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361" windowHeight="9222" tabRatio="779" activeTab="6"/>
  </bookViews>
  <sheets>
    <sheet name="変更履歴" sheetId="28" r:id="rId1"/>
    <sheet name="各TBLレコード生成単位" sheetId="86" r:id="rId2"/>
    <sheet name="データフォーマット規約" sheetId="67" r:id="rId3"/>
    <sheet name="Index登録対象テーブル一覧" sheetId="105" r:id="rId4"/>
    <sheet name="事故・事案検索(fire)" sheetId="103" r:id="rId5"/>
    <sheet name="事案検索 (支払)(fire)" sheetId="104" r:id="rId6"/>
    <sheet name="事故情報" sheetId="107" r:id="rId7"/>
    <sheet name="事案情報" sheetId="88" r:id="rId8"/>
    <sheet name="事故聴取情報" sheetId="64" r:id="rId9"/>
    <sheet name="契約情報" sheetId="55" state="hidden" r:id="rId10"/>
    <sheet name="契約情報 (OLD)" sheetId="80" state="hidden" r:id="rId11"/>
    <sheet name="契約情報 (火新傷)" sheetId="101" state="hidden" r:id="rId12"/>
    <sheet name="被害情報" sheetId="56" r:id="rId13"/>
    <sheet name="関係者情報（業者）OLD" sheetId="70" state="hidden" r:id="rId14"/>
    <sheet name="関係者情報（業者）" sheetId="57" r:id="rId15"/>
    <sheet name="関係者情報（個人）" sheetId="51" r:id="rId16"/>
    <sheet name="進捗情報" sheetId="58" r:id="rId17"/>
    <sheet name="書類情報" sheetId="52" r:id="rId18"/>
    <sheet name="履行期管理" sheetId="54" r:id="rId19"/>
    <sheet name="備金情報" sheetId="49" r:id="rId20"/>
    <sheet name="支払情報" sheetId="48" r:id="rId21"/>
    <sheet name="付帯費明細情報" sheetId="60" r:id="rId22"/>
    <sheet name="調査・積算情報" sheetId="63" r:id="rId23"/>
    <sheet name="調査・積算情報 (火新傷)" sheetId="95" r:id="rId24"/>
    <sheet name="調査・積算情報 (火新傷 火災)" sheetId="96" r:id="rId25"/>
    <sheet name="調査・積算情報 (火新傷 傷害)" sheetId="97" r:id="rId26"/>
    <sheet name="調査・積算情報 (火新傷 対人賠償)" sheetId="98" r:id="rId27"/>
    <sheet name="調査・積算情報 (火新傷 対物賠償)" sheetId="99" r:id="rId28"/>
    <sheet name="調査・積算情報 (火新傷 その他)" sheetId="100" r:id="rId29"/>
    <sheet name="他店移管情報" sheetId="77" r:id="rId30"/>
    <sheet name="調査移管情報" sheetId="79" r:id="rId31"/>
    <sheet name="ファイル管理" sheetId="106" r:id="rId32"/>
    <sheet name="関係組織（支払先）" sheetId="69" r:id="rId33"/>
    <sheet name="関係組織（支払先）口座情報" sheetId="68" r:id="rId34"/>
    <sheet name="付帯費項目" sheetId="73" r:id="rId35"/>
    <sheet name="書類マスタ" sheetId="76" r:id="rId36"/>
    <sheet name="テンプレート管理マスタ" sheetId="94" r:id="rId37"/>
    <sheet name="締め日カレンダー" sheetId="81" r:id="rId38"/>
    <sheet name="ゴルフ場マスタ" sheetId="93" r:id="rId39"/>
  </sheets>
  <definedNames>
    <definedName name="_xlnm._FilterDatabase" localSheetId="6" hidden="1">事故情報!$A$9:$Q$81</definedName>
    <definedName name="_xlnm._FilterDatabase" localSheetId="7" hidden="1">事案情報!$A$9:$Y$259</definedName>
    <definedName name="_xlnm._FilterDatabase" localSheetId="8" hidden="1">事故聴取情報!$A$9:$S$248</definedName>
    <definedName name="_xlnm._FilterDatabase" localSheetId="9" hidden="1">契約情報!$A$9:$U$3161</definedName>
    <definedName name="_xlnm._FilterDatabase" localSheetId="10" hidden="1">'契約情報 (OLD)'!$A$3:$J$6</definedName>
    <definedName name="_xlnm._FilterDatabase" localSheetId="11" hidden="1">'契約情報 (火新傷)'!$A$9:$AB$2665</definedName>
    <definedName name="_xlnm._FilterDatabase" localSheetId="12" hidden="1">被害情報!$A$9:$T$44</definedName>
    <definedName name="_xlnm._FilterDatabase" localSheetId="13" hidden="1">'関係者情報（業者）OLD'!$A$3:$J$6</definedName>
    <definedName name="_xlnm._FilterDatabase" localSheetId="14" hidden="1">'関係者情報（業者）'!$A$9:$S$26</definedName>
    <definedName name="_xlnm._FilterDatabase" localSheetId="15" hidden="1">'関係者情報（個人）'!$A$9:$P$61</definedName>
    <definedName name="_xlnm._FilterDatabase" localSheetId="16" hidden="1">進捗情報!$A$9:$V$64</definedName>
    <definedName name="_xlnm._FilterDatabase" localSheetId="17" hidden="1">書類情報!$A$9:$N$35</definedName>
    <definedName name="_xlnm._FilterDatabase" localSheetId="18" hidden="1">履行期管理!$A$9:$N$74</definedName>
    <definedName name="_xlnm._FilterDatabase" localSheetId="19" hidden="1">備金情報!$A$9:$Q$96</definedName>
    <definedName name="_xlnm._FilterDatabase" localSheetId="20" hidden="1">支払情報!$A$9:$X$80</definedName>
    <definedName name="_xlnm._FilterDatabase" localSheetId="21" hidden="1">付帯費明細情報!$A$9:$O$57</definedName>
    <definedName name="_xlnm._FilterDatabase" localSheetId="22" hidden="1">調査・積算情報!$A$9:$T$47</definedName>
    <definedName name="_xlnm._FilterDatabase" localSheetId="23" hidden="1">'調査・積算情報 (火新傷)'!$A$9:$J$325</definedName>
    <definedName name="_xlnm._FilterDatabase" localSheetId="24" hidden="1">'調査・積算情報 (火新傷 火災)'!$A$9:$J$349</definedName>
    <definedName name="_xlnm._FilterDatabase" localSheetId="25" hidden="1">'調査・積算情報 (火新傷 傷害)'!$A$9:$J$329</definedName>
    <definedName name="_xlnm._FilterDatabase" localSheetId="26" hidden="1">'調査・積算情報 (火新傷 対人賠償)'!$A$9:$J$316</definedName>
    <definedName name="_xlnm._FilterDatabase" localSheetId="27" hidden="1">'調査・積算情報 (火新傷 対物賠償)'!$A$9:$J$315</definedName>
    <definedName name="_xlnm._FilterDatabase" localSheetId="28" hidden="1">'調査・積算情報 (火新傷 その他)'!$A$9:$J$322</definedName>
    <definedName name="_xlnm._FilterDatabase" localSheetId="29" hidden="1">他店移管情報!$A$9:$M$26</definedName>
    <definedName name="_xlnm._FilterDatabase" localSheetId="30" hidden="1">調査移管情報!$A$9:$R$30</definedName>
    <definedName name="_xlnm._FilterDatabase" localSheetId="31" hidden="1">ファイル管理!$A$15:$L$37</definedName>
    <definedName name="_xlnm._FilterDatabase" localSheetId="32" hidden="1">'関係組織（支払先）'!$A$3:$J$50</definedName>
    <definedName name="_xlnm._FilterDatabase" localSheetId="33" hidden="1">'関係組織（支払先）口座情報'!$A$3:$J$54</definedName>
    <definedName name="_xlnm._FilterDatabase" localSheetId="34" hidden="1">付帯費項目!$A$3:$J$53</definedName>
    <definedName name="_xlnm._FilterDatabase" localSheetId="35" hidden="1">書類マスタ!$A$3:$J$48</definedName>
    <definedName name="_xlnm._FilterDatabase" localSheetId="36" hidden="1">テンプレート管理マスタ!$A$3:$J$48</definedName>
    <definedName name="_xlnm._FilterDatabase" localSheetId="37" hidden="1">締め日カレンダー!$A$3:$J$48</definedName>
    <definedName name="_xlnm._FilterDatabase" localSheetId="38" hidden="1">ゴルフ場マスタ!$A$3:$J$48</definedName>
    <definedName name="_Dist_Bin" localSheetId="28" hidden="1">'調査・積算情報 (火新傷 その他)'!#REF!</definedName>
    <definedName name="_Dist_Bin" localSheetId="24" hidden="1">'調査・積算情報 (火新傷 火災)'!#REF!</definedName>
    <definedName name="_Dist_Bin" localSheetId="25" hidden="1">'調査・積算情報 (火新傷 傷害)'!#REF!</definedName>
    <definedName name="_Dist_Bin" localSheetId="26" hidden="1">'調査・積算情報 (火新傷 対人賠償)'!#REF!</definedName>
    <definedName name="_Dist_Bin" localSheetId="27" hidden="1">'調査・積算情報 (火新傷 対物賠償)'!#REF!</definedName>
    <definedName name="_Dist_Bin" localSheetId="23" hidden="1">'調査・積算情報 (火新傷)'!#REF!</definedName>
    <definedName name="_Dist_Values" localSheetId="28" hidden="1">'調査・積算情報 (火新傷 その他)'!#REF!</definedName>
    <definedName name="_Dist_Values" localSheetId="24" hidden="1">'調査・積算情報 (火新傷 火災)'!#REF!</definedName>
    <definedName name="_Dist_Values" localSheetId="25" hidden="1">'調査・積算情報 (火新傷 傷害)'!#REF!</definedName>
    <definedName name="_Dist_Values" localSheetId="26" hidden="1">'調査・積算情報 (火新傷 対人賠償)'!#REF!</definedName>
    <definedName name="_Dist_Values" localSheetId="27" hidden="1">'調査・積算情報 (火新傷 対物賠償)'!#REF!</definedName>
    <definedName name="_Dist_Values" localSheetId="23" hidden="1">'調査・積算情報 (火新傷)'!#REF!</definedName>
    <definedName name="_xlnm._FilterDatabase" localSheetId="0" hidden="1">変更履歴!$C$3:$G$407</definedName>
    <definedName name="_Key1" localSheetId="38" hidden="1">ゴルフ場マスタ!#REF!</definedName>
    <definedName name="_Key1" localSheetId="36" hidden="1">#REF!</definedName>
    <definedName name="_Key1" localSheetId="35" hidden="1">#REF!</definedName>
    <definedName name="_Key1" localSheetId="28" hidden="1">'調査・積算情報 (火新傷 その他)'!#REF!</definedName>
    <definedName name="_Key1" localSheetId="24" hidden="1">'調査・積算情報 (火新傷 火災)'!#REF!</definedName>
    <definedName name="_Key1" localSheetId="25" hidden="1">'調査・積算情報 (火新傷 傷害)'!#REF!</definedName>
    <definedName name="_Key1" localSheetId="26" hidden="1">'調査・積算情報 (火新傷 対人賠償)'!#REF!</definedName>
    <definedName name="_Key1" localSheetId="27" hidden="1">'調査・積算情報 (火新傷 対物賠償)'!#REF!</definedName>
    <definedName name="_Key1" localSheetId="23" hidden="1">'調査・積算情報 (火新傷)'!#REF!</definedName>
    <definedName name="_Key1" localSheetId="37" hidden="1">締め日カレンダー!#REF!</definedName>
    <definedName name="_key10000" localSheetId="28" hidden="1">'調査・積算情報 (火新傷 その他)'!#REF!</definedName>
    <definedName name="_key10000" localSheetId="24" hidden="1">'調査・積算情報 (火新傷 火災)'!#REF!</definedName>
    <definedName name="_key10000" localSheetId="25" hidden="1">'調査・積算情報 (火新傷 傷害)'!#REF!</definedName>
    <definedName name="_key10000" localSheetId="26" hidden="1">'調査・積算情報 (火新傷 対人賠償)'!#REF!</definedName>
    <definedName name="_key10000" localSheetId="27" hidden="1">'調査・積算情報 (火新傷 対物賠償)'!#REF!</definedName>
    <definedName name="_key10000" localSheetId="23" hidden="1">'調査・積算情報 (火新傷)'!#REF!</definedName>
    <definedName name="_Key2" localSheetId="28" hidden="1">'調査・積算情報 (火新傷 その他)'!#REF!</definedName>
    <definedName name="_Key2" localSheetId="24" hidden="1">'調査・積算情報 (火新傷 火災)'!#REF!</definedName>
    <definedName name="_Key2" localSheetId="25" hidden="1">'調査・積算情報 (火新傷 傷害)'!#REF!</definedName>
    <definedName name="_Key2" localSheetId="26" hidden="1">'調査・積算情報 (火新傷 対人賠償)'!#REF!</definedName>
    <definedName name="_Key2" localSheetId="27" hidden="1">'調査・積算情報 (火新傷 対物賠償)'!#REF!</definedName>
    <definedName name="_Key2" localSheetId="23" hidden="1">'調査・積算情報 (火新傷)'!#REF!</definedName>
    <definedName name="_Order1" hidden="1">255</definedName>
    <definedName name="_Order2" hidden="1">255</definedName>
    <definedName name="name" hidden="1">255</definedName>
  </definedNames>
  <calcPr calcId="144525"/>
</workbook>
</file>

<file path=xl/sharedStrings.xml><?xml version="1.0" encoding="utf-8"?>
<sst xmlns="http://schemas.openxmlformats.org/spreadsheetml/2006/main" count="32397" uniqueCount="9249">
  <si>
    <t>変更履歴</t>
  </si>
  <si>
    <t>番号</t>
  </si>
  <si>
    <t>変更日</t>
  </si>
  <si>
    <t>変更者</t>
  </si>
  <si>
    <t>対象シート</t>
  </si>
  <si>
    <t>概要</t>
  </si>
  <si>
    <t>B-Prost 上海</t>
  </si>
  <si>
    <t>事故情報
事案情報
被害情報</t>
  </si>
  <si>
    <t>・事故情報に「事故コード」を削除。
・事案情報に「事故コード」を追加、被害情報に「事故コード」追加？
・被害情報と事案情報キー組合一致する？</t>
  </si>
  <si>
    <t>事故情報
事案情報
事故聴取情報</t>
  </si>
  <si>
    <t>「受付番号」を削除。</t>
  </si>
  <si>
    <t>事故聴取情報</t>
  </si>
  <si>
    <t>一事故多事案対応より、下記配列項目を追加する。
・火災 bi_cl_ksn_kscs_joho
・傷害 bi_cl_ksn_syog_joho
・賠責対人 bi_cl_ksn_bssg_thing_joho
・賠責対物 bi_cl_ksn_bssg_person_joho
・その他 bi_cl_ksn_dys_joho
・ゴルファー bi_cl_ksn_golf_joho</t>
  </si>
  <si>
    <t>事故・事案検索(fire)</t>
  </si>
  <si>
    <t>「受付番号」追加</t>
  </si>
  <si>
    <t>事故情報
被害情報</t>
  </si>
  <si>
    <t>・被保険者と補償対象者の関係 について、被害情報から削除、事故情報に追加。
・事故情報に「今後の連絡先」を追加</t>
  </si>
  <si>
    <t>事案情報</t>
  </si>
  <si>
    <t>下記AJ項目を削除。
・原調ＡＪ
・火新ＡＪ</t>
  </si>
  <si>
    <t>各TBLレコード生成単位</t>
  </si>
  <si>
    <t>テーブル名</t>
  </si>
  <si>
    <t>1レコードの単位</t>
  </si>
  <si>
    <t>履歴保持有無</t>
  </si>
  <si>
    <t>備考</t>
  </si>
  <si>
    <t>事故情報</t>
  </si>
  <si>
    <t>1事故単位</t>
  </si>
  <si>
    <t>無</t>
  </si>
  <si>
    <t>事故聴取</t>
  </si>
  <si>
    <t>1聴取単位</t>
  </si>
  <si>
    <t>受付時と最新の2レコードを作成</t>
  </si>
  <si>
    <t>1事案単位</t>
  </si>
  <si>
    <t>有</t>
  </si>
  <si>
    <t>value内履歴(最新のみ有効)</t>
  </si>
  <si>
    <t>契約情報</t>
  </si>
  <si>
    <t>value内履歴</t>
  </si>
  <si>
    <t>被害情報</t>
  </si>
  <si>
    <t>事故内の1被害情報単位</t>
  </si>
  <si>
    <t>関係者情報（業者）</t>
  </si>
  <si>
    <t>事故内の1関係者（業者）単位</t>
  </si>
  <si>
    <t>関係者情報（個人）</t>
  </si>
  <si>
    <t>事故内の1関係者（個人）単位</t>
  </si>
  <si>
    <t>進捗情報</t>
  </si>
  <si>
    <t>進捗・タスク1件単位</t>
  </si>
  <si>
    <t>書類情報</t>
  </si>
  <si>
    <t>1書類単位</t>
  </si>
  <si>
    <t>履行期管理</t>
  </si>
  <si>
    <t>1履行期作成単位</t>
  </si>
  <si>
    <t>※履行期管理を作成する毎にレコードを作成（支払単位で作成）</t>
  </si>
  <si>
    <t>レコードでの履歴</t>
  </si>
  <si>
    <t>備金情報</t>
  </si>
  <si>
    <t>承認済になっていれば、新たな履歴を作成。未承認の間は更新</t>
  </si>
  <si>
    <t>支払情報</t>
  </si>
  <si>
    <t>1支払単位（承認単位）</t>
  </si>
  <si>
    <t>付帯費明細</t>
  </si>
  <si>
    <t>1付帯費作成単位</t>
  </si>
  <si>
    <t>入力画面単位</t>
  </si>
  <si>
    <t>調査・積算情報</t>
  </si>
  <si>
    <t>1調査積算単位</t>
  </si>
  <si>
    <t>他店移管</t>
  </si>
  <si>
    <t>調査移管</t>
  </si>
  <si>
    <t>1調査単位</t>
  </si>
  <si>
    <t>テーブル格納時のデータフォーマット規約</t>
  </si>
  <si>
    <t>【目的】</t>
  </si>
  <si>
    <t>テーブルに格納される項目のフォーマットを定めて、統一的なデータ管理を行う</t>
  </si>
  <si>
    <t>パターン</t>
  </si>
  <si>
    <t>フォーマット</t>
  </si>
  <si>
    <t>画面属性チェック</t>
  </si>
  <si>
    <t>金額・保険料</t>
  </si>
  <si>
    <t>前ゼロなし、円単位で保持</t>
  </si>
  <si>
    <t>カンマ区切りおよび単位の変更は画面側にて行う。</t>
  </si>
  <si>
    <t>数値とハイフンのみ許可
（但しハイフンは先頭のみ許可）</t>
  </si>
  <si>
    <t>日付</t>
  </si>
  <si>
    <t>yyyy/mm/dd</t>
  </si>
  <si>
    <t>外接・移行側で「yyyy/mm/dd」⇔「yyyymmdd」にフォーマット変換を行う</t>
  </si>
  <si>
    <t>yyyy/mm/dd形式のみ許可</t>
  </si>
  <si>
    <t>時間</t>
  </si>
  <si>
    <t>hh:mm</t>
  </si>
  <si>
    <t>外接・移行側で「hh:mm」⇔「hhmm」にフォーマット変換を行う</t>
  </si>
  <si>
    <t>hh:mm形式のみ許可</t>
  </si>
  <si>
    <t>電話番号・Fax番号</t>
  </si>
  <si>
    <r>
      <rPr>
        <strike/>
        <sz val="10"/>
        <color theme="1"/>
        <rFont val="Meiryo UI"/>
        <charset val="128"/>
      </rPr>
      <t xml:space="preserve">ハイフンなしの形式で保持
</t>
    </r>
    <r>
      <rPr>
        <sz val="10"/>
        <color theme="1"/>
        <rFont val="Meiryo UI"/>
        <charset val="128"/>
      </rPr>
      <t>ハイフン付きの形式で保持</t>
    </r>
  </si>
  <si>
    <t>画面で入力された値そのままを保持</t>
  </si>
  <si>
    <t>数字とハイフンを許可</t>
  </si>
  <si>
    <t>登録日・更新日</t>
  </si>
  <si>
    <t>yyyy-mm-dd hh:mm:ss.SSS</t>
  </si>
  <si>
    <t>BIMsのDB登録・更新部品で自動設定される</t>
  </si>
  <si>
    <t>ー</t>
  </si>
  <si>
    <t>小数点付き</t>
  </si>
  <si>
    <t>小数点付きで保持</t>
  </si>
  <si>
    <t>数値と小数点のみ許可</t>
  </si>
  <si>
    <t>その他数値・金額</t>
  </si>
  <si>
    <t>前マイナス</t>
  </si>
  <si>
    <t>パターン（金額・保険料）にマイナス編集可能</t>
  </si>
  <si>
    <t>マイナス数値項目</t>
  </si>
  <si>
    <t>項目自体がマイナスを意味する項目のため、「－」無し。ただし計算する際は（×ー②等の加工が必要な場合有り）</t>
  </si>
  <si>
    <t>※気づきベースで追加</t>
  </si>
  <si>
    <t>Index登録対象テーブル一覧</t>
  </si>
  <si>
    <t>事故・事案検索</t>
  </si>
  <si>
    <t>事案検索 (支払)</t>
  </si>
  <si>
    <t>事案検索 (支払)(fire)</t>
  </si>
  <si>
    <t>被害情報害情報</t>
  </si>
  <si>
    <t>仮払管理</t>
  </si>
  <si>
    <t>付帯費明細情報</t>
  </si>
  <si>
    <t>履行期管理情報</t>
  </si>
  <si>
    <t>調査積算情報</t>
  </si>
  <si>
    <t>按分額</t>
  </si>
  <si>
    <t>自賠責情報</t>
  </si>
  <si>
    <t>自賠明細管理</t>
  </si>
  <si>
    <t>自賠明細情報</t>
  </si>
  <si>
    <t>請求勧奨情報</t>
  </si>
  <si>
    <t>他店移管情報</t>
  </si>
  <si>
    <t>調査移管情報</t>
  </si>
  <si>
    <t>火新傷＿追加</t>
  </si>
  <si>
    <t>契約情報(火新傷)</t>
  </si>
  <si>
    <t>調査・積算情報 (火新傷)</t>
  </si>
  <si>
    <t>調査・積算情報 (火新傷 火災)</t>
  </si>
  <si>
    <t>事案検索</t>
  </si>
  <si>
    <t>物理名</t>
  </si>
  <si>
    <t>bi_cl_fire_jiko_jian_search</t>
  </si>
  <si>
    <t>NO</t>
  </si>
  <si>
    <t>火新</t>
  </si>
  <si>
    <t>論理名</t>
  </si>
  <si>
    <t>データ型</t>
  </si>
  <si>
    <t>サイズ</t>
  </si>
  <si>
    <t>主キー</t>
  </si>
  <si>
    <t>必須</t>
  </si>
  <si>
    <t>コード値</t>
  </si>
  <si>
    <t>補足</t>
  </si>
  <si>
    <t>Index情報
属性</t>
  </si>
  <si>
    <t>○</t>
  </si>
  <si>
    <t>事故番号</t>
  </si>
  <si>
    <t>bi_cl_jiko_key</t>
  </si>
  <si>
    <t>VarChar</t>
  </si>
  <si>
    <t>〇</t>
  </si>
  <si>
    <t>※情報の世代はjsonで持つ</t>
  </si>
  <si>
    <t>事案番号</t>
  </si>
  <si>
    <t>bi_cl_jian_key</t>
  </si>
  <si>
    <t>事故コード</t>
  </si>
  <si>
    <t>bi_cl_jiko_cd</t>
  </si>
  <si>
    <t>2021/10/19追加</t>
  </si>
  <si>
    <t>契約者名（カナ）</t>
  </si>
  <si>
    <t>bi_cl_auto_kei_nm_kn</t>
  </si>
  <si>
    <t>String</t>
  </si>
  <si>
    <t>事故情報から取得</t>
  </si>
  <si>
    <t>契約被保険者名（カナ）</t>
  </si>
  <si>
    <t>bi_cl_auto_hiho_nm_kn</t>
  </si>
  <si>
    <t>運転者名（カナ）</t>
  </si>
  <si>
    <t>bi_cl_auto_unten_name_kn</t>
  </si>
  <si>
    <t>証券番号</t>
  </si>
  <si>
    <t>bi_cl_auto_pol_no</t>
  </si>
  <si>
    <t>証券番号枝番</t>
  </si>
  <si>
    <t>bi_cl_auto_pol_eda</t>
  </si>
  <si>
    <t>所管店コード</t>
  </si>
  <si>
    <t>bi_cl_auto_shokan_cd</t>
  </si>
  <si>
    <t>代理店コード</t>
  </si>
  <si>
    <t>bi_cl_auto_dairiten_cd</t>
  </si>
  <si>
    <t>登録番号</t>
  </si>
  <si>
    <t>bi_cl_auto_trk_no</t>
  </si>
  <si>
    <t>事故情報から取得（下記を結合してセット）
・陸運支局名(bi_cl_auto_trk_rikuun_mei)
・分類番号２(bi_cl_auto_trk_bunrui_no_2)
・分類かな(bi_cl_auto_trk_bunrui_kn)
・番号(bi_cl_auto_trk_no)</t>
  </si>
  <si>
    <t>車台番号</t>
  </si>
  <si>
    <t>bi_cl_auto_syadai_no</t>
  </si>
  <si>
    <t>事故日</t>
  </si>
  <si>
    <t>bi_cl_auto_jiko_ymd</t>
  </si>
  <si>
    <t>Date</t>
  </si>
  <si>
    <t>事故場所</t>
  </si>
  <si>
    <t>bi_cl_auto_jiko_basyo</t>
  </si>
  <si>
    <t>受付番号</t>
  </si>
  <si>
    <t>bi_cl_auto_uke_no</t>
  </si>
  <si>
    <t>事故登録時にセット</t>
  </si>
  <si>
    <t>受付日</t>
  </si>
  <si>
    <t>bi_cl_auto_uke_ymd</t>
  </si>
  <si>
    <t>担保種目</t>
  </si>
  <si>
    <t>bi_cl_auto_tanpo</t>
  </si>
  <si>
    <t>事案情報から取得</t>
  </si>
  <si>
    <t>取扱SCコード</t>
  </si>
  <si>
    <t>bi_cl_auto_toatu_sc</t>
  </si>
  <si>
    <t>被害者（被保険者）名（カナ）</t>
  </si>
  <si>
    <t>bi_cl_auto_nm_kn</t>
  </si>
  <si>
    <t>「火災長総」「傷害」「動産・用品・その他（ゴルファー費用）」は
事故情報_被保険者（bi_cl_hihokensha）
「損害賠償」は
被害情報_被害者（bi_cl_higai_syoyusya）
から取得
上記キーから関係者情報のbi_cl_auto_nm_knをたどってセット</t>
  </si>
  <si>
    <t>事案担当者コード</t>
  </si>
  <si>
    <t>bi_cl_auto_jian_tanto</t>
  </si>
  <si>
    <t>担当AJコード</t>
  </si>
  <si>
    <t>bi_cl_auto_sontyo_aj</t>
  </si>
  <si>
    <t>事案情報のbi_cl_auto_sontyo_ajまたはbi_cl_auto_kasin_ajをセット</t>
  </si>
  <si>
    <t>原調AJコード</t>
  </si>
  <si>
    <t>bi_cl_auto_gentyo_aj</t>
  </si>
  <si>
    <t>火新AJは担当AJか原調AJか確認</t>
  </si>
  <si>
    <t>入庫先コード</t>
  </si>
  <si>
    <t>bi_cl_auto_nk_info</t>
  </si>
  <si>
    <t>被害情報のbi_cl_auto_syosya_tn_hos_key→関係者情報（業者）のbi_cl_auto_to_siha_kbnとbi_cl_auto_to_siha_cdを結合してセット</t>
  </si>
  <si>
    <t>入庫予定日・修理予定日</t>
  </si>
  <si>
    <t>bi_cl_auto_nyuko_syuri_yoteib</t>
  </si>
  <si>
    <t>車両の場合：被害者情報のbi_cl_auto_gskk_nyuko_yoteibi
対物の場合：被害者情報のbi_cl_auto_zaibt_syuri_yotebi</t>
  </si>
  <si>
    <t>入庫日・修理日</t>
  </si>
  <si>
    <t>bi_cl_auto_gskk_nyukobi_syuribi</t>
  </si>
  <si>
    <t>車両の場合：被害者情報のbi_cl_auto_gskk_nyukobi
対物の場合：被害者情報のbi_cl_auto_zaibt_syuribi</t>
  </si>
  <si>
    <t>病院コード</t>
  </si>
  <si>
    <t>bi_cl_auto_byoin_info</t>
  </si>
  <si>
    <t>対人の場合：事案情報のbi_cl_auto_tn_byoin_info
搭傷の場合：事案情報のbi_cl_auto_ts_byoin_info
人傷の場合：事案情報のbi_cl_auto_ns_byoin_info
自損の場合：事案情報のbi_cl_auto_js_byoin_info
無保険の場合：事案情報のbi_cl_auto_js_byoin_info
上記キーから被害情報のbi_cl_auto_syosya_tn_hos_key→関係者情報（業者）のbi_cl_auto_to_siha_kbnとbi_cl_auto_to_siha_cdを結合してセット</t>
  </si>
  <si>
    <t>対人と人傷と無保険車のキーは再確認</t>
  </si>
  <si>
    <t>台風号数</t>
  </si>
  <si>
    <t>bi_cl_auto_taifu_gosu</t>
  </si>
  <si>
    <t>訴訟事案</t>
  </si>
  <si>
    <t>bi_cl_auto_sosho_jian</t>
  </si>
  <si>
    <t>対人,対物,人傷,車両,無保険車,弁護士の場合、事案情報の訴訟区分をセット</t>
  </si>
  <si>
    <t>ステータス</t>
  </si>
  <si>
    <t>bi_cl_auto_jian_sts</t>
  </si>
  <si>
    <t>完了区分</t>
  </si>
  <si>
    <t>bi_cl_auto_kanryo_torisage_kbn</t>
  </si>
  <si>
    <t>完了区分（事故・事案検索）</t>
  </si>
  <si>
    <r>
      <rPr>
        <sz val="11"/>
        <color theme="1"/>
        <rFont val="メイリオ"/>
        <charset val="128"/>
      </rPr>
      <t>現状項目無しのため
完了（1）
　事案ステータス＝「保険金支払完了」、「取下</t>
    </r>
    <r>
      <rPr>
        <sz val="11"/>
        <rFont val="メイリオ"/>
        <charset val="128"/>
      </rPr>
      <t>」</t>
    </r>
    <r>
      <rPr>
        <sz val="11"/>
        <color rgb="FF00B050"/>
        <rFont val="メイリオ"/>
        <charset val="128"/>
      </rPr>
      <t>、</t>
    </r>
    <r>
      <rPr>
        <b/>
        <sz val="11"/>
        <color rgb="FF00B050"/>
        <rFont val="メイリオ"/>
        <charset val="128"/>
      </rPr>
      <t xml:space="preserve">「再調査申請中」
</t>
    </r>
    <r>
      <rPr>
        <b/>
        <sz val="11"/>
        <color rgb="FFFF0000"/>
        <rFont val="メイリオ"/>
        <charset val="128"/>
      </rPr>
      <t>　または
　[事案ステータス＝「取消」かつ、事案仮受日に値が設定されている]</t>
    </r>
    <r>
      <rPr>
        <sz val="11"/>
        <color rgb="FFFF0000"/>
        <rFont val="メイリオ"/>
        <charset val="128"/>
      </rPr>
      <t xml:space="preserve">
</t>
    </r>
    <r>
      <rPr>
        <sz val="11"/>
        <color theme="1"/>
        <rFont val="メイリオ"/>
        <charset val="128"/>
      </rPr>
      <t>未完了</t>
    </r>
    <r>
      <rPr>
        <sz val="11"/>
        <color rgb="FFFF0000"/>
        <rFont val="メイリオ"/>
        <charset val="128"/>
      </rPr>
      <t>（0）</t>
    </r>
    <r>
      <rPr>
        <sz val="11"/>
        <color theme="1"/>
        <rFont val="メイリオ"/>
        <charset val="128"/>
      </rPr>
      <t xml:space="preserve">
　事案ステータス＝</t>
    </r>
    <r>
      <rPr>
        <sz val="11"/>
        <color rgb="FF00B0F0"/>
        <rFont val="メイリオ"/>
        <charset val="128"/>
      </rPr>
      <t>「仮受登録中」</t>
    </r>
    <r>
      <rPr>
        <sz val="11"/>
        <color theme="1"/>
        <rFont val="メイリオ"/>
        <charset val="128"/>
      </rPr>
      <t>「初期対応」、「損害調査中」、</t>
    </r>
    <r>
      <rPr>
        <sz val="11"/>
        <color rgb="FFFF0000"/>
        <rFont val="メイリオ"/>
        <charset val="128"/>
      </rPr>
      <t xml:space="preserve">「備金申請」、
</t>
    </r>
    <r>
      <rPr>
        <sz val="11"/>
        <color theme="1"/>
        <rFont val="メイリオ"/>
        <charset val="128"/>
      </rPr>
      <t>　「保険金支払</t>
    </r>
    <r>
      <rPr>
        <sz val="11"/>
        <color rgb="FFFF0000"/>
        <rFont val="メイリオ"/>
        <charset val="128"/>
      </rPr>
      <t>申請</t>
    </r>
    <r>
      <rPr>
        <sz val="11"/>
        <color theme="1"/>
        <rFont val="メイリオ"/>
        <charset val="128"/>
      </rPr>
      <t>」</t>
    </r>
    <r>
      <rPr>
        <sz val="11"/>
        <color rgb="FF00B050"/>
        <rFont val="メイリオ"/>
        <charset val="128"/>
      </rPr>
      <t>、</t>
    </r>
    <r>
      <rPr>
        <b/>
        <sz val="11"/>
        <color rgb="FF00B050"/>
        <rFont val="メイリオ"/>
        <charset val="128"/>
      </rPr>
      <t>「取下申請中」</t>
    </r>
    <r>
      <rPr>
        <sz val="11"/>
        <color theme="1"/>
        <rFont val="メイリオ"/>
        <charset val="128"/>
      </rPr>
      <t xml:space="preserve">
で</t>
    </r>
    <r>
      <rPr>
        <sz val="11"/>
        <color rgb="FFFF0000"/>
        <rFont val="メイリオ"/>
        <charset val="128"/>
      </rPr>
      <t>変換して設定</t>
    </r>
    <r>
      <rPr>
        <sz val="11"/>
        <color theme="1"/>
        <rFont val="メイリオ"/>
        <charset val="128"/>
      </rPr>
      <t xml:space="preserve">
</t>
    </r>
  </si>
  <si>
    <r>
      <rPr>
        <b/>
        <sz val="11"/>
        <color rgb="FF00B050"/>
        <rFont val="メイリオ"/>
        <charset val="128"/>
      </rPr>
      <t xml:space="preserve">2020/9/9 ST障害#1153
</t>
    </r>
    <r>
      <rPr>
        <b/>
        <sz val="11"/>
        <color rgb="FFFF0000"/>
        <rFont val="メイリオ"/>
        <charset val="128"/>
      </rPr>
      <t>2020/12/24 UAT障害#410</t>
    </r>
  </si>
  <si>
    <t>計上区分</t>
  </si>
  <si>
    <t>bi_cl_auto_amt_keijo_kbn</t>
  </si>
  <si>
    <t>保険金計上区分</t>
  </si>
  <si>
    <r>
      <rPr>
        <sz val="11"/>
        <color theme="1"/>
        <rFont val="メイリオ"/>
        <charset val="128"/>
      </rPr>
      <t>現状項目無しのため
仮受（０）
　事案ステータス＝</t>
    </r>
    <r>
      <rPr>
        <sz val="11"/>
        <color rgb="FF00B0F0"/>
        <rFont val="メイリオ"/>
        <charset val="128"/>
      </rPr>
      <t>「仮受登録中」</t>
    </r>
    <r>
      <rPr>
        <sz val="11"/>
        <color theme="1"/>
        <rFont val="メイリオ"/>
        <charset val="128"/>
      </rPr>
      <t xml:space="preserve">「初期対応」
</t>
    </r>
    <r>
      <rPr>
        <b/>
        <sz val="11"/>
        <color rgb="FFFF0000"/>
        <rFont val="メイリオ"/>
        <charset val="128"/>
      </rPr>
      <t>　または
　[事案ステータス＝「取消」かつ、事案仮受日に値が設定されている]</t>
    </r>
    <r>
      <rPr>
        <sz val="11"/>
        <color theme="1"/>
        <rFont val="メイリオ"/>
        <charset val="128"/>
      </rPr>
      <t xml:space="preserve">
本受</t>
    </r>
    <r>
      <rPr>
        <sz val="11"/>
        <color rgb="FFFF0000"/>
        <rFont val="メイリオ"/>
        <charset val="128"/>
      </rPr>
      <t>（１）</t>
    </r>
    <r>
      <rPr>
        <sz val="11"/>
        <color theme="1"/>
        <rFont val="メイリオ"/>
        <charset val="128"/>
      </rPr>
      <t xml:space="preserve">
　事案ステータス＝「損害調査中」、</t>
    </r>
    <r>
      <rPr>
        <sz val="11"/>
        <color rgb="FFFF0000"/>
        <rFont val="メイリオ"/>
        <charset val="128"/>
      </rPr>
      <t>「備金申請」、</t>
    </r>
    <r>
      <rPr>
        <sz val="11"/>
        <color theme="1"/>
        <rFont val="メイリオ"/>
        <charset val="128"/>
      </rPr>
      <t>「保険金支払</t>
    </r>
    <r>
      <rPr>
        <sz val="11"/>
        <color rgb="FFFF0000"/>
        <rFont val="メイリオ"/>
        <charset val="128"/>
      </rPr>
      <t>申請</t>
    </r>
    <r>
      <rPr>
        <sz val="11"/>
        <color theme="1"/>
        <rFont val="メイリオ"/>
        <charset val="128"/>
      </rPr>
      <t>」、
　「保険金支払完了」、「取下」、</t>
    </r>
    <r>
      <rPr>
        <b/>
        <sz val="11"/>
        <color rgb="FF00B050"/>
        <rFont val="メイリオ"/>
        <charset val="128"/>
      </rPr>
      <t>「再調査申請中」、「取下申請中」</t>
    </r>
    <r>
      <rPr>
        <sz val="11"/>
        <color theme="1"/>
        <rFont val="メイリオ"/>
        <charset val="128"/>
      </rPr>
      <t xml:space="preserve">
で</t>
    </r>
    <r>
      <rPr>
        <sz val="11"/>
        <color rgb="FFFF0000"/>
        <rFont val="メイリオ"/>
        <charset val="128"/>
      </rPr>
      <t>変換して設定</t>
    </r>
  </si>
  <si>
    <r>
      <rPr>
        <b/>
        <sz val="11"/>
        <color rgb="FF00B050"/>
        <rFont val="メイリオ"/>
        <charset val="134"/>
      </rPr>
      <t xml:space="preserve">2020/9/9 ST障害#1153
</t>
    </r>
    <r>
      <rPr>
        <b/>
        <sz val="11"/>
        <color rgb="FFFF0000"/>
        <rFont val="メイリオ"/>
        <charset val="128"/>
      </rPr>
      <t>2020/12/24 UAT障害#410</t>
    </r>
  </si>
  <si>
    <t>相手運転者名カナ</t>
  </si>
  <si>
    <t>bi_cl_auto_at_drv_name_kn</t>
  </si>
  <si>
    <t>被害情報(車両)／車両区分＝「相手車両」の運転者関連（bi_cl_auto_kjkk_drv_key）
→関係者情報（個人）／氏名カナ</t>
  </si>
  <si>
    <t>相手登録番号</t>
  </si>
  <si>
    <t>bi_cl_auto_at_trk_no</t>
  </si>
  <si>
    <t xml:space="preserve">被害情報(車両)／車両区分＝「相手車両」から取得
</t>
  </si>
  <si>
    <t>受付SC</t>
  </si>
  <si>
    <t>bi_cl_auto_uke_sc</t>
  </si>
  <si>
    <t>受付担当者</t>
  </si>
  <si>
    <t>bi_cl_auto_uke_tantousya</t>
  </si>
  <si>
    <t>クローズ番号</t>
  </si>
  <si>
    <t>bi_cl_auto_jian_close_no</t>
  </si>
  <si>
    <t>加入者番号</t>
  </si>
  <si>
    <t>bi_cl_kanyusha_no</t>
  </si>
  <si>
    <t>種目種類</t>
  </si>
  <si>
    <t>bi_cl_auto_shumoku_type</t>
  </si>
  <si>
    <t>賠責総合種類CD</t>
  </si>
  <si>
    <t>bi_cl_baiseki_sougou_type</t>
  </si>
  <si>
    <t>火新AJ</t>
  </si>
  <si>
    <t>bi_cl_auto_kasin_aj</t>
  </si>
  <si>
    <t>損調AJ</t>
  </si>
  <si>
    <t>車両所有者</t>
  </si>
  <si>
    <t>bi_cl_shoyusha_name_kj</t>
  </si>
  <si>
    <t>取下日</t>
  </si>
  <si>
    <t>bi_cl_auto_del_ymd</t>
  </si>
  <si>
    <t>2021/8/17 本番障害#258対応</t>
  </si>
  <si>
    <t>更新日</t>
  </si>
  <si>
    <t>bi_cl_auto_kousin_ymd</t>
  </si>
  <si>
    <t>2021/8/17 本番障害#340対応</t>
  </si>
  <si>
    <t>更新者</t>
  </si>
  <si>
    <t>bi_cl_auto_kousin_user</t>
  </si>
  <si>
    <t>論理削除</t>
  </si>
  <si>
    <t>bi_cl_auto_delete_flg</t>
  </si>
  <si>
    <t>Boolean</t>
  </si>
  <si>
    <t>タイムスタンプ</t>
  </si>
  <si>
    <t>bi_cl_jiko_jian_search</t>
  </si>
  <si>
    <t>支払検索</t>
  </si>
  <si>
    <t>bi_cl_fire_jianshiharai_search</t>
  </si>
  <si>
    <t>※登録更新対象データは支払済み(承認済み)データを対象とする</t>
  </si>
  <si>
    <t>2021/10/11 火新傷UAT#218 対応</t>
  </si>
  <si>
    <t>支払番号</t>
  </si>
  <si>
    <t>bi_cl_shiharai_key</t>
  </si>
  <si>
    <t>支払連番</t>
  </si>
  <si>
    <t>bi_cl_auto_shiharai_saki_renno</t>
  </si>
  <si>
    <t>１～５をセット</t>
  </si>
  <si>
    <t>支払日</t>
  </si>
  <si>
    <t>bi_cl_auto_shiharai_saki_yoteibi</t>
  </si>
  <si>
    <t>支払情報／支払日（bi_cl_auto_shiharai_saki_yoteibi）</t>
  </si>
  <si>
    <t>支払金額</t>
  </si>
  <si>
    <t>bi_cl_auto_shiharai_saki_siharai_kingaku</t>
  </si>
  <si>
    <t>Number</t>
  </si>
  <si>
    <t>支払情報／差額支払額(bi_cl_auto_shiharai_saki_sagaku_shiharaigaku)</t>
  </si>
  <si>
    <t>数値</t>
  </si>
  <si>
    <t>支払単位</t>
  </si>
  <si>
    <t>金額の参照先を切り替える
振込先
　→支払情報／支払金額を参照
支払先
　→支払情報／支払額合計を参照</t>
  </si>
  <si>
    <t>？？？</t>
  </si>
  <si>
    <t>支払先区分</t>
  </si>
  <si>
    <t>bi_hm_siha_kbn</t>
  </si>
  <si>
    <t>受取人が業者の場合、関係組織（支払先）口座情報から取得</t>
  </si>
  <si>
    <t>受取人（個人）</t>
  </si>
  <si>
    <t>bi_cl_auto_shiharai_saki_uketori_kojin</t>
  </si>
  <si>
    <t>支払先コード検索で使用</t>
  </si>
  <si>
    <t>受取人（業者）</t>
  </si>
  <si>
    <t>bi_cl_auto_shiharai_saki_uketori_gyosya</t>
  </si>
  <si>
    <t>枝番</t>
  </si>
  <si>
    <t>bi_hm_eda_no</t>
  </si>
  <si>
    <t>口座枝番の検索で使用。受取人が業者の場合、関係組織（支払先）口座情報から取得</t>
  </si>
  <si>
    <t>銀行コード</t>
  </si>
  <si>
    <t>bi_hm_bank_cd</t>
  </si>
  <si>
    <t>受取人が業者の場合、関係組織（支払先）口座情報から取得
受取人が個人の場合、関係者情報（個人）から取得</t>
  </si>
  <si>
    <t>支店コード</t>
  </si>
  <si>
    <t>bi_hm_siten_cd</t>
  </si>
  <si>
    <t>口座番号</t>
  </si>
  <si>
    <t>bi_hm_koza_no</t>
  </si>
  <si>
    <t>郵便口座番号</t>
  </si>
  <si>
    <t>bi_hm_yubin_koza</t>
  </si>
  <si>
    <t>支払額合計</t>
  </si>
  <si>
    <t>bi_cl_auto_shiharai_gaku_gokei</t>
  </si>
  <si>
    <t>支払情報／差引支払額（合計）（bi_cl_auto_sashihiki_siharaigaku_gokei）</t>
  </si>
  <si>
    <t>事故情報テーブル</t>
  </si>
  <si>
    <t>bi_cl_jiko</t>
  </si>
  <si>
    <t>事故情報キー</t>
  </si>
  <si>
    <t>key</t>
  </si>
  <si>
    <t>事故番号（7桁）</t>
  </si>
  <si>
    <t>常に最新状態で保持</t>
  </si>
  <si>
    <t>value</t>
  </si>
  <si>
    <t>Jsonb</t>
  </si>
  <si>
    <t>履歴不要</t>
  </si>
  <si>
    <t>Jsonb項目定義</t>
  </si>
  <si>
    <t>使用FLG</t>
  </si>
  <si>
    <t>BIMS</t>
  </si>
  <si>
    <t>項目名</t>
  </si>
  <si>
    <t>コード</t>
  </si>
  <si>
    <t>コード名称</t>
  </si>
  <si>
    <t>配列</t>
  </si>
  <si>
    <t>FK・参照先</t>
  </si>
  <si>
    <t>確認</t>
  </si>
  <si>
    <t>bi_cl_auto_jiko_no</t>
  </si>
  <si>
    <t>検索で使用</t>
  </si>
  <si>
    <t>損調業務区分</t>
  </si>
  <si>
    <t>bi_cl_claim_gyomu_kbn</t>
  </si>
  <si>
    <t>Logstashで自動車と火新傷の切り分けで使用
auto：自動車,　pc：火新傷</t>
  </si>
  <si>
    <t>受付時間</t>
  </si>
  <si>
    <t>bi_cl_auto_uke_time</t>
  </si>
  <si>
    <t>Time</t>
  </si>
  <si>
    <t>受付ＳＣ</t>
  </si>
  <si>
    <t>ユーザーマスタのFK</t>
  </si>
  <si>
    <t>通知区分</t>
  </si>
  <si>
    <t>bi_cl_auto_tsuti_kbn</t>
  </si>
  <si>
    <t>報告方法</t>
  </si>
  <si>
    <t>「FAX」、「電話」、「来訪」、「その他」</t>
  </si>
  <si>
    <t>通知者区分</t>
  </si>
  <si>
    <t>bi_cl_auto_tsutisya_kbn</t>
  </si>
  <si>
    <t>代理店,契約者,被害者,被保険車両の運転者,その他</t>
  </si>
  <si>
    <t>契約者名（漢字）</t>
  </si>
  <si>
    <t>bi_cl_auto_kei_nm_kj</t>
  </si>
  <si>
    <t>被保険者名（カナ）</t>
  </si>
  <si>
    <t>被保険者名（漢字）</t>
  </si>
  <si>
    <t>bi_cl_auto_hiho_nm_kj</t>
  </si>
  <si>
    <t>報告者</t>
  </si>
  <si>
    <t>bi_cl_auto_houkokusya</t>
  </si>
  <si>
    <t>関係者（個人）のFK</t>
  </si>
  <si>
    <t>関係者情報（個人）より取得してください。</t>
  </si>
  <si>
    <t>報告者と契約者の関係</t>
  </si>
  <si>
    <t>bi_cl_auto_hkk_kei_kankei</t>
  </si>
  <si>
    <t>契約者との関係
契約者との関係（くるマルチ）</t>
  </si>
  <si>
    <t>火新傷の場合は、「契約者との関係（くるマルチ）」を使用</t>
  </si>
  <si>
    <t>契約情報から取得してセット</t>
  </si>
  <si>
    <t>事故ステータス</t>
  </si>
  <si>
    <t>bi_cl_auto_jiko_sts</t>
  </si>
  <si>
    <t>事故時間</t>
  </si>
  <si>
    <t>bi_cl_auto_jiko_time</t>
  </si>
  <si>
    <t>事故原因</t>
  </si>
  <si>
    <t>bi_cl_auto_jiko_genin</t>
  </si>
  <si>
    <t>事故原因
事故原因（借家賠）</t>
  </si>
  <si>
    <t>火新傷の場合は、事故原因（借家賠）を使用</t>
  </si>
  <si>
    <t>大同社/CCのとき、都道府県・市区郡・町村字
代理店のとき、都道府県</t>
  </si>
  <si>
    <t>事故場所－都道府県コード</t>
  </si>
  <si>
    <t>bi_cl_auto_jiko_bs_jyu_cd1</t>
  </si>
  <si>
    <t>！</t>
  </si>
  <si>
    <t>事故場所－市区郡コード</t>
  </si>
  <si>
    <t>bi_cl_auto_jiko_bs_jyu_cd2</t>
  </si>
  <si>
    <t>事故場所－町村字コード</t>
  </si>
  <si>
    <t>bi_cl_auto_jiko_bs_jyu_cd3</t>
  </si>
  <si>
    <t>×</t>
  </si>
  <si>
    <t>事故場所－住所枝番</t>
  </si>
  <si>
    <t>bi_cl_auto_jiko_bs_jyu_cd4</t>
  </si>
  <si>
    <t>事故状況</t>
  </si>
  <si>
    <t>bi_cl_auto_jiko_jyokyo</t>
  </si>
  <si>
    <t>500桁</t>
  </si>
  <si>
    <t>事故届出</t>
  </si>
  <si>
    <t>bi_cl_auto_jiko_todoke</t>
  </si>
  <si>
    <t>自然災害区分</t>
  </si>
  <si>
    <t>bi_cl_auto_sizen_saigai_kbn</t>
  </si>
  <si>
    <t>4桁</t>
  </si>
  <si>
    <t>代理店窓口</t>
  </si>
  <si>
    <t>bi_cl_auto_dairiten_mado_flg</t>
  </si>
  <si>
    <t>今後の連絡先</t>
  </si>
  <si>
    <t>bi_cl_auto_renrakusaki_cd</t>
  </si>
  <si>
    <t>2021/10/29追加</t>
  </si>
  <si>
    <t>申送事項</t>
  </si>
  <si>
    <t>bi_cl_auto_mokuri_jikou</t>
  </si>
  <si>
    <t>契約情報無</t>
  </si>
  <si>
    <t>bi_cl_auto_kei_info_nasi</t>
  </si>
  <si>
    <t>契約情報にデータが作成されていない場合「１」、されたら「０」</t>
  </si>
  <si>
    <t>契約情報キー</t>
  </si>
  <si>
    <t>bi_cl_auto_kei_info_key</t>
  </si>
  <si>
    <t>契約情報のFK</t>
  </si>
  <si>
    <t>マスタ無し契約区分</t>
  </si>
  <si>
    <t>bi_cl_auto_mst_nasi_kei_kbn</t>
  </si>
  <si>
    <t>契約検索時、「マスタ無し契約の事故受付」ボタンが押された場合「1」、初期値は「0」</t>
  </si>
  <si>
    <t>事故／契約情報／契約変更 で証券番号が変更になったら更新</t>
  </si>
  <si>
    <t>[火新傷の場合]
事故情報.bi_cl_auto_shumoku&amp;事故情報.bi_cl_auto_type（後ろ2桁）合計4桁をセット
※事故情報.bi_cl_auto_typeがブランクの時は、事故情報.bi_cl_auto_shumoku（2桁）のみセット</t>
  </si>
  <si>
    <t>種目</t>
  </si>
  <si>
    <t>bi_cl_auto_shumoku</t>
  </si>
  <si>
    <t>種目コード（火新傷）</t>
  </si>
  <si>
    <t>※火新傷のオンライン画面でのみ使用する項目（外接等は、当該項目を使用しない）</t>
  </si>
  <si>
    <t>種類</t>
  </si>
  <si>
    <t>bi_cl_auto_shurui</t>
  </si>
  <si>
    <t>種目種類コード（火新傷）</t>
  </si>
  <si>
    <t>登録日</t>
  </si>
  <si>
    <t>bi_cl_auto_touroku_ymd</t>
  </si>
  <si>
    <t>登録者</t>
  </si>
  <si>
    <t>bi_cl_auto_touroku_user</t>
  </si>
  <si>
    <t>移行フラグ</t>
  </si>
  <si>
    <t>bi_cl_auto_iko_flg</t>
  </si>
  <si>
    <t>移行で作成されたデータ＝true</t>
  </si>
  <si>
    <t>保険始期日</t>
  </si>
  <si>
    <t>bi_cl_auto_shiki_ymd</t>
  </si>
  <si>
    <t>保険満期日</t>
  </si>
  <si>
    <t>bi_cl_auto_manki_ymd</t>
  </si>
  <si>
    <t>近接事故区分</t>
  </si>
  <si>
    <t>bi_cl_auto_jiko_kbn</t>
  </si>
  <si>
    <t>近接事故</t>
  </si>
  <si>
    <t>通知者</t>
  </si>
  <si>
    <t>bi_cl_tsutisha</t>
  </si>
  <si>
    <t>賠責総合種類</t>
  </si>
  <si>
    <t>契約者</t>
  </si>
  <si>
    <t>bi_cl_keiyakusha</t>
  </si>
  <si>
    <t>被保険者と契約者との関係</t>
  </si>
  <si>
    <t>bi_cl_hhks_kei_kankei</t>
  </si>
  <si>
    <t>契約者との関係（くるマルチ）</t>
  </si>
  <si>
    <t>補償対象者</t>
  </si>
  <si>
    <t>bi_cl_hoshou_taishousha</t>
  </si>
  <si>
    <t>被保険者</t>
  </si>
  <si>
    <t>bi_cl_hihokensha</t>
  </si>
  <si>
    <t>被保険者と補償対象者の関係</t>
  </si>
  <si>
    <t>bi_cl_hst_hiho_kankei</t>
  </si>
  <si>
    <t>被保険者との関係（補償対象者）</t>
  </si>
  <si>
    <t>ゴルフ場コード</t>
  </si>
  <si>
    <t>bi_cl_golf_basho_cd</t>
  </si>
  <si>
    <t>国外</t>
  </si>
  <si>
    <t>bi_cl_kokugai</t>
  </si>
  <si>
    <t>郵便番号3桁</t>
  </si>
  <si>
    <t>bi_cl_post_no3</t>
  </si>
  <si>
    <t>郵便番号4桁</t>
  </si>
  <si>
    <t>bi_cl_post_no4</t>
  </si>
  <si>
    <t>事故場所番地</t>
  </si>
  <si>
    <t>bi_cl_jiko_basho_banchi</t>
  </si>
  <si>
    <t>【自動車】
　大同社/CCのとき、番地
　代理店のとき、市区町村以降</t>
  </si>
  <si>
    <t>集積クレームCD</t>
  </si>
  <si>
    <t>bi_cl_shuseki_claim_cd</t>
  </si>
  <si>
    <t>地域区分</t>
  </si>
  <si>
    <t>bi_cl_chiki_kbn</t>
  </si>
  <si>
    <t>2021/10/13削除</t>
  </si>
  <si>
    <t>特定事故</t>
  </si>
  <si>
    <t>bi_cl_tokutei_jiko</t>
  </si>
  <si>
    <t>工事名称</t>
  </si>
  <si>
    <t>bi_cl_koji_nm</t>
  </si>
  <si>
    <t>支援体制モードフラグ</t>
  </si>
  <si>
    <t>bi_cl_sien_taise_mode</t>
  </si>
  <si>
    <r>
      <rPr>
        <sz val="11"/>
        <rFont val="メイリオ"/>
        <charset val="128"/>
      </rPr>
      <t>※0（通常）、</t>
    </r>
    <r>
      <rPr>
        <strike/>
        <sz val="11"/>
        <rFont val="メイリオ"/>
        <charset val="128"/>
      </rPr>
      <t>1（支援体制モード）支援モードで事故受付する場合「１」をセット。</t>
    </r>
  </si>
  <si>
    <t>一旦保留</t>
  </si>
  <si>
    <t>引受確認ステータス</t>
  </si>
  <si>
    <t>bi_cl_auto_hikiuke_kknn_sts</t>
  </si>
  <si>
    <r>
      <rPr>
        <strike/>
        <sz val="11"/>
        <rFont val="メイリオ"/>
        <charset val="128"/>
      </rPr>
      <t>引受確認後日で事故受付した場合「1」それ以外は</t>
    </r>
    <r>
      <rPr>
        <sz val="11"/>
        <rFont val="メイリオ"/>
        <charset val="128"/>
      </rPr>
      <t>「0」をセット</t>
    </r>
  </si>
  <si>
    <t>事案情報.受付番号（bi_cl_auto_uke_no）と同じ値をセット。</t>
  </si>
  <si>
    <t>履歴回数</t>
  </si>
  <si>
    <t>bi_cl_rireki_kaisu</t>
  </si>
  <si>
    <t>設定内容はN列（リンク）の資料、「事故情報.履歴回数」を参照</t>
  </si>
  <si>
    <t>リンク</t>
  </si>
  <si>
    <t>事故区分コード</t>
  </si>
  <si>
    <t>bi_cl_jiko_kbn_cd</t>
  </si>
  <si>
    <t>事案情報テーブル</t>
  </si>
  <si>
    <t>bi_cl_jian</t>
  </si>
  <si>
    <t>一旦FKで取得する項目は■削除 にしてあります。→検索等で必要となった項目は随時埋め込み、FK先とも同期をとります。</t>
  </si>
  <si>
    <t>事案情報キー</t>
  </si>
  <si>
    <t>事案番号（事故番号＋事故コード＋枝番の12桁）</t>
  </si>
  <si>
    <t>※情報の世代はjsonで持つ（事案担当者、原調ＡＪ、損調ＡＪが変更時）</t>
  </si>
  <si>
    <t>事案情報を格納</t>
  </si>
  <si>
    <t>確認欄</t>
  </si>
  <si>
    <t>2021/10/13追加</t>
  </si>
  <si>
    <t>bi_cl_auto_eda_no</t>
  </si>
  <si>
    <t>リオープン回数</t>
  </si>
  <si>
    <t>bi_cl_auto_riopun_kaisu</t>
  </si>
  <si>
    <t>初回はゼロ　リオープンごとに＋１</t>
  </si>
  <si>
    <t>事案ステータス</t>
  </si>
  <si>
    <t>事故登録中(08),仮受登録中(06),取消(07),初期対応(01),
損害調査中(02),備金申請(09),保険金支払(03),保険金支払完了(04),取下(05)</t>
  </si>
  <si>
    <t>事案担当者</t>
  </si>
  <si>
    <t>ユーザーマスタのFK（ユーザーID）</t>
  </si>
  <si>
    <t>原調ＡＪ</t>
  </si>
  <si>
    <t>損調ＡＪ</t>
  </si>
  <si>
    <t>火新ＡＪ</t>
  </si>
  <si>
    <t>取下時間</t>
  </si>
  <si>
    <t>bi_cl_auto_del_time</t>
  </si>
  <si>
    <t>同一日に取下げ・再調査が発生した時に使用
※外接・移行は不要とする</t>
  </si>
  <si>
    <t>取下理由</t>
  </si>
  <si>
    <t>bi_cl_auto_del_riy</t>
  </si>
  <si>
    <t>備金取下理由（火新傷）
備金取下理由（くるマルチ）</t>
  </si>
  <si>
    <r>
      <rPr>
        <sz val="11"/>
        <rFont val="メイリオ"/>
        <charset val="128"/>
      </rPr>
      <t xml:space="preserve">【火新傷で使用】
事故情報.事故コード：10,20,30,40,50,60,70,80
∟備金取下理由（火新傷）
</t>
    </r>
    <r>
      <rPr>
        <strike/>
        <sz val="11"/>
        <rFont val="メイリオ"/>
        <charset val="128"/>
      </rPr>
      <t xml:space="preserve">事故情報.事故コード：21,31,41,51,61,71
∟備金取下理由（くるマルチ）
</t>
    </r>
  </si>
  <si>
    <t>取下備考</t>
  </si>
  <si>
    <t>bi_cl_auto_del_biko</t>
  </si>
  <si>
    <t>取下確認者区分</t>
  </si>
  <si>
    <t>bi_cl_auto_del_kakunin_kbn</t>
  </si>
  <si>
    <t>取下確認者個人法人区分</t>
  </si>
  <si>
    <t>bi_cl_auto_del_kakunin_kh_kbn</t>
  </si>
  <si>
    <t>事故ステータスが取下げの場合</t>
  </si>
  <si>
    <t>取下確認者部署名</t>
  </si>
  <si>
    <t>bi_cl_auto_del_kakunin_busho</t>
  </si>
  <si>
    <t>取下確認方法区分</t>
  </si>
  <si>
    <t>bi_cl_auto_del_kakunin_hoho_kbn</t>
  </si>
  <si>
    <t>再開理由</t>
  </si>
  <si>
    <t>bi_cl_auto_restart_riy</t>
  </si>
  <si>
    <t>再開備考</t>
  </si>
  <si>
    <t>bi_cl_auto_restart_biko</t>
  </si>
  <si>
    <t>再開確認者区分</t>
  </si>
  <si>
    <t>bi_cl_auto_restart_kakunin_kbn</t>
  </si>
  <si>
    <t>再開確認者個人法人区分</t>
  </si>
  <si>
    <t>bi_cl_auto_restart_kakunin_kh_kbn</t>
  </si>
  <si>
    <t>再開確認者部署名</t>
  </si>
  <si>
    <t>bi_cl_auto_restart_kakunin_busho</t>
  </si>
  <si>
    <t>再開確認者氏名</t>
  </si>
  <si>
    <t>bi_cl_auto_restart_kakunin_shimei</t>
  </si>
  <si>
    <t>再開確認方法区分</t>
  </si>
  <si>
    <t>bi_cl_auto_restart_kakunin_hoho_kbn</t>
  </si>
  <si>
    <t>事案クローズ番号</t>
  </si>
  <si>
    <t>事案状態区分</t>
  </si>
  <si>
    <t>bi_cl_auto_jian_jotai_kbn</t>
  </si>
  <si>
    <t>担保共通項目</t>
  </si>
  <si>
    <t>事案完了日</t>
  </si>
  <si>
    <t>bi_cl_auto_jian_kanryo_ymd</t>
  </si>
  <si>
    <t>取扱ＳＣ</t>
  </si>
  <si>
    <t>備金残</t>
  </si>
  <si>
    <t>bi_cl_auto_bikin_zandaka</t>
  </si>
  <si>
    <t>回収金額</t>
  </si>
  <si>
    <t>bi_cl_auto_bikin_kaishu</t>
  </si>
  <si>
    <t>支払保険金合計</t>
  </si>
  <si>
    <t>bi_cl_auto_shiharaihokenkin_kei</t>
  </si>
  <si>
    <t>付帯費計</t>
  </si>
  <si>
    <t>bi_cl_auto_futaihi_kei</t>
  </si>
  <si>
    <t>付帯費（調査料）</t>
  </si>
  <si>
    <t>bi_cl_auto_futaihi_chosa</t>
  </si>
  <si>
    <t>付帯費（その他付帯費）</t>
  </si>
  <si>
    <t>bi_cl_auto_futaihi_sonota</t>
  </si>
  <si>
    <t>特記事項</t>
  </si>
  <si>
    <t>bi_cl_auto_toki_jiko</t>
  </si>
  <si>
    <t>特記事項２</t>
  </si>
  <si>
    <t>bi_cl_auto_toki_jiko2</t>
  </si>
  <si>
    <t>保険金区分</t>
  </si>
  <si>
    <t>bi_cl_auto_hokenkin_kbn</t>
  </si>
  <si>
    <r>
      <rPr>
        <sz val="11"/>
        <rFont val="メイリオ"/>
        <charset val="134"/>
      </rPr>
      <t xml:space="preserve">担保共通項目
</t>
    </r>
    <r>
      <rPr>
        <sz val="11"/>
        <rFont val="メイリオ"/>
        <charset val="128"/>
      </rPr>
      <t>自動車の場合は、保険金区分、
火新傷の場合は、保険金区分（火新傷）を使用</t>
    </r>
  </si>
  <si>
    <t>委嘱・代理</t>
  </si>
  <si>
    <t>bi_cl_auto_isyoku_dairi</t>
  </si>
  <si>
    <t>当初備金</t>
  </si>
  <si>
    <t>bi_cl_auto_tn_begin_bkin</t>
  </si>
  <si>
    <t>対人</t>
  </si>
  <si>
    <t>備金計上日</t>
  </si>
  <si>
    <t>bi_cl_auto_tn_bikinkj_ymd</t>
  </si>
  <si>
    <t>注意フラグ</t>
  </si>
  <si>
    <t>bi_cl_auto_tn_tyui_flg</t>
  </si>
  <si>
    <t>bi_cl_auto_ns_tyui_flg</t>
  </si>
  <si>
    <t>人傷</t>
  </si>
  <si>
    <t>特約表記</t>
  </si>
  <si>
    <t>bi_cl_ksn_tokuyaku_hyoki</t>
  </si>
  <si>
    <t>被害情報キー</t>
  </si>
  <si>
    <t>bi_cl_ksn_higai_info</t>
  </si>
  <si>
    <t>対象被用者</t>
  </si>
  <si>
    <t>bi_cl_ksn_taishou_hiyousha</t>
  </si>
  <si>
    <t>対象被用者コード</t>
  </si>
  <si>
    <t>事故型</t>
  </si>
  <si>
    <t>bi_cl_ksn_jikogata</t>
  </si>
  <si>
    <t>事故回目</t>
  </si>
  <si>
    <t>bi_cl_ksn_jiko_kaime</t>
  </si>
  <si>
    <t>事故回目（主番）</t>
  </si>
  <si>
    <t>bi_cl_ksn_jiko_kaime_syuban</t>
  </si>
  <si>
    <t>bi_cl_ksn_trans_begin_bkin</t>
  </si>
  <si>
    <t>bi_cl_ksn_trans_bikinkj_ymd</t>
  </si>
  <si>
    <t>支払方法区分</t>
  </si>
  <si>
    <t>bi_cl_ksn_syog_siha_hoho_kbn</t>
  </si>
  <si>
    <t>支払方法区分（業務災害補償）</t>
  </si>
  <si>
    <t>保険金種類－入院</t>
  </si>
  <si>
    <t>bi_cl_ksn_syog_hokenkin_syurui_nyuin</t>
  </si>
  <si>
    <t>※事案詳細（傷害）の項目定義参照</t>
  </si>
  <si>
    <t>【現行】AMT1－種類</t>
  </si>
  <si>
    <t>入院日額</t>
  </si>
  <si>
    <t>bi_cl_ksn_syog_nyuin_nichigaku</t>
  </si>
  <si>
    <t>【現行】AMT1－金額（１名）</t>
  </si>
  <si>
    <t>入院見込日数</t>
  </si>
  <si>
    <t>bi_cl_ksn_syog_nyuin_mikomi_nissu</t>
  </si>
  <si>
    <t xml:space="preserve">【現行】AMT1－免責(見込日数) </t>
  </si>
  <si>
    <t>備金－入院</t>
  </si>
  <si>
    <t>bi_cl_ksn_syog_bikin_nyuin</t>
  </si>
  <si>
    <t>【現行】AMT1－未払残</t>
  </si>
  <si>
    <t>保険金種類－通院</t>
  </si>
  <si>
    <t>bi_cl_ksn_syog_hokenkin_syurui_tsuin</t>
  </si>
  <si>
    <t>【現行】AMT2－種類</t>
  </si>
  <si>
    <t>通院日額</t>
  </si>
  <si>
    <t>bi_cl_ksn_syog_tsuin_nichigaku</t>
  </si>
  <si>
    <t>【現行】AMT2－金額（１名）</t>
  </si>
  <si>
    <t>通院見込日数</t>
  </si>
  <si>
    <t>bi_cl_ksn_syog_tsuin_mikomi_nissu</t>
  </si>
  <si>
    <t>【現行】AMT2－免責(見込日数)</t>
  </si>
  <si>
    <t>備金－通院</t>
  </si>
  <si>
    <t>bi_cl_ksn_syog_bikin_tsuin</t>
  </si>
  <si>
    <t>【現行】AMT2－未払残</t>
  </si>
  <si>
    <t>その他保険金種類③－保険金種類</t>
  </si>
  <si>
    <t>bi_cl_ksn_syog_sonota3_hokenkin_syurui</t>
  </si>
  <si>
    <t>【現行】AMT3－種類</t>
  </si>
  <si>
    <t>その他保険金種類③－保険金額</t>
  </si>
  <si>
    <t>bi_cl_ksn_syog_sonota3_hokenkingaku</t>
  </si>
  <si>
    <t>【現行】AMT3－金額（１名）</t>
  </si>
  <si>
    <t>その他保険金種類③－保険金額（単位）</t>
  </si>
  <si>
    <t>bi_cl_ksn_syog_sonota3_hokenkingaku_tani</t>
  </si>
  <si>
    <t>【現行】AMT3－金額（１名）※単位「1:円:  2:千  3:円 OR 千」</t>
  </si>
  <si>
    <t>その他保険金種類③－日／割</t>
  </si>
  <si>
    <t>bi_cl_ksn_syog_sonota3_hi_wari</t>
  </si>
  <si>
    <t xml:space="preserve">【現行】AMT3－免責(見込日数) </t>
  </si>
  <si>
    <t>その他保険金種類③－日／割（単位）</t>
  </si>
  <si>
    <t>bi_cl_ksn_syog_sonota3_hi_wari_tani</t>
  </si>
  <si>
    <t>【現行】AMT3－免責(見込日数) ※単位 「1:日  2:％ or 級   3:倍  4:日 OR ％  ブランク:編集無し」</t>
  </si>
  <si>
    <t>その他保険金種類③－備金額</t>
  </si>
  <si>
    <t>bi_cl_ksn_syog_sonota3_bikingaku</t>
  </si>
  <si>
    <t>【現行】AMT3－未払残</t>
  </si>
  <si>
    <t>その他保険金種類④－保険金種類</t>
  </si>
  <si>
    <t>bi_cl_ksn_syog_sonota4_hokenkin_syurui</t>
  </si>
  <si>
    <t>【現行】AMT4－種類</t>
  </si>
  <si>
    <t>その他保険金種類④－保険金額</t>
  </si>
  <si>
    <t>bi_cl_ksn_syog_sonota4_hokenkingaku</t>
  </si>
  <si>
    <t>【現行】AMT4－金額（１名）</t>
  </si>
  <si>
    <t>その他保険金種類④－保険金額（単位）</t>
  </si>
  <si>
    <t>bi_cl_ksn_syog_sonota4_hokenkingaku_tani</t>
  </si>
  <si>
    <t>【現行】AMT4－金額（１名）※単位「1:円:  2:千  3:円 OR 千」</t>
  </si>
  <si>
    <t>その他保険金種類④－日／割</t>
  </si>
  <si>
    <t>bi_cl_ksn_syog_sonota4_hi_wari</t>
  </si>
  <si>
    <t xml:space="preserve">【現行】AMT4－免責(見込日数) </t>
  </si>
  <si>
    <t>その他保険金種類④－日／割（単位）</t>
  </si>
  <si>
    <t>bi_cl_ksn_syog_sonota4_hi_wari_tani</t>
  </si>
  <si>
    <t>【現行】AMT4－免責(見込日数) ※単位 「1:日  2:％ or 級  3:倍  4:日 OR ％  ブランク:編集無し」</t>
  </si>
  <si>
    <t>その他保険金種類④－備金額</t>
  </si>
  <si>
    <t>bi_cl_ksn_syog_sonota4_bikingaku</t>
  </si>
  <si>
    <t>【現行】AMT4－未払残</t>
  </si>
  <si>
    <t>その他保険金種類⑤－保険金種類</t>
  </si>
  <si>
    <t>bi_cl_ksn_syog_sonota5_hokenkin_syurui</t>
  </si>
  <si>
    <t>【現行】AMT5－種類</t>
  </si>
  <si>
    <t>その他保険金種類⑤－保険金額</t>
  </si>
  <si>
    <t>bi_cl_ksn_syog_sonota5_hokenkingaku</t>
  </si>
  <si>
    <t>【現行】AMT5－金額（１名）</t>
  </si>
  <si>
    <t>その他保険金種類⑤－保険金額（単位）</t>
  </si>
  <si>
    <t>bi_cl_ksn_syog_sonota5_hokenkingaku_tani</t>
  </si>
  <si>
    <t>【現行】AMT5－金額（１名）※単位「1:円:  2:千  3:円 OR 千」</t>
  </si>
  <si>
    <t>その他保険金種類⑤－日／割</t>
  </si>
  <si>
    <t>bi_cl_ksn_syog_sonota5_hi_wari</t>
  </si>
  <si>
    <t xml:space="preserve">【現行】AMT5－免責(見込日数) </t>
  </si>
  <si>
    <t>その他保険金種類⑤－日／割（単位）</t>
  </si>
  <si>
    <t>bi_cl_ksn_syog_sonota5_hi_wari_tani</t>
  </si>
  <si>
    <t>【現行】AMT5－免責(見込日数) ※単位 「1:日  2:％ or 級  3:倍  4:日 OR ％  ブランク:編集無し」</t>
  </si>
  <si>
    <t>その他保険金種類⑤－備金額</t>
  </si>
  <si>
    <t>bi_cl_ksn_syog_sonota5_bikingaku</t>
  </si>
  <si>
    <t>【現行】AMT5－未払残</t>
  </si>
  <si>
    <t>保険金1-符号</t>
  </si>
  <si>
    <t>bi_cl_ksn_syog_hokenkin1_fugo</t>
  </si>
  <si>
    <t>符号コード</t>
  </si>
  <si>
    <t>【現行】AMT1－符号</t>
  </si>
  <si>
    <t>※画面上非表示</t>
  </si>
  <si>
    <t>保険金2-符号</t>
  </si>
  <si>
    <t>bi_cl_ksn_syog_hokenkin2_fugo</t>
  </si>
  <si>
    <t>【現行】AMT2－符号</t>
  </si>
  <si>
    <t>保険金3-符号</t>
  </si>
  <si>
    <t>bi_cl_ksn_syog_hokenkin3_fugo</t>
  </si>
  <si>
    <t>【現行】AMT3－符号</t>
  </si>
  <si>
    <t>保険金4-符号</t>
  </si>
  <si>
    <t>bi_cl_ksn_syog_hokenkin4_fugo</t>
  </si>
  <si>
    <t>【現行】AMT4－符号</t>
  </si>
  <si>
    <t>保険金5-符号</t>
  </si>
  <si>
    <t>bi_cl_ksn_syog_hokenkin5_fugo</t>
  </si>
  <si>
    <t>【現行】AMT5－符号</t>
  </si>
  <si>
    <t>費用保険金</t>
  </si>
  <si>
    <t>bi_cl_ksn_syog_hiyo_hokenkin</t>
  </si>
  <si>
    <t>費用保険金種類</t>
  </si>
  <si>
    <t>bi_cl_ksn_syog_hiyo_hokenkin_shurui</t>
  </si>
  <si>
    <t>【現行】費用保険金種類０１～２０</t>
  </si>
  <si>
    <t>費用支払保険金</t>
  </si>
  <si>
    <t>bi_cl_ksn_syog_hiyo_shiha_hokenkin</t>
  </si>
  <si>
    <t>【現行】費用支払保険金０１～２０</t>
  </si>
  <si>
    <t>備金合計</t>
  </si>
  <si>
    <t>bi_cl_ksn_syog_bikin_goukei</t>
  </si>
  <si>
    <t>【現行】未払現在残(全社分)</t>
  </si>
  <si>
    <t>付帯費</t>
  </si>
  <si>
    <t>bi_cl_ksn_syog_futaihi</t>
  </si>
  <si>
    <t>目的①－符号</t>
  </si>
  <si>
    <t>bi_cl_ksn_kscs_moku1_fugo</t>
  </si>
  <si>
    <t>目的①－目的コード</t>
  </si>
  <si>
    <t>bi_cl_ksn_kscs_moku1_moku_cd</t>
  </si>
  <si>
    <t>目的コード</t>
  </si>
  <si>
    <t>【現行】AMT1－目的</t>
  </si>
  <si>
    <t>目的①－明記</t>
  </si>
  <si>
    <t>bi_cl_ksn_kscs_moku1_meiki</t>
  </si>
  <si>
    <t>目的明記区分コード</t>
  </si>
  <si>
    <t>【現行】AMT1－火災明記物件</t>
  </si>
  <si>
    <t>目的①－保険金額</t>
  </si>
  <si>
    <t>bi_cl_ksn_kscs_moku1_hokenkingaku</t>
  </si>
  <si>
    <t>目的①－評価額</t>
  </si>
  <si>
    <t>bi_cl_ksn_kscs_moku1_hyokagaku</t>
  </si>
  <si>
    <t>【現行】AMT1－金額（１事故）</t>
  </si>
  <si>
    <t>目的①－免責金額</t>
  </si>
  <si>
    <t>bi_cl_ksn_kscs_moku1_menseki_kingaku</t>
  </si>
  <si>
    <t>目的②－符号</t>
  </si>
  <si>
    <t>bi_cl_ksn_kscs_moku2_fugo</t>
  </si>
  <si>
    <t>目的②－目的コード</t>
  </si>
  <si>
    <t>bi_cl_ksn_kscs_moku2_moku_cd</t>
  </si>
  <si>
    <t>【現行】AMT2－目的</t>
  </si>
  <si>
    <t>目的②－明記</t>
  </si>
  <si>
    <t>bi_cl_ksn_kscs_moku2_meiki</t>
  </si>
  <si>
    <t>【現行】AMT2－火災明記物件</t>
  </si>
  <si>
    <t>目的②－保険金額</t>
  </si>
  <si>
    <t>bi_cl_ksn_kscs_moku2_hokenkingaku</t>
  </si>
  <si>
    <t>目的②－評価額</t>
  </si>
  <si>
    <t>bi_cl_ksn_kscs_moku2_hyokagaku</t>
  </si>
  <si>
    <t>【現行】AMT2－金額（１事故）</t>
  </si>
  <si>
    <t>目的②－免責金額</t>
  </si>
  <si>
    <t>bi_cl_ksn_kscs_moku2_menseki_kingaku</t>
  </si>
  <si>
    <t xml:space="preserve">【現行】AMT2－免責(見込日数) </t>
  </si>
  <si>
    <t>目的③－符号</t>
  </si>
  <si>
    <t>bi_cl_ksn_kscs_moku3_fugo</t>
  </si>
  <si>
    <t>目的③－目的コード</t>
  </si>
  <si>
    <t>bi_cl_ksn_kscs_moku3_moku_cd</t>
  </si>
  <si>
    <t>【現行】AMT3－目的</t>
  </si>
  <si>
    <t>目的③－明記</t>
  </si>
  <si>
    <t>bi_cl_ksn_kscs_moku3_meiki</t>
  </si>
  <si>
    <t>【現行】AMT3－火災明記物件</t>
  </si>
  <si>
    <t>目的③－保険金額</t>
  </si>
  <si>
    <t>bi_cl_ksn_kscs_moku3_hokenkingaku</t>
  </si>
  <si>
    <t>目的③－評価額</t>
  </si>
  <si>
    <t>bi_cl_ksn_kscs_moku3_hyokagaku</t>
  </si>
  <si>
    <t>【現行】AMT3－金額（１事故）</t>
  </si>
  <si>
    <t>目的③－免責金額</t>
  </si>
  <si>
    <t>bi_cl_ksn_kscs_moku3_menseki_kingaku</t>
  </si>
  <si>
    <t>bi_cl_ksn_kscs_sonota4_hokenkin_syurui</t>
  </si>
  <si>
    <t>保険金種類コード（火災）</t>
  </si>
  <si>
    <t>bi_cl_ksn_kscs_sonota4_hokenkingaku</t>
  </si>
  <si>
    <t>bi_cl_ksn_kscs_sonota5_hokenkin_syurui</t>
  </si>
  <si>
    <t>bi_cl_ksn_kscs_sonota5_hokenkingaku</t>
  </si>
  <si>
    <t>保険金種類1</t>
  </si>
  <si>
    <t>bi_cl_ksn_kscs_hokenkin_syurui1</t>
  </si>
  <si>
    <t>損額備金①</t>
  </si>
  <si>
    <t>bi_cl_ksn_kscs_songai_bikin1</t>
  </si>
  <si>
    <t>保険金種類2</t>
  </si>
  <si>
    <t>bi_cl_ksn_kscs_hokenkin_syurui2</t>
  </si>
  <si>
    <t>損額備金②</t>
  </si>
  <si>
    <t>bi_cl_ksn_kscs_songai_bikin2</t>
  </si>
  <si>
    <t>保険金種類3</t>
  </si>
  <si>
    <t>bi_cl_ksn_kscs_hokenkin_syurui3</t>
  </si>
  <si>
    <t>損額備金③</t>
  </si>
  <si>
    <t>bi_cl_ksn_kscs_songai_bikin3</t>
  </si>
  <si>
    <t>その他①－備金</t>
  </si>
  <si>
    <t>bi_cl_ksn_kscs_sonota1_bikin</t>
  </si>
  <si>
    <t>その他②－備金</t>
  </si>
  <si>
    <t>bi_cl_ksn_kscs_sonota2_bikin</t>
  </si>
  <si>
    <t>bi_cl_ksn_kscs_hokenkin4_fugo</t>
  </si>
  <si>
    <t>保険金4-免責金額</t>
  </si>
  <si>
    <t>bi_cl_ksn_kscs_hokenkin4_menseki</t>
  </si>
  <si>
    <t>【現行】AMT4－免責(見込日数)</t>
  </si>
  <si>
    <t>bi_cl_ksn_kscs_hokenkin5_fugo</t>
  </si>
  <si>
    <t>保険金5-免責金額</t>
  </si>
  <si>
    <t>bi_cl_ksn_kscs_hokenkin5_menseki</t>
  </si>
  <si>
    <t>【現行】AMT5－免責(見込日数)</t>
  </si>
  <si>
    <t>bi_cl_ksn_kscs_hiyo_hokenkin</t>
  </si>
  <si>
    <t>bi_cl_ksn_kscs_hiyo_hokenkin_shurui</t>
  </si>
  <si>
    <t>bi_cl_ksn_kscs_hiyo_shiha_hokenkin</t>
  </si>
  <si>
    <t>bi_cl_ksn_kscs_bikin_goukei</t>
  </si>
  <si>
    <t>bi_cl_ksn_kscs_futaihi</t>
  </si>
  <si>
    <t>bi_cl_ksn_dys_moku1_fugo</t>
  </si>
  <si>
    <t>bi_cl_ksn_dys_moku2_fugo</t>
  </si>
  <si>
    <t>目的①－保険金種類</t>
  </si>
  <si>
    <t>bi_cl_ksn_dys_moku1_hokenkin_syurui</t>
  </si>
  <si>
    <t>※事案詳細（動産・用品・その他）の項目定義参照</t>
  </si>
  <si>
    <t>bi_cl_ksn_dys_moku1_hokenkingaku</t>
  </si>
  <si>
    <t>bi_cl_ksn_dys_moku1_menseki_kingaku</t>
  </si>
  <si>
    <t>目的①－備金額</t>
  </si>
  <si>
    <t>bi_cl_ksn_dys_moku1_bikin_gaku</t>
  </si>
  <si>
    <t>目的②－保険金種類</t>
  </si>
  <si>
    <t>bi_cl_ksn_dys_moku2_hokenkin_syurui</t>
  </si>
  <si>
    <t>bi_cl_ksn_dys_moku2_hokenkingaku</t>
  </si>
  <si>
    <t>bi_cl_ksn_dys_moku2_menseki_kingaku</t>
  </si>
  <si>
    <t>目的②－備金額</t>
  </si>
  <si>
    <t>bi_cl_ksn_dys_moku2_bikin_gaku</t>
  </si>
  <si>
    <t>bi_cl_ksn_dys_hokenkin3_fugo</t>
  </si>
  <si>
    <t>保険金3-種類</t>
  </si>
  <si>
    <t>bi_cl_ksn_dys_hokenkin3_syurui</t>
  </si>
  <si>
    <t>※事案詳細（賠償損害）の項目定義参照</t>
  </si>
  <si>
    <t>保険金3-保険金額</t>
  </si>
  <si>
    <t>bi_cl_ksn_dys_hokenkin3_kingaku</t>
  </si>
  <si>
    <t>保険金3-免責金額</t>
  </si>
  <si>
    <t>bi_cl_ksn_dys_hokenkin3_menseki</t>
  </si>
  <si>
    <t>【現行】AMT3－免責(見込日数)</t>
  </si>
  <si>
    <t>保険金3-費用備金</t>
  </si>
  <si>
    <t>bi_cl_ksn_dys_hokenkin3_hiyo_bikin</t>
  </si>
  <si>
    <t>bi_cl_ksn_dys_hokenkin4_fugo</t>
  </si>
  <si>
    <t>保険金4-種類</t>
  </si>
  <si>
    <t>bi_cl_ksn_dys_hokenkin4_syurui</t>
  </si>
  <si>
    <t>保険金4-保険金額</t>
  </si>
  <si>
    <t>bi_cl_ksn_dys_hokenkin4_kingaku</t>
  </si>
  <si>
    <t>bi_cl_ksn_dys_hokenkin4_menseki</t>
  </si>
  <si>
    <t>保険金4-費用備金</t>
  </si>
  <si>
    <t>bi_cl_ksn_dys_hokenkin4_hiyo_bikin</t>
  </si>
  <si>
    <t>bi_cl_ksn_dys_hokenkin5_fugo</t>
  </si>
  <si>
    <t>保険金5-種類</t>
  </si>
  <si>
    <t>bi_cl_ksn_dys_hokenkin5_syurui</t>
  </si>
  <si>
    <t>保険金5-保険金額</t>
  </si>
  <si>
    <t>bi_cl_ksn_dys_hokenkin5_kingaku</t>
  </si>
  <si>
    <t>bi_cl_ksn_dys_hokenkin5_menseki</t>
  </si>
  <si>
    <t>保険金5-費用備金</t>
  </si>
  <si>
    <t>bi_cl_ksn_dys_hokenkin5_hiyo_bikin</t>
  </si>
  <si>
    <t>bi_cl_ksn_dys_hiyo_hokenkin</t>
  </si>
  <si>
    <t>bi_cl_ksn_dys_hiyo_hokenkin_shurui</t>
  </si>
  <si>
    <t>bi_cl_ksn_dys_hiyo_shiha_hokenkin</t>
  </si>
  <si>
    <t>bi_cl_ksn_dys_bikin_goukei</t>
  </si>
  <si>
    <t>bi_cl_ksn_dys_futaihi</t>
  </si>
  <si>
    <t>保険金-符号</t>
  </si>
  <si>
    <t>bi_cl_ksn_bssg_hokenkin_fugo</t>
  </si>
  <si>
    <t>保険金種類</t>
  </si>
  <si>
    <t>bi_cl_ksn_bssg_hokenkin_syurui</t>
  </si>
  <si>
    <t>免責金額</t>
  </si>
  <si>
    <t>bi_cl_ksn_bssg_menseki_kingaku</t>
  </si>
  <si>
    <t>備金額</t>
  </si>
  <si>
    <t>bi_cl_ksn_bssg_bikin_gaku</t>
  </si>
  <si>
    <t>てん補限度額／保険金額－1名</t>
  </si>
  <si>
    <t>bi_cl_ksn_bssg_tpgd_hk_1mei</t>
  </si>
  <si>
    <t>てん補限度額／保険金額－1事故</t>
  </si>
  <si>
    <t>bi_cl_ksn_bssg_tpgd_hk_1jiko</t>
  </si>
  <si>
    <t>てん補限度額／保険金額－期間中</t>
  </si>
  <si>
    <t>bi_cl_ksn_bssg_tpgd_hk_kikan</t>
  </si>
  <si>
    <t>【現行】AMT1－金額（限度）</t>
  </si>
  <si>
    <t>てん補限度額／保険金額－1工事中</t>
  </si>
  <si>
    <t>bi_cl_ksn_bssg_tpgd_hk_1koji</t>
  </si>
  <si>
    <t>【現行】AMT1－金額（１工事中）</t>
  </si>
  <si>
    <t>bi_cl_ksn_bssg_hokenkin2_fugo</t>
  </si>
  <si>
    <t>保険金2-種類</t>
  </si>
  <si>
    <t>bi_cl_ksn_bssg_hokenkin2_syurui</t>
  </si>
  <si>
    <t>保険金2-保険金額</t>
  </si>
  <si>
    <t>bi_cl_ksn_bssg_hokenkin2_kingaku</t>
  </si>
  <si>
    <t>保険金2-免責金額</t>
  </si>
  <si>
    <t>bi_cl_ksn_bssg_hokenkin2_menseki</t>
  </si>
  <si>
    <t>保険金2-費用備金</t>
  </si>
  <si>
    <t>bi_cl_ksn_bssg_hokenkin2_hiyo_bikin</t>
  </si>
  <si>
    <t>bi_cl_ksn_bssg_hokenkin3_fugo</t>
  </si>
  <si>
    <t>bi_cl_ksn_bssg_hokenkin3_syurui</t>
  </si>
  <si>
    <t>bi_cl_ksn_bssg_hokenkin3_kingaku</t>
  </si>
  <si>
    <t>bi_cl_ksn_bssg_hokenkin3_menseki</t>
  </si>
  <si>
    <t>bi_cl_ksn_bssg_hokenkin3_hiyo_bikin</t>
  </si>
  <si>
    <t>bi_cl_ksn_bssg_hokenkin4_fugo</t>
  </si>
  <si>
    <t>bi_cl_ksn_bssg_hokenkin4_syurui</t>
  </si>
  <si>
    <t>bi_cl_ksn_bssg_hokenkin4_kingaku</t>
  </si>
  <si>
    <t>bi_cl_ksn_bssg_hokenkin4_menseki</t>
  </si>
  <si>
    <t>bi_cl_ksn_bssg_hokenkin4_hiyo_bikin</t>
  </si>
  <si>
    <t>bi_cl_ksn_bssg_hokenkin5_fugo</t>
  </si>
  <si>
    <t>bi_cl_ksn_bssg_hokenkin5_syurui</t>
  </si>
  <si>
    <t>bi_cl_ksn_bssg_hokenkin5_kingaku</t>
  </si>
  <si>
    <t>bi_cl_ksn_bssg_hokenkin5_menseki</t>
  </si>
  <si>
    <t>bi_cl_ksn_bssg_hokenkin5_hiyo_bikin</t>
  </si>
  <si>
    <t>bi_cl_ksn_bssg_hiyo_hokenkin</t>
  </si>
  <si>
    <t>bi_cl_ksn_bssg_hiyo_hokenkin_shurui</t>
  </si>
  <si>
    <t>bi_cl_ksn_bssg_hiyo_shiha_hokenkin</t>
  </si>
  <si>
    <t>bi_cl_ksn_bssg_bikin_goukei</t>
  </si>
  <si>
    <t>bi_cl_ksn_bssg_futaihi</t>
  </si>
  <si>
    <t>bi_cl_ksn_golf_hokenkin_fugo</t>
  </si>
  <si>
    <t>bi_cl_ksn_golf_hokenkin_syurui</t>
  </si>
  <si>
    <t>※事案詳細（ゴルファー費用）の項目定義参照</t>
  </si>
  <si>
    <t>費用区分</t>
  </si>
  <si>
    <t>bi_cl_ksn_golf_hiyo_kbn</t>
  </si>
  <si>
    <t>【現行】費用区分</t>
  </si>
  <si>
    <t>同伴者</t>
  </si>
  <si>
    <t>bi_cl_ksn_golf_douhansya</t>
  </si>
  <si>
    <t>他同伴競技人数</t>
  </si>
  <si>
    <t>bi_cl_ksn_golf_douhan_cnt</t>
  </si>
  <si>
    <t>関係者区分</t>
  </si>
  <si>
    <t>bi_cl_ksn_golf_kankeisya_kbn</t>
  </si>
  <si>
    <t>【現行】にはなし</t>
  </si>
  <si>
    <t>キャディ－・第三者</t>
  </si>
  <si>
    <t>bi_cl_ksn_golf_caddy_daisansya</t>
  </si>
  <si>
    <t>保険金額</t>
  </si>
  <si>
    <t>bi_cl_ksn_golf_hokenkingaku</t>
  </si>
  <si>
    <t>bi_cl_ksn_golf_menseki</t>
  </si>
  <si>
    <t>【現行】AMT1－免責(見込日数)</t>
  </si>
  <si>
    <t>費用備金</t>
  </si>
  <si>
    <t>bi_cl_ksn_golf_hiyou_bikin</t>
  </si>
  <si>
    <t>bi_cl_ksn_golf_hokenkin2_fugo</t>
  </si>
  <si>
    <t>bi_cl_ksn_golf_hokenkin2_syurui</t>
  </si>
  <si>
    <t>bi_cl_ksn_golf_hokenkin2_kingaku</t>
  </si>
  <si>
    <t>bi_cl_ksn_golf_hokenkin2_menseki</t>
  </si>
  <si>
    <t>bi_cl_ksn_golf_hokenkin2_hiyo_bikin</t>
  </si>
  <si>
    <t>bi_cl_ksn_golf_hokenkin3_fugo</t>
  </si>
  <si>
    <t>bi_cl_ksn_golf_hokenkin3_syurui</t>
  </si>
  <si>
    <t>bi_cl_ksn_golf_hokenkin3_kingaku</t>
  </si>
  <si>
    <t>bi_cl_ksn_golf_hokenkin3_menseki</t>
  </si>
  <si>
    <t>bi_cl_ksn_golf_hokenkin3_hiyo_bikin</t>
  </si>
  <si>
    <t>bi_cl_ksn_golf_hokenkin4_fugo</t>
  </si>
  <si>
    <t>bi_cl_ksn_golf_hokenkin4_syurui</t>
  </si>
  <si>
    <t>bi_cl_ksn_golf_hokenkin4_kingaku</t>
  </si>
  <si>
    <t>bi_cl_ksn_golf_hokenkin4_menseki</t>
  </si>
  <si>
    <t>bi_cl_ksn_golf_hokenkin4_hiyo_bikin</t>
  </si>
  <si>
    <t>bi_cl_ksn_golf_hokenkin5_fugo</t>
  </si>
  <si>
    <t>bi_cl_ksn_golf_hokenkin5_syurui</t>
  </si>
  <si>
    <t>bi_cl_ksn_golf_hokenkin5_kingaku</t>
  </si>
  <si>
    <t>bi_cl_ksn_golf_hokenkin5_menseki</t>
  </si>
  <si>
    <t>bi_cl_ksn_golf_hokenkin5_hiyo_bikin</t>
  </si>
  <si>
    <t>bi_cl_ksn_golf_hiyo_hokenkin</t>
  </si>
  <si>
    <t>bi_cl_ksn_golf_hiyo_hokenkin_shurui</t>
  </si>
  <si>
    <t>bi_cl_ksn_golf_hiyo_shiha_hokenkin</t>
  </si>
  <si>
    <t>bi_cl_ksn_golf_bikin_goukei</t>
  </si>
  <si>
    <t>bi_cl_ksn_golf_futaihi</t>
  </si>
  <si>
    <t>OS区分</t>
  </si>
  <si>
    <t>bi_cl_ext_os_kbn</t>
  </si>
  <si>
    <t>１：新規、２：追加、３：一部回収、４：全部回収、５：取下、６：復活</t>
  </si>
  <si>
    <t>OS追加番号</t>
  </si>
  <si>
    <t>bi_cl_ext_os_renno</t>
  </si>
  <si>
    <r>
      <rPr>
        <sz val="11"/>
        <rFont val="メイリオ"/>
        <charset val="128"/>
      </rPr>
      <t>現在処理している追加番号
２：追加、</t>
    </r>
    <r>
      <rPr>
        <strike/>
        <sz val="11"/>
        <rFont val="メイリオ"/>
        <charset val="128"/>
      </rPr>
      <t>３：一部回収、４：全部回収、</t>
    </r>
    <r>
      <rPr>
        <sz val="11"/>
        <rFont val="メイリオ"/>
        <charset val="128"/>
      </rPr>
      <t>６：復活のたびにカウントUPする
※初期値は０</t>
    </r>
  </si>
  <si>
    <t>OS新規追加区分</t>
  </si>
  <si>
    <t>bi_cl_ext_os_shinkitsuika_kbn</t>
  </si>
  <si>
    <t>１：新規、２：追加
※回収、取下、復活の前の状態を保持</t>
  </si>
  <si>
    <t>OS回収区分</t>
  </si>
  <si>
    <t>bi_cl_ext_os_kaishu_kbn</t>
  </si>
  <si>
    <t>３：一部回収、４：全部回収</t>
  </si>
  <si>
    <t>最新OS追加番号</t>
  </si>
  <si>
    <t>bi_cl_ext_saishin_os_renno</t>
  </si>
  <si>
    <t>最新のOS追加番号
２：追加、３：一部回収、４：全部回収、６：復活のたびにカウントUPする
※初期値は０</t>
  </si>
  <si>
    <t>追加番号支払完了日</t>
  </si>
  <si>
    <t>bi_cl_ext_siha_end_ymd</t>
  </si>
  <si>
    <t>OS追加番号毎（初期値：０の時も含む）の値を設定する。OS追加番号がUPする度にクリア
追加番号に対する
支払種類=2,4（保険金） かつ 支払区分=1(完了払)の計上日</t>
  </si>
  <si>
    <t>追加番号初期備金</t>
  </si>
  <si>
    <t>bi_cl_ext_begin_bkin</t>
  </si>
  <si>
    <t>OS追加番号毎（初期値：０の時も含む）の値を設定
OS追加番号がUPする度にクリア
追加番号に対する初期備金額</t>
  </si>
  <si>
    <t>追加番号初期備金計上日</t>
  </si>
  <si>
    <t>bi_cl_ext_begin_bkin_keijobi</t>
  </si>
  <si>
    <t>OS追加番号毎（初期値：０の時も含む）の値を設定
OS追加番号がUPする度にクリア
追加番号に対する初回洗替時の備金情報／計上日</t>
  </si>
  <si>
    <t>追加番号備金洗替金額</t>
  </si>
  <si>
    <t>bi_cl_ext_araigae_bikin</t>
  </si>
  <si>
    <r>
      <rPr>
        <sz val="11"/>
        <rFont val="メイリオ"/>
        <charset val="134"/>
      </rPr>
      <t>OS追加番号毎（初期値：０の時も含む）の値を設定
OS追加番号がUPする度にクリア
追加番号に対する</t>
    </r>
    <r>
      <rPr>
        <sz val="11"/>
        <rFont val="メイリオ"/>
        <charset val="128"/>
      </rPr>
      <t>備金情報／申請備金額の累計額</t>
    </r>
  </si>
  <si>
    <t>追加番号備金残高</t>
  </si>
  <si>
    <t>bi_cl_ext_zan_bikin</t>
  </si>
  <si>
    <r>
      <rPr>
        <sz val="11"/>
        <rFont val="メイリオ"/>
        <charset val="134"/>
      </rPr>
      <t>OS追加番号毎（初期値：０の時も含む）の値を設定
OS追加番号がUPする度にクリア
追加番号に対する最新の</t>
    </r>
    <r>
      <rPr>
        <sz val="11"/>
        <rFont val="メイリオ"/>
        <charset val="128"/>
      </rPr>
      <t>備金情報／備金額</t>
    </r>
    <r>
      <rPr>
        <sz val="11"/>
        <rFont val="メイリオ"/>
        <charset val="134"/>
      </rPr>
      <t xml:space="preserve">
支払完了した場合はゼロにする</t>
    </r>
  </si>
  <si>
    <t>追加番号保険金支払金額</t>
  </si>
  <si>
    <t>bi_cl_ext_hokenkin_shiharai</t>
  </si>
  <si>
    <t>OS追加番号毎（初期値：０の時も含む）の値を設定
OS追加番号がUPする度にクリア
追加番号に対する
支払・回収区分=1(支払)　かつ
支払種類＝2(保険金), 4(保険金・東)の支払金額の累計</t>
  </si>
  <si>
    <t>追加番号洗替回数</t>
  </si>
  <si>
    <t>bi_cl_ext_araigae_kaisu</t>
  </si>
  <si>
    <t>OS追加番号毎（初期値：０の時も含む）の値を設定
OS追加番号がUPする度にクリア
追加番号に対する洗替回数</t>
  </si>
  <si>
    <t>事故聴取情報テーブル</t>
  </si>
  <si>
    <t>bi_cl_jikochosyu</t>
  </si>
  <si>
    <t>事故聴取情報キー</t>
  </si>
  <si>
    <t>事故番号（事故番号の7桁）+ データ区分(3桁)</t>
  </si>
  <si>
    <t>最新取得の処理を行う際に、保存とともに履歴を持つ　※情報の世代はjsonので持つ</t>
  </si>
  <si>
    <t>データ区分（受付、最新）</t>
  </si>
  <si>
    <t>この情報はFKではなくデータそのものを登録する（その時点の内容が必要なので）。</t>
  </si>
  <si>
    <t>事故共通</t>
  </si>
  <si>
    <t>履歴連番</t>
  </si>
  <si>
    <t>bi_cl_auto_ren_no</t>
  </si>
  <si>
    <t>事故整理番号</t>
  </si>
  <si>
    <t>bi_cl_auto_seiri_no</t>
  </si>
  <si>
    <t>所管店名</t>
  </si>
  <si>
    <t>bi_cl_auto_shokan_mei</t>
  </si>
  <si>
    <t>代理店名</t>
  </si>
  <si>
    <t>bi_cl_auto_dairiten_mei</t>
  </si>
  <si>
    <t>事故報告者情報</t>
  </si>
  <si>
    <t>タイトルのため「○」付けません</t>
  </si>
  <si>
    <t>事故報告者情報－報告者氏名（カナ）</t>
  </si>
  <si>
    <t>bi_cl_auto_houkokusya_nm_kn</t>
  </si>
  <si>
    <t>追加</t>
  </si>
  <si>
    <t>事故報告者情報－報告者氏名（漢字）</t>
  </si>
  <si>
    <t>bi_cl_auto_houkokusya_nm_kj</t>
  </si>
  <si>
    <t>事故報告者情報－報告者と契約者の関係</t>
  </si>
  <si>
    <t>bi_cl_auto_houkokusya_kei_kankei</t>
  </si>
  <si>
    <t>契約者との関係</t>
  </si>
  <si>
    <t>事故報告者情報－報告者電話番号</t>
  </si>
  <si>
    <t>bi_cl_auto_houkokusya_hiho_tel</t>
  </si>
  <si>
    <t>火新傷共通</t>
  </si>
  <si>
    <t>補償プラン</t>
  </si>
  <si>
    <t>bi_cl_ksn_hoshou_plan</t>
  </si>
  <si>
    <t>契約情報(火新傷）</t>
  </si>
  <si>
    <t>振込方法</t>
  </si>
  <si>
    <t>bi_cl_ksn_hurikomi_houhou</t>
  </si>
  <si>
    <t>bi_cl_ksn_baiseki_sougou_type</t>
  </si>
  <si>
    <t>bi_cl_ksn_jiko_cd</t>
  </si>
  <si>
    <t>bi_cl_ksn_sizen_saigai_kbn</t>
  </si>
  <si>
    <t>事故区分</t>
  </si>
  <si>
    <t>bi_cl_ksn_jiko_kbn</t>
  </si>
  <si>
    <t>bi_cl_ksn_tokutei_jiko_cd</t>
  </si>
  <si>
    <t>bi_cl_ksn_taifu_no</t>
  </si>
  <si>
    <t>通知者氏名</t>
  </si>
  <si>
    <t>bi_cl_ksn_tsuchi_nm</t>
  </si>
  <si>
    <t>通知者℡</t>
  </si>
  <si>
    <t>bi_cl_ksn_tsuchi_tel</t>
  </si>
  <si>
    <t>bi_cl_ksn_kanyusya_no</t>
  </si>
  <si>
    <t>重複契約</t>
  </si>
  <si>
    <t>bi_cl_ksn_tyouhuku_keiyaku</t>
  </si>
  <si>
    <t>契約者CD</t>
  </si>
  <si>
    <t>bi_cl_ksn_keiyakusya_cd</t>
  </si>
  <si>
    <t>事故場所（郵便番号）</t>
  </si>
  <si>
    <t>bi_cl_ksn_jiko_basho_post_no</t>
  </si>
  <si>
    <t>bi_cl_ksn_jiko_basho_banchi</t>
  </si>
  <si>
    <t>保険種類</t>
  </si>
  <si>
    <t>bi_cl_ksn_hkn_shurui</t>
  </si>
  <si>
    <t>状況</t>
  </si>
  <si>
    <t>bi_cl_ksn_jiko_jyokyo</t>
  </si>
  <si>
    <t>警察・消防 届出</t>
  </si>
  <si>
    <t>bi_cl_ksn_jiko_todoke</t>
  </si>
  <si>
    <t>契約者氏名カナ</t>
  </si>
  <si>
    <t>bi_cl_ksn_kei_nm_kn</t>
  </si>
  <si>
    <t>契約者氏名漢字</t>
  </si>
  <si>
    <t>bi_cl_ksn_kei_nm_kj</t>
  </si>
  <si>
    <t>郵便番号</t>
  </si>
  <si>
    <t>bi_cl_ksn_kei_post_no</t>
  </si>
  <si>
    <t>住所名称</t>
  </si>
  <si>
    <t>bi_cl_ksn_kei_addr_kj</t>
  </si>
  <si>
    <t>住所番地</t>
  </si>
  <si>
    <t>bi_cl_ksn_kei_banchi_kj</t>
  </si>
  <si>
    <t>自宅℡</t>
  </si>
  <si>
    <t>bi_cl_ksn_kei_tel_j</t>
  </si>
  <si>
    <t>職場℡</t>
  </si>
  <si>
    <t>bi_cl_ksn_kei_tel_k</t>
  </si>
  <si>
    <t>携帯℡</t>
  </si>
  <si>
    <t>bi_cl_ksn_kei_tel_s</t>
  </si>
  <si>
    <t>被保険者氏名カナ</t>
  </si>
  <si>
    <t>bi_cl_ksn_hhks_nm_kn</t>
  </si>
  <si>
    <t>被保険者氏名漢字</t>
  </si>
  <si>
    <t>bi_cl_ksn_hhks_nm_kj</t>
  </si>
  <si>
    <t>生年月日</t>
  </si>
  <si>
    <t>bi_cl_ksn_hhks_birth</t>
  </si>
  <si>
    <t>年齢</t>
  </si>
  <si>
    <t>bi_cl_ksn_hhks_age</t>
  </si>
  <si>
    <t>性別</t>
  </si>
  <si>
    <t>bi_cl_ksn_hhks_gender</t>
  </si>
  <si>
    <t>職業</t>
  </si>
  <si>
    <t>bi_cl_ksn_hhks_job_kbn</t>
  </si>
  <si>
    <t>勤務先</t>
  </si>
  <si>
    <t>bi_cl_ksn_hhks_kinmu_saki</t>
  </si>
  <si>
    <t>bi_cl_ksn_hhks_post_no</t>
  </si>
  <si>
    <t>bi_cl_ksn_hhks_addr_kj</t>
  </si>
  <si>
    <t>bi_cl_ksn_hhks_banchi_kj</t>
  </si>
  <si>
    <t>bi_cl_ksn_hhks_tel_j</t>
  </si>
  <si>
    <t>bi_cl_ksn_hhks_tel_k</t>
  </si>
  <si>
    <t>bi_cl_ksn_hhks_tel_s</t>
  </si>
  <si>
    <t>補償対象者氏名カナ</t>
  </si>
  <si>
    <t>bi_cl_ksn_hts_nm_kn</t>
  </si>
  <si>
    <t>補償対象者氏名漢字</t>
  </si>
  <si>
    <t>bi_cl_ksn_hts_nm_kj</t>
  </si>
  <si>
    <t>bi_cl_ksn_hts_birth</t>
  </si>
  <si>
    <t>bi_cl_ksn_hts_age</t>
  </si>
  <si>
    <t>bi_cl_ksn_hts_gender</t>
  </si>
  <si>
    <t>被保険者との関係</t>
  </si>
  <si>
    <t>bi_cl_ksn_hts_kei_kankei</t>
  </si>
  <si>
    <t>bi_cl_ksn_hts_job_kbn</t>
  </si>
  <si>
    <t>bi_cl_ksn_hts_kinmu_saki</t>
  </si>
  <si>
    <t>bi_cl_ksn_hts_post_no</t>
  </si>
  <si>
    <t>bi_cl_ksn_hts_addr_kj</t>
  </si>
  <si>
    <t>bi_cl_ksn_hts_banchi_kj</t>
  </si>
  <si>
    <t>bi_cl_ksn_hts_tel_j</t>
  </si>
  <si>
    <t>bi_cl_ksn_hts_tel_k</t>
  </si>
  <si>
    <t>bi_cl_ksn_hts_tel_s</t>
  </si>
  <si>
    <t>物件</t>
  </si>
  <si>
    <t>bi_cl_ksn_hts_bukken_shubetsu</t>
  </si>
  <si>
    <t>所在地名称</t>
  </si>
  <si>
    <t>bi_cl_ksn_hts_addr_nm</t>
  </si>
  <si>
    <t>所在地番地</t>
  </si>
  <si>
    <t>bi_cl_ksn_hts_addr_no</t>
  </si>
  <si>
    <t>火新傷</t>
  </si>
  <si>
    <t>火災・長総</t>
  </si>
  <si>
    <t>bi_cl_ksn_kscs_joho</t>
  </si>
  <si>
    <t>特約</t>
  </si>
  <si>
    <t>目的①ー目的符号</t>
  </si>
  <si>
    <t>目的①ー目的コード</t>
  </si>
  <si>
    <t>目的②ー目的符号</t>
  </si>
  <si>
    <t>目的②ー目的コード</t>
  </si>
  <si>
    <t>目的③ー目的符号</t>
  </si>
  <si>
    <t>目的③ー目的コード</t>
  </si>
  <si>
    <t>その他①ー保険金種類</t>
  </si>
  <si>
    <t>その他①ー保険金額</t>
  </si>
  <si>
    <t>その他②ー保険金種類</t>
  </si>
  <si>
    <t>その他②ー保険金額</t>
  </si>
  <si>
    <t>目的住所ー郵便番号</t>
  </si>
  <si>
    <t>bi_cl_ksn_kscs_post_cd</t>
  </si>
  <si>
    <t>目的住所ー名称</t>
  </si>
  <si>
    <t>bi_cl_ksn_kscs_addr_kj</t>
  </si>
  <si>
    <t>目的住所ー番地</t>
  </si>
  <si>
    <t>bi_cl_ksn_kscs_banchi_kj</t>
  </si>
  <si>
    <t>物件種別</t>
  </si>
  <si>
    <t>bukken_shubetsu</t>
  </si>
  <si>
    <t>傷害</t>
  </si>
  <si>
    <t>bi_cl_ksn_syog_joho</t>
  </si>
  <si>
    <t>bi_cl_jikogata</t>
  </si>
  <si>
    <t>医療機関ー名称</t>
  </si>
  <si>
    <t>bi_cl_auto_syosya_tn_hos_key</t>
  </si>
  <si>
    <t>医療機関ー電話番号</t>
  </si>
  <si>
    <t>bi_hm_tel</t>
  </si>
  <si>
    <t>受傷部位</t>
  </si>
  <si>
    <t>bi_cl_auto_syosya_kega_bui</t>
  </si>
  <si>
    <t>症状</t>
  </si>
  <si>
    <t>bi_cl_auto_syosya_syojo</t>
  </si>
  <si>
    <t>死亡日</t>
  </si>
  <si>
    <t>bi_cl_auto_syosya_death_ymd</t>
  </si>
  <si>
    <t>その他保険金種類③ー保険金種類</t>
  </si>
  <si>
    <t>その他保険金種類③ー保険金額</t>
  </si>
  <si>
    <t>その他保険金種類④ー保険金種類</t>
  </si>
  <si>
    <t>その他保険金種類④ー保険金額</t>
  </si>
  <si>
    <t>その他保険金種類⑤ー保険金種類</t>
  </si>
  <si>
    <t>その他保険金種類⑤ー保険金額</t>
  </si>
  <si>
    <t>bi_cl_taishou_hiyousha</t>
  </si>
  <si>
    <t>賠償傷害ー（共通）</t>
  </si>
  <si>
    <t>賠償傷害ー対物賠償傷害（40）</t>
  </si>
  <si>
    <t>bi_cl_ksn_bssg_thing_joho</t>
  </si>
  <si>
    <t>被害物</t>
  </si>
  <si>
    <t>bi_cl_higaibutsu</t>
  </si>
  <si>
    <t>購入額</t>
  </si>
  <si>
    <t>bi_cl_konyugaku</t>
  </si>
  <si>
    <t>所有者氏名カナ</t>
  </si>
  <si>
    <t>bi_cl_ksn_bssg_nm_kj</t>
  </si>
  <si>
    <t>所有者氏名漢字</t>
  </si>
  <si>
    <t>bi_cl_ksn_bssg_nm_kn</t>
  </si>
  <si>
    <t>bi_cl_ksn_bssg_birth</t>
  </si>
  <si>
    <t>bi_cl_ksn_bssg_age</t>
  </si>
  <si>
    <t>bi_cl_ksn_bssg_gender</t>
  </si>
  <si>
    <t>bi_cl_ksn_bssg_yakuwari</t>
  </si>
  <si>
    <t>bi_cl_ksn_bssg_job_kbn</t>
  </si>
  <si>
    <t>bi_cl_ksn_bssg_kinmu_saki</t>
  </si>
  <si>
    <t>住所ー郵便番号</t>
  </si>
  <si>
    <t>bi_cl_ksn_bssg_post_cd1
bi_cl_ksn_bssg_post_cd2</t>
  </si>
  <si>
    <t>住所ー名称</t>
  </si>
  <si>
    <t>bi_cl_ksn_bssg_addr_kj</t>
  </si>
  <si>
    <t>住所ー番地</t>
  </si>
  <si>
    <t>bi_cl_ksn_bssg_banchi_kj</t>
  </si>
  <si>
    <t>bi_cl_ksn_bssg_tel_j</t>
  </si>
  <si>
    <t>bi_cl_ksn_bssg_tel_k</t>
  </si>
  <si>
    <t>bi_cl_ksn_bssg_tel_s</t>
  </si>
  <si>
    <t>修理業者ー名称</t>
  </si>
  <si>
    <t>bi_cl_ksn_bssg_syosya_tn_hos_key</t>
  </si>
  <si>
    <t>修理業者ー電話番号</t>
  </si>
  <si>
    <t>相手登録番号ー陸運支局名</t>
  </si>
  <si>
    <t>bi_cl_auto_rikuun_cd</t>
  </si>
  <si>
    <t>相手登録番号ー分類番号</t>
  </si>
  <si>
    <t>bi_cl_auto_trk_bunrui_no_1</t>
  </si>
  <si>
    <t>相手登録番号ー分類カナ</t>
  </si>
  <si>
    <t>bi_cl_auto_trk_bunrui_kn</t>
  </si>
  <si>
    <t>相手登録番号ー連番</t>
  </si>
  <si>
    <t>てん補限度額／保険金額ー1名</t>
  </si>
  <si>
    <t>てん補限度額／保険金額ー1事故</t>
  </si>
  <si>
    <t>てん補限度額／保険金額ー期間中</t>
  </si>
  <si>
    <t>てん補限度額／保険金額ー1工事中</t>
  </si>
  <si>
    <t>賠償傷害ー対人賠償傷害（30）</t>
  </si>
  <si>
    <t>bi_cl_ksn_bssg_person_joho</t>
  </si>
  <si>
    <t>被害者氏名カナ</t>
  </si>
  <si>
    <t>bi_cl_auto_nm_kj</t>
  </si>
  <si>
    <t>被害者氏名漢字</t>
  </si>
  <si>
    <t>bi_cl_ksn_syog_birth</t>
  </si>
  <si>
    <t>bi_cl_ksn_syog_age</t>
  </si>
  <si>
    <t>bi_cl_ksn_syog_gender</t>
  </si>
  <si>
    <t>bi_cl_ksn_syog_yakuwari</t>
  </si>
  <si>
    <t>bi_cl_ksn_syog_job_kbn</t>
  </si>
  <si>
    <t>bi_cl_ksn_syog_kinmu_saki</t>
  </si>
  <si>
    <t>bi_cl_ksn_syog_post_cd1
bi_cl_ksn_syog_post_cd2</t>
  </si>
  <si>
    <t>bi_cl_ksn_syog_addr_kj</t>
  </si>
  <si>
    <t>bi_cl_ksn_syog_banchi_kj</t>
  </si>
  <si>
    <t>bi_cl_ksn_syog_tel_j</t>
  </si>
  <si>
    <t>bi_cl_ksn_syog_tel_k</t>
  </si>
  <si>
    <t>bi_cl_ksn_syog_tel_s</t>
  </si>
  <si>
    <t>bi_cl_ksn_syog_tpgd_hk_1mei</t>
  </si>
  <si>
    <t>bi_cl_ksn_syog_tpgd_hk_1jiko</t>
  </si>
  <si>
    <t>bi_cl_ksn_syog_tpgd_hk_kikan</t>
  </si>
  <si>
    <t>bi_cl_ksn_syog_tpgd_hk_1koji</t>
  </si>
  <si>
    <t>動産・用品・その他</t>
  </si>
  <si>
    <t>bi_cl_ksn_dys_joho</t>
  </si>
  <si>
    <t>目的①ー符号</t>
  </si>
  <si>
    <t>目的①ー明細</t>
  </si>
  <si>
    <t>bi_cl_moku1_dys_meisai_nm</t>
  </si>
  <si>
    <t>目的①ー区分名称</t>
  </si>
  <si>
    <t>bi_cl_moku1_dys_sgbt_kbn</t>
  </si>
  <si>
    <t>目的①ー損害状況名称</t>
  </si>
  <si>
    <t>bi_cl_moku1_dys_sgjk</t>
  </si>
  <si>
    <t>目的①ー購入時期</t>
  </si>
  <si>
    <t>bi_cl_moku1_dys_knjk</t>
  </si>
  <si>
    <t>目的①ー購入額</t>
  </si>
  <si>
    <t>bi_cl_moku1_dys_kngk</t>
  </si>
  <si>
    <t>目的②ー符号</t>
  </si>
  <si>
    <t>目的②ー明細</t>
  </si>
  <si>
    <t>bi_cl_moku2_dys_meisai_nm</t>
  </si>
  <si>
    <t>目的②ー区分名称</t>
  </si>
  <si>
    <t>bi_cl_moku2_dys_sgbt_kbn</t>
  </si>
  <si>
    <t>目的②ー損害状況名称</t>
  </si>
  <si>
    <t>bi_cl_moku2_dys_sgjk</t>
  </si>
  <si>
    <t>目的②ー購入時期</t>
  </si>
  <si>
    <t>bi_cl_moku2_dys_knjk</t>
  </si>
  <si>
    <t>目的②ー購入額</t>
  </si>
  <si>
    <t>bi_cl_moku2_dys_kngk</t>
  </si>
  <si>
    <t>bi_cl_ksn_dys_nm_kj</t>
  </si>
  <si>
    <t>bi_cl_ksn_dys_nm_kn</t>
  </si>
  <si>
    <t>bi_cl_ksn_dys_birth</t>
  </si>
  <si>
    <t>bi_cl_ksn_dys_age</t>
  </si>
  <si>
    <t>bi_cl_ksn_dys_gender</t>
  </si>
  <si>
    <t>bi_cl_ksn_dys_hhks_kei_kankei</t>
  </si>
  <si>
    <t>bi_cl_ksn_dys_job_kbn</t>
  </si>
  <si>
    <t>bi_cl_ksn_dys_kinmu_saki</t>
  </si>
  <si>
    <t>bi_cl_ksn_dys_post_cd1
bi_cl_ksn_dys_post_cd2</t>
  </si>
  <si>
    <t>bi_cl_ksn_dys_addr_kj</t>
  </si>
  <si>
    <t>bi_cl_ksn_dys_banchi_kj</t>
  </si>
  <si>
    <t>bi_cl_ksn_dys_tel_j</t>
  </si>
  <si>
    <t>bi_cl_ksn_dys_tel_k</t>
  </si>
  <si>
    <t>bi_cl_ksn_dys_tel_s</t>
  </si>
  <si>
    <t>ゴルファー</t>
  </si>
  <si>
    <t>bi_cl_ksn_golf_joho</t>
  </si>
  <si>
    <t>同伴競技者氏名</t>
  </si>
  <si>
    <t>同伴競技者氏名カナ</t>
  </si>
  <si>
    <t>bi_cl_ksn_golf_nm_kj</t>
  </si>
  <si>
    <t>同伴競技者氏名漢字</t>
  </si>
  <si>
    <t>bi_cl_ksn_golf_nm_kn</t>
  </si>
  <si>
    <t>同伴競技者関係</t>
  </si>
  <si>
    <t>bi_cl_ksn_golf_yakuwari</t>
  </si>
  <si>
    <t>キャディ・第三者氏名</t>
  </si>
  <si>
    <t>キャディ・第三者氏名カナ</t>
  </si>
  <si>
    <t>bi_cl_ksn_golf_caddy_nm_kj</t>
  </si>
  <si>
    <t>キャディ・第三者氏名漢字</t>
  </si>
  <si>
    <t>bi_cl_ksn_golf_caddy_nm_kn</t>
  </si>
  <si>
    <t>キャディ・第三者関係</t>
  </si>
  <si>
    <t>bi_cl_ksn_golf_caddy_yakuwari</t>
  </si>
  <si>
    <t>契約情報テーブル</t>
  </si>
  <si>
    <t>bi_cl_keiyaku</t>
  </si>
  <si>
    <t>事故番号（事故番号の7桁）</t>
  </si>
  <si>
    <t>最大連番が最新（論理削除以外）</t>
  </si>
  <si>
    <t>※契約情報の世代はjsonで持つ</t>
  </si>
  <si>
    <t>契約情報を格納</t>
  </si>
  <si>
    <t>使用しているカラムNo</t>
  </si>
  <si>
    <t>自動車</t>
  </si>
  <si>
    <t>火新傷（火災）</t>
  </si>
  <si>
    <t>火新傷（傷害）</t>
  </si>
  <si>
    <t>火新傷（賠責）</t>
  </si>
  <si>
    <t>火新傷（その他新種）</t>
  </si>
  <si>
    <t>契約情報の画面で紐付け更新される度にUP</t>
  </si>
  <si>
    <t>遡及契約情報有無</t>
  </si>
  <si>
    <t>bi_cl_auto_sokyu_kei_info_um</t>
  </si>
  <si>
    <t xml:space="preserve">遡及情報がある場合にフラグを立てる→再取込したらクリア
</t>
  </si>
  <si>
    <t>単位</t>
  </si>
  <si>
    <t>長さ(整数部)</t>
  </si>
  <si>
    <t>小数部</t>
  </si>
  <si>
    <t>契約管理番号</t>
  </si>
  <si>
    <t>kei_kanri_no</t>
  </si>
  <si>
    <t>NUMBER</t>
  </si>
  <si>
    <t xml:space="preserve">↓No.8より契約情報（項目名称はAPIの物理名を小文字化しただけです）
</t>
  </si>
  <si>
    <t/>
  </si>
  <si>
    <t>保険種目</t>
  </si>
  <si>
    <t>hoken_shumoku</t>
  </si>
  <si>
    <t>CHAR</t>
  </si>
  <si>
    <t>保険種目＿名称</t>
  </si>
  <si>
    <t>hoken_shumoku_cd_name</t>
  </si>
  <si>
    <t>1003※コードテーブルから取得</t>
  </si>
  <si>
    <t>証券番号主番</t>
  </si>
  <si>
    <t>pol_mno</t>
  </si>
  <si>
    <t>VARCHAR2</t>
  </si>
  <si>
    <t>顧客番号</t>
  </si>
  <si>
    <t>kokyaku_no</t>
  </si>
  <si>
    <t>契約復活フラグ</t>
  </si>
  <si>
    <t>kei_fukkatsu_flg</t>
  </si>
  <si>
    <t>shokan_cd</t>
  </si>
  <si>
    <t>所管店コード＿名称</t>
  </si>
  <si>
    <t>shokan_cd_cd_name</t>
  </si>
  <si>
    <t>※代理店マスタから取得</t>
  </si>
  <si>
    <t>dairiten_cd</t>
  </si>
  <si>
    <t>代理店コード＿名称</t>
  </si>
  <si>
    <t>dairiten_cd_cd_name</t>
  </si>
  <si>
    <t>保有区分</t>
  </si>
  <si>
    <t>hoyu_ku</t>
  </si>
  <si>
    <t>保有区分＿名称</t>
  </si>
  <si>
    <t>hoyu_ku_cd_name</t>
  </si>
  <si>
    <t>1242※コードテーブルから取得</t>
  </si>
  <si>
    <t>明細番号</t>
  </si>
  <si>
    <t>meisai_no</t>
  </si>
  <si>
    <t>pol_eno</t>
  </si>
  <si>
    <t>直近原票履歴番号</t>
  </si>
  <si>
    <t>chokkin_gen_rireki_no</t>
  </si>
  <si>
    <t>最新原票履歴番号</t>
  </si>
  <si>
    <t>new_rireki_no</t>
  </si>
  <si>
    <t>原票履歴管理番号</t>
  </si>
  <si>
    <t>gen_rireki_kanri_no</t>
  </si>
  <si>
    <t>代表原票履歴管理番号</t>
  </si>
  <si>
    <t>dai_gen_rireki_kanri_no</t>
  </si>
  <si>
    <t>原票種類</t>
  </si>
  <si>
    <t>genpyo_type</t>
  </si>
  <si>
    <t>原票種類＿名称</t>
  </si>
  <si>
    <t>genpyo_type_cd_name</t>
  </si>
  <si>
    <t>1191※コードテーブルから取得</t>
  </si>
  <si>
    <t>原票区分</t>
  </si>
  <si>
    <t>genpyo_ku</t>
  </si>
  <si>
    <t>原票区分＿名称</t>
  </si>
  <si>
    <t>genpyo_ku_cd_name</t>
  </si>
  <si>
    <t>1004※コードテーブルから取得</t>
  </si>
  <si>
    <t>日計番号</t>
  </si>
  <si>
    <t>nikkei_no</t>
  </si>
  <si>
    <t>電話募集</t>
  </si>
  <si>
    <t>tel_boshu</t>
  </si>
  <si>
    <t>電話募集＿名称</t>
  </si>
  <si>
    <t>tel_boshu_cd_name</t>
  </si>
  <si>
    <t>1285※コードテーブルから取得</t>
  </si>
  <si>
    <t>控除証明書</t>
  </si>
  <si>
    <t>kojo_shomeisho</t>
  </si>
  <si>
    <t>控除証明書＿名称</t>
  </si>
  <si>
    <t>kojo_shomeisho_cd_name</t>
  </si>
  <si>
    <t>392※コードテーブルから取得</t>
  </si>
  <si>
    <t>shumoku_type</t>
  </si>
  <si>
    <t>種目種類＿名称</t>
  </si>
  <si>
    <t>shumoku_type_cd_name</t>
  </si>
  <si>
    <t>1005※コードテーブルから取得</t>
  </si>
  <si>
    <t>申込日</t>
  </si>
  <si>
    <t>moshikomi_date</t>
  </si>
  <si>
    <t>DATE</t>
  </si>
  <si>
    <t>フォーマット「YYYY-MM-DD」で連携</t>
  </si>
  <si>
    <t>契約時申込日</t>
  </si>
  <si>
    <t>keiyakuji_moshikomi_date</t>
  </si>
  <si>
    <t>所管店コード１</t>
  </si>
  <si>
    <t>shokan_cd_1</t>
  </si>
  <si>
    <t>所管店コード１＿名称</t>
  </si>
  <si>
    <t>shokan_cd_1_cd_name</t>
  </si>
  <si>
    <t>247※コードテーブルから取得</t>
  </si>
  <si>
    <t>代理店コード１</t>
  </si>
  <si>
    <t>dairiten_cd_1</t>
  </si>
  <si>
    <t>合計保険料</t>
  </si>
  <si>
    <t>gokei_prem</t>
  </si>
  <si>
    <t>円</t>
  </si>
  <si>
    <t>初回保険料</t>
  </si>
  <si>
    <t>shokai_prem</t>
  </si>
  <si>
    <t>年額保険料</t>
  </si>
  <si>
    <t>nen_prem</t>
  </si>
  <si>
    <t>暫定</t>
  </si>
  <si>
    <t>zantei</t>
  </si>
  <si>
    <t>暫定＿名称</t>
  </si>
  <si>
    <t>zantei_cd_name</t>
  </si>
  <si>
    <t>387※コードテーブルから取得</t>
  </si>
  <si>
    <t>報告通知精算区分</t>
  </si>
  <si>
    <t>hokoku_tsuchi_seisan_ku</t>
  </si>
  <si>
    <t>報告通知精算区分＿名称</t>
  </si>
  <si>
    <t>hokoku_tsuchi_seisan_ku_cd_name</t>
  </si>
  <si>
    <t>1006※コードテーブルから取得</t>
  </si>
  <si>
    <t>特約書</t>
  </si>
  <si>
    <t>tokuyaku_sho</t>
  </si>
  <si>
    <t>特約書＿名称</t>
  </si>
  <si>
    <t>tokuyaku_sho_cd_name</t>
  </si>
  <si>
    <t>自己特定</t>
  </si>
  <si>
    <t>jiko_tokutei</t>
  </si>
  <si>
    <t>自己特定＿名称</t>
  </si>
  <si>
    <t>jiko_tokutei_cd_name</t>
  </si>
  <si>
    <t>1293※コードテーブルから取得</t>
  </si>
  <si>
    <t>特代手率</t>
  </si>
  <si>
    <t>tokudaite_ritsu</t>
  </si>
  <si>
    <t>APIから取得後、整数部＋小数点＋小数部</t>
  </si>
  <si>
    <t>％</t>
  </si>
  <si>
    <t>別紙明細数</t>
  </si>
  <si>
    <t>meisai_cnt</t>
  </si>
  <si>
    <t>別紙明細有無</t>
  </si>
  <si>
    <t>meisai_umu</t>
  </si>
  <si>
    <t>別紙明細有無＿名称</t>
  </si>
  <si>
    <t>meisai_umu_cd_name</t>
  </si>
  <si>
    <t>別紙明細インプット不要</t>
  </si>
  <si>
    <t>meisai_input_fuyo</t>
  </si>
  <si>
    <t>別紙明細インプット不要＿名称</t>
  </si>
  <si>
    <t>meisai_input_fuyo_cd_name</t>
  </si>
  <si>
    <t>受付区分</t>
  </si>
  <si>
    <t>uketsuke_ku</t>
  </si>
  <si>
    <t>受付区分＿名称</t>
  </si>
  <si>
    <t>uketsuke_ku_cd_name</t>
  </si>
  <si>
    <t>1243※コードテーブルから取得</t>
  </si>
  <si>
    <t>優良割引</t>
  </si>
  <si>
    <t>yuryo_wari</t>
  </si>
  <si>
    <t>小数部の桁が無いものはそのままで良いか？</t>
  </si>
  <si>
    <t>団体コード</t>
  </si>
  <si>
    <t>dantai_cd</t>
  </si>
  <si>
    <t>団体コード＿名称</t>
  </si>
  <si>
    <t>dantai_cd_cd_name</t>
  </si>
  <si>
    <t>※団体履歴マスタから取得</t>
  </si>
  <si>
    <t>団体扱集団扱特約</t>
  </si>
  <si>
    <t>dantai_shudan_toku</t>
  </si>
  <si>
    <t>団体扱集団扱特約＿名称</t>
  </si>
  <si>
    <t>dantai_shudan_toku_cd_name</t>
  </si>
  <si>
    <t>1007※コードテーブルから取得</t>
  </si>
  <si>
    <t>集金事務費委託</t>
  </si>
  <si>
    <t>shukin_jimuhi_itaku</t>
  </si>
  <si>
    <t>集金事務費委託＿名称</t>
  </si>
  <si>
    <t>shukin_jimuhi_itaku_cd_name</t>
  </si>
  <si>
    <t>団体種別</t>
  </si>
  <si>
    <t>dantai_type</t>
  </si>
  <si>
    <t>団体種別＿名称</t>
  </si>
  <si>
    <t>dantai_type_cd_name</t>
  </si>
  <si>
    <t>1008※コードテーブルから取得</t>
  </si>
  <si>
    <t>団体割引率</t>
  </si>
  <si>
    <t>dantai_wari</t>
  </si>
  <si>
    <t>初回引去開始年月</t>
  </si>
  <si>
    <t>shokai_hikisari_date</t>
  </si>
  <si>
    <t>初回集金即収</t>
  </si>
  <si>
    <t>shokai_shukin_soku</t>
  </si>
  <si>
    <t>初回集金即収＿名称</t>
  </si>
  <si>
    <t>shokai_shukin_soku_cd_name</t>
  </si>
  <si>
    <t>保険始期</t>
  </si>
  <si>
    <t>shiki_date</t>
  </si>
  <si>
    <t>保険満期</t>
  </si>
  <si>
    <t>manki_date</t>
  </si>
  <si>
    <t>午前午後区分</t>
  </si>
  <si>
    <t>ampm_ku</t>
  </si>
  <si>
    <t>午前午後区分＿名称</t>
  </si>
  <si>
    <t>ampm_ku_cd_name</t>
  </si>
  <si>
    <t>370※コードテーブルから取得</t>
  </si>
  <si>
    <t>保険開始時間</t>
  </si>
  <si>
    <t>kaishi_time</t>
  </si>
  <si>
    <t>保険期間実数</t>
  </si>
  <si>
    <t>kikan_jissu</t>
  </si>
  <si>
    <t>保険期間単位</t>
  </si>
  <si>
    <t>kikan_tani</t>
  </si>
  <si>
    <t>保険期間単位＿名称</t>
  </si>
  <si>
    <t>kikan_tani_cd_name</t>
  </si>
  <si>
    <t>1009※コードテーブルから取得</t>
  </si>
  <si>
    <t>払込方法</t>
  </si>
  <si>
    <t>haraikomi_type</t>
  </si>
  <si>
    <t>払込方法＿名称</t>
  </si>
  <si>
    <t>haraikomi_type_cd_name</t>
  </si>
  <si>
    <t>1010※コードテーブルから取得</t>
  </si>
  <si>
    <t>表示用払込期日</t>
  </si>
  <si>
    <t>hyoji_harai_kijitsu</t>
  </si>
  <si>
    <t>初回口振区分</t>
  </si>
  <si>
    <t>shokai_kofuri_ku</t>
  </si>
  <si>
    <t>初回口振区分＿名称</t>
  </si>
  <si>
    <t>shokai_kofuri_ku_cd_name</t>
  </si>
  <si>
    <t>初回保険料の払込方法等に関する特約</t>
  </si>
  <si>
    <t>shokai_prem_toku</t>
  </si>
  <si>
    <t>初回保険料の払込方法等に関する特約＿名称</t>
  </si>
  <si>
    <t>shokai_prem_toku_cd_name</t>
  </si>
  <si>
    <t>コンビニ払区分</t>
  </si>
  <si>
    <t>conveni_harai_ku</t>
  </si>
  <si>
    <t>コンビニ払区分＿名称</t>
  </si>
  <si>
    <t>conveni_harai_ku_cd_name</t>
  </si>
  <si>
    <t>異動キャッシュレス区分</t>
  </si>
  <si>
    <t>ido_cashless_ku</t>
  </si>
  <si>
    <t>異動キャッシュレス区分＿名称</t>
  </si>
  <si>
    <t>ido_cashless_ku_cd_name</t>
  </si>
  <si>
    <t>1316※コードテーブルから取得</t>
  </si>
  <si>
    <t>順月均等区分</t>
  </si>
  <si>
    <t>jungetsu_kinto_ku</t>
  </si>
  <si>
    <t>順月均等区分＿名称</t>
  </si>
  <si>
    <t>jungetsu_kinto_ku_cd_name</t>
  </si>
  <si>
    <t>1011※コードテーブルから取得</t>
  </si>
  <si>
    <t>大口払込間隔均等期日</t>
  </si>
  <si>
    <t>oguchi_haraikomi_kijitsu</t>
  </si>
  <si>
    <t>振替済通知</t>
  </si>
  <si>
    <t>furikae_zumitsu</t>
  </si>
  <si>
    <t>振替済通知＿名称</t>
  </si>
  <si>
    <t>furikae_zumitsu_cd_name</t>
  </si>
  <si>
    <t>コピー証券作成日</t>
  </si>
  <si>
    <t>copy_pol_date</t>
  </si>
  <si>
    <t>証券送付区分</t>
  </si>
  <si>
    <t>pol_sofu_ku</t>
  </si>
  <si>
    <t>証券送付区分＿名称</t>
  </si>
  <si>
    <t>pol_sofu_ku_cd_name</t>
  </si>
  <si>
    <t>1012※コードテーブルから取得</t>
  </si>
  <si>
    <t>証券控枚数区分</t>
  </si>
  <si>
    <t>pol_hikae_maisu_ku</t>
  </si>
  <si>
    <t>証券控枚数区分＿名称</t>
  </si>
  <si>
    <t>pol_hikae_maisu_ku_cd_name</t>
  </si>
  <si>
    <t>175※コードテーブルから取得</t>
  </si>
  <si>
    <t>証券分割区分</t>
  </si>
  <si>
    <t>pol_bun_ku</t>
  </si>
  <si>
    <t>証券分割区分＿名称</t>
  </si>
  <si>
    <t>pol_bun_ku_cd_name</t>
  </si>
  <si>
    <t>被保険者証発行</t>
  </si>
  <si>
    <t>hihosho_hakko</t>
  </si>
  <si>
    <t>被保険者証発行＿名称</t>
  </si>
  <si>
    <t>hihosho_hakko_cd_name</t>
  </si>
  <si>
    <t>旧証券番号主番</t>
  </si>
  <si>
    <t>old_pol_mno</t>
  </si>
  <si>
    <t>旧証券番号枝番</t>
  </si>
  <si>
    <t>old_pol_eno</t>
  </si>
  <si>
    <t>旧証券番号枝番文字型</t>
  </si>
  <si>
    <t>old_pol_eno_char</t>
  </si>
  <si>
    <t>旧保険会社コード</t>
  </si>
  <si>
    <t>old_kaisha_cd</t>
  </si>
  <si>
    <t>旧保険会社コード＿名称</t>
  </si>
  <si>
    <t>old_kaisha_cd_cd_name</t>
  </si>
  <si>
    <t>368※コードテーブルから取得</t>
  </si>
  <si>
    <t>旧契約保険始期</t>
  </si>
  <si>
    <t>old_kei_shiki_date</t>
  </si>
  <si>
    <t>旧契約保険満期</t>
  </si>
  <si>
    <t>old_kei_manki_date</t>
  </si>
  <si>
    <t>領収日</t>
  </si>
  <si>
    <t>ryoshu_date</t>
  </si>
  <si>
    <t>領収証番号</t>
  </si>
  <si>
    <t>ryoshu_no</t>
  </si>
  <si>
    <t>満返充当</t>
  </si>
  <si>
    <t>manhen_juto</t>
  </si>
  <si>
    <t>満返充当＿名称</t>
  </si>
  <si>
    <t>manhen_juto_cd_name</t>
  </si>
  <si>
    <t>1275※コードテーブルから取得</t>
  </si>
  <si>
    <t>充当金額</t>
  </si>
  <si>
    <t>juto_gaku</t>
  </si>
  <si>
    <t>充当元証券番号主番</t>
  </si>
  <si>
    <t>juto_pol_mno</t>
  </si>
  <si>
    <t>起案区分</t>
  </si>
  <si>
    <t>kian_ku</t>
  </si>
  <si>
    <t>起案区分＿名称</t>
  </si>
  <si>
    <t>kian_ku_cd_name</t>
  </si>
  <si>
    <t>147※コードテーブルから取得</t>
  </si>
  <si>
    <t>承認番号</t>
  </si>
  <si>
    <t>shonin_no</t>
  </si>
  <si>
    <t>営業担当者コード</t>
  </si>
  <si>
    <t>eigyo_tanto_cd</t>
  </si>
  <si>
    <t>フリーコード</t>
  </si>
  <si>
    <t>free_cd</t>
  </si>
  <si>
    <t>営業所コード</t>
  </si>
  <si>
    <t>eigyosho_cd</t>
  </si>
  <si>
    <t>営業所カナ</t>
  </si>
  <si>
    <t>eigyosho_kn</t>
  </si>
  <si>
    <t>APIから取得した半角カナ項目は全角変換して保存</t>
  </si>
  <si>
    <t>通信欄</t>
  </si>
  <si>
    <t>tsushin_ran</t>
  </si>
  <si>
    <t>営業担当者カナ</t>
  </si>
  <si>
    <t>eigyo_tanto_kn</t>
  </si>
  <si>
    <t>取消証券番号主番</t>
  </si>
  <si>
    <t>cancel_pol_mno</t>
  </si>
  <si>
    <t>取消証券番号枝番</t>
  </si>
  <si>
    <t>cancel_pol_eno</t>
  </si>
  <si>
    <t>契約者郵便番号</t>
  </si>
  <si>
    <t>kei_post_cd</t>
  </si>
  <si>
    <t>契約者自宅電話番号</t>
  </si>
  <si>
    <t>kei_tel_no</t>
  </si>
  <si>
    <t>契約者都道府県コード</t>
  </si>
  <si>
    <t>kei_todofuken_cd</t>
  </si>
  <si>
    <t>契約者市区郡コード</t>
  </si>
  <si>
    <t>kei_shikugun_cd</t>
  </si>
  <si>
    <t>契約者町村コード</t>
  </si>
  <si>
    <t>kei_choson_cd</t>
  </si>
  <si>
    <t>契約者住所枝番</t>
  </si>
  <si>
    <t>kei_addr_eno</t>
  </si>
  <si>
    <t>契約者住所コード＿名称</t>
  </si>
  <si>
    <t>kei_addr_cd_name</t>
  </si>
  <si>
    <t>※住所マスタから取得</t>
  </si>
  <si>
    <t>契約者番地カナ</t>
  </si>
  <si>
    <t>kei_banchi_kn</t>
  </si>
  <si>
    <t>契約者番地漢字</t>
  </si>
  <si>
    <t>kei_banchi_kj</t>
  </si>
  <si>
    <t>契約者法人格コード</t>
  </si>
  <si>
    <t>kei_hojin_kaku_cd</t>
  </si>
  <si>
    <t>契約者法人格コード＿名称</t>
  </si>
  <si>
    <t>kei_hojin_kaku_cd_cd_name</t>
  </si>
  <si>
    <t>1013※コードテーブルから取得</t>
  </si>
  <si>
    <t>契約者法人格前後区分</t>
  </si>
  <si>
    <t>kei_hojin_kaku_fr_ku</t>
  </si>
  <si>
    <t>契約者法人格前後区分＿名称</t>
  </si>
  <si>
    <t>kei_hojin_kaku_fr_ku_cd_name</t>
  </si>
  <si>
    <t>1014※コードテーブルから取得</t>
  </si>
  <si>
    <t>契約者法人個人名カナ</t>
  </si>
  <si>
    <t>kei_name_kn</t>
  </si>
  <si>
    <t>契約者拠点名カナ</t>
  </si>
  <si>
    <t>kei_kyoten_kn</t>
  </si>
  <si>
    <t>契約者代表者名カナ</t>
  </si>
  <si>
    <t>kei_daihyo_name_kn</t>
  </si>
  <si>
    <t>契約者法人個人名漢字</t>
  </si>
  <si>
    <t>kei_name_kj</t>
  </si>
  <si>
    <t>契約者拠点名漢字</t>
  </si>
  <si>
    <t>kei_kyoten_kj</t>
  </si>
  <si>
    <t>契約者代表者名漢字</t>
  </si>
  <si>
    <t>kei_daihyo_name_kj</t>
  </si>
  <si>
    <t>契約者役職コード</t>
  </si>
  <si>
    <t>kei_yaku_cd</t>
  </si>
  <si>
    <t>契約者役職コード＿名称</t>
  </si>
  <si>
    <t>kei_yaku_cd_cd_name</t>
  </si>
  <si>
    <t>1015※コードテーブルから取得</t>
  </si>
  <si>
    <t>契約者生年月日</t>
  </si>
  <si>
    <t>kei_birth_date</t>
  </si>
  <si>
    <t>契約者性別</t>
  </si>
  <si>
    <t>kei_sex</t>
  </si>
  <si>
    <t>契約者性別＿名称</t>
  </si>
  <si>
    <t>kei_sex_cd_name</t>
  </si>
  <si>
    <t>1267※コードテーブルから取得</t>
  </si>
  <si>
    <t>契約者勤務先漢字</t>
  </si>
  <si>
    <t>kei_kinmu_name_kj</t>
  </si>
  <si>
    <t>契約者勤務先電話番号</t>
  </si>
  <si>
    <t>kei_kinmu_tel_no</t>
  </si>
  <si>
    <t>契約者勤務先内線番号</t>
  </si>
  <si>
    <t>kei_kinmu_naisen</t>
  </si>
  <si>
    <t>契約者所属コード</t>
  </si>
  <si>
    <t>kei_shozoku_cd</t>
  </si>
  <si>
    <t>契約者社員コード</t>
  </si>
  <si>
    <t>kei_shain_cd</t>
  </si>
  <si>
    <t>契約者法人個人区分</t>
  </si>
  <si>
    <t>kei_hojin_kojin_ku</t>
  </si>
  <si>
    <t>契約者法人個人区分＿名称</t>
  </si>
  <si>
    <t>kei_hojin_kojin_ku_cd_name</t>
  </si>
  <si>
    <t>1249※コードテーブルから取得</t>
  </si>
  <si>
    <t>契約者Ｅメール</t>
  </si>
  <si>
    <t>kei_email</t>
  </si>
  <si>
    <t>契約者携帯電話番号</t>
  </si>
  <si>
    <t>kei_keitai_no</t>
  </si>
  <si>
    <t>被保険者郵便番号</t>
  </si>
  <si>
    <t>hiho_post_cd</t>
  </si>
  <si>
    <t>被保険者都道府県コード</t>
  </si>
  <si>
    <t>hiho_todofuken_cd</t>
  </si>
  <si>
    <t>被保険者市区郡コード</t>
  </si>
  <si>
    <t>hiho_shikugun_cd</t>
  </si>
  <si>
    <t>被保険者町村コード</t>
  </si>
  <si>
    <t>hiho_choson_cd</t>
  </si>
  <si>
    <t>被保険者住所枝番</t>
  </si>
  <si>
    <t>hiho_addr_eno</t>
  </si>
  <si>
    <t>被保険者住所コード＿名称</t>
  </si>
  <si>
    <t>hiho_addr_cd_name</t>
  </si>
  <si>
    <t>被保険者番地カナ</t>
  </si>
  <si>
    <t>hiho_banchi_kn</t>
  </si>
  <si>
    <t>被保険者番地漢字</t>
  </si>
  <si>
    <t>hiho_banchi_kj</t>
  </si>
  <si>
    <t>被保険者名カナ</t>
  </si>
  <si>
    <t>hiho_name_kn</t>
  </si>
  <si>
    <t>被保険者名漢字</t>
  </si>
  <si>
    <t>hiho_name_kj</t>
  </si>
  <si>
    <t>被保険者性別</t>
  </si>
  <si>
    <t>hiho_sex</t>
  </si>
  <si>
    <t>被保険者性別＿名称</t>
  </si>
  <si>
    <t>hiho_sex_cd_name</t>
  </si>
  <si>
    <t>契約時年令</t>
  </si>
  <si>
    <t>kei_nenrei</t>
  </si>
  <si>
    <t>被保険者生年月日</t>
  </si>
  <si>
    <t>hiho_birth_date</t>
  </si>
  <si>
    <t>被保険者法人個人区分</t>
  </si>
  <si>
    <t>hiho_hojin_kojin_ku</t>
  </si>
  <si>
    <t>被保険者法人個人区分＿名称</t>
  </si>
  <si>
    <t>hiho_hojin_kojin_ku_cd_name</t>
  </si>
  <si>
    <t>被保険者と申込人の関係</t>
  </si>
  <si>
    <t>hiho_moshikomi_kankei</t>
  </si>
  <si>
    <t>共保区分</t>
  </si>
  <si>
    <t>kyoho_ku</t>
  </si>
  <si>
    <t>共保区分＿名称</t>
  </si>
  <si>
    <t>kyoho_ku_cd_name</t>
  </si>
  <si>
    <t>1246※コードテーブルから取得</t>
  </si>
  <si>
    <t>代分区分</t>
  </si>
  <si>
    <t>daibun_ku</t>
  </si>
  <si>
    <t>代分区分＿名称</t>
  </si>
  <si>
    <t>daibun_ku_cd_name</t>
  </si>
  <si>
    <t>共保精算方法</t>
  </si>
  <si>
    <t>kyoho_seisan_type</t>
  </si>
  <si>
    <t>共保精算方法＿名称</t>
  </si>
  <si>
    <t>kyoho_seisan_type_cd_name</t>
  </si>
  <si>
    <t>1268※コードテーブルから取得</t>
  </si>
  <si>
    <t>代分精算方法</t>
  </si>
  <si>
    <t>daibun_seisan_type</t>
  </si>
  <si>
    <t>代分精算方法＿名称</t>
  </si>
  <si>
    <t>daibun_seisan_type_cd_name</t>
  </si>
  <si>
    <t>支払区分</t>
  </si>
  <si>
    <t>shiharai_ku</t>
  </si>
  <si>
    <t>支払区分＿名称</t>
  </si>
  <si>
    <t>shiharai_ku_cd_name</t>
  </si>
  <si>
    <t>1017※コードテーブルから取得</t>
  </si>
  <si>
    <t>異動日</t>
  </si>
  <si>
    <t>ido_date</t>
  </si>
  <si>
    <t>未経過既経過期間単位</t>
  </si>
  <si>
    <t>keika_ku</t>
  </si>
  <si>
    <t>未経過既経過期間単位＿名称</t>
  </si>
  <si>
    <t>keika_ku_cd_name</t>
  </si>
  <si>
    <t>1018※コードテーブルから取得</t>
  </si>
  <si>
    <t>未経過既経過期間実数</t>
  </si>
  <si>
    <t>keika_kikan</t>
  </si>
  <si>
    <t>計算基準</t>
  </si>
  <si>
    <t>keisan_kijun</t>
  </si>
  <si>
    <t>計算基準＿名称</t>
  </si>
  <si>
    <t>keisan_kijun_cd_name</t>
  </si>
  <si>
    <t>1019※コードテーブルから取得</t>
  </si>
  <si>
    <t>未払込回数</t>
  </si>
  <si>
    <t>miharai_cnt</t>
  </si>
  <si>
    <t>最終入金回目</t>
  </si>
  <si>
    <t>saishu_nyukin_kaime</t>
  </si>
  <si>
    <t>最終入金年度</t>
  </si>
  <si>
    <t>saishu_nyukin_nendo</t>
  </si>
  <si>
    <t>既経過追徴回目</t>
  </si>
  <si>
    <t>keika_tsuicho_kaime</t>
  </si>
  <si>
    <t>既経過追徴年度</t>
  </si>
  <si>
    <t>keika_tsuicho_nendo</t>
  </si>
  <si>
    <t>分割保険料変更回目</t>
  </si>
  <si>
    <t>bun_prem_henko_kaime</t>
  </si>
  <si>
    <t>分割保険料</t>
  </si>
  <si>
    <t>bun_prem</t>
  </si>
  <si>
    <t>分割保険料変更年度</t>
  </si>
  <si>
    <t>bun_prem_henko_nendo</t>
  </si>
  <si>
    <t>分割保険料変更増減額</t>
  </si>
  <si>
    <t>bun_prem_henko_gaku</t>
  </si>
  <si>
    <t>未払込保険料</t>
  </si>
  <si>
    <t>miharai_prem</t>
  </si>
  <si>
    <t>即時決済額</t>
  </si>
  <si>
    <t>soku_kessai_gaku</t>
  </si>
  <si>
    <t>決済区分</t>
  </si>
  <si>
    <t>kessai_ku</t>
  </si>
  <si>
    <t>決済区分＿名称</t>
  </si>
  <si>
    <t>kessai_ku_cd_name</t>
  </si>
  <si>
    <t>返戻金融機関コード</t>
  </si>
  <si>
    <t>henrei_ginko_cd</t>
  </si>
  <si>
    <t>返戻金融機関コード＿名称</t>
  </si>
  <si>
    <t>henrei_ginko_cd_cd_name</t>
  </si>
  <si>
    <t>※金融機関マスタから取得</t>
  </si>
  <si>
    <t>返戻支店コード</t>
  </si>
  <si>
    <t>henrei_shiten_cd</t>
  </si>
  <si>
    <t>返戻支店コード＿名称</t>
  </si>
  <si>
    <t>henrei_shiten_cd_cd_name</t>
  </si>
  <si>
    <t>返戻預金種類</t>
  </si>
  <si>
    <t>henrei_yokin_type</t>
  </si>
  <si>
    <t>返戻預金種類＿名称</t>
  </si>
  <si>
    <t>henrei_yokin_type_cd_name</t>
  </si>
  <si>
    <t>388※コードテーブルから取得</t>
  </si>
  <si>
    <t>返戻口座番号</t>
  </si>
  <si>
    <t>henrei_koza_no</t>
  </si>
  <si>
    <t>返戻口座名義人カナ</t>
  </si>
  <si>
    <t>henrei_koza_meigi_name_kn</t>
  </si>
  <si>
    <t>返戻振込区分</t>
  </si>
  <si>
    <t>henrei_furikomi_ku</t>
  </si>
  <si>
    <t>返戻振込区分＿名称</t>
  </si>
  <si>
    <t>henrei_furikomi_ku_cd_name</t>
  </si>
  <si>
    <t>1402※コードテーブルから取得</t>
  </si>
  <si>
    <t>再計上証券番号主番</t>
  </si>
  <si>
    <t>saikeijo_pol_mno</t>
  </si>
  <si>
    <t>再計上証券番号枝番</t>
  </si>
  <si>
    <t>saikeijo_pol_eno</t>
  </si>
  <si>
    <t>分担変更あり</t>
  </si>
  <si>
    <t>buntan_henko_umu</t>
  </si>
  <si>
    <t>分担変更あり＿名称</t>
  </si>
  <si>
    <t>buntan_henko_umu_cd_name</t>
  </si>
  <si>
    <t>口振変更あり</t>
  </si>
  <si>
    <t>kofuri_henko_umu</t>
  </si>
  <si>
    <t>口振変更あり＿名称</t>
  </si>
  <si>
    <t>kofuri_henko_umu_cd_name</t>
  </si>
  <si>
    <t>おすすめコース</t>
  </si>
  <si>
    <t>car_osu_plan</t>
  </si>
  <si>
    <t>おすすめコース＿名称</t>
  </si>
  <si>
    <t>car_osu_plan_cd_name</t>
  </si>
  <si>
    <t>176※コードテーブルから取得</t>
  </si>
  <si>
    <t>保有区分１</t>
  </si>
  <si>
    <t>hoyu_ku_1</t>
  </si>
  <si>
    <t>保有区分１＿名称</t>
  </si>
  <si>
    <t>hoyu_ku_1_cd_name</t>
  </si>
  <si>
    <t>保有区分補助</t>
  </si>
  <si>
    <t>hoyu_ku_hojo</t>
  </si>
  <si>
    <t>団特失効区分</t>
  </si>
  <si>
    <t>dantoku_shikko_ku</t>
  </si>
  <si>
    <t>検索登録番号連番</t>
  </si>
  <si>
    <t>search_toroku_no_seqno</t>
  </si>
  <si>
    <t>検索車台番号</t>
  </si>
  <si>
    <t>search_shadai_no</t>
  </si>
  <si>
    <t>検索フリートコード</t>
  </si>
  <si>
    <t>search_fleet_cd</t>
  </si>
  <si>
    <t>口振区分</t>
  </si>
  <si>
    <t>kofuri_ku</t>
  </si>
  <si>
    <t>満期返戻金</t>
  </si>
  <si>
    <t>manki_henreikin</t>
  </si>
  <si>
    <t>検索用契約者名カナ</t>
  </si>
  <si>
    <t>search_kei_name_kn</t>
  </si>
  <si>
    <t>検索用被保険者名カナ</t>
  </si>
  <si>
    <t>search_hiho_name_kn</t>
  </si>
  <si>
    <t>検索用登録番号カナ</t>
  </si>
  <si>
    <t>search_toroku_no_kn</t>
  </si>
  <si>
    <t>平残保険料</t>
  </si>
  <si>
    <t>heizan_prem</t>
  </si>
  <si>
    <t>新契時平残保険料</t>
  </si>
  <si>
    <t>kei_heizan_prem</t>
  </si>
  <si>
    <t>事故有無</t>
  </si>
  <si>
    <t>jiko_umu</t>
  </si>
  <si>
    <t>事故有無＿名称</t>
  </si>
  <si>
    <t>jiko_umu_cd_name</t>
  </si>
  <si>
    <t>部店コード</t>
  </si>
  <si>
    <t>buten_cd</t>
  </si>
  <si>
    <t>自動継続区分</t>
  </si>
  <si>
    <t>jido_keizoku_ku</t>
  </si>
  <si>
    <t>自動継続区分＿名称</t>
  </si>
  <si>
    <t>jido_keizoku_ku_cd_name</t>
  </si>
  <si>
    <t>自動継続期間</t>
  </si>
  <si>
    <t>jido_keizoku_kikan</t>
  </si>
  <si>
    <t>入居者総合区分</t>
  </si>
  <si>
    <t>nyukyosha_sogo_ku</t>
  </si>
  <si>
    <t>入居者総合区分＿名称</t>
  </si>
  <si>
    <t>nyukyosha_sogo_ku_cd_name</t>
  </si>
  <si>
    <t>status</t>
  </si>
  <si>
    <t>計上年月</t>
  </si>
  <si>
    <t>keijo_date</t>
  </si>
  <si>
    <t>データ移行区分</t>
  </si>
  <si>
    <t>data_iko_ku</t>
  </si>
  <si>
    <t>証券作成日</t>
  </si>
  <si>
    <t>pol_create_date</t>
  </si>
  <si>
    <t>承認書作成日</t>
  </si>
  <si>
    <t>shoninsho_create_date</t>
  </si>
  <si>
    <t>備考欄</t>
  </si>
  <si>
    <t>note</t>
  </si>
  <si>
    <t>※改行を削除する必要あり</t>
  </si>
  <si>
    <t>新分割保険料</t>
  </si>
  <si>
    <t>sin_bun_prem</t>
  </si>
  <si>
    <t>返戻用領収金額</t>
  </si>
  <si>
    <t>henrei_ryoshu_amt</t>
  </si>
  <si>
    <t>返戻用領収日</t>
  </si>
  <si>
    <t>henrei_ryoshu_date</t>
  </si>
  <si>
    <t>返戻用振込による返還</t>
  </si>
  <si>
    <t>henrei_furikomi_henkan</t>
  </si>
  <si>
    <t>包括契約報告月</t>
  </si>
  <si>
    <t>hokatsu_hokoku_date</t>
  </si>
  <si>
    <t>追加報告区分</t>
  </si>
  <si>
    <t>tsuika_hokoku_ku</t>
  </si>
  <si>
    <t>追加報告区分＿名称</t>
  </si>
  <si>
    <t>tsuika_hokoku_ku_cd_name</t>
  </si>
  <si>
    <t>1111※コードテーブルから取得</t>
  </si>
  <si>
    <t>計上遅延理由</t>
  </si>
  <si>
    <t>keijo_chien_riyu</t>
  </si>
  <si>
    <t>計上遅延理由＿名称</t>
  </si>
  <si>
    <t>keijo_chien_riyu_cd_name</t>
  </si>
  <si>
    <t>311※コードテーブルから取得</t>
  </si>
  <si>
    <t>異動取消管理番号</t>
  </si>
  <si>
    <t>ido_cancel_kanri_no</t>
  </si>
  <si>
    <t>Ｗｅｂ約款区分</t>
  </si>
  <si>
    <t>web_yakkan_ku</t>
  </si>
  <si>
    <t>Ｗｅｂ約款区分＿名称</t>
  </si>
  <si>
    <t>web_yakkan_ku_cd_name</t>
  </si>
  <si>
    <t>異動連番</t>
  </si>
  <si>
    <t>ido_seq_no</t>
  </si>
  <si>
    <t>新契訂正回数</t>
  </si>
  <si>
    <t>shinkei_cnt</t>
  </si>
  <si>
    <t>契約者と団体の関係</t>
  </si>
  <si>
    <t>kei_dantai_kankei</t>
  </si>
  <si>
    <t>契約者と団体の関係＿名称</t>
  </si>
  <si>
    <t>kei_dantai_kankei_cd_name</t>
  </si>
  <si>
    <t>1354※コードテーブルから取得</t>
  </si>
  <si>
    <t>被保険者と契約者の関係＿団体用</t>
  </si>
  <si>
    <t>hiho_kei_kankei_dantai</t>
  </si>
  <si>
    <t>被保険者と契約者の関係＿団体用＿名称</t>
  </si>
  <si>
    <t>hiho_kei_kankei_dantai_cd_name</t>
  </si>
  <si>
    <t>1355※コードテーブルから取得</t>
  </si>
  <si>
    <t>募集人ＩＤ</t>
  </si>
  <si>
    <t>boshunin_id</t>
  </si>
  <si>
    <t>電話募集受付日</t>
  </si>
  <si>
    <t>tel_boshu_uke_date</t>
  </si>
  <si>
    <t>電話募集受付時間</t>
  </si>
  <si>
    <t>tel_boshu_uke_time</t>
  </si>
  <si>
    <t>電話募集手続者契約者本人</t>
  </si>
  <si>
    <t>tel_boshu_tetsuduki_kei_honnin</t>
  </si>
  <si>
    <t>電話募集手続者契約者本人＿名称</t>
  </si>
  <si>
    <t>tel_boshu_tetsuduki_kei_honnin_cd_name</t>
  </si>
  <si>
    <t>386※コードテーブルから取得</t>
  </si>
  <si>
    <t>電話募集手続者役職</t>
  </si>
  <si>
    <t>tel_boshu_tetsudukisha_yaku</t>
  </si>
  <si>
    <t>電話募集手続者氏名</t>
  </si>
  <si>
    <t>tel_boshu_tetsudukisha_name</t>
  </si>
  <si>
    <t>引受制限検討契約</t>
  </si>
  <si>
    <t>hikiuke_kisei_keiyaku</t>
  </si>
  <si>
    <t>引受制限検討契約＿名称</t>
  </si>
  <si>
    <t>hikiuke_kisei_keiyaku_cd_name</t>
  </si>
  <si>
    <t>社内手続</t>
  </si>
  <si>
    <t>shanai_tetsuduki</t>
  </si>
  <si>
    <t>社内手続＿名称</t>
  </si>
  <si>
    <t>shanai_tetsuduki_cd_name</t>
  </si>
  <si>
    <t>異動取消充当区分</t>
  </si>
  <si>
    <t>ido_torikeshi_juto_ku</t>
  </si>
  <si>
    <t>異動取消充当区分＿名称</t>
  </si>
  <si>
    <t>ido_torikeshi_juto_ku_cd_name</t>
  </si>
  <si>
    <t>証券発行識別区分</t>
  </si>
  <si>
    <t>shoken_sikibetsu_ku</t>
  </si>
  <si>
    <t>証券発行識別区分＿名称</t>
  </si>
  <si>
    <t>shoken_sikibetsu_ku_cd_name</t>
  </si>
  <si>
    <t>1317※コードテーブルから取得</t>
  </si>
  <si>
    <t>契約時証券発行識別区分</t>
  </si>
  <si>
    <t>kei_shoken_sikibetsu_ku</t>
  </si>
  <si>
    <t>契約時証券発行識別区分＿名称</t>
  </si>
  <si>
    <t>kei_shoken_sikibetsu_ku_cd_name</t>
  </si>
  <si>
    <t>1370※コードテーブルから取得</t>
  </si>
  <si>
    <t>団体ワイド変更区分</t>
  </si>
  <si>
    <t>dantai_wide_henko_ku</t>
  </si>
  <si>
    <t>団体ワイド変更区分＿名称</t>
  </si>
  <si>
    <t>dantai_wide_henko_ku_cd_name</t>
  </si>
  <si>
    <t>保険契約の更新に関する特約</t>
  </si>
  <si>
    <t>hoken_koshin_toku</t>
  </si>
  <si>
    <t>保険契約の更新に関する特約＿名称</t>
  </si>
  <si>
    <t>hoken_koshin_toku_cd_name</t>
  </si>
  <si>
    <t>保険契約更新特約の自動更新区分</t>
  </si>
  <si>
    <t>hoken_koshin_toku_jidokoshin</t>
  </si>
  <si>
    <t>保険契約更新特約の自動更新区分＿名称</t>
  </si>
  <si>
    <t>hoken_koshin_toku_jidokoshin_cd_name</t>
  </si>
  <si>
    <t>1372※コードテーブルから取得</t>
  </si>
  <si>
    <t>早期更新割引</t>
  </si>
  <si>
    <t>souki_koshin_wari</t>
  </si>
  <si>
    <t>早期更新割引＿名称</t>
  </si>
  <si>
    <t>souki_koshin_wari_cd_name</t>
  </si>
  <si>
    <t>1371※コードテーブルから取得</t>
  </si>
  <si>
    <t>次契約証券番号主番</t>
  </si>
  <si>
    <t>next_pol_mno</t>
  </si>
  <si>
    <t>次契約証券番号枝番</t>
  </si>
  <si>
    <t>next_pol_eno</t>
  </si>
  <si>
    <t>自認書兼同意書</t>
  </si>
  <si>
    <t>jininsho_ken_doisho</t>
  </si>
  <si>
    <t>自認書兼同意書＿名称</t>
  </si>
  <si>
    <t>jininsho_ken_doisho_cd_name</t>
  </si>
  <si>
    <t>変更手続き完了のお知らせ発送区分</t>
  </si>
  <si>
    <t>henko_kanryo_hasso_ku</t>
  </si>
  <si>
    <t>更新案内発送区分</t>
  </si>
  <si>
    <t>koshin_annai_hasso_ku</t>
  </si>
  <si>
    <t>更新案内発送区分＿名称</t>
  </si>
  <si>
    <t>koshin_annai_hasso_ku_cd_name</t>
  </si>
  <si>
    <t>1431※コードテーブルから取得</t>
  </si>
  <si>
    <t>被保険者等級継承可能区分</t>
  </si>
  <si>
    <t>hiho_tokyu_keisho_ku</t>
  </si>
  <si>
    <t>被保険者等級継承可能区分＿名称</t>
  </si>
  <si>
    <t>hiho_tokyu_keisho_ku_cd_name</t>
  </si>
  <si>
    <t>1271※コードテーブルから取得</t>
  </si>
  <si>
    <t>被保険者免許経過年数区分</t>
  </si>
  <si>
    <t>hiho_menkyo_keika_ku</t>
  </si>
  <si>
    <t>被保険者免許経過年数区分＿名称</t>
  </si>
  <si>
    <t>hiho_menkyo_keika_ku_cd_name</t>
  </si>
  <si>
    <t>380※コードテーブルから取得</t>
  </si>
  <si>
    <t>被保険者配偶者有無</t>
  </si>
  <si>
    <t>hiho_haigusha_umu</t>
  </si>
  <si>
    <t>被保険者配偶者有無＿名称</t>
  </si>
  <si>
    <t>hiho_haigusha_umu_cd_name</t>
  </si>
  <si>
    <t>被保険者職業コード</t>
  </si>
  <si>
    <t>hiho_shokugyo_cd</t>
  </si>
  <si>
    <t>被保険者職業コード＿名称</t>
  </si>
  <si>
    <t>hiho_shokugyo_cd_cd_name</t>
  </si>
  <si>
    <t>229※コードテーブルから取得</t>
  </si>
  <si>
    <t>被保険者免許証の色コード</t>
  </si>
  <si>
    <t>hiho_menkyo_colar_cd</t>
  </si>
  <si>
    <t>被保険者免許証の色コード＿名称</t>
  </si>
  <si>
    <t>hiho_menkyo_colar_cd_cd_name</t>
  </si>
  <si>
    <t>381※コードテーブルから取得</t>
  </si>
  <si>
    <t>被保険者ゴールド免許割引</t>
  </si>
  <si>
    <t>hiho_gold_menkyo_wari</t>
  </si>
  <si>
    <t>被保険者ゴールド免許割引＿名称</t>
  </si>
  <si>
    <t>hiho_gold_menkyo_wari_cd_name</t>
  </si>
  <si>
    <t>1289※コードテーブルから取得</t>
  </si>
  <si>
    <t>被保険者免許有効年月</t>
  </si>
  <si>
    <t>hiho_menkyo_yuko_date</t>
  </si>
  <si>
    <t>被保険者免許取得日</t>
  </si>
  <si>
    <t>hiho_menkyo_get_date</t>
  </si>
  <si>
    <t>被保険自動車運転合計人数</t>
  </si>
  <si>
    <t>hiho_unten_cnt</t>
  </si>
  <si>
    <t>被保険者所有自動車台数</t>
  </si>
  <si>
    <t>hiho_shoyu_cnt</t>
  </si>
  <si>
    <t>最若運転同異区分</t>
  </si>
  <si>
    <t>saijaku_doi_ku</t>
  </si>
  <si>
    <t>最若運転同異区分＿名称</t>
  </si>
  <si>
    <t>saijaku_doi_ku_cd_name</t>
  </si>
  <si>
    <t>330※コードテーブルから取得</t>
  </si>
  <si>
    <t>最若運転生年月日</t>
  </si>
  <si>
    <t>saijaku_birth_date</t>
  </si>
  <si>
    <t>最若運転性別</t>
  </si>
  <si>
    <t>saijaku_sex</t>
  </si>
  <si>
    <t>最若運転性別＿名称</t>
  </si>
  <si>
    <t>saijaku_sex_cd_name</t>
  </si>
  <si>
    <t>最若運転配偶者有無</t>
  </si>
  <si>
    <t>saijaku_haigusha_umu</t>
  </si>
  <si>
    <t>最若運転配偶者有無＿名称</t>
  </si>
  <si>
    <t>saijaku_haigusha_umu_cd_name</t>
  </si>
  <si>
    <t>最若運転免許証の色コード</t>
  </si>
  <si>
    <t>saijaku_menkyo_colar_cd</t>
  </si>
  <si>
    <t>最若運転免許証の色コード＿名称</t>
  </si>
  <si>
    <t>saijaku_menkyo_colar_cd_cd_name</t>
  </si>
  <si>
    <t>最若運転免許取得日</t>
  </si>
  <si>
    <t>saijaku_menkyo_get_date</t>
  </si>
  <si>
    <t>最若運転免許経過年数区分</t>
  </si>
  <si>
    <t>saijaku_menkyo_keika_ku</t>
  </si>
  <si>
    <t>最若運転免許経過年数区分＿名称</t>
  </si>
  <si>
    <t>saijaku_menkyo_keika_ku_cd_name</t>
  </si>
  <si>
    <t>ゴルファー都道府県コード</t>
  </si>
  <si>
    <t>golfer_todofuken_cd</t>
  </si>
  <si>
    <t>ゴルファー市区郡コード</t>
  </si>
  <si>
    <t>golfer_shikugun_cd</t>
  </si>
  <si>
    <t>ゴルファー町村コード</t>
  </si>
  <si>
    <t>golfer_choson_cd</t>
  </si>
  <si>
    <t>ゴルファー住所枝番</t>
  </si>
  <si>
    <t>golfer_addr_eno</t>
  </si>
  <si>
    <t>ゴルファー住所コード＿名称</t>
  </si>
  <si>
    <t>golfer_addr_cd_name</t>
  </si>
  <si>
    <t>ゴルファー番地カナ</t>
  </si>
  <si>
    <t>golfer_banchi_kn</t>
  </si>
  <si>
    <t>ゴルファー番地漢字</t>
  </si>
  <si>
    <t>golfer_banchi_kj</t>
  </si>
  <si>
    <t>ゴルファー氏名カナ</t>
  </si>
  <si>
    <t>golfer_name_kn</t>
  </si>
  <si>
    <t>ゴルファー氏名漢字</t>
  </si>
  <si>
    <t>golfer_name_kj</t>
  </si>
  <si>
    <t>登録番号分類番号軽</t>
  </si>
  <si>
    <t>toroku_no_bunrui_no_kei</t>
  </si>
  <si>
    <t>登録番号陸運支局名カナ</t>
  </si>
  <si>
    <t>toroku_no_rikushi_name_kn</t>
  </si>
  <si>
    <t>登録番号分類番号</t>
  </si>
  <si>
    <t>toroku_no_bunrui_no</t>
  </si>
  <si>
    <t>登録番号登録番号カナ</t>
  </si>
  <si>
    <t>toroku_no_kn</t>
  </si>
  <si>
    <t>登録番号登録番号連番</t>
  </si>
  <si>
    <t>toroku_no_seqno</t>
  </si>
  <si>
    <t>初度登録年月</t>
  </si>
  <si>
    <t>shodo_toroku_date</t>
  </si>
  <si>
    <t>※数値項目ではない</t>
  </si>
  <si>
    <t>車検満了日</t>
  </si>
  <si>
    <t>shaken_manryo_date</t>
  </si>
  <si>
    <t>用途車種コード</t>
  </si>
  <si>
    <t>yoto_shashu_cd</t>
  </si>
  <si>
    <t>用途車種コード＿名称</t>
  </si>
  <si>
    <t>yoto_shashu_cd_cd_name</t>
  </si>
  <si>
    <t>1277※コードテーブルから取得</t>
  </si>
  <si>
    <t>契約時用途車種コード</t>
  </si>
  <si>
    <t>keiyakuji_yoto_shashu_cd</t>
  </si>
  <si>
    <t>契約時用途車種コード＿名称</t>
  </si>
  <si>
    <t>keiyakuji_yoto_shashu_cd_cd_name</t>
  </si>
  <si>
    <t>教習車区分</t>
  </si>
  <si>
    <t>kyoshusha_ku</t>
  </si>
  <si>
    <t>教習車区分＿名称</t>
  </si>
  <si>
    <t>kyoshusha_ku_cd_name</t>
  </si>
  <si>
    <t>1259※コードテーブルから取得</t>
  </si>
  <si>
    <t>メーカー名</t>
  </si>
  <si>
    <t>maker_name</t>
  </si>
  <si>
    <t>車名</t>
  </si>
  <si>
    <t>shamei</t>
  </si>
  <si>
    <t>型式</t>
  </si>
  <si>
    <t>katashiki</t>
  </si>
  <si>
    <t>APIから取得時、全角変換しない</t>
  </si>
  <si>
    <t>型式発売年月</t>
  </si>
  <si>
    <t>katashiki_hatsubai_date</t>
  </si>
  <si>
    <t>仕様</t>
  </si>
  <si>
    <t>shiyo</t>
  </si>
  <si>
    <t>車台及び免許証番号</t>
  </si>
  <si>
    <t>shadai_menkyosho_no</t>
  </si>
  <si>
    <t>使用目的</t>
  </si>
  <si>
    <t>shiyo_mokuteki</t>
  </si>
  <si>
    <t>使用目的＿名称</t>
  </si>
  <si>
    <t>shiyo_mokuteki_cd_name</t>
  </si>
  <si>
    <t>1320※コードテーブルから取得</t>
  </si>
  <si>
    <t>業務使用有無</t>
  </si>
  <si>
    <t>gyomu_shiyo_umu</t>
  </si>
  <si>
    <t>業務使用有無＿名称</t>
  </si>
  <si>
    <t>gyomu_shiyo_umu_cd_name</t>
  </si>
  <si>
    <t>外車特種区分</t>
  </si>
  <si>
    <t>gaisha_tokushu_ku</t>
  </si>
  <si>
    <t>外車特種区分＿名称</t>
  </si>
  <si>
    <t>gaisha_tokushu_ku_cd_name</t>
  </si>
  <si>
    <t>136※コードテーブルから取得</t>
  </si>
  <si>
    <t>通勤通学使用有無</t>
  </si>
  <si>
    <t>tsukin_tsugaku_shiyo_umu</t>
  </si>
  <si>
    <t>通勤通学使用有無＿名称</t>
  </si>
  <si>
    <t>tsukin_tsugaku_shiyo_umu_cd_name</t>
  </si>
  <si>
    <t>通勤通学使用時片道距離区分</t>
  </si>
  <si>
    <t>katamichi_kyori_ku</t>
  </si>
  <si>
    <t>通勤通学使用時片道距離区分＿名称</t>
  </si>
  <si>
    <t>katamichi_kyori_ku_cd_name</t>
  </si>
  <si>
    <t>220※コードテーブルから取得</t>
  </si>
  <si>
    <t>レンタカー車種明細</t>
  </si>
  <si>
    <t>renta_car_shashu_meisai</t>
  </si>
  <si>
    <t>レンタカー車種明細＿名称</t>
  </si>
  <si>
    <t>renta_car_shashu_meisai_cd_name</t>
  </si>
  <si>
    <t>排気量</t>
  </si>
  <si>
    <t>haikiryo</t>
  </si>
  <si>
    <t>ﾘｯﾄﾙ</t>
  </si>
  <si>
    <t>年間走行距離実数</t>
  </si>
  <si>
    <t>nen_soko_kyori_jissu</t>
  </si>
  <si>
    <t>車両所有者名カナ</t>
  </si>
  <si>
    <t>shoyusha_name_kn</t>
  </si>
  <si>
    <t>車両所有者名漢字</t>
  </si>
  <si>
    <t>shoyusha_name_kj</t>
  </si>
  <si>
    <t>所有権留保＿リース</t>
  </si>
  <si>
    <t>shoyuken_ryuho_lease</t>
  </si>
  <si>
    <t>所有権留保＿リース＿名称</t>
  </si>
  <si>
    <t>shoyuken_ryuho_lease_cd_name</t>
  </si>
  <si>
    <t>付属装置名称</t>
  </si>
  <si>
    <t>fuzoku_sochi_name</t>
  </si>
  <si>
    <t>付属装置保険金額</t>
  </si>
  <si>
    <t>fuzoku_sochi_amt</t>
  </si>
  <si>
    <t>エアバッグ有無</t>
  </si>
  <si>
    <t>unten_air_bag_umu</t>
  </si>
  <si>
    <t>エアバッグ有無＿名称</t>
  </si>
  <si>
    <t>unten_air_bag_umu_cd_name</t>
  </si>
  <si>
    <t>デュアルエアバッグ有無</t>
  </si>
  <si>
    <t>unten_sonota_air_bag_umu</t>
  </si>
  <si>
    <t>デュアルエアバッグ有無＿名称</t>
  </si>
  <si>
    <t>unten_sonota_air_bag_umu_cd_name</t>
  </si>
  <si>
    <t>ＡＢＳ装置有無</t>
  </si>
  <si>
    <t>abs_umu</t>
  </si>
  <si>
    <t>ＡＢＳ装置有無＿名称</t>
  </si>
  <si>
    <t>abs_umu_cd_name</t>
  </si>
  <si>
    <t>環境対策車有無</t>
  </si>
  <si>
    <t>kankyo_taisaku_umu</t>
  </si>
  <si>
    <t>環境対策車有無＿名称</t>
  </si>
  <si>
    <t>kankyo_taisaku_umu_cd_name</t>
  </si>
  <si>
    <t>エコ割引</t>
  </si>
  <si>
    <t>eco_wari</t>
  </si>
  <si>
    <t>エコ割引＿名称</t>
  </si>
  <si>
    <t>eco_wari_cd_name</t>
  </si>
  <si>
    <t>横滑防止装置有無</t>
  </si>
  <si>
    <t>yokosuberi_boshi_umu</t>
  </si>
  <si>
    <t>横滑防止装置有無＿名称</t>
  </si>
  <si>
    <t>yokosuberi_boshi_umu_cd_name</t>
  </si>
  <si>
    <t>福祉車両割引区分</t>
  </si>
  <si>
    <t>fukushi_wari_ku</t>
  </si>
  <si>
    <t>福祉車両割引区分＿名称</t>
  </si>
  <si>
    <t>fukushi_wari_ku_cd_name</t>
  </si>
  <si>
    <t>衝突安全ボディ有無</t>
  </si>
  <si>
    <t>shototsu_body_umu</t>
  </si>
  <si>
    <t>衝突安全ボディ有無＿名称</t>
  </si>
  <si>
    <t>shototsu_body_umu_cd_name</t>
  </si>
  <si>
    <t>新車割引区分</t>
  </si>
  <si>
    <t>shinsha_wari_ku</t>
  </si>
  <si>
    <t>新車割引区分＿名称</t>
  </si>
  <si>
    <t>shinsha_wari_ku_cd_name</t>
  </si>
  <si>
    <t>ＡＥＢ装置</t>
  </si>
  <si>
    <t>aeb_sochi</t>
  </si>
  <si>
    <t>ＡＥＢ装置＿名称</t>
  </si>
  <si>
    <t>aeb_sochi_cd_name</t>
  </si>
  <si>
    <t>ＡＥＢ割引</t>
  </si>
  <si>
    <t>aeb_wari</t>
  </si>
  <si>
    <t>ＡＥＢ割引＿名称</t>
  </si>
  <si>
    <t>aeb_wari_cd_name</t>
  </si>
  <si>
    <t>AEB装置確認状況</t>
  </si>
  <si>
    <t>aeb_kakunin_jokyo</t>
  </si>
  <si>
    <t>AEB装置確認状況＿名称</t>
  </si>
  <si>
    <t>aeb_kakunin_jokyo_cd_name</t>
  </si>
  <si>
    <t>1432※コードテーブルから取得</t>
  </si>
  <si>
    <t>AEB装置検索結果</t>
  </si>
  <si>
    <t>aeb_search_kekka</t>
  </si>
  <si>
    <t>AEB装置検索結果＿名称</t>
  </si>
  <si>
    <t>aeb_search_kekka_cd_name</t>
  </si>
  <si>
    <t>1433※コードテーブルから取得</t>
  </si>
  <si>
    <t>AEB装置有無結果</t>
  </si>
  <si>
    <t>aeb_umu_kekka</t>
  </si>
  <si>
    <t>AEB装置有無結果＿名称</t>
  </si>
  <si>
    <t>aeb_umu_kekka_cd_name</t>
  </si>
  <si>
    <t>1434※コードテーブルから取得</t>
  </si>
  <si>
    <t>イモビライザ有無</t>
  </si>
  <si>
    <t>imobiraizar_umu</t>
  </si>
  <si>
    <t>イモビライザ有無＿名称</t>
  </si>
  <si>
    <t>imobiraizar_umu_cd_name</t>
  </si>
  <si>
    <t>警報装置有無</t>
  </si>
  <si>
    <t>keiho_sochi_umu</t>
  </si>
  <si>
    <t>警報装置有無＿名称</t>
  </si>
  <si>
    <t>keiho_sochi_umu_cd_name</t>
  </si>
  <si>
    <t>追跡装置有無</t>
  </si>
  <si>
    <t>tsuiseki_sochi_umu</t>
  </si>
  <si>
    <t>追跡装置有無＿名称</t>
  </si>
  <si>
    <t>tsuiseki_sochi_umu_cd_name</t>
  </si>
  <si>
    <t>その他盗難防止装置有無</t>
  </si>
  <si>
    <t>sonota_tonan_boshi_umu</t>
  </si>
  <si>
    <t>その他盗難防止装置有無＿名称</t>
  </si>
  <si>
    <t>sonota_tonan_boshi_umu_cd_name</t>
  </si>
  <si>
    <t>燃料の種類</t>
  </si>
  <si>
    <t>nenryo_type</t>
  </si>
  <si>
    <t>燃料の種類＿名称</t>
  </si>
  <si>
    <t>nenryo_type_cd_name</t>
  </si>
  <si>
    <t>1340※コードテーブルから取得</t>
  </si>
  <si>
    <t>運転者年令条件区分</t>
  </si>
  <si>
    <t>unten_nenrei_joken_ku</t>
  </si>
  <si>
    <t>運転者年令条件区分＿名称</t>
  </si>
  <si>
    <t>unten_nenrei_joken_ku_cd_name</t>
  </si>
  <si>
    <t>1273※コードテーブルから取得</t>
  </si>
  <si>
    <t>家族運転者等年令条件特約</t>
  </si>
  <si>
    <t>kazoku_untensha_nenrei_joken</t>
  </si>
  <si>
    <t>家族運転者等年令条件特約＿名称</t>
  </si>
  <si>
    <t>kazoku_untensha_nenrei_joken_cd_name</t>
  </si>
  <si>
    <t>1290※コードテーブルから取得</t>
  </si>
  <si>
    <t>子供特約</t>
  </si>
  <si>
    <t>kodomo</t>
  </si>
  <si>
    <t>子供特約＿名称</t>
  </si>
  <si>
    <t>kodomo_cd_name</t>
  </si>
  <si>
    <t>1263※コードテーブルから取得</t>
  </si>
  <si>
    <t>臨時運転者特約</t>
  </si>
  <si>
    <t>rinji_unten</t>
  </si>
  <si>
    <t>臨時運転者特約＿名称</t>
  </si>
  <si>
    <t>rinji_unten_cd_name</t>
  </si>
  <si>
    <t>ドライバー保険年令区分</t>
  </si>
  <si>
    <t>driver_hoken_nenrei_ku</t>
  </si>
  <si>
    <t>ドライバー保険年令区分＿名称</t>
  </si>
  <si>
    <t>driver_hoken_nenrei_ku_cd_name</t>
  </si>
  <si>
    <t>11※コードテーブルから取得</t>
  </si>
  <si>
    <t>ノンフリートフリート</t>
  </si>
  <si>
    <t>non_fleet_ku</t>
  </si>
  <si>
    <t>ノンフリートフリート＿名称</t>
  </si>
  <si>
    <t>non_fleet_ku_cd_name</t>
  </si>
  <si>
    <t>1287※コードテーブルから取得</t>
  </si>
  <si>
    <t>等級</t>
  </si>
  <si>
    <t>tokyu</t>
  </si>
  <si>
    <t>等級＿名称</t>
  </si>
  <si>
    <t>tokyu_cd_name</t>
  </si>
  <si>
    <t>1270※コードテーブルから取得</t>
  </si>
  <si>
    <t>事故有係数適用期間</t>
  </si>
  <si>
    <t>jiko_keisu_tekiyo_kikan</t>
  </si>
  <si>
    <t>長期優良契約割引有無</t>
  </si>
  <si>
    <t>choki_yuryo_umu</t>
  </si>
  <si>
    <t>長期優良契約割引有無＿名称</t>
  </si>
  <si>
    <t>choki_yuryo_umu_cd_name</t>
  </si>
  <si>
    <t>1248※コードテーブルから取得</t>
  </si>
  <si>
    <t>家族限定割引区分</t>
  </si>
  <si>
    <t>kazoku_wari_ku</t>
  </si>
  <si>
    <t>家族限定割引区分＿名称</t>
  </si>
  <si>
    <t>kazoku_wari_ku_cd_name</t>
  </si>
  <si>
    <t>1256※コードテーブルから取得</t>
  </si>
  <si>
    <t>ノンフリート多数割引</t>
  </si>
  <si>
    <t>non_fleet_tasu_wari</t>
  </si>
  <si>
    <t>ノンフリート多数割引＿名称</t>
  </si>
  <si>
    <t>non_fleet_tasu_wari_cd_name</t>
  </si>
  <si>
    <t>1295※コードテーブルから取得</t>
  </si>
  <si>
    <t>二十等級継続年数</t>
  </si>
  <si>
    <t>tokyu_keisho_nensu</t>
  </si>
  <si>
    <t>等級プロテクト特約</t>
  </si>
  <si>
    <t>tokyu_protect</t>
  </si>
  <si>
    <t>等級プロテクト特約＿名称</t>
  </si>
  <si>
    <t>tokyu_protect_cd_name</t>
  </si>
  <si>
    <t>継続特約</t>
  </si>
  <si>
    <t>keizoku</t>
  </si>
  <si>
    <t>継続特約＿名称</t>
  </si>
  <si>
    <t>keizoku_cd_name</t>
  </si>
  <si>
    <t>等級継承特則</t>
  </si>
  <si>
    <t>tokyu_keisho_tokusoku</t>
  </si>
  <si>
    <t>等級継承特則＿名称</t>
  </si>
  <si>
    <t>tokyu_keisho_tokusoku_cd_name</t>
  </si>
  <si>
    <t>329※コードテーブルから取得</t>
  </si>
  <si>
    <t>連続１等級契約割増区分</t>
  </si>
  <si>
    <t>ren_1tokyu_wari_ku</t>
  </si>
  <si>
    <t>連続１等級契約割増区分＿名称</t>
  </si>
  <si>
    <t>ren_1tokyu_wari_ku_cd_name</t>
  </si>
  <si>
    <t>保険期間通算特則</t>
  </si>
  <si>
    <t>hoken_kikan_tsusan_tokusoku</t>
  </si>
  <si>
    <t>保険期間通算特則＿名称</t>
  </si>
  <si>
    <t>hoken_kikan_tsusan_tokusoku_cd_name</t>
  </si>
  <si>
    <t>国内海外特則</t>
  </si>
  <si>
    <t>kokunai_kaigai_tokusoku</t>
  </si>
  <si>
    <t>国内海外特則＿名称</t>
  </si>
  <si>
    <t>kokunai_kaigai_tokusoku_cd_name</t>
  </si>
  <si>
    <t>178※コードテーブルから取得</t>
  </si>
  <si>
    <t>フリートコード</t>
  </si>
  <si>
    <t>fleet_cd</t>
  </si>
  <si>
    <t>第一種デメ割増率</t>
  </si>
  <si>
    <t>ichi_deme</t>
  </si>
  <si>
    <t>フリート多数割引</t>
  </si>
  <si>
    <t>fleet_tasu_wari</t>
  </si>
  <si>
    <t>フリート多数割引＿名称</t>
  </si>
  <si>
    <t>fleet_tasu_wari_cd_name</t>
  </si>
  <si>
    <t>1286※コードテーブルから取得</t>
  </si>
  <si>
    <t>所有者区分</t>
  </si>
  <si>
    <t>shoyusha_ku</t>
  </si>
  <si>
    <t>所有者区分＿名称</t>
  </si>
  <si>
    <t>shoyusha_ku_cd_name</t>
  </si>
  <si>
    <t>249※コードテーブルから取得</t>
  </si>
  <si>
    <t>従業員不担保特約</t>
  </si>
  <si>
    <t>jugyoin_futanpo</t>
  </si>
  <si>
    <t>従業員不担保特約＿名称</t>
  </si>
  <si>
    <t>jugyoin_futanpo_cd_name</t>
  </si>
  <si>
    <t>1279※コードテーブルから取得</t>
  </si>
  <si>
    <t>危険物積載区分</t>
  </si>
  <si>
    <t>kikenbutsu_ku</t>
  </si>
  <si>
    <t>危険物積載区分＿名称</t>
  </si>
  <si>
    <t>kikenbutsu_ku_cd_name</t>
  </si>
  <si>
    <t>1258※コードテーブルから取得</t>
  </si>
  <si>
    <t>危険物割増率</t>
  </si>
  <si>
    <t>kikenbutsu_ritsu</t>
  </si>
  <si>
    <t>火爆漏対航空機対物保険金額</t>
  </si>
  <si>
    <t>kokuki_amt</t>
  </si>
  <si>
    <t>単位を円にしてAPIより取り込み（×10000）</t>
  </si>
  <si>
    <t>2020/8/4 ST障害#943 単位変換削除</t>
  </si>
  <si>
    <t>万円</t>
  </si>
  <si>
    <t>特デメ割増有無</t>
  </si>
  <si>
    <t>toku_deme_umu</t>
  </si>
  <si>
    <t>特デメ割増有無＿名称</t>
  </si>
  <si>
    <t>toku_deme_umu_cd_name</t>
  </si>
  <si>
    <t>本土料率適用区分</t>
  </si>
  <si>
    <t>hondo_ryoritsu_ku</t>
  </si>
  <si>
    <t>本土料率適用区分＿名称</t>
  </si>
  <si>
    <t>hondo_ryoritsu_ku_cd_name</t>
  </si>
  <si>
    <t>1274※コードテーブルから取得</t>
  </si>
  <si>
    <t>整備受託人数</t>
  </si>
  <si>
    <t>seibi_jutaku_su</t>
  </si>
  <si>
    <t>人</t>
  </si>
  <si>
    <t>整備受託台数</t>
  </si>
  <si>
    <t>seibi_jutaku_cnt</t>
  </si>
  <si>
    <t>整備受託メリデメ率</t>
  </si>
  <si>
    <t>seibi_jutaku_ryoritsu</t>
  </si>
  <si>
    <t>ＳＳ受託人数</t>
  </si>
  <si>
    <t>ss_jutaku_su</t>
  </si>
  <si>
    <t>ＳＳ受託ノズル数</t>
  </si>
  <si>
    <t>ss_jutaku_nozuru</t>
  </si>
  <si>
    <t>駐車場受託台数</t>
  </si>
  <si>
    <t>chushajo_jutaku_cnt</t>
  </si>
  <si>
    <t>台</t>
  </si>
  <si>
    <t>管理賠責付保</t>
  </si>
  <si>
    <t>kanri_baiseki_fuho</t>
  </si>
  <si>
    <t>管理賠責付保＿名称</t>
  </si>
  <si>
    <t>kanri_baiseki_fuho_cd_name</t>
  </si>
  <si>
    <t>タクシー運転代行車両損害特約</t>
  </si>
  <si>
    <t>taxi_daiko_sharyo</t>
  </si>
  <si>
    <t>タクシー運転代行車両損害特約＿名称</t>
  </si>
  <si>
    <t>taxi_daiko_sharyo_cd_name</t>
  </si>
  <si>
    <t>タクシー運転代行車両自己負担額</t>
  </si>
  <si>
    <t>taxi_sharyo_jiko_futan_gaku</t>
  </si>
  <si>
    <t>タクシー運転代行全車両一括セット割引</t>
  </si>
  <si>
    <t>taxi_zensharyo_ikkatsu_wari</t>
  </si>
  <si>
    <t>タクシー運転代行全車両一括セット割引＿名称</t>
  </si>
  <si>
    <t>taxi_zensharyo_ikkatsu_wari_cd_name</t>
  </si>
  <si>
    <t>車両保険種類特約</t>
  </si>
  <si>
    <t>sharyo_hoken_type</t>
  </si>
  <si>
    <t>車両保険種類特約＿名称</t>
  </si>
  <si>
    <t>sharyo_hoken_type_cd_name</t>
  </si>
  <si>
    <t>1265※コードテーブルから取得</t>
  </si>
  <si>
    <t>車両自己負担額一回目事故</t>
  </si>
  <si>
    <t>sharyo_1_jiko_futan_gaku</t>
  </si>
  <si>
    <t>車両自己負担額二回目事故</t>
  </si>
  <si>
    <t>sharyo_2_jiko_futan_gaku</t>
  </si>
  <si>
    <t>他車運転車両損害特約</t>
  </si>
  <si>
    <t>tasha_unten_yusen</t>
  </si>
  <si>
    <t>他車運転車両損害特約＿名称</t>
  </si>
  <si>
    <t>tasha_unten_yusen_cd_name</t>
  </si>
  <si>
    <t>全損時諸費用担保特約</t>
  </si>
  <si>
    <t>zenson_hiyo</t>
  </si>
  <si>
    <t>全損時諸費用担保特約＿名称</t>
  </si>
  <si>
    <t>zenson_hiyo_cd_name</t>
  </si>
  <si>
    <t>運搬搬送引取費用補償特約</t>
  </si>
  <si>
    <t>unpan_hanso</t>
  </si>
  <si>
    <t>運搬搬送引取費用補償特約＿名称</t>
  </si>
  <si>
    <t>unpan_hanso_cd_name</t>
  </si>
  <si>
    <t>運搬搬送内訳保険料</t>
  </si>
  <si>
    <t>unpan_hanso_uchiwake_prem</t>
  </si>
  <si>
    <t>運搬搬送保険料計算結果区分</t>
  </si>
  <si>
    <t>unpan_prem_keisan_ku</t>
  </si>
  <si>
    <t>地震噴火津波一時金特約</t>
  </si>
  <si>
    <t>jishin_funka_tsunami</t>
  </si>
  <si>
    <t>地震噴火津波一時金特約＿名称</t>
  </si>
  <si>
    <t>jishin_funka_tsunami_cd_name</t>
  </si>
  <si>
    <t>地震噴火津波一時金特約保険料</t>
  </si>
  <si>
    <t>jishin_funka_tsunami_prem</t>
  </si>
  <si>
    <t>地震噴火津波担保追加発生日</t>
  </si>
  <si>
    <t>jishin_tanpo_date</t>
  </si>
  <si>
    <t>リサイクル特約</t>
  </si>
  <si>
    <t>recycle</t>
  </si>
  <si>
    <t>リサイクル特約＿名称</t>
  </si>
  <si>
    <t>recycle_cd_name</t>
  </si>
  <si>
    <t>旧盆期間中の運転者範囲特約</t>
  </si>
  <si>
    <t>kyubon_untenhani</t>
  </si>
  <si>
    <t>旧盆期間中の運転者範囲特約＿名称</t>
  </si>
  <si>
    <t>kyubon_untenhani_cd_name</t>
  </si>
  <si>
    <t>車両保険金額</t>
  </si>
  <si>
    <t>sharyo_amt</t>
  </si>
  <si>
    <t>車両新価保険特約</t>
  </si>
  <si>
    <t>sharyo_shinka</t>
  </si>
  <si>
    <t>車両新価保険特約＿名称</t>
  </si>
  <si>
    <t>sharyo_shinka_cd_name</t>
  </si>
  <si>
    <t>新車価格相当額</t>
  </si>
  <si>
    <t>shinsha_amt</t>
  </si>
  <si>
    <t>修理支払限度額特約</t>
  </si>
  <si>
    <t>shuri_gendo</t>
  </si>
  <si>
    <t>修理支払限度額特約＿名称</t>
  </si>
  <si>
    <t>shuri_gendo_cd_name</t>
  </si>
  <si>
    <t>事故故障時代車費用補償特約</t>
  </si>
  <si>
    <t>jiko_kosho_daisha_hiyou</t>
  </si>
  <si>
    <t>事故故障時代車費用補償特約＿名称</t>
  </si>
  <si>
    <t>jiko_kosho_daisha_hiyou_cd_name</t>
  </si>
  <si>
    <t>修理支払限度額</t>
  </si>
  <si>
    <t>shuri_gendo_gaku</t>
  </si>
  <si>
    <t>車両料率クラス</t>
  </si>
  <si>
    <t>sharyo_ryoritsu</t>
  </si>
  <si>
    <t>車両料率クラス＿名称</t>
  </si>
  <si>
    <t>sharyo_ryoritsu_cd_name</t>
  </si>
  <si>
    <t>395※コードテーブルから取得</t>
  </si>
  <si>
    <t>車両保険料</t>
  </si>
  <si>
    <t>sharyo_prem</t>
  </si>
  <si>
    <t>車両保険料２年度目</t>
  </si>
  <si>
    <t>sharyo_2nen_prem</t>
  </si>
  <si>
    <t>車両保険料３年度目</t>
  </si>
  <si>
    <t>sharyo_3nen_prem</t>
  </si>
  <si>
    <t>車両担保追加発生日</t>
  </si>
  <si>
    <t>sharyo_tanpo_date</t>
  </si>
  <si>
    <t>長期車両保険金額２年目</t>
  </si>
  <si>
    <t>choki_2nen_amt</t>
  </si>
  <si>
    <t>長期車両保険金額３年目</t>
  </si>
  <si>
    <t>choki_3nen_amt</t>
  </si>
  <si>
    <t>長期車両保険金額４年目</t>
  </si>
  <si>
    <t>choki_4nen_amt</t>
  </si>
  <si>
    <t>長期車両保険金額５年目</t>
  </si>
  <si>
    <t>choki_5nen_amt</t>
  </si>
  <si>
    <t>長期車両保険金額６年目</t>
  </si>
  <si>
    <t>choki_6nen_amt</t>
  </si>
  <si>
    <t>長期車両保険金額７年目</t>
  </si>
  <si>
    <t>choki_7nen_amt</t>
  </si>
  <si>
    <t>リースカーの車両費用保険特約</t>
  </si>
  <si>
    <t>lease_car_sharyo</t>
  </si>
  <si>
    <t>リースカーの車両費用保険特約＿名称</t>
  </si>
  <si>
    <t>lease_car_sharyo_cd_name</t>
  </si>
  <si>
    <t>リース契約金額</t>
  </si>
  <si>
    <t>lease_keiyaku_amt</t>
  </si>
  <si>
    <t>車両免ゼロ特約</t>
  </si>
  <si>
    <t>sharyo_menzero</t>
  </si>
  <si>
    <t>車両免ゼロ特約＿名称</t>
  </si>
  <si>
    <t>sharyo_menzero_cd_name</t>
  </si>
  <si>
    <t>車両保険の無過失事故に関する特約</t>
  </si>
  <si>
    <t>sharyo_mukashitsu_jiko</t>
  </si>
  <si>
    <t>車両保険の無過失事故に関する特約＿名称</t>
  </si>
  <si>
    <t>sharyo_mukashitsu_jiko_cd_name</t>
  </si>
  <si>
    <t>新車特約</t>
  </si>
  <si>
    <t>shinsha</t>
  </si>
  <si>
    <t>新車特約＿名称</t>
  </si>
  <si>
    <t>shinsha_cd_name</t>
  </si>
  <si>
    <t>車両セット特約契約パターンコード</t>
  </si>
  <si>
    <t>sharyo_3tokuyaku_cd</t>
  </si>
  <si>
    <t>車両セット特約契約パターンコード＿名称</t>
  </si>
  <si>
    <t>sharyo_3tokuyaku_cd_cd_name</t>
  </si>
  <si>
    <t>1264※コードテーブルから取得</t>
  </si>
  <si>
    <t>車両セット特約保険料</t>
  </si>
  <si>
    <t>sharyo_3tokuyaku_prem</t>
  </si>
  <si>
    <t>車両セット特約保険料２年度目</t>
  </si>
  <si>
    <t>sharyo_3tokuyaku_2nen_prem</t>
  </si>
  <si>
    <t>車両セット特約保険料３年度目</t>
  </si>
  <si>
    <t>sharyo_3tokuyaku_3nen_prem</t>
  </si>
  <si>
    <t>車両セット担保発生日</t>
  </si>
  <si>
    <t>sharyo_3tokuyaku_tanpo_date</t>
  </si>
  <si>
    <t>対人臨費不担保特約</t>
  </si>
  <si>
    <t>taijin_rinpi_futanpo</t>
  </si>
  <si>
    <t>対人臨費不担保特約＿名称</t>
  </si>
  <si>
    <t>taijin_rinpi_futanpo_cd_name</t>
  </si>
  <si>
    <t>対人無制限区分</t>
  </si>
  <si>
    <t>taijin_museigen_ku</t>
  </si>
  <si>
    <t>対人無制限区分＿名称</t>
  </si>
  <si>
    <t>taijin_museigen_ku_cd_name</t>
  </si>
  <si>
    <t>1276※コードテーブルから取得、無制限区分のグループ４「新規」区分から取得</t>
  </si>
  <si>
    <t>対人保険金額</t>
  </si>
  <si>
    <t>taijin_amt</t>
  </si>
  <si>
    <t>対人料率クラス</t>
  </si>
  <si>
    <t>taijin_ryoritsu</t>
  </si>
  <si>
    <t>対人料率クラス＿名称</t>
  </si>
  <si>
    <t>taijin_ryoritsu_cd_name</t>
  </si>
  <si>
    <t>対人保険料</t>
  </si>
  <si>
    <t>taijin_prem</t>
  </si>
  <si>
    <t>対人保険料２年度目</t>
  </si>
  <si>
    <t>taijin_2nen_prem</t>
  </si>
  <si>
    <t>対人保険料３年度目</t>
  </si>
  <si>
    <t>taijin_3nen_prem</t>
  </si>
  <si>
    <t>対人担保追加発生日</t>
  </si>
  <si>
    <t>taijin_tanpo_date</t>
  </si>
  <si>
    <t>対物全損臨時修理差額特約</t>
  </si>
  <si>
    <t>taibutsu_zenson_rinpi</t>
  </si>
  <si>
    <t>対物全損臨時修理差額特約＿名称</t>
  </si>
  <si>
    <t>taibutsu_zenson_rinpi_cd_name</t>
  </si>
  <si>
    <t>対物自己負担額</t>
  </si>
  <si>
    <t>taibutsu_jiko_futan_gaku</t>
  </si>
  <si>
    <t>対物無制限区分</t>
  </si>
  <si>
    <t>taibutsu_museigen_ku</t>
  </si>
  <si>
    <t>対物無制限区分＿名称</t>
  </si>
  <si>
    <t>taibutsu_museigen_ku_cd_name</t>
  </si>
  <si>
    <t>対物保険金額</t>
  </si>
  <si>
    <t>taibutsu_amt</t>
  </si>
  <si>
    <t>対物料率クラス</t>
  </si>
  <si>
    <t>taibutsu_ryoritsu</t>
  </si>
  <si>
    <t>対物料率クラス＿名称</t>
  </si>
  <si>
    <t>taibutsu_ryoritsu_cd_name</t>
  </si>
  <si>
    <t>対物保険料</t>
  </si>
  <si>
    <t>taibutsu_prem</t>
  </si>
  <si>
    <t>対物保険料２年度目</t>
  </si>
  <si>
    <t>taibutsu_2nen_prem</t>
  </si>
  <si>
    <t>対物保険料３年度目</t>
  </si>
  <si>
    <t>taibutsu_3nen_prem</t>
  </si>
  <si>
    <t>対物担保追加発生日</t>
  </si>
  <si>
    <t>taibutsu_tanpo_date</t>
  </si>
  <si>
    <t>搭傷不担保特約</t>
  </si>
  <si>
    <t>tosho_tanpo</t>
  </si>
  <si>
    <t>搭傷不担保特約＿名称</t>
  </si>
  <si>
    <t>tosho_tanpo_cd_name</t>
  </si>
  <si>
    <t>1269※コードテーブルから取得</t>
  </si>
  <si>
    <t>搭傷部位症状別特約</t>
  </si>
  <si>
    <t>tosho_tbl_harai</t>
  </si>
  <si>
    <t>搭傷部位症状別特約＿名称</t>
  </si>
  <si>
    <t>tosho_tbl_harai_cd_name</t>
  </si>
  <si>
    <t>1282※コードテーブルから取得</t>
  </si>
  <si>
    <t>医療保険金部位症状別倍額特約</t>
  </si>
  <si>
    <t>iryo_bui_baigaku</t>
  </si>
  <si>
    <t>医療保険金部位症状別倍額特約＿名称</t>
  </si>
  <si>
    <t>iryo_bui_baigaku_cd_name</t>
  </si>
  <si>
    <t>医療保険金日数払特約</t>
  </si>
  <si>
    <t>iryo_nissu_barai</t>
  </si>
  <si>
    <t>医療保険金日数払特約＿名称</t>
  </si>
  <si>
    <t>iryo_nissu_barai_cd_name</t>
  </si>
  <si>
    <t>自損事故傷害保険特約</t>
  </si>
  <si>
    <t>jison_jiko_shogai</t>
  </si>
  <si>
    <t>自損事故傷害保険特約＿名称</t>
  </si>
  <si>
    <t>jison_jiko_shogai_cd_name</t>
  </si>
  <si>
    <t>1303※コードテーブルから取得</t>
  </si>
  <si>
    <t>搭乗者傷害特約部位症状別一時金</t>
  </si>
  <si>
    <t>tosho_buishojo_ichijikin</t>
  </si>
  <si>
    <t>搭乗者傷害特約部位症状別一時金＿名称</t>
  </si>
  <si>
    <t>tosho_buishojo_ichijikin_cd_name</t>
  </si>
  <si>
    <t>弁護士費用等補償特約</t>
  </si>
  <si>
    <t>bengoshi_hiyo_hosho</t>
  </si>
  <si>
    <t>弁護士費用等補償特約＿名称</t>
  </si>
  <si>
    <t>bengoshi_hiyo_hosho_cd_name</t>
  </si>
  <si>
    <t>ロードアシスト特約</t>
  </si>
  <si>
    <t>jiko_kosho_road_assist</t>
  </si>
  <si>
    <t>ロードアシスト特約＿名称</t>
  </si>
  <si>
    <t>jiko_kosho_road_assist_cd_name</t>
  </si>
  <si>
    <t>自損事故傷害保険特約保険料</t>
  </si>
  <si>
    <t>jison_jiko_shogai_prem</t>
  </si>
  <si>
    <t>自損事故傷害保険特約保険料２年度目</t>
  </si>
  <si>
    <t>jison_jiko_shogai_2nen_prem</t>
  </si>
  <si>
    <t>自損事故傷害保険特約保険料３年度目</t>
  </si>
  <si>
    <t>jison_jiko_shogai_3nen_prem</t>
  </si>
  <si>
    <t>自損担保追加発生日</t>
  </si>
  <si>
    <t>jison_tanpo_date</t>
  </si>
  <si>
    <t>搭傷７日間倍額</t>
  </si>
  <si>
    <t>tosho_7day_baigaku</t>
  </si>
  <si>
    <t>搭傷７日間倍額＿名称</t>
  </si>
  <si>
    <t>tosho_7day_baigaku_cd_name</t>
  </si>
  <si>
    <t>1281※コードテーブルから取得</t>
  </si>
  <si>
    <t>搭傷死亡後遺障害保険金額</t>
  </si>
  <si>
    <t>tosho_shibokoi_amt</t>
  </si>
  <si>
    <t>搭傷入院日額</t>
  </si>
  <si>
    <t>tosho_nyuin_nichi_gaku</t>
  </si>
  <si>
    <t>搭傷通院日額</t>
  </si>
  <si>
    <t>tosho_tsuin_nichi_gaku</t>
  </si>
  <si>
    <t>搭傷バス１事故保険金額</t>
  </si>
  <si>
    <t>tosho_1jiko_amt</t>
  </si>
  <si>
    <t>搭傷人傷料率クラス</t>
  </si>
  <si>
    <t>tosho_ryoritsu</t>
  </si>
  <si>
    <t>搭傷人傷料率クラス＿名称</t>
  </si>
  <si>
    <t>tosho_ryoritsu_cd_name</t>
  </si>
  <si>
    <t>搭傷保険料</t>
  </si>
  <si>
    <t>tosho_prem</t>
  </si>
  <si>
    <t>搭傷保険料２年度目</t>
  </si>
  <si>
    <t>tosho_2nen_prem</t>
  </si>
  <si>
    <t>搭傷保険料３年度目</t>
  </si>
  <si>
    <t>tosho_3nen_prem</t>
  </si>
  <si>
    <t>搭傷担保追加発生日</t>
  </si>
  <si>
    <t>tosho_tanpo_date</t>
  </si>
  <si>
    <t>人傷生活支援特約</t>
  </si>
  <si>
    <t>jinsho_seikatsu</t>
  </si>
  <si>
    <t>人傷生活支援特約＿名称</t>
  </si>
  <si>
    <t>jinsho_seikatsu_cd_name</t>
  </si>
  <si>
    <t>人身傷害の自動車外事故補償特約</t>
  </si>
  <si>
    <t>jinsho_shagai_jiko</t>
  </si>
  <si>
    <t>人身傷害の自動車外事故補償特約＿名称</t>
  </si>
  <si>
    <t>jinsho_shagai_jiko_cd_name</t>
  </si>
  <si>
    <t>人傷入院時サポート費用補償特約</t>
  </si>
  <si>
    <t>jinsho_nyuin_support_hiyo</t>
  </si>
  <si>
    <t>人傷入院時サポート費用補償特約＿名称</t>
  </si>
  <si>
    <t>jinsho_nyuin_support_hiyo_cd_name</t>
  </si>
  <si>
    <t>人傷被保険自動車</t>
  </si>
  <si>
    <t>jinsho_tanpo_type</t>
  </si>
  <si>
    <t>人傷被保険自動車＿名称</t>
  </si>
  <si>
    <t>jinsho_tanpo_type_cd_name</t>
  </si>
  <si>
    <t>1292※コードテーブルから取得</t>
  </si>
  <si>
    <t>人傷バス１事故保険金額</t>
  </si>
  <si>
    <t>jinsho_1jiko_amt</t>
  </si>
  <si>
    <t>人傷無制限区分</t>
  </si>
  <si>
    <t>jinsho_museigen_ku</t>
  </si>
  <si>
    <t>人傷無制限区分＿名称</t>
  </si>
  <si>
    <t>jinsho_museigen_ku_cd_name</t>
  </si>
  <si>
    <t>人傷保険金額</t>
  </si>
  <si>
    <t>jinsho_amt</t>
  </si>
  <si>
    <t>傷害一時金払保険金額</t>
  </si>
  <si>
    <t>shogai_ichiji_amt</t>
  </si>
  <si>
    <t>傷害一時金払保険金額＿名称</t>
  </si>
  <si>
    <t>shogai_ichiji_amt_cd_name</t>
  </si>
  <si>
    <t>1364※コードテーブルから取得</t>
  </si>
  <si>
    <t>自損事故不担保特約</t>
  </si>
  <si>
    <t>jison_futanpo</t>
  </si>
  <si>
    <t>自損事故不担保特約＿名称</t>
  </si>
  <si>
    <t>jison_futanpo_cd_name</t>
  </si>
  <si>
    <t>1278※コードテーブルから取得</t>
  </si>
  <si>
    <t>無保険車不担保特約</t>
  </si>
  <si>
    <t>muhoken_futanpo</t>
  </si>
  <si>
    <t>無保険車不担保特約＿名称</t>
  </si>
  <si>
    <t>muhoken_futanpo_cd_name</t>
  </si>
  <si>
    <t>1280※コードテーブルから取得</t>
  </si>
  <si>
    <t>他車運転補償特約＿原付＿二輪</t>
  </si>
  <si>
    <t>tasha_unten_hosho</t>
  </si>
  <si>
    <t>他車運転補償特約＿原付＿二輪＿名称</t>
  </si>
  <si>
    <t>tasha_unten_hosho_cd_name</t>
  </si>
  <si>
    <t>ファミリーバイク特約区分</t>
  </si>
  <si>
    <t>family_bike_ku</t>
  </si>
  <si>
    <t>ファミリーバイク特約区分＿名称</t>
  </si>
  <si>
    <t>family_bike_ku_cd_name</t>
  </si>
  <si>
    <t>1261※コードテーブルから取得</t>
  </si>
  <si>
    <t>ファミリーバイク特約保険料</t>
  </si>
  <si>
    <t>family_bike_prem</t>
  </si>
  <si>
    <t>ファミリーバイク保険料２年度目</t>
  </si>
  <si>
    <t>family_bike_2nen_prem</t>
  </si>
  <si>
    <t>ファミリーバイク保険料３年度目</t>
  </si>
  <si>
    <t>family_bike_3nen_prem</t>
  </si>
  <si>
    <t>ファミリーバイク担保追加発生日</t>
  </si>
  <si>
    <t>family_bike_tanpo_date</t>
  </si>
  <si>
    <t>日常生活賠償責任特約コード</t>
  </si>
  <si>
    <t>car_baiseki_cd</t>
  </si>
  <si>
    <t>日常生活賠償責任特約コード＿名称</t>
  </si>
  <si>
    <t>car_baiseki_cd_cd_name</t>
  </si>
  <si>
    <t>1272※コードテーブルから取得</t>
  </si>
  <si>
    <t>家族傷害特約コード</t>
  </si>
  <si>
    <t>car_kasho_cd</t>
  </si>
  <si>
    <t>家族傷害特約コード＿名称</t>
  </si>
  <si>
    <t>car_kasho_cd_cd_name</t>
  </si>
  <si>
    <t>1257※コードテーブルから取得</t>
  </si>
  <si>
    <t>ゴルファー特約コード</t>
  </si>
  <si>
    <t>car_golfer_cd</t>
  </si>
  <si>
    <t>ゴルファー特約コード＿名称</t>
  </si>
  <si>
    <t>car_golfer_cd_cd_name</t>
  </si>
  <si>
    <t>1255※コードテーブルから取得</t>
  </si>
  <si>
    <t>住宅内生活用動産特約コード</t>
  </si>
  <si>
    <t>car_dosan_cd</t>
  </si>
  <si>
    <t>住宅内生活用動産特約コード＿名称</t>
  </si>
  <si>
    <t>car_dosan_cd_cd_name</t>
  </si>
  <si>
    <t>1266※コードテーブルから取得</t>
  </si>
  <si>
    <t>携行品損害特約コード</t>
  </si>
  <si>
    <t>car_keikohin_cd</t>
  </si>
  <si>
    <t>携行品損害特約コード＿名称</t>
  </si>
  <si>
    <t>car_keikohin_cd_cd_name</t>
  </si>
  <si>
    <t>1260※コードテーブルから取得</t>
  </si>
  <si>
    <t>くるマルチ合計保険料</t>
  </si>
  <si>
    <t>car_gokei_prem</t>
  </si>
  <si>
    <t>くるマルチ合計保険料２年度目</t>
  </si>
  <si>
    <t>car_gokei_2nen_prem</t>
  </si>
  <si>
    <t>くるマルチ合計保険料３年度目</t>
  </si>
  <si>
    <t>car_gokei_3nen_prem</t>
  </si>
  <si>
    <t>くるマルチ担保追加発生日</t>
  </si>
  <si>
    <t>car_gokei_tanpo_date</t>
  </si>
  <si>
    <t>マルチくんプラスコード</t>
  </si>
  <si>
    <t>car_plus_cd</t>
  </si>
  <si>
    <t>マルチくんプラスコード＿名称</t>
  </si>
  <si>
    <t>car_plus_cd_cd_name</t>
  </si>
  <si>
    <t>1254※コードテーブルから取得</t>
  </si>
  <si>
    <t>傷害一時金払保険料</t>
  </si>
  <si>
    <t>shogai_ichiji_prem</t>
  </si>
  <si>
    <t>傷害一時金払保険料２年度目</t>
  </si>
  <si>
    <t>shogai_ichiji_2nen_prem</t>
  </si>
  <si>
    <t>傷害一時金払保険料３年度目</t>
  </si>
  <si>
    <t>shogai_ichiji_3nen_prem</t>
  </si>
  <si>
    <t>傷害一時金払年間保険料</t>
  </si>
  <si>
    <t>shogai_ichiji_nen_prem</t>
  </si>
  <si>
    <t>傷害一時金払担保追加発生日</t>
  </si>
  <si>
    <t>shogai_ichiji_tanpo_date</t>
  </si>
  <si>
    <t>ロードアシスト特約保険料</t>
  </si>
  <si>
    <t>road_assist_prem</t>
  </si>
  <si>
    <t>ロードアシスト特約保険料２年度目</t>
  </si>
  <si>
    <t>road_assist_2nen_prem</t>
  </si>
  <si>
    <t>ロードアシスト特約保険料３年度目</t>
  </si>
  <si>
    <t>road_assist_3nen_prem</t>
  </si>
  <si>
    <t>ロードアシスト特約年間保険料</t>
  </si>
  <si>
    <t>road_assist_nen_prem</t>
  </si>
  <si>
    <t>ロードアシスト特約担保発生日</t>
  </si>
  <si>
    <t>road_assist_tanpo_date</t>
  </si>
  <si>
    <t>弁護士費用特約保険料</t>
  </si>
  <si>
    <t>bengoshi_hiyo_prem</t>
  </si>
  <si>
    <t>弁護士費用特約保険料２年度目</t>
  </si>
  <si>
    <t>bengoshi_hiyo_2nen_prem</t>
  </si>
  <si>
    <t>弁護士費用特約保険料３年度目</t>
  </si>
  <si>
    <t>bengoshi_hiyo_3nen_prem</t>
  </si>
  <si>
    <t>弁護士費用特約年間保険料</t>
  </si>
  <si>
    <t>bengoshi_hiyo_nen_prem</t>
  </si>
  <si>
    <t>弁護士費用特約担保追加発生日</t>
  </si>
  <si>
    <t>bengoshi_hiyo_tanpo_date</t>
  </si>
  <si>
    <t>次年度以降追徴保険料</t>
  </si>
  <si>
    <t>next_nendo_iko_tsuicho_prem</t>
  </si>
  <si>
    <t>携行品損害年間保険料</t>
  </si>
  <si>
    <t>car_keikohin_nen_prem</t>
  </si>
  <si>
    <t>旧契約等級</t>
  </si>
  <si>
    <t>old_kei_tokyu</t>
  </si>
  <si>
    <t>旧契約等級＿名称</t>
  </si>
  <si>
    <t>old_kei_tokyu_cd_name</t>
  </si>
  <si>
    <t>複数所有新規相違区分</t>
  </si>
  <si>
    <t>fukusu_shoyu_sinki_ku</t>
  </si>
  <si>
    <t>複数所有新規相違区分＿名称</t>
  </si>
  <si>
    <t>fukusu_shoyu_sinki_ku_cd_name</t>
  </si>
  <si>
    <t>旧契約事故有係数適用期間</t>
  </si>
  <si>
    <t>old_jiko_keisu_tekiyo_kikan</t>
  </si>
  <si>
    <t>旧契約対人事故件数</t>
  </si>
  <si>
    <t>old_kei_taijin_jiko_cnt</t>
  </si>
  <si>
    <t>件</t>
  </si>
  <si>
    <t>旧契約据置事故件数</t>
  </si>
  <si>
    <t>old_kei_sharyo_jiko_cnt</t>
  </si>
  <si>
    <t>旧契約その他事故件数</t>
  </si>
  <si>
    <t>old_kei_sonota_jiko_cnt</t>
  </si>
  <si>
    <t>旧契約1等級ダウン事故件数</t>
  </si>
  <si>
    <t>old_kei_1down_jiko_cnt</t>
  </si>
  <si>
    <t>旧契約優良割引率</t>
  </si>
  <si>
    <t>old_yuryo_wari_ritsu</t>
  </si>
  <si>
    <t>旧契約第一種デメ割増率</t>
  </si>
  <si>
    <t>old_ichi_deme</t>
  </si>
  <si>
    <t>旧契約有無</t>
  </si>
  <si>
    <t>old_zen_kei_umu</t>
  </si>
  <si>
    <t>旧契約有無＿名称</t>
  </si>
  <si>
    <t>old_zen_kei_umu_cd_name</t>
  </si>
  <si>
    <t>他の現存契約有無</t>
  </si>
  <si>
    <t>genzon_kei_umu</t>
  </si>
  <si>
    <t>他の現存契約有無＿名称</t>
  </si>
  <si>
    <t>genzon_kei_umu_cd_name</t>
  </si>
  <si>
    <t>旧契約期間</t>
  </si>
  <si>
    <t>old_kei_kikan</t>
  </si>
  <si>
    <t>旧契約期間＿名称</t>
  </si>
  <si>
    <t>old_kei_kikan_cd_name</t>
  </si>
  <si>
    <t>230※コードテーブルから取得</t>
  </si>
  <si>
    <t>充当元保険種目</t>
  </si>
  <si>
    <t>jutomoto_hoken_type</t>
  </si>
  <si>
    <t>充当元保険種目＿名称</t>
  </si>
  <si>
    <t>jutomoto_hoken_type_cd_name</t>
  </si>
  <si>
    <t>充当元証券番号枝番</t>
  </si>
  <si>
    <t>jutomoto_pol_eno</t>
  </si>
  <si>
    <t>自賠責会社コード</t>
  </si>
  <si>
    <t>jibai_kaisha_cd</t>
  </si>
  <si>
    <t>自賠責会社コード＿名称</t>
  </si>
  <si>
    <t>jibai_kaisha_cd_cd_name</t>
  </si>
  <si>
    <t>自賠責証明書番号</t>
  </si>
  <si>
    <t>jibai_shomeisho_no</t>
  </si>
  <si>
    <t>自賠責保険満期</t>
  </si>
  <si>
    <t>jibai_manki_date</t>
  </si>
  <si>
    <t>確認資料添付</t>
  </si>
  <si>
    <t>kakunin_shiryo</t>
  </si>
  <si>
    <t>確認資料添付＿名称</t>
  </si>
  <si>
    <t>kakunin_shiryo_cd_name</t>
  </si>
  <si>
    <t>138※コードテーブルから取得</t>
  </si>
  <si>
    <t>復活確認書フリート増車</t>
  </si>
  <si>
    <t>kakunin_shiryo_fleet_cd</t>
  </si>
  <si>
    <t>復活確認書フリート増車＿名称</t>
  </si>
  <si>
    <t>kakunin_shiryo_fleet_cd_cd_name</t>
  </si>
  <si>
    <t>137※コードテーブルから取得</t>
  </si>
  <si>
    <t>質権有無</t>
  </si>
  <si>
    <t>shichiken_umu</t>
  </si>
  <si>
    <t>質権有無＿名称</t>
  </si>
  <si>
    <t>shichiken_umu_cd_name</t>
  </si>
  <si>
    <t>Ａ工作車</t>
  </si>
  <si>
    <t>a_kosakusha</t>
  </si>
  <si>
    <t>Ａ工作車＿名称</t>
  </si>
  <si>
    <t>a_kosakusha_cd_name</t>
  </si>
  <si>
    <t>1※コードテーブルから取得</t>
  </si>
  <si>
    <t>車両事故区分</t>
  </si>
  <si>
    <t>sharyo_jiko_ku</t>
  </si>
  <si>
    <t>車両事故区分＿名称</t>
  </si>
  <si>
    <t>sharyo_jiko_ku_cd_name</t>
  </si>
  <si>
    <t>承認書送付区分</t>
  </si>
  <si>
    <t>shonin_sofu_ku</t>
  </si>
  <si>
    <t>承認書送付区分＿名称</t>
  </si>
  <si>
    <t>shonin_sofu_ku_cd_name</t>
  </si>
  <si>
    <t>250※コードテーブルから取得</t>
  </si>
  <si>
    <t>復活可否</t>
  </si>
  <si>
    <t>fukkatsu_kahi</t>
  </si>
  <si>
    <t>復活可否＿名称</t>
  </si>
  <si>
    <t>fukkatsu_kahi_cd_name</t>
  </si>
  <si>
    <t>365※コードテーブルから取得</t>
  </si>
  <si>
    <t>フリート成績期間延長特約</t>
  </si>
  <si>
    <t>fleet_seiseki_kikan_encho</t>
  </si>
  <si>
    <t>フリート成績期間延長特約＿名称</t>
  </si>
  <si>
    <t>fleet_seiseki_kikan_encho_cd_name</t>
  </si>
  <si>
    <t>522※コードテーブルから取得</t>
  </si>
  <si>
    <t>電子媒体特約</t>
  </si>
  <si>
    <t>denshi_baitai</t>
  </si>
  <si>
    <t>電子媒体特約＿名称</t>
  </si>
  <si>
    <t>denshi_baitai_cd_name</t>
  </si>
  <si>
    <t>1284※コードテーブルから取得</t>
  </si>
  <si>
    <t>従業員数</t>
  </si>
  <si>
    <t>jugyoin_cnt</t>
  </si>
  <si>
    <t>契約者職業コード</t>
  </si>
  <si>
    <t>kei_shokugyo_cd</t>
  </si>
  <si>
    <t>契約者職業コード＿名称</t>
  </si>
  <si>
    <t>kei_shokugyo_cd_cd_name</t>
  </si>
  <si>
    <t>登録番号登録地コード</t>
  </si>
  <si>
    <t>toroku_no_torokuchi_cd</t>
  </si>
  <si>
    <t>登録番号陸運支局所在コード</t>
  </si>
  <si>
    <t>toroku_no_rikushi_cd</t>
  </si>
  <si>
    <t>付属品</t>
  </si>
  <si>
    <t>fuzokuhin</t>
  </si>
  <si>
    <t>付属品＿名称</t>
  </si>
  <si>
    <t>fuzokuhin_cd_name</t>
  </si>
  <si>
    <t>361※コードテーブルから取得</t>
  </si>
  <si>
    <t>車両全損時臨費特約</t>
  </si>
  <si>
    <t>sharyo_zenson_rinpi</t>
  </si>
  <si>
    <t>車両全損時臨費特約＿名称</t>
  </si>
  <si>
    <t>sharyo_zenson_rinpi_cd_name</t>
  </si>
  <si>
    <t>1283※コードテーブルから取得</t>
  </si>
  <si>
    <t>ＰＳＳ移行区分</t>
  </si>
  <si>
    <t>pss_iko_ku</t>
  </si>
  <si>
    <t>くるマルチ年間保険料</t>
  </si>
  <si>
    <t>car_nen_prem</t>
  </si>
  <si>
    <t>ゴルファー合計保険料</t>
  </si>
  <si>
    <t>car_golfer_prem</t>
  </si>
  <si>
    <t>ゴルファー傷害のみ合計保険料</t>
  </si>
  <si>
    <t>car_golfer_shogai_prem</t>
  </si>
  <si>
    <t>ファミリーバイク特約年間保険料</t>
  </si>
  <si>
    <t>family_bike_nen_prem</t>
  </si>
  <si>
    <t>自損事故傷害保険特約年間保険料</t>
  </si>
  <si>
    <t>jison_jiko_shogai_nen_prem</t>
  </si>
  <si>
    <t>家族傷害合計保険料</t>
  </si>
  <si>
    <t>car_kasho_prem</t>
  </si>
  <si>
    <t>携行品損害合計保険料</t>
  </si>
  <si>
    <t>car_keikohin_prem</t>
  </si>
  <si>
    <t>事故付随保険金額</t>
  </si>
  <si>
    <t>jikofuzui_amt</t>
  </si>
  <si>
    <t>事故付随保険料</t>
  </si>
  <si>
    <t>jikofuzui_prem</t>
  </si>
  <si>
    <t>事故付随免責金額</t>
  </si>
  <si>
    <t>jikofuzui_menseki_gaku</t>
  </si>
  <si>
    <t>車両セット特約年間保険料</t>
  </si>
  <si>
    <t>sharyo_3tokuyaku_nen_prem</t>
  </si>
  <si>
    <t>車両年間保険料</t>
  </si>
  <si>
    <t>sharyo_nen_prem</t>
  </si>
  <si>
    <t>住宅内生活用動産合計保険料</t>
  </si>
  <si>
    <t>car_dosan_prem</t>
  </si>
  <si>
    <t>身回品保険金額</t>
  </si>
  <si>
    <t>minomawari_amt</t>
  </si>
  <si>
    <t>単位を円にしてAPIより取り込み（×1000）</t>
  </si>
  <si>
    <t>千円</t>
  </si>
  <si>
    <t>身回品保険料</t>
  </si>
  <si>
    <t>minomawari_prem</t>
  </si>
  <si>
    <t>身回品免責金額</t>
  </si>
  <si>
    <t>minomawari_menseki_gaku</t>
  </si>
  <si>
    <t>制度改定フラグ</t>
  </si>
  <si>
    <t>seido_kaitei_flg</t>
  </si>
  <si>
    <t>制度改定フラグ＿名称</t>
  </si>
  <si>
    <t>seido_kaitei_flg_cd_name</t>
  </si>
  <si>
    <t>263※コードテーブルから取得</t>
  </si>
  <si>
    <t>制度改定フラグ２</t>
  </si>
  <si>
    <t>seido_kaitei_flg_2</t>
  </si>
  <si>
    <t>制度改定フラグ２＿名称</t>
  </si>
  <si>
    <t>seido_kaitei_flg_2_cd_name</t>
  </si>
  <si>
    <t>車両価格協定保険特約対象車種</t>
  </si>
  <si>
    <t>sharyo_kyotei_taisho_shashu</t>
  </si>
  <si>
    <t>車両保険保険金支払に関する特約</t>
  </si>
  <si>
    <t>sharyo_amt_shiharai_toku</t>
  </si>
  <si>
    <t>車両保険保険金支払に関する特約＿名称</t>
  </si>
  <si>
    <t>sharyo_amt_shiharai_toku_cd_name</t>
  </si>
  <si>
    <t>対人年間保険料</t>
  </si>
  <si>
    <t>taijin_nen_prem</t>
  </si>
  <si>
    <t>対物年間保険料</t>
  </si>
  <si>
    <t>taibutsu_nen_prem</t>
  </si>
  <si>
    <t>代車コード</t>
  </si>
  <si>
    <t>daisha_cd</t>
  </si>
  <si>
    <t>代車費用支払種類</t>
  </si>
  <si>
    <t>daisha_shiharai_type</t>
  </si>
  <si>
    <t>代車費用支払種類＿名称</t>
  </si>
  <si>
    <t>daisha_shiharai_type_cd_name</t>
  </si>
  <si>
    <t>296※コードテーブルから取得</t>
  </si>
  <si>
    <t>代車費用保険金額</t>
  </si>
  <si>
    <t>daisha_amt</t>
  </si>
  <si>
    <t>代車費用保険料</t>
  </si>
  <si>
    <t>daisha_prem</t>
  </si>
  <si>
    <t>大口団体割引</t>
  </si>
  <si>
    <t>oguchi_dan_ritsu</t>
  </si>
  <si>
    <t>搭傷年間保険料</t>
  </si>
  <si>
    <t>tosho_nen_prem</t>
  </si>
  <si>
    <t>盗難防止装置</t>
  </si>
  <si>
    <t>tonan_boshi</t>
  </si>
  <si>
    <t>盗難防止装置＿名称</t>
  </si>
  <si>
    <t>tonan_boshi_cd_name</t>
  </si>
  <si>
    <t>日常生活賠償責任合計保険料</t>
  </si>
  <si>
    <t>car_baiseki_prem</t>
  </si>
  <si>
    <t>日常生活賠償責任合計保険料＿名称</t>
  </si>
  <si>
    <t>car_baiseki_prem_cd_name</t>
  </si>
  <si>
    <t>直近契約対人事故件数</t>
  </si>
  <si>
    <t>kon_kei_taijin_jiko_cnt</t>
  </si>
  <si>
    <t>直近契約据置事故件数</t>
  </si>
  <si>
    <t>kon_kei_sharyo_jiko_cnt</t>
  </si>
  <si>
    <t>直近契約その他事故件数</t>
  </si>
  <si>
    <t>kon_kei_sonota_jiko_cnt</t>
  </si>
  <si>
    <t>直近1等級ダウン事故件数</t>
  </si>
  <si>
    <t>chokkin_1down_jiko_cnt</t>
  </si>
  <si>
    <t>前契約等級大同</t>
  </si>
  <si>
    <t>zen_kei_tokyu_daido</t>
  </si>
  <si>
    <t>前契約等級大同＿名称</t>
  </si>
  <si>
    <t>zen_kei_tokyu_daido_cd_name</t>
  </si>
  <si>
    <t>前契約等級他社</t>
  </si>
  <si>
    <t>zen_kei_tokyu_tasha</t>
  </si>
  <si>
    <t>臨時宿泊費用金額</t>
  </si>
  <si>
    <t>shukuhaku_gaku</t>
  </si>
  <si>
    <t>臨時帰宅費用金額</t>
  </si>
  <si>
    <t>kitaku_gaku</t>
  </si>
  <si>
    <t>搬送引取費用金額</t>
  </si>
  <si>
    <t>hanso_hikitori_gaku</t>
  </si>
  <si>
    <t>キャンセル費用金額</t>
  </si>
  <si>
    <t>cancel_gaku</t>
  </si>
  <si>
    <t>家族傷害死亡後遺障害保険金額</t>
  </si>
  <si>
    <t>car_kasho_shibokoi_amt</t>
  </si>
  <si>
    <t>家族傷害入院日額</t>
  </si>
  <si>
    <t>car_kasho_nyuin_nichi_gaku</t>
  </si>
  <si>
    <t>家族傷害通院日額</t>
  </si>
  <si>
    <t>car_kasho_tsuin_nichi_gaku</t>
  </si>
  <si>
    <t>日常生活賠償責任保険金額</t>
  </si>
  <si>
    <t>car_baiseki_amt</t>
  </si>
  <si>
    <t>ゴルファー賠責保険金額</t>
  </si>
  <si>
    <t>car_golfer_baiseki_amt</t>
  </si>
  <si>
    <t>ゴルファー傷害保険金額</t>
  </si>
  <si>
    <t>car_golfer_shogai_amt</t>
  </si>
  <si>
    <t>ゴルファー用品保険金額</t>
  </si>
  <si>
    <t>car_golfer_yohin_amt</t>
  </si>
  <si>
    <t>ゴルファー費用保険金額</t>
  </si>
  <si>
    <t>car_golfer_hiyo_amt</t>
  </si>
  <si>
    <t>住宅内生活用動産保険金額</t>
  </si>
  <si>
    <t>car_dosan_amt</t>
  </si>
  <si>
    <t>携行品損害保険金額</t>
  </si>
  <si>
    <t>car_keikohin_amt</t>
  </si>
  <si>
    <t>家族傷害契約時保険料</t>
  </si>
  <si>
    <t>kei_car_kasho_prem</t>
  </si>
  <si>
    <t>日常生活賠償責任契約時保険料</t>
  </si>
  <si>
    <t>kei_car_baiseki_prem</t>
  </si>
  <si>
    <t>ゴルファー契約時保険料</t>
  </si>
  <si>
    <t>kei_car_golfer_prem</t>
  </si>
  <si>
    <t>ゴルファー傷害のみ契約時保険料</t>
  </si>
  <si>
    <t>kei_car_golfer_shogai_prem</t>
  </si>
  <si>
    <t>住宅内生活用動産契約時保険料</t>
  </si>
  <si>
    <t>kei_car_dosan_prem</t>
  </si>
  <si>
    <t>携行品損害契約時保険料</t>
  </si>
  <si>
    <t>kei_car_keikohin_prem</t>
  </si>
  <si>
    <t>家族傷害年間保険料</t>
  </si>
  <si>
    <t>car_kasho_nen_prem</t>
  </si>
  <si>
    <t>日常生活賠償責任年間保険料</t>
  </si>
  <si>
    <t>car_baiseki_nen_prem</t>
  </si>
  <si>
    <t>ゴルファー年間保険料</t>
  </si>
  <si>
    <t>car_golfer_nen_prem</t>
  </si>
  <si>
    <t>ゴルファー傷害のみ年間保険料</t>
  </si>
  <si>
    <t>car_golfer_shogai_nen_prem</t>
  </si>
  <si>
    <t>住宅内生活用動産年間保険料</t>
  </si>
  <si>
    <t>car_dosan_nen_prem</t>
  </si>
  <si>
    <t>事故件数更新日</t>
  </si>
  <si>
    <t>jiko_cnt_koshin_date</t>
  </si>
  <si>
    <t>異動請求日</t>
  </si>
  <si>
    <t>ido_seikyu_date</t>
  </si>
  <si>
    <t>住宅内生活用動産免責金額</t>
  </si>
  <si>
    <t>car_dosan_menseki_gaku</t>
  </si>
  <si>
    <t>携行品損害免責金額</t>
  </si>
  <si>
    <t>car_keikohin_menseki_gaku</t>
  </si>
  <si>
    <t>人傷保険料</t>
  </si>
  <si>
    <t>jinsho_prem</t>
  </si>
  <si>
    <t>人傷保険料２年度目</t>
  </si>
  <si>
    <t>jinsho_2nen_prem</t>
  </si>
  <si>
    <t>人傷保険料３年度目</t>
  </si>
  <si>
    <t>jinsho_3nen_prem</t>
  </si>
  <si>
    <t>人傷担保追加発生日</t>
  </si>
  <si>
    <t>jinsho_tanpo_date</t>
  </si>
  <si>
    <t>人傷年間保険料</t>
  </si>
  <si>
    <t>jinsho_nen_prem</t>
  </si>
  <si>
    <t>人傷原付保険料</t>
  </si>
  <si>
    <t>jinsho_gen_prem</t>
  </si>
  <si>
    <t>人傷原付年間保険料</t>
  </si>
  <si>
    <t>jinsho_gen_nen_prem</t>
  </si>
  <si>
    <t>中断発生区分</t>
  </si>
  <si>
    <t>chudan_hassei_ku</t>
  </si>
  <si>
    <t>中断発生区分＿名称</t>
  </si>
  <si>
    <t>chudan_hassei_ku_cd_name</t>
  </si>
  <si>
    <t>中断証明書発行区分</t>
  </si>
  <si>
    <t>chudan_shomeisho_hako_ku</t>
  </si>
  <si>
    <t>中断証明書発行区分＿名称</t>
  </si>
  <si>
    <t>chudan_shomeisho_hako_ku_cd_name</t>
  </si>
  <si>
    <t>1174※コードテーブルから取得</t>
  </si>
  <si>
    <t>中断当年度事故件数</t>
  </si>
  <si>
    <t>chudan_tonen_jiko_cnt</t>
  </si>
  <si>
    <t>中断当年度据置事故件数</t>
  </si>
  <si>
    <t>chudan_tonen_sochi_jiko_cnt</t>
  </si>
  <si>
    <t>中断次回契約等級</t>
  </si>
  <si>
    <t>chudan_next_kei_tokyu</t>
  </si>
  <si>
    <t>中断次回契約等級＿名称</t>
  </si>
  <si>
    <t>chudan_next_kei_tokyu_cd_name</t>
  </si>
  <si>
    <t>中断証明書送付区分</t>
  </si>
  <si>
    <t>chudan_shomeisho_sofu_ku</t>
  </si>
  <si>
    <t>中断証明書送付区分＿名称</t>
  </si>
  <si>
    <t>chudan_shomeisho_sofu_ku_cd_name</t>
  </si>
  <si>
    <t>1288※コードテーブルから取得</t>
  </si>
  <si>
    <t>買主またはリースカーの借主</t>
  </si>
  <si>
    <t>chudan_kainushi_karinushi</t>
  </si>
  <si>
    <t>中断次回契約事故有係数適用期間</t>
  </si>
  <si>
    <t>chudan_jiko_keisu_tekiyo_kikan</t>
  </si>
  <si>
    <t>中断当年1等級ダウン事故件数</t>
  </si>
  <si>
    <t>chudan_tonen_1down_jiko_cnt</t>
  </si>
  <si>
    <t>中断確認資料</t>
  </si>
  <si>
    <t>chudan_kakunin_shiryo</t>
  </si>
  <si>
    <t>中断確認資料＿名称</t>
  </si>
  <si>
    <t>chudan_kakunin_shiryo_cd_name</t>
  </si>
  <si>
    <t>179※コードテーブルから取得</t>
  </si>
  <si>
    <t>中断事実発生日</t>
  </si>
  <si>
    <t>chudan_date</t>
  </si>
  <si>
    <t>中断同時適用証券番号主番</t>
  </si>
  <si>
    <t>chudan_tekiyo_pol_mno</t>
  </si>
  <si>
    <t>中断同時適用証券番号枝番</t>
  </si>
  <si>
    <t>chudan_tekiyo_pol_eno</t>
  </si>
  <si>
    <t>分割払込期日</t>
  </si>
  <si>
    <t>bun_harai_kijitsu</t>
  </si>
  <si>
    <t>次回フリートコード</t>
  </si>
  <si>
    <t>next_fleet_cd</t>
  </si>
  <si>
    <t>等級プロテクト使用有無</t>
  </si>
  <si>
    <t>tokyu_protect_umu</t>
  </si>
  <si>
    <t>等級プロテクト使用有無＿名称</t>
  </si>
  <si>
    <t>tokyu_protect_umu_cd_name</t>
  </si>
  <si>
    <t>1188※コードテーブルから取得</t>
  </si>
  <si>
    <t>車価協料率適用区分</t>
  </si>
  <si>
    <t>shakakyo_ryoritsu_ku</t>
  </si>
  <si>
    <t>車価協料率適用区分＿名称</t>
  </si>
  <si>
    <t>shakakyo_ryoritsu_ku_cd_name</t>
  </si>
  <si>
    <t>等級継承区分</t>
  </si>
  <si>
    <t>tokyu_keisho_ku</t>
  </si>
  <si>
    <t>等級継承区分＿名称</t>
  </si>
  <si>
    <t>tokyu_keisho_ku_cd_name</t>
  </si>
  <si>
    <t>是正フラグ</t>
  </si>
  <si>
    <t>zesei_flg</t>
  </si>
  <si>
    <t>是正フラグ＿名称</t>
  </si>
  <si>
    <t>zesei_flg_cd_name</t>
  </si>
  <si>
    <t>1251※コードテーブルから取得</t>
  </si>
  <si>
    <t xml:space="preserve">是正契約手数料有無 </t>
  </si>
  <si>
    <t>zesei_tesuryo_umu</t>
  </si>
  <si>
    <t>是正契約手数料有無 ＿名称</t>
  </si>
  <si>
    <t>zesei_tesuryo_umu_cd_name</t>
  </si>
  <si>
    <t>是正理由1</t>
  </si>
  <si>
    <t>zesei_riyu1</t>
  </si>
  <si>
    <t>是正理由1＿名称</t>
  </si>
  <si>
    <t>zesei_riyu1_cd_name</t>
  </si>
  <si>
    <t>1252※コードテーブルから取得</t>
  </si>
  <si>
    <t>是正理由2</t>
  </si>
  <si>
    <t>zesei_riyu2</t>
  </si>
  <si>
    <t>是正理由2＿名称</t>
  </si>
  <si>
    <t>zesei_riyu2_cd_name</t>
  </si>
  <si>
    <t>是正理由3</t>
  </si>
  <si>
    <t>zesei_riyu3</t>
  </si>
  <si>
    <t>是正理由3＿名称</t>
  </si>
  <si>
    <t>zesei_riyu3_cd_name</t>
  </si>
  <si>
    <t>是正理由4</t>
  </si>
  <si>
    <t>zesei_riyu4</t>
  </si>
  <si>
    <t>是正理由4＿名称</t>
  </si>
  <si>
    <t>zesei_riyu4_cd_name</t>
  </si>
  <si>
    <t>是正理由5</t>
  </si>
  <si>
    <t>zesei_riyu5</t>
  </si>
  <si>
    <t>是正理由5＿名称</t>
  </si>
  <si>
    <t>zesei_riyu5_cd_name</t>
  </si>
  <si>
    <t>継続特約適用日</t>
  </si>
  <si>
    <t>keizoku_tekiyo_date</t>
  </si>
  <si>
    <t>等級継承適用日</t>
  </si>
  <si>
    <t>tokyu_keisho_tekiyo_date</t>
  </si>
  <si>
    <t>合計保険料２年度目</t>
  </si>
  <si>
    <t>gokei_2nen_prem</t>
  </si>
  <si>
    <t>合計保険料３年度目</t>
  </si>
  <si>
    <t>gokei_3nen_prem</t>
  </si>
  <si>
    <t>オプション特約選択フラグ１</t>
  </si>
  <si>
    <t>opt_toku_select_flg1</t>
  </si>
  <si>
    <t>オプション特約選択フラグ１＿名称</t>
  </si>
  <si>
    <t>opt_toku_select_flg1_cd_name</t>
  </si>
  <si>
    <t>オプション特約選択フラグ２</t>
  </si>
  <si>
    <t>opt_toku_select_flg2</t>
  </si>
  <si>
    <t>オプション特約選択フラグ２＿名称</t>
  </si>
  <si>
    <t>opt_toku_select_flg2_cd_name</t>
  </si>
  <si>
    <t>オプション特約選択フラグ３</t>
  </si>
  <si>
    <t>opt_toku_select_flg3</t>
  </si>
  <si>
    <t>オプション特約選択フラグ３＿名称</t>
  </si>
  <si>
    <t>opt_toku_select_flg3_cd_name</t>
  </si>
  <si>
    <t>オプション特約選択フラグ４</t>
  </si>
  <si>
    <t>opt_toku_select_flg4</t>
  </si>
  <si>
    <t>オプション特約選択フラグ４＿名称</t>
  </si>
  <si>
    <t>opt_toku_select_flg4_cd_name</t>
  </si>
  <si>
    <t>はがき領収証発行</t>
  </si>
  <si>
    <t>hagaki_ryoshu_hakko</t>
  </si>
  <si>
    <t>はがき領収証発行＿名称</t>
  </si>
  <si>
    <t>hagaki_ryoshu_hakko_cd_name</t>
  </si>
  <si>
    <t>被害者救済費用等補償特約</t>
  </si>
  <si>
    <t>higaisha_kyusai_hosho</t>
  </si>
  <si>
    <t>被害者救済費用等補償特約＿名称</t>
  </si>
  <si>
    <t>higaisha_kyusai_hosho_cd_name</t>
  </si>
  <si>
    <t>被保険者計算基準年令１</t>
  </si>
  <si>
    <t>hiho_keisan_kijun_nenrei1</t>
  </si>
  <si>
    <t>被保険者計算基準年令２</t>
  </si>
  <si>
    <t>hiho_keisan_kijun_nenrei2</t>
  </si>
  <si>
    <t>被保険者計算基準年令３</t>
  </si>
  <si>
    <t>hiho_keisan_kijun_nenrei3</t>
  </si>
  <si>
    <t>被保険者計算基準年令４</t>
  </si>
  <si>
    <t>hiho_keisan_kijun_nenrei4</t>
  </si>
  <si>
    <t>被保険者計算基準年令５</t>
  </si>
  <si>
    <t>hiho_keisan_kijun_nenrei5</t>
  </si>
  <si>
    <t>被保険者計算基準年令６</t>
  </si>
  <si>
    <t>hiho_keisan_kijun_nenrei6</t>
  </si>
  <si>
    <t>被保険者計算基準年令７</t>
  </si>
  <si>
    <t>hiho_keisan_kijun_nenrei7</t>
  </si>
  <si>
    <t>中断取消フラグ</t>
  </si>
  <si>
    <t>chudan_torikeshi_flg</t>
  </si>
  <si>
    <t>中断取消計上日</t>
  </si>
  <si>
    <t>chudan_torikeshi_keijo_date</t>
  </si>
  <si>
    <t>リースカーの車両特約係数</t>
  </si>
  <si>
    <t>lease_car_sharyo_keisu</t>
  </si>
  <si>
    <t>リース会社コード</t>
  </si>
  <si>
    <t>lease_kaisha_cd</t>
  </si>
  <si>
    <t>リース会社コード＿名称</t>
  </si>
  <si>
    <t>lease_kaisha_cd_cd_name</t>
  </si>
  <si>
    <t>1443※コードテーブルから取得</t>
  </si>
  <si>
    <t>事業専用車区分</t>
  </si>
  <si>
    <t>jigyo_senyosha_ku</t>
  </si>
  <si>
    <t>事業専用車区分＿名称</t>
  </si>
  <si>
    <t>jigyo_senyosha_ku_cd_name</t>
  </si>
  <si>
    <t>異動事由コード(1)</t>
  </si>
  <si>
    <t>ido_jiyu_cd_1</t>
  </si>
  <si>
    <t>異動事由コード(1)＿名称</t>
  </si>
  <si>
    <t>ido_jiyu_cd_1_cd_name</t>
  </si>
  <si>
    <t>1016※コードテーブルから取得</t>
  </si>
  <si>
    <t>異動事由コード(2)</t>
  </si>
  <si>
    <t>ido_jiyu_cd_2</t>
  </si>
  <si>
    <t>異動事由コード(2)＿名称</t>
  </si>
  <si>
    <t>ido_jiyu_cd_2_cd_name</t>
  </si>
  <si>
    <t>異動事由コード(3)</t>
  </si>
  <si>
    <t>ido_jiyu_cd_3</t>
  </si>
  <si>
    <t>異動事由コード(3)＿名称</t>
  </si>
  <si>
    <t>ido_jiyu_cd_3_cd_name</t>
  </si>
  <si>
    <t>異動事由コード(4)</t>
  </si>
  <si>
    <t>ido_jiyu_cd_4</t>
  </si>
  <si>
    <t>異動事由コード(4)＿名称</t>
  </si>
  <si>
    <t>ido_jiyu_cd_4_cd_name</t>
  </si>
  <si>
    <t>異動事由コード(5)</t>
  </si>
  <si>
    <t>ido_jiyu_cd_5</t>
  </si>
  <si>
    <t>異動事由コード(5)＿名称</t>
  </si>
  <si>
    <t>ido_jiyu_cd_5_cd_name</t>
  </si>
  <si>
    <t>その他料率コード(1)</t>
  </si>
  <si>
    <t>sonota_ryoritsu_cd_1</t>
  </si>
  <si>
    <t>その他料率コード(1)＿名称</t>
  </si>
  <si>
    <t>sonota_ryoritsu_cd_1_cd_name</t>
  </si>
  <si>
    <t>1091※コードテーブルから取得</t>
  </si>
  <si>
    <t>その他料率コード(2)</t>
  </si>
  <si>
    <t>sonota_ryoritsu_cd_2</t>
  </si>
  <si>
    <t>その他料率コード(2)＿名称</t>
  </si>
  <si>
    <t>sonota_ryoritsu_cd_2_cd_name</t>
  </si>
  <si>
    <t>その他料率コード(3)</t>
  </si>
  <si>
    <t>sonota_ryoritsu_cd_3</t>
  </si>
  <si>
    <t>その他料率コード(3)＿名称</t>
  </si>
  <si>
    <t>sonota_ryoritsu_cd_3_cd_name</t>
  </si>
  <si>
    <t>その他料率コード(4)</t>
  </si>
  <si>
    <t>sonota_ryoritsu_cd_4</t>
  </si>
  <si>
    <t>その他料率コード(4)＿名称</t>
  </si>
  <si>
    <t>sonota_ryoritsu_cd_4_cd_name</t>
  </si>
  <si>
    <t>その他料率コード(5)</t>
  </si>
  <si>
    <t>sonota_ryoritsu_cd_5</t>
  </si>
  <si>
    <t>その他料率コード(5)＿名称</t>
  </si>
  <si>
    <t>sonota_ryoritsu_cd_5_cd_name</t>
  </si>
  <si>
    <t>その他料率コード(6)</t>
  </si>
  <si>
    <t>sonota_ryoritsu_cd_6</t>
  </si>
  <si>
    <t>その他料率コード(6)＿名称</t>
  </si>
  <si>
    <t>sonota_ryoritsu_cd_6_cd_name</t>
  </si>
  <si>
    <t>その他料率コード(7)</t>
  </si>
  <si>
    <t>sonota_ryoritsu_cd_7</t>
  </si>
  <si>
    <t>その他料率コード(7)＿名称</t>
  </si>
  <si>
    <t>sonota_ryoritsu_cd_7_cd_name</t>
  </si>
  <si>
    <t>口座管理番号</t>
  </si>
  <si>
    <t>koza_kanri_no</t>
  </si>
  <si>
    <t>既契約口座振替</t>
  </si>
  <si>
    <t>ki_kei_kofuri</t>
  </si>
  <si>
    <t>既契約口座振替＿名称</t>
  </si>
  <si>
    <t>ki_kei_kofuri_cd_name</t>
  </si>
  <si>
    <t>既保険種目</t>
  </si>
  <si>
    <t>ki_hoken_shumoku</t>
  </si>
  <si>
    <t>既保険種目＿名称</t>
  </si>
  <si>
    <t>ki_hoken_shumoku_cd_name</t>
  </si>
  <si>
    <t>既証券番号主番</t>
  </si>
  <si>
    <t>ki_pol_mno</t>
  </si>
  <si>
    <t>ginko_cd</t>
  </si>
  <si>
    <t>銀行コード＿名称</t>
  </si>
  <si>
    <t>ginko_cd_cd_name</t>
  </si>
  <si>
    <t>shiten_cd</t>
  </si>
  <si>
    <t>支店コード＿名称</t>
  </si>
  <si>
    <t>shiten_cd_cd_name</t>
  </si>
  <si>
    <t>預金種類</t>
  </si>
  <si>
    <t>yokin_type</t>
  </si>
  <si>
    <t>預金種類＿名称</t>
  </si>
  <si>
    <t>yokin_type_cd_name</t>
  </si>
  <si>
    <t>koza_no</t>
  </si>
  <si>
    <t>口座名義人カナ</t>
  </si>
  <si>
    <t>koza_meigi_name_kn</t>
  </si>
  <si>
    <t>通知者氏名カナ</t>
  </si>
  <si>
    <t>bi_cl_tsutisya_nm_kn</t>
  </si>
  <si>
    <t>通知者氏名漢字</t>
  </si>
  <si>
    <t>bi_cl_tsutisya_nm_kj</t>
  </si>
  <si>
    <t>bi_cl_keiyakusya_nm_kn</t>
  </si>
  <si>
    <t>bi_cl_keiyakusya_nm_kj</t>
  </si>
  <si>
    <t>bi_cl_hihokensha_nm_kn</t>
  </si>
  <si>
    <t>bi_cl_hihokensha_nm_kj</t>
  </si>
  <si>
    <t>bi_cl_hoshou_taishousha_nm_kn</t>
  </si>
  <si>
    <t>bi_cl_hoshou_taishousha_nm_kj</t>
  </si>
  <si>
    <t>bi_cl_tyouhuku_keiyaku</t>
  </si>
  <si>
    <t>重複他社</t>
  </si>
  <si>
    <t>bi_cl_tyouhuku_tasha</t>
  </si>
  <si>
    <t>bi_cl_keiyakusya_cd</t>
  </si>
  <si>
    <t>bi_cl_hoken_shurui</t>
  </si>
  <si>
    <t>未入金フラグ</t>
  </si>
  <si>
    <t>nyukin_info</t>
  </si>
  <si>
    <t>#247 2020/01/30追加</t>
  </si>
  <si>
    <t>#329 2020/04/09追加</t>
  </si>
  <si>
    <t>証明書番号（証券番号）</t>
  </si>
  <si>
    <t>jibai_pol_mno</t>
  </si>
  <si>
    <t>jibai_shiki_date</t>
  </si>
  <si>
    <t>jibai_ampm_ku</t>
  </si>
  <si>
    <t>jibai_ampm_ku_cd_name</t>
  </si>
  <si>
    <t>jibai_kaishi_time</t>
  </si>
  <si>
    <t>jibai_kikan_nissu</t>
  </si>
  <si>
    <t>jibai_kikan_tani</t>
  </si>
  <si>
    <t>jibai_kikan_tani_cd_name</t>
  </si>
  <si>
    <t>jibai_hoyu_ku</t>
  </si>
  <si>
    <t>jibai_hoyu_ku_cd_name</t>
  </si>
  <si>
    <t>jibai_toroku_no_bunrui_no_kei</t>
  </si>
  <si>
    <t>jibai_toroku_no_rikushi_name_kn</t>
  </si>
  <si>
    <t>jibai_toroku_no_bunrui_no</t>
  </si>
  <si>
    <t>jibai_toroku_no_kn</t>
  </si>
  <si>
    <t>jibai_toroku_no_seqno</t>
  </si>
  <si>
    <t>jibai_shadai_no</t>
  </si>
  <si>
    <t>火新傷 追加エリア</t>
  </si>
  <si>
    <t>bi_cl_keiyaku_ksn</t>
  </si>
  <si>
    <t>　※詳細は別紙「契約情報 (火新傷)」参照</t>
  </si>
  <si>
    <t>bi_cl_auto_taijin_amt</t>
  </si>
  <si>
    <t>bi_cl_auto_taibutu_amt</t>
  </si>
  <si>
    <t>対物免責金額</t>
  </si>
  <si>
    <t>bi_cl_auto_taibutu_men_kin</t>
  </si>
  <si>
    <t>対物全損修理差額費用特約</t>
  </si>
  <si>
    <t>bi_cl_auto_taibutu_syuri_sg_tky</t>
  </si>
  <si>
    <t xml:space="preserve">bi_cl_auto_htsg_amount </t>
  </si>
  <si>
    <t>人傷搭乗中のみ補償</t>
  </si>
  <si>
    <t>bi_cl_auto_tjsg_only</t>
  </si>
  <si>
    <t>人傷生活支援費用</t>
  </si>
  <si>
    <t>bi_cl_auto_htsg_seikatu_sien</t>
  </si>
  <si>
    <t>人傷車外事故補償</t>
  </si>
  <si>
    <t>bi_cl_auto_htsg_syagai_hosho</t>
  </si>
  <si>
    <t>人傷バス事故1事故</t>
  </si>
  <si>
    <t>bi_cl_auto_htsg_bus_amt</t>
  </si>
  <si>
    <t>搭傷１名（死亡）</t>
  </si>
  <si>
    <t>bi_cl_auto_tosho_sibo_amt</t>
  </si>
  <si>
    <t>搭傷１名（入院）</t>
  </si>
  <si>
    <t>bi_cl_auto_tosho_nyuin_amt</t>
  </si>
  <si>
    <t>搭傷１名（通院）</t>
  </si>
  <si>
    <t>bi_cl_auto_tosho_tuuin_amt</t>
  </si>
  <si>
    <t>搭傷１事故</t>
  </si>
  <si>
    <t>bi_cl_auto_tosho_jiko_amt</t>
  </si>
  <si>
    <t>搭傷部位症状別一時金</t>
  </si>
  <si>
    <t>bi_cl_auto_tosho_syojo_ichiji</t>
  </si>
  <si>
    <t>搭傷医療一時金倍額払</t>
  </si>
  <si>
    <t>bi_cl_auto_tosho_iryou_ichiji_bai</t>
  </si>
  <si>
    <t>搭傷医療日数</t>
  </si>
  <si>
    <t>bi_cl_auto_tosho_iryou_nisu</t>
  </si>
  <si>
    <t>傷害一時金</t>
  </si>
  <si>
    <t>bi_cl_auto_shogai_ichiji</t>
  </si>
  <si>
    <t>車両保険種類</t>
  </si>
  <si>
    <t>bi_cl_auto_hkn_shurui</t>
  </si>
  <si>
    <t>bi_cl_auto_srhkn_amount</t>
  </si>
  <si>
    <t>車両免責金額（1回目）</t>
  </si>
  <si>
    <t>bi_cl_auto_syaryo_meiseki_1</t>
  </si>
  <si>
    <t>車両免責金額（2回目以降）</t>
  </si>
  <si>
    <t>bi_cl_auto_syaryo_meiseki_2iko</t>
  </si>
  <si>
    <t>車両免責ゼロ特約</t>
  </si>
  <si>
    <t>bi_cl_auto_syaryo_menzero_tky</t>
  </si>
  <si>
    <t>車両無過失特約</t>
  </si>
  <si>
    <t>bi_cl_auto_syaryo_muka_tky</t>
  </si>
  <si>
    <t>車両リサイクル特約</t>
  </si>
  <si>
    <t>bi_cl_auto_syaryo_rskr_tky</t>
  </si>
  <si>
    <t>車両地震噴火津波一時金特約</t>
  </si>
  <si>
    <t>bi_cl_auto_syaryo_jisin_ichiji_tky</t>
  </si>
  <si>
    <t>車両新価特約</t>
  </si>
  <si>
    <t>bi_cl_auto_syaryo_sinka_tky</t>
  </si>
  <si>
    <t>車両新車価格</t>
  </si>
  <si>
    <t>bi_cl_auto_newcar_kakaku</t>
  </si>
  <si>
    <t>車両修理限度特約</t>
  </si>
  <si>
    <t>bi_cl_auto_syuri_gendo_tky</t>
  </si>
  <si>
    <t>車両限度額</t>
  </si>
  <si>
    <t>bi_cl_auto_syuri_gendogaku</t>
  </si>
  <si>
    <t>その他・自損事故傷害特約</t>
  </si>
  <si>
    <t>bi_cl_auto_other_jsjk_tky</t>
  </si>
  <si>
    <t>その他・事故故障ロードアシスト特約</t>
  </si>
  <si>
    <t>bi_cl_auto_other_jiko_asis_tky</t>
  </si>
  <si>
    <t>その他・原付特約</t>
  </si>
  <si>
    <t>bi_cl_auto_other_gentuki_tky</t>
  </si>
  <si>
    <t>その他・弁護士費用補償特約</t>
  </si>
  <si>
    <t>bi_cl_auto_other_bengo_tky</t>
  </si>
  <si>
    <t>その他・身の回り</t>
  </si>
  <si>
    <t>bi_cl_auto_other_daisya_minomawari</t>
  </si>
  <si>
    <t>その他・事故故障時代車費用補償特約</t>
  </si>
  <si>
    <t>bi_cl_auto_keiyakusya</t>
  </si>
  <si>
    <t>関係者（個人）へのFK</t>
  </si>
  <si>
    <t>bi_cl_auto_hihokensya</t>
  </si>
  <si>
    <t>被保険自動車</t>
  </si>
  <si>
    <t>bi_cl_auto_hiho_jidosya</t>
  </si>
  <si>
    <t>被害情報へのFK</t>
  </si>
  <si>
    <t>契約課所コード</t>
  </si>
  <si>
    <t>bi_cl_auto_kei_ka_cd</t>
  </si>
  <si>
    <t>契約代理店コード</t>
  </si>
  <si>
    <t>bi_cl_auto_kei_dairiten_cd</t>
  </si>
  <si>
    <t>遡及情報がある場合にフラグを立てる→再取込したらクリア</t>
  </si>
  <si>
    <t>契約API</t>
  </si>
  <si>
    <t>使用している項目番号</t>
  </si>
  <si>
    <t>コード種類番号</t>
  </si>
  <si>
    <t>コード種類名称</t>
  </si>
  <si>
    <t>コード定義複数あり</t>
  </si>
  <si>
    <t>火新傷（賠償）</t>
  </si>
  <si>
    <t>火新傷エリア</t>
  </si>
  <si>
    <t>長期年払契約次年以降保険料</t>
  </si>
  <si>
    <t>choki_nen_harai_jineniko_prem</t>
  </si>
  <si>
    <t>通知方式</t>
  </si>
  <si>
    <t>tsuchi_hoshiki</t>
  </si>
  <si>
    <t>通知方式＿名称</t>
  </si>
  <si>
    <t>tsuchi_hoshiki_cd_name</t>
  </si>
  <si>
    <t>※コードテーブルから取得</t>
  </si>
  <si>
    <t>通知方法</t>
  </si>
  <si>
    <t>tsuchi_type</t>
  </si>
  <si>
    <t>通知日</t>
  </si>
  <si>
    <t>通知方法＿名称</t>
  </si>
  <si>
    <t>tsuchi_type_cd_name</t>
  </si>
  <si>
    <t>地震始期</t>
  </si>
  <si>
    <t>jishin_shiki_date</t>
  </si>
  <si>
    <t>地震満期</t>
  </si>
  <si>
    <t>jishin_manki_date</t>
  </si>
  <si>
    <t>地震払込方法</t>
  </si>
  <si>
    <t>jishin_haraikomi_type</t>
  </si>
  <si>
    <t>地震払込方法＿名称</t>
  </si>
  <si>
    <t>jishin_haraikomi_type_cd_name</t>
  </si>
  <si>
    <t>名義変更区分</t>
  </si>
  <si>
    <t>meigi_henko_ku</t>
  </si>
  <si>
    <t>名義変更区分＿名称</t>
  </si>
  <si>
    <t>meigi_henko_ku_cd_name</t>
  </si>
  <si>
    <t>契約者住所と同じ＿被保険者</t>
  </si>
  <si>
    <t>kei_addr_to_hiho</t>
  </si>
  <si>
    <t>有無</t>
  </si>
  <si>
    <t>契約者住所と同じ＿被保険者＿名称</t>
  </si>
  <si>
    <t>kei_addr_to_hiho_cd_name</t>
  </si>
  <si>
    <t>地震分割保険料変更増減額</t>
  </si>
  <si>
    <t>jishin_bun_prem_henko_gaku</t>
  </si>
  <si>
    <t>地震未払込保険料</t>
  </si>
  <si>
    <t>jishin_miharai_prem</t>
  </si>
  <si>
    <t>地震即時決済額</t>
  </si>
  <si>
    <t>jishin_soku_kessai_gaku</t>
  </si>
  <si>
    <t>おすすめ選択</t>
  </si>
  <si>
    <t>osusume_cd</t>
  </si>
  <si>
    <t>おすすめ選択＿名称</t>
  </si>
  <si>
    <t>osusume_cd_cd_name</t>
  </si>
  <si>
    <t>金融機関使用欄</t>
  </si>
  <si>
    <t>ginko_shiyo_ran</t>
  </si>
  <si>
    <t>引受ガイドライン割増引</t>
  </si>
  <si>
    <t>hikiuke_guideline_wari</t>
  </si>
  <si>
    <t>ガイドライン割増引承認番号</t>
  </si>
  <si>
    <t>guideline_wari_shonin_no</t>
  </si>
  <si>
    <t>建設業団体保険加入者番号</t>
  </si>
  <si>
    <t>ken_dan_kanyu_no</t>
  </si>
  <si>
    <t>ＤＡＹＰＲＯセット割引</t>
  </si>
  <si>
    <t>daypro_set_wari</t>
  </si>
  <si>
    <t>ＤＡＹＰＲＯセット割引＿名称</t>
  </si>
  <si>
    <t>daypro_set_wari_cd_name</t>
  </si>
  <si>
    <t>ＤＡＹＰＲＯ既契約保険種類１</t>
  </si>
  <si>
    <t>daypro_shumoku_type1</t>
  </si>
  <si>
    <t>ＤＡＹＰＲＯ既契約保険種類１＿名称</t>
  </si>
  <si>
    <t>daypro_shumoku_type1_cd_name</t>
  </si>
  <si>
    <t>ＤＡＹＰＲＯ既契約証券番号１</t>
  </si>
  <si>
    <t>daypro_pol_mno1</t>
  </si>
  <si>
    <t>ＤＡＹＰＲＯ既契約保険種類２</t>
  </si>
  <si>
    <t>daypro_shumoku_type2</t>
  </si>
  <si>
    <t>ＤＡＹＰＲＯ既契約保険種類２＿名称</t>
  </si>
  <si>
    <t>daypro_shumoku_type2_cd_name</t>
  </si>
  <si>
    <t>ＤＡＹＰＲＯ既契約証券番号２</t>
  </si>
  <si>
    <t>daypro_pol_mno2</t>
  </si>
  <si>
    <t>ＤＡＹＰＲＯ既契約保険種類３</t>
  </si>
  <si>
    <t>daypro_shumoku_type3</t>
  </si>
  <si>
    <t>ＤＡＹＰＲＯ既契約保険種類３＿名称</t>
  </si>
  <si>
    <t>daypro_shumoku_type3_cd_name</t>
  </si>
  <si>
    <t>ＤＡＹＰＲＯ既契約証券番号３</t>
  </si>
  <si>
    <t>daypro_pol_mno3</t>
  </si>
  <si>
    <t>移行データタイプ</t>
  </si>
  <si>
    <t>iko_data_type</t>
  </si>
  <si>
    <t>物件種別＿名称</t>
  </si>
  <si>
    <t>bukken_shubetsu_cd_name</t>
  </si>
  <si>
    <t>個人財産補償プラン</t>
  </si>
  <si>
    <t>kozai_hosho_plan</t>
  </si>
  <si>
    <t>個財補償プラン</t>
  </si>
  <si>
    <t>個人財産補償プラン＿名称</t>
  </si>
  <si>
    <t>kozai_hosho_plan_cd_name</t>
  </si>
  <si>
    <t>基本契約期間年数</t>
  </si>
  <si>
    <t>kihon_kikan_nensu</t>
  </si>
  <si>
    <t>年</t>
  </si>
  <si>
    <t>基本契約期間月数</t>
  </si>
  <si>
    <t>kihon_kikan_gessu</t>
  </si>
  <si>
    <t>月</t>
  </si>
  <si>
    <t>基本契約期間日数</t>
  </si>
  <si>
    <t>kihon_kikan_nissu</t>
  </si>
  <si>
    <t>日</t>
  </si>
  <si>
    <t>地震契約期間年数</t>
  </si>
  <si>
    <t>jishin_kikan_nensu</t>
  </si>
  <si>
    <t>地震契約期間月数</t>
  </si>
  <si>
    <t>jishin_kikan_gessu</t>
  </si>
  <si>
    <t>地震契約期間日数</t>
  </si>
  <si>
    <t>jishin_kikan_nissu</t>
  </si>
  <si>
    <t>払込期日</t>
  </si>
  <si>
    <t>haraikomi_kijitsu</t>
  </si>
  <si>
    <t>等地</t>
  </si>
  <si>
    <t>touchi</t>
  </si>
  <si>
    <t>火災等地</t>
  </si>
  <si>
    <t>等地＿名称</t>
  </si>
  <si>
    <t>touchi_cd_name</t>
  </si>
  <si>
    <t>契約者住所と同じ＿目的</t>
  </si>
  <si>
    <t>kei_addr_to_mok</t>
  </si>
  <si>
    <t>契約者住所と同じ＿目的＿名称</t>
  </si>
  <si>
    <t>kei_addr_to_mok_cd_name</t>
  </si>
  <si>
    <t>目的所在地郵便番号</t>
  </si>
  <si>
    <t>mok_post_cd</t>
  </si>
  <si>
    <t>目的所在地都道府県コード</t>
  </si>
  <si>
    <t>mok_todofuken_cd</t>
  </si>
  <si>
    <t>目的所在地市区郡コード</t>
  </si>
  <si>
    <t>mok_shikugun_cd</t>
  </si>
  <si>
    <t>目的所在地町村コード</t>
  </si>
  <si>
    <t>mok_choson_cd</t>
  </si>
  <si>
    <t>目的所在地住所枝番</t>
  </si>
  <si>
    <t>mok_addr_eno</t>
  </si>
  <si>
    <t>目的所在地住所コード＿名称</t>
  </si>
  <si>
    <t>mok_shozai_addr_cd_name</t>
  </si>
  <si>
    <t>目的所在地番地カナ</t>
  </si>
  <si>
    <t>mok_shozai_banchi_kn</t>
  </si>
  <si>
    <t>2020/8/25 全角変換追記</t>
  </si>
  <si>
    <t>目的所在地番地漢字</t>
  </si>
  <si>
    <t>mok_shozai_banchi_kj</t>
  </si>
  <si>
    <t>柱</t>
  </si>
  <si>
    <t>hasira</t>
  </si>
  <si>
    <t>柱耐火基準</t>
  </si>
  <si>
    <t>柱＿名称</t>
  </si>
  <si>
    <t>hasira_cd_name</t>
  </si>
  <si>
    <t>壁</t>
  </si>
  <si>
    <t>kabe</t>
  </si>
  <si>
    <t>壁＿名称</t>
  </si>
  <si>
    <t>kabe_cd_name</t>
  </si>
  <si>
    <t>屋根</t>
  </si>
  <si>
    <t>yane</t>
  </si>
  <si>
    <t>屋根＿名称</t>
  </si>
  <si>
    <t>yane_cd_name</t>
  </si>
  <si>
    <t>階数地上</t>
  </si>
  <si>
    <t>chijo</t>
  </si>
  <si>
    <t>階</t>
  </si>
  <si>
    <t>階数地下</t>
  </si>
  <si>
    <t>chika</t>
  </si>
  <si>
    <t>階数の内</t>
  </si>
  <si>
    <t>kaisu_no_uchi</t>
  </si>
  <si>
    <t>用法</t>
  </si>
  <si>
    <t>yoho</t>
  </si>
  <si>
    <t>用法＿名称</t>
  </si>
  <si>
    <t>yoho_cd_name</t>
  </si>
  <si>
    <t>その他の建物構造漢字</t>
  </si>
  <si>
    <t>tatemono_kozo_kj</t>
  </si>
  <si>
    <t>その他の建物構造カナ</t>
  </si>
  <si>
    <t>tatemono_kozo_kn</t>
  </si>
  <si>
    <t>構造級別</t>
  </si>
  <si>
    <t>kozo_kyubetsu</t>
  </si>
  <si>
    <t>基本級別</t>
  </si>
  <si>
    <t>構造級別＿名称</t>
  </si>
  <si>
    <t>kozo_kyubetsu_cd_name</t>
  </si>
  <si>
    <t>専有床面積</t>
  </si>
  <si>
    <t>senyu_menseki</t>
  </si>
  <si>
    <t>㎡</t>
  </si>
  <si>
    <t>合計床面積</t>
  </si>
  <si>
    <t>gokei_menseki</t>
  </si>
  <si>
    <t>建物所有形態</t>
  </si>
  <si>
    <t>tatemono_shoyu_keitai</t>
  </si>
  <si>
    <t>建物所有形態＿名称</t>
  </si>
  <si>
    <t>tatemono_shoyu_keitai_cd_name</t>
  </si>
  <si>
    <t>被保険者店舗賠償漢字</t>
  </si>
  <si>
    <t>hiho_tenpo_baisho_kj</t>
  </si>
  <si>
    <t>被保険者居住の有無</t>
  </si>
  <si>
    <t>hiho_kyoju_umu</t>
  </si>
  <si>
    <t>被保険者居住の有無＿名称</t>
  </si>
  <si>
    <t>hiho_kyoju_umu_cd_name</t>
  </si>
  <si>
    <t>被保険者借家人賠償漢字</t>
  </si>
  <si>
    <t>hiho_shaku_baisho_kj</t>
  </si>
  <si>
    <t>日常生活賠償本人</t>
  </si>
  <si>
    <t>hiho_kosho_name_kj</t>
  </si>
  <si>
    <t>被保険者死亡保険金受取人漢字</t>
  </si>
  <si>
    <t>hiho_shibo_uke_name_kj</t>
  </si>
  <si>
    <t>個賠包括戸数</t>
  </si>
  <si>
    <t>kobai_hokatsu_kosu</t>
  </si>
  <si>
    <t>戸</t>
  </si>
  <si>
    <t>地震拡担支払縮小割合</t>
  </si>
  <si>
    <t>jishin_kakutan_shukusho_wari</t>
  </si>
  <si>
    <t>水災拡担支払縮小割合</t>
  </si>
  <si>
    <t>suisai_kakutan_shukusho_wari</t>
  </si>
  <si>
    <t>風災拡担支払縮小割合</t>
  </si>
  <si>
    <t>fusai_kakutan_shukusho_wari</t>
  </si>
  <si>
    <t>借家賠包括戸数</t>
  </si>
  <si>
    <t>shakabai_hokatsu_kosu</t>
  </si>
  <si>
    <t>風災免責金額</t>
  </si>
  <si>
    <t>fusai_menseki_gaku</t>
  </si>
  <si>
    <t>建物内職作業名カナ</t>
  </si>
  <si>
    <t>shoku_name_kn</t>
  </si>
  <si>
    <t>建物内職作業名漢字</t>
  </si>
  <si>
    <t>shoku_name_kj</t>
  </si>
  <si>
    <t>建物内職作業区分</t>
  </si>
  <si>
    <t>shoku_ku</t>
  </si>
  <si>
    <t>職作業区分</t>
  </si>
  <si>
    <t>建物内職作業区分＿名称</t>
  </si>
  <si>
    <t>shoku_ku_cd_name</t>
  </si>
  <si>
    <t>建物内職作業施設コード</t>
  </si>
  <si>
    <t>shoku_sisetsu_cd</t>
  </si>
  <si>
    <t>火災施設</t>
  </si>
  <si>
    <t>建物内職作業施設コード＿名称</t>
  </si>
  <si>
    <t>shoku_sisetsu_cd_cd_name</t>
  </si>
  <si>
    <t>建物内職作業標準コード</t>
  </si>
  <si>
    <t>shoku_cd</t>
  </si>
  <si>
    <t>建物内職作業工程コード</t>
  </si>
  <si>
    <t>shoku_kotei_cd</t>
  </si>
  <si>
    <t>普通物件</t>
  </si>
  <si>
    <t>futsu_bukken</t>
  </si>
  <si>
    <t>普通物件＿名称</t>
  </si>
  <si>
    <t>futsu_bukken_cd_name</t>
  </si>
  <si>
    <t>範囲割引コード</t>
  </si>
  <si>
    <t>hani_rate_cd</t>
  </si>
  <si>
    <t>範囲料率割引</t>
  </si>
  <si>
    <t>範囲割引コード＿名称</t>
  </si>
  <si>
    <t>hani_rate_cd_cd_name</t>
  </si>
  <si>
    <t>範囲割引適用率</t>
  </si>
  <si>
    <t>hani_tekiyo_rate</t>
  </si>
  <si>
    <t>消火割引率</t>
  </si>
  <si>
    <t>shoka_wari</t>
  </si>
  <si>
    <t>商品＿製品危険度区分</t>
  </si>
  <si>
    <t>shohin_seihin_kikendo_ku</t>
  </si>
  <si>
    <t>商品製品危険度区分</t>
  </si>
  <si>
    <t>商品＿製品危険度区分＿名称</t>
  </si>
  <si>
    <t>shohin_seihin_kikendo_ku_cd_name</t>
  </si>
  <si>
    <t>省令準耐火確認資料有無</t>
  </si>
  <si>
    <t>shorei_siryo_umu</t>
  </si>
  <si>
    <t>省令準耐火確認資料有無＿名称</t>
  </si>
  <si>
    <t>shorei_siryo_umu_cd_name</t>
  </si>
  <si>
    <t>地震耐震区分</t>
  </si>
  <si>
    <t>jn_taishin_ku</t>
  </si>
  <si>
    <t>地震割引区分</t>
  </si>
  <si>
    <t>地震耐震区分＿名称</t>
  </si>
  <si>
    <t>jn_taishin_ku_cd_name</t>
  </si>
  <si>
    <t>地震建築年割引区分</t>
  </si>
  <si>
    <t>jn_kenchiku_ku</t>
  </si>
  <si>
    <t>地震建築年割引区分＿名称</t>
  </si>
  <si>
    <t>jn_kenchiku_ku_cd_name</t>
  </si>
  <si>
    <t>地震建築年月</t>
  </si>
  <si>
    <t>jn_kenchiku_date</t>
  </si>
  <si>
    <t>地震割引確認資料有無</t>
  </si>
  <si>
    <t>jn_kakunin_shiryo_umu</t>
  </si>
  <si>
    <t>地震割引確認資料有無＿名称</t>
  </si>
  <si>
    <t>jn_kakunin_shiryo_umu_cd_name</t>
  </si>
  <si>
    <t>建物付属＿基礎工事区分</t>
  </si>
  <si>
    <t>fuzoku_kiso_ku</t>
  </si>
  <si>
    <t>含む含まない</t>
  </si>
  <si>
    <t>建物付属＿基礎工事区分＿名称</t>
  </si>
  <si>
    <t>fuzoku_kiso_ku_cd_name</t>
  </si>
  <si>
    <t>建物付属＿建具区分</t>
  </si>
  <si>
    <t>fuzoku_tategu_ku</t>
  </si>
  <si>
    <t>建物付属＿建具区分＿名称</t>
  </si>
  <si>
    <t>fuzoku_tategu_ku_cd_name</t>
  </si>
  <si>
    <t>建物付属＿門へい区分</t>
  </si>
  <si>
    <t>fuzoku_mon_ku</t>
  </si>
  <si>
    <t>建物付属＿門へい区分＿名称</t>
  </si>
  <si>
    <t>fuzoku_mon_ku_cd_name</t>
  </si>
  <si>
    <t>建物付属＿物置車庫区分</t>
  </si>
  <si>
    <t>fuzoku_monooki_ku</t>
  </si>
  <si>
    <t>建物付属＿物置車庫区分＿名称</t>
  </si>
  <si>
    <t>fuzoku_monooki_ku_cd_name</t>
  </si>
  <si>
    <t>建物付属＿共同住宅共用部分区分</t>
  </si>
  <si>
    <t>fuzoku_jutaku_kyoyu_ku</t>
  </si>
  <si>
    <t>共有区分</t>
  </si>
  <si>
    <t>建物付属＿共同住宅共用部分区分＿名称</t>
  </si>
  <si>
    <t>fuzoku_jutaku_kyoyu_ku_cd_name</t>
  </si>
  <si>
    <t>適用報告料率</t>
  </si>
  <si>
    <t>tekiyo_hokoku_rate</t>
  </si>
  <si>
    <t>適用報告料率＿名称</t>
  </si>
  <si>
    <t>tekiyo_hokoku_rate_cd_name</t>
  </si>
  <si>
    <t>作業規模動力</t>
  </si>
  <si>
    <t>sagyo_kibo_douryoku</t>
  </si>
  <si>
    <t>規模動力</t>
  </si>
  <si>
    <t>作業規模動力＿名称</t>
  </si>
  <si>
    <t>sagyo_kibo_douryoku_cd_name</t>
  </si>
  <si>
    <t>作業規模電力</t>
  </si>
  <si>
    <t>sagyo_kibo_denryoku</t>
  </si>
  <si>
    <t>規模電力</t>
  </si>
  <si>
    <t>作業規模電力＿名称</t>
  </si>
  <si>
    <t>sagyo_kibo_denryoku_cd_name</t>
  </si>
  <si>
    <t>作業規模人員</t>
  </si>
  <si>
    <t>sagyo_kibo_jinin</t>
  </si>
  <si>
    <t>規模人員</t>
  </si>
  <si>
    <t>作業規模人員＿名称</t>
  </si>
  <si>
    <t>sagyo_kibo_jinin_cd_name</t>
  </si>
  <si>
    <t>店舗休業約定復旧期間</t>
  </si>
  <si>
    <t>tenpo_kyugyo_fukkyu_kikan</t>
  </si>
  <si>
    <t>店舗休業約定復旧期間＿名称</t>
  </si>
  <si>
    <t>tenpo_kyugyo_fukkyu_kikan_cd_name</t>
  </si>
  <si>
    <t>店舗休業従業員数</t>
  </si>
  <si>
    <t>tenpo_kyugyo_jugyoin_cnt</t>
  </si>
  <si>
    <t>店舗休業職作業区分</t>
  </si>
  <si>
    <t>tenpo_kyugyo_shoku_ku</t>
  </si>
  <si>
    <t>店舗休業職作業区分＿名称</t>
  </si>
  <si>
    <t>tenpo_kyugyo_shoku_ku_cd_name</t>
  </si>
  <si>
    <t>店舗休業地区</t>
  </si>
  <si>
    <t>tenpo_kyugyo_chiku</t>
  </si>
  <si>
    <t>店舗休業地区＿名称</t>
  </si>
  <si>
    <t>tenpo_kyugyo_chiku_cd_name</t>
  </si>
  <si>
    <t>店舗休業構造級別</t>
  </si>
  <si>
    <t>tenpo_kyugyo_kozo_kyubetsu</t>
  </si>
  <si>
    <t>店舗休業構造級別＿名称</t>
  </si>
  <si>
    <t>tenpo_kyugyo_kozo_kyubetsu_cd_name</t>
  </si>
  <si>
    <t>家賃約定復旧期間</t>
  </si>
  <si>
    <t>yachin_fukkyu_kikan</t>
  </si>
  <si>
    <t>家賃約定復旧期間＿名称</t>
  </si>
  <si>
    <t>yachin_fukkyu_kikan_cd_name</t>
  </si>
  <si>
    <t>家賃貸室数</t>
  </si>
  <si>
    <t>yachin_kashisu</t>
  </si>
  <si>
    <t>室</t>
  </si>
  <si>
    <t>家賃月額</t>
  </si>
  <si>
    <t>yachin_getsugaku</t>
  </si>
  <si>
    <t>貸室に供しない戸室数</t>
  </si>
  <si>
    <t>yachin_tosu</t>
  </si>
  <si>
    <t>火＿落＿爆料率</t>
  </si>
  <si>
    <t>ka_raku_baku_ryoritsu</t>
  </si>
  <si>
    <t>風ひょう雪災料率</t>
  </si>
  <si>
    <t>fu_hyo_setsu_ryoritsu</t>
  </si>
  <si>
    <t>地火費料率</t>
  </si>
  <si>
    <t>jika_hi_ryoritsu</t>
  </si>
  <si>
    <t>平均用法割増</t>
  </si>
  <si>
    <t>heikin_yoho_warimashi</t>
  </si>
  <si>
    <t>特定物件</t>
  </si>
  <si>
    <t>tokutei_bukken</t>
  </si>
  <si>
    <t>特定物件＿名称</t>
  </si>
  <si>
    <t>tokutei_bukken_cd_name</t>
  </si>
  <si>
    <t>特定物件割引率＿建物</t>
  </si>
  <si>
    <t>tokutei_bukken_wari_tatemono</t>
  </si>
  <si>
    <t>特定物件割引率＿動産</t>
  </si>
  <si>
    <t>tokutei_bukken_wari_dosan</t>
  </si>
  <si>
    <t>動産割増料率</t>
  </si>
  <si>
    <t>dosan_wari_ryoritsu</t>
  </si>
  <si>
    <t>基本保険金額</t>
  </si>
  <si>
    <t>kihon_amt</t>
  </si>
  <si>
    <t>基本保険料</t>
  </si>
  <si>
    <t>kihon_prem</t>
  </si>
  <si>
    <t>年間基本保険料</t>
  </si>
  <si>
    <t>nen_kihon_prem</t>
  </si>
  <si>
    <t>基本新保険料</t>
  </si>
  <si>
    <t>kihon_prem_new</t>
  </si>
  <si>
    <t>地震保険金額</t>
  </si>
  <si>
    <t>jishin_amt</t>
  </si>
  <si>
    <t>地震保険料</t>
  </si>
  <si>
    <t>jishin_prem</t>
  </si>
  <si>
    <t>年間地震保険料</t>
  </si>
  <si>
    <t>nen_jishin_prem</t>
  </si>
  <si>
    <t>地震新保険料</t>
  </si>
  <si>
    <t>jishin_prem_new</t>
  </si>
  <si>
    <t>団傷口数</t>
  </si>
  <si>
    <t>dansho_kuchi</t>
  </si>
  <si>
    <t>口</t>
  </si>
  <si>
    <t>交傷本人口数</t>
  </si>
  <si>
    <t>kosho_honnin_kuchi</t>
  </si>
  <si>
    <t>交傷夫婦口数</t>
  </si>
  <si>
    <t>kosho_fufu_kuchi</t>
  </si>
  <si>
    <t>交傷親子Ａ口数</t>
  </si>
  <si>
    <t>kosho_oyako_a_kuchi</t>
  </si>
  <si>
    <t>交傷親子Ｂ口数</t>
  </si>
  <si>
    <t>kosho_oyako_b_kuchi</t>
  </si>
  <si>
    <t>交傷団傷保険料</t>
  </si>
  <si>
    <t>kosho_prem</t>
  </si>
  <si>
    <t>年間交傷団傷保険料</t>
  </si>
  <si>
    <t>nen_kosho_prem</t>
  </si>
  <si>
    <t>交傷団傷新保険料</t>
  </si>
  <si>
    <t>kosho_prem_new</t>
  </si>
  <si>
    <t>破損等建物＿免責金額</t>
  </si>
  <si>
    <t>haoson_tatemono_menseki_gaku</t>
  </si>
  <si>
    <t>破損等家財＿支払限度額</t>
  </si>
  <si>
    <t>haoson_kazai_gendo_gaku</t>
  </si>
  <si>
    <t>破損等家財＿免責金額</t>
  </si>
  <si>
    <t>haoson_kazai_menseki_gaku</t>
  </si>
  <si>
    <t>目的家財口数</t>
  </si>
  <si>
    <t>mok_kazai_kuchisu</t>
  </si>
  <si>
    <t>特記事項漢字</t>
  </si>
  <si>
    <t>pol_tokki_jiko_kj</t>
  </si>
  <si>
    <t>特記事項カナ</t>
  </si>
  <si>
    <t>pol_tokki_jiko_kn</t>
  </si>
  <si>
    <t>地震保険承認日</t>
  </si>
  <si>
    <t>jishin_shonin_date</t>
  </si>
  <si>
    <t>地震保険承認＿午前午後区分</t>
  </si>
  <si>
    <t>jishin_shonin_ampm_ku</t>
  </si>
  <si>
    <t>保険始期時間区分</t>
  </si>
  <si>
    <t>地震保険承認＿午前午後区分＿名称</t>
  </si>
  <si>
    <t>jishin_shonin_ampm_ku_cd_name</t>
  </si>
  <si>
    <t>地震保険承認＿時</t>
  </si>
  <si>
    <t>jishin_shonin_hour</t>
  </si>
  <si>
    <t>地震保険承認＿分</t>
  </si>
  <si>
    <t>jishin_shonin_minute</t>
  </si>
  <si>
    <t>建築年月</t>
  </si>
  <si>
    <t>kenchiku_date</t>
  </si>
  <si>
    <t>沖縄公庫等の特約火災保険</t>
  </si>
  <si>
    <t>koko_toku_kasai</t>
  </si>
  <si>
    <t>沖縄公庫等の特約火災保険＿名称</t>
  </si>
  <si>
    <t>koko_toku_kasai_cd_name</t>
  </si>
  <si>
    <t>特殊包括割引有無</t>
  </si>
  <si>
    <t>tokushu_hokatsu_wari_umu</t>
  </si>
  <si>
    <t>特殊包括割引有無＿名称</t>
  </si>
  <si>
    <t>tokushu_hokatsu_wari_umu_cd_name</t>
  </si>
  <si>
    <t>野積みフラグ</t>
  </si>
  <si>
    <t>nozumi_flg</t>
  </si>
  <si>
    <t>削除適用区分</t>
  </si>
  <si>
    <t>野積みフラグ＿名称</t>
  </si>
  <si>
    <t>nozumi_flg_cd_name</t>
  </si>
  <si>
    <t>他の保険契約有無</t>
  </si>
  <si>
    <t>ta_keiyaku_umu</t>
  </si>
  <si>
    <t>他の保険契約有無＿名称</t>
  </si>
  <si>
    <t>ta_keiyaku_umu_cd_name</t>
  </si>
  <si>
    <t>他の保険契約会社名</t>
  </si>
  <si>
    <t>ta_kaisha_name</t>
  </si>
  <si>
    <t>他の保険契約保険種類</t>
  </si>
  <si>
    <t>ta_hoken_type</t>
  </si>
  <si>
    <t>他の保険契約保険の目的</t>
  </si>
  <si>
    <t>ta_hoken_mokuteki</t>
  </si>
  <si>
    <t>他の保険満期</t>
  </si>
  <si>
    <t>ta_hoken_manki_date</t>
  </si>
  <si>
    <t>他の保険契約保険金額基本</t>
  </si>
  <si>
    <t>ta_kihon_amt</t>
  </si>
  <si>
    <t>他の保険契約保険金額地震</t>
  </si>
  <si>
    <t>ta_jishin_amt</t>
  </si>
  <si>
    <t>他の家財基本保険金額</t>
  </si>
  <si>
    <t>ta_kazai_kihon_amt</t>
  </si>
  <si>
    <t>他の家財地震保険金額</t>
  </si>
  <si>
    <t>ta_kazai_jishin_amt</t>
  </si>
  <si>
    <t>評価建物物件</t>
  </si>
  <si>
    <t>hyoka_tatemono_bukken</t>
  </si>
  <si>
    <t>評価建物種類</t>
  </si>
  <si>
    <t>評価建物物件＿名称</t>
  </si>
  <si>
    <t>hyoka_tatemono_bukken_cd_name</t>
  </si>
  <si>
    <t>評価建物マンション専有共有</t>
  </si>
  <si>
    <t>hyoka_tatemono_senyu</t>
  </si>
  <si>
    <t>評価建物マンション専有共有＿名称</t>
  </si>
  <si>
    <t>hyoka_tatemono_senyu_cd_name</t>
  </si>
  <si>
    <t>評価建物マンション壁芯基準</t>
  </si>
  <si>
    <t>hyoka_tatemono_kabe</t>
  </si>
  <si>
    <t>評価建物マンション壁芯基準＿名称</t>
  </si>
  <si>
    <t>hyoka_tatemono_kabe_cd_name</t>
  </si>
  <si>
    <t>評価建物マンション等級</t>
  </si>
  <si>
    <t>hyoka_tatemono_tokyu</t>
  </si>
  <si>
    <t>評価建物マンション等級＿名称</t>
  </si>
  <si>
    <t>hyoka_tatemono_tokyu_cd_name</t>
  </si>
  <si>
    <t>評価建物ツーバイフォー等級</t>
  </si>
  <si>
    <t>hyoka_tatemono_2x4</t>
  </si>
  <si>
    <t>評価建物ツーバイフォー等級＿名称</t>
  </si>
  <si>
    <t>hyoka_tatemono_2x4_cd_name</t>
  </si>
  <si>
    <t>評価建物木造</t>
  </si>
  <si>
    <t>hyoka_tatemono_mokuzo</t>
  </si>
  <si>
    <t>評価建物木造＿名称</t>
  </si>
  <si>
    <t>hyoka_tatemono_mokuzo_cd_name</t>
  </si>
  <si>
    <t>評価建物非木造</t>
  </si>
  <si>
    <t>hyoka_tatemono_hi_mokuzo</t>
  </si>
  <si>
    <t>評価建物非木造＿名称</t>
  </si>
  <si>
    <t>hyoka_tatemono_hi_mokuzo_cd_name</t>
  </si>
  <si>
    <t>評価建物プレハブ</t>
  </si>
  <si>
    <t>hyoka_tatemono_pre</t>
  </si>
  <si>
    <t>評価建物プレハブ＿名称</t>
  </si>
  <si>
    <t>hyoka_tatemono_pre_cd_name</t>
  </si>
  <si>
    <t>評価建物外壁</t>
  </si>
  <si>
    <t>hyoka_tatemono_gaiheki</t>
  </si>
  <si>
    <t>評価建物外壁＿名称</t>
  </si>
  <si>
    <t>hyoka_tatemono_gaiheki_cd_name</t>
  </si>
  <si>
    <t>評価建物基礎除く</t>
  </si>
  <si>
    <t>hyoka_tatemono_kiso</t>
  </si>
  <si>
    <t>評価建物基礎除く＿名称</t>
  </si>
  <si>
    <t>hyoka_tatemono_kiso_cd_name</t>
  </si>
  <si>
    <t>評価建物屋根</t>
  </si>
  <si>
    <t>hyoka_tatemono_yane</t>
  </si>
  <si>
    <t>評価建物屋根＿名称</t>
  </si>
  <si>
    <t>hyoka_tatemono_yane_cd_name</t>
  </si>
  <si>
    <t>評価建物所在地</t>
  </si>
  <si>
    <t>hyoka_tatemono_place</t>
  </si>
  <si>
    <t>評価建物所在地＿名称</t>
  </si>
  <si>
    <t>hyoka_tatemono_place_cd_name</t>
  </si>
  <si>
    <t>評価建物総合調整</t>
  </si>
  <si>
    <t>hyoka_tatemono_chosei</t>
  </si>
  <si>
    <t>評価建物集中冷暖房加算額</t>
  </si>
  <si>
    <t>hyoka_tatemono_reidanbo</t>
  </si>
  <si>
    <t>評価建物冷凍設備</t>
  </si>
  <si>
    <t>hyoka_tatemono_reito</t>
  </si>
  <si>
    <t>評価建物取得年</t>
  </si>
  <si>
    <t>hyoka_tatemono_shutoku_date</t>
  </si>
  <si>
    <t>評価建物取得価額</t>
  </si>
  <si>
    <t>hyoka_tatemono_shutoku_kakaku</t>
  </si>
  <si>
    <t>建物評価方法</t>
  </si>
  <si>
    <t>tatemono_hyoka</t>
  </si>
  <si>
    <t>建物評価方法＿名称</t>
  </si>
  <si>
    <t>tatemono_hyoka_cd_name</t>
  </si>
  <si>
    <t>評価建物その他</t>
  </si>
  <si>
    <t>hyoka_tatemono_sonota</t>
  </si>
  <si>
    <t>経過年数</t>
  </si>
  <si>
    <t>hyoka_keika_nensu</t>
  </si>
  <si>
    <t>評価家財世帯主年令</t>
  </si>
  <si>
    <t>hyoka_kazai_setainushi_age</t>
  </si>
  <si>
    <t>才</t>
  </si>
  <si>
    <t>評価家財大人人数除夫婦</t>
  </si>
  <si>
    <t>hyoka_kazai_otona_cnt</t>
  </si>
  <si>
    <t>評価家財小人人数１８才未満</t>
  </si>
  <si>
    <t>hyoka_kazai_kodomo_cnt</t>
  </si>
  <si>
    <t>評価家財小住宅調整</t>
  </si>
  <si>
    <t>hyoka_kazai_jutaku</t>
  </si>
  <si>
    <t>評価家財小住宅調整＿名称</t>
  </si>
  <si>
    <t>hyoka_kazai_jutaku_cd_name</t>
  </si>
  <si>
    <t>評価家財独身区分</t>
  </si>
  <si>
    <t>hyoka_kazai_single_ku</t>
  </si>
  <si>
    <t>評価家財独身区分＿名称</t>
  </si>
  <si>
    <t>hyoka_kazai_single_ku_cd_name</t>
  </si>
  <si>
    <t>評価家財総合調整</t>
  </si>
  <si>
    <t>hyoka_kazai_chosei</t>
  </si>
  <si>
    <t>家財評価方法</t>
  </si>
  <si>
    <t>kazai_hyoka</t>
  </si>
  <si>
    <t>家財評価方法＿名称</t>
  </si>
  <si>
    <t>kazai_hyoka_cd_name</t>
  </si>
  <si>
    <t>最低保険料適用区分</t>
  </si>
  <si>
    <t>saitei_prem_tekiyo_ku</t>
  </si>
  <si>
    <t>適用区分</t>
  </si>
  <si>
    <t>最低保険料適用区分＿名称</t>
  </si>
  <si>
    <t>saitei_prem_tekiyo_ku_cd_name</t>
  </si>
  <si>
    <t>基本自動継続特約</t>
  </si>
  <si>
    <t>kihon_keizoku_toku</t>
  </si>
  <si>
    <t>特約適用区分</t>
  </si>
  <si>
    <t>基本自動継続特約＿名称</t>
  </si>
  <si>
    <t>kihon_keizoku_toku_cd_name</t>
  </si>
  <si>
    <t>基本自動継続期間</t>
  </si>
  <si>
    <t>kihon_keizoku_kikan</t>
  </si>
  <si>
    <t>継続方式</t>
  </si>
  <si>
    <t>keizoku_hoshiki</t>
  </si>
  <si>
    <t>自動継続方式</t>
  </si>
  <si>
    <t>継続方式＿名称</t>
  </si>
  <si>
    <t>keizoku_hoshiki_cd_name</t>
  </si>
  <si>
    <t>基本既経過未経過区分</t>
  </si>
  <si>
    <t>kihon_keika_ku</t>
  </si>
  <si>
    <t>未既経過区分</t>
  </si>
  <si>
    <t>基本既経過未経過区分＿名称</t>
  </si>
  <si>
    <t>kihon_keika_ku_cd_name</t>
  </si>
  <si>
    <t>基本既経過未経期間年数</t>
  </si>
  <si>
    <t>kihon_keika_nensu</t>
  </si>
  <si>
    <t>基本既経過未経期間月数</t>
  </si>
  <si>
    <t>kihon_keika_gessu</t>
  </si>
  <si>
    <t>基本既経過未経期間日数</t>
  </si>
  <si>
    <t>kihon_keika_nissu</t>
  </si>
  <si>
    <t>地震既経過未経過区分</t>
  </si>
  <si>
    <t>jishin_keika_ku</t>
  </si>
  <si>
    <t>地震既経過未経過区分＿名称</t>
  </si>
  <si>
    <t>jishin_keika_ku_cd_name</t>
  </si>
  <si>
    <t>地震既経過未経期間年数</t>
  </si>
  <si>
    <t>jishin_keika_nensu</t>
  </si>
  <si>
    <t>地震既経過未経期間月数</t>
  </si>
  <si>
    <t>jishin_keika_gessu</t>
  </si>
  <si>
    <t>地震既経過未経期間日数</t>
  </si>
  <si>
    <t>jishin_keika_nissu</t>
  </si>
  <si>
    <t>適正化区分</t>
  </si>
  <si>
    <t>tekiseika_ku</t>
  </si>
  <si>
    <t>火災適正化フラグ</t>
  </si>
  <si>
    <t>適正化区分＿名称</t>
  </si>
  <si>
    <t>tekiseika_ku_cd_name</t>
  </si>
  <si>
    <t>適正化理由１</t>
  </si>
  <si>
    <t>tekiseika_riyu1</t>
  </si>
  <si>
    <t>火災適正化理由</t>
  </si>
  <si>
    <t>適正化理由１＿名称</t>
  </si>
  <si>
    <t>tekiseika_riyu1_cd_name</t>
  </si>
  <si>
    <t>適正化理由２</t>
  </si>
  <si>
    <t>tekiseika_riyu2</t>
  </si>
  <si>
    <t>適正化理由２＿名称</t>
  </si>
  <si>
    <t>tekiseika_riyu2_cd_name</t>
  </si>
  <si>
    <t>適正化理由３</t>
  </si>
  <si>
    <t>tekiseika_riyu3</t>
  </si>
  <si>
    <t>適正化理由３＿名称</t>
  </si>
  <si>
    <t>tekiseika_riyu3_cd_name</t>
  </si>
  <si>
    <t>適正化理由４</t>
  </si>
  <si>
    <t>tekiseika_riyu4</t>
  </si>
  <si>
    <t>適正化理由４＿名称</t>
  </si>
  <si>
    <t>tekiseika_riyu4_cd_name</t>
  </si>
  <si>
    <t>適正化理由５</t>
  </si>
  <si>
    <t>tekiseika_riyu5</t>
  </si>
  <si>
    <t>適正化理由５＿名称</t>
  </si>
  <si>
    <t>tekiseika_riyu5_cd_name</t>
  </si>
  <si>
    <t>入居者契約タイプ</t>
  </si>
  <si>
    <t>kei_type</t>
  </si>
  <si>
    <t>入居者契約タイプ＿名称</t>
  </si>
  <si>
    <t>kei_type_cd_name</t>
  </si>
  <si>
    <t>地震有無</t>
  </si>
  <si>
    <t>jishin_umu</t>
  </si>
  <si>
    <t>地震有無＿名称</t>
  </si>
  <si>
    <t>jishin_umu_cd_name</t>
  </si>
  <si>
    <t>地震型</t>
  </si>
  <si>
    <t>jishin_kata</t>
  </si>
  <si>
    <t>地震型＿名称</t>
  </si>
  <si>
    <t>jishin_kata_cd_name</t>
  </si>
  <si>
    <t>入居者契約条件</t>
  </si>
  <si>
    <t>keiyaku_joken</t>
  </si>
  <si>
    <t>入居者契約条件＿名称</t>
  </si>
  <si>
    <t>keiyaku_joken_cd_name</t>
  </si>
  <si>
    <t>入居者タイプ有無</t>
  </si>
  <si>
    <t>nyukyosha_type_umu</t>
  </si>
  <si>
    <t>入居者タイプ有無＿名称</t>
  </si>
  <si>
    <t>nyukyosha_type_umu_cd_name</t>
  </si>
  <si>
    <t>満期タイプ</t>
  </si>
  <si>
    <t>manki_type</t>
  </si>
  <si>
    <t>火災満期タイプ</t>
  </si>
  <si>
    <t>満期タイプ＿名称</t>
  </si>
  <si>
    <t>manki_type_cd_name</t>
  </si>
  <si>
    <t>本人確認書添付</t>
  </si>
  <si>
    <t>honnin_kakunin</t>
  </si>
  <si>
    <t>本人確認書添付＿名称</t>
  </si>
  <si>
    <t>honnin_kakunin_cd_name</t>
  </si>
  <si>
    <t>企業費用利益契約種類</t>
  </si>
  <si>
    <t>kigyo_hiyo_keiyaku_type</t>
  </si>
  <si>
    <t>企業利益契約種類</t>
  </si>
  <si>
    <t>企業費用利益契約種類＿名称</t>
  </si>
  <si>
    <t>kigyo_hiyo_keiyaku_type_cd_name</t>
  </si>
  <si>
    <t>営継契約方式</t>
  </si>
  <si>
    <t>eikei_keiyaku_hoshiki</t>
  </si>
  <si>
    <t>営継契約方式＿名称</t>
  </si>
  <si>
    <t>eikei_keiyaku_hoshiki_cd_name</t>
  </si>
  <si>
    <t>電気的事故機械的事故基本料率</t>
  </si>
  <si>
    <t>denkijiko_ryoritsu</t>
  </si>
  <si>
    <t>電気的事故機械的事故阻害係数区分</t>
  </si>
  <si>
    <t>denkijiko_sogai_keisu_ku</t>
  </si>
  <si>
    <t>電気的機械阻害係数区分</t>
  </si>
  <si>
    <t>電気的事故機械的事故阻害係数区分＿名称</t>
  </si>
  <si>
    <t>denkijiko_sogai_keisu_ku_cd_name</t>
  </si>
  <si>
    <t>電気的事故機械的事故予備機械部品割引区分</t>
  </si>
  <si>
    <t>denkijiko_yobi_buhin_wari_ku</t>
  </si>
  <si>
    <t>電気的機械予備機械部品割引区分</t>
  </si>
  <si>
    <t>電気的事故機械的事故予備機械部品割引区分＿名称</t>
  </si>
  <si>
    <t>denkijiko_yobi_buhin_wari_ku_cd_name</t>
  </si>
  <si>
    <t>電気的事故機械的事故予部品その他割引率</t>
  </si>
  <si>
    <t>denkijiko_yobi_sonota_wari</t>
  </si>
  <si>
    <t>電気的事故機械的事故設備什器個別料率</t>
  </si>
  <si>
    <t>denkijiko_setsubi_ryoritsu</t>
  </si>
  <si>
    <t>電気的事故機械的事故機械種別コード</t>
  </si>
  <si>
    <t>denkijiko_kikai_shubetsu_cd</t>
  </si>
  <si>
    <t>機械種別コード</t>
  </si>
  <si>
    <t>電気的事故機械的事故機械種別コード＿名称</t>
  </si>
  <si>
    <t>denkijiko_kikai_shubetsu_cd_cd_name</t>
  </si>
  <si>
    <t>ビル付帯設備延床面積</t>
  </si>
  <si>
    <t>biru_setsubi_menseki</t>
  </si>
  <si>
    <t>ビル付帯設備延床面積＿名称</t>
  </si>
  <si>
    <t>biru_setsubi_menseki_cd_name</t>
  </si>
  <si>
    <t>ビル付帯設備一括基礎料率区分</t>
  </si>
  <si>
    <t>biru_setsubi_ryoritsu_ku</t>
  </si>
  <si>
    <t>ビル付帯設備一括基礎料率区分＿名称</t>
  </si>
  <si>
    <t>biru_setsubi_ryoritsu_ku_cd_name</t>
  </si>
  <si>
    <t>受配電設備容量＿ＫＶＡ</t>
  </si>
  <si>
    <t>juhaiden_setsubi_yoryo</t>
  </si>
  <si>
    <t>受配電設備容量（ＫＶＡ）</t>
  </si>
  <si>
    <t>受配電設備容量＿ＫＶＡ＿名称</t>
  </si>
  <si>
    <t>juhaiden_setsubi_yoryo_cd_name</t>
  </si>
  <si>
    <t>ユーティリティ設備容量＿ＫＶＡ</t>
  </si>
  <si>
    <t>utility_setsubi_yoryo</t>
  </si>
  <si>
    <t>ユーティリティ設備容量（ＫＶＡ）</t>
  </si>
  <si>
    <t>ユーティリティ設備容量＿ＫＶＡ＿名称</t>
  </si>
  <si>
    <t>utility_setsubi_yoryo_cd_name</t>
  </si>
  <si>
    <t>企業費用利益機械設備個別料率</t>
  </si>
  <si>
    <t>kigyo_hiyo_setsubi_ryoritsu</t>
  </si>
  <si>
    <t>保険金額設定基準</t>
  </si>
  <si>
    <t>amt_settei_kijun</t>
  </si>
  <si>
    <t>利益収益基準</t>
  </si>
  <si>
    <t>保険金額設定基準＿名称</t>
  </si>
  <si>
    <t>amt_settei_kijun_cd_name</t>
  </si>
  <si>
    <t>年間営業利益</t>
  </si>
  <si>
    <t>nen_eigyo_rieki</t>
  </si>
  <si>
    <t>約定てん補率</t>
  </si>
  <si>
    <t>yakutei_tenpo_rate</t>
  </si>
  <si>
    <t>付保率＿利益</t>
  </si>
  <si>
    <t>fuho_rate_rieki</t>
  </si>
  <si>
    <t>付保率＿食中毒</t>
  </si>
  <si>
    <t>fuho_rate_chudoku</t>
  </si>
  <si>
    <t>約定てん補期間</t>
  </si>
  <si>
    <t>yakutei_kikan</t>
  </si>
  <si>
    <t>ヶ月</t>
  </si>
  <si>
    <t>目的所在地と同じ＿債務者</t>
  </si>
  <si>
    <t>mok_addr_to_sai</t>
  </si>
  <si>
    <t>目的所在地と同じ＿債務者＿名称</t>
  </si>
  <si>
    <t>mok_addr_to_sai_cd_name</t>
  </si>
  <si>
    <t>債務者郵便番号</t>
  </si>
  <si>
    <t>sai_post_cd</t>
  </si>
  <si>
    <t>債務者都道府県コード</t>
  </si>
  <si>
    <t>sai_todofuken_cd</t>
  </si>
  <si>
    <t>債務者市区郡コード</t>
  </si>
  <si>
    <t>sai_shikugun_cd</t>
  </si>
  <si>
    <t>債務者町村コード</t>
  </si>
  <si>
    <t>sai_choson_cd</t>
  </si>
  <si>
    <t>債務者住所枝番</t>
  </si>
  <si>
    <t>sai_addr_eno</t>
  </si>
  <si>
    <t>債務者住所コード＿名称</t>
  </si>
  <si>
    <t>sai_addr_cd_name</t>
  </si>
  <si>
    <t>債務者番地カナ</t>
  </si>
  <si>
    <t>sai_banchi_kn</t>
  </si>
  <si>
    <t>債務者番地漢字</t>
  </si>
  <si>
    <t>sai_banchi_kj</t>
  </si>
  <si>
    <t>債務者名カナ</t>
  </si>
  <si>
    <t>sai_name_kn</t>
  </si>
  <si>
    <t>債務者名漢字</t>
  </si>
  <si>
    <t>sai_name_kj</t>
  </si>
  <si>
    <t>債務者住所と同じ＿抵当所有者</t>
  </si>
  <si>
    <t>sai_addr_to_tei</t>
  </si>
  <si>
    <t>債務者住所と同じ＿抵当所有者＿名称</t>
  </si>
  <si>
    <t>sai_addr_to_tei_cd_name</t>
  </si>
  <si>
    <t>抵当＿所有者郵便番号</t>
  </si>
  <si>
    <t>tei_shoyu_post_cd</t>
  </si>
  <si>
    <t>抵当＿所有者都道府県コード</t>
  </si>
  <si>
    <t>tei_shoyu_todofuken_cd</t>
  </si>
  <si>
    <t>抵当＿所有者市区郡コード</t>
  </si>
  <si>
    <t>tei_shoyu_shikugun_cd</t>
  </si>
  <si>
    <t>抵当＿所有者町村コード</t>
  </si>
  <si>
    <t>tei_shoyu_choson_cd</t>
  </si>
  <si>
    <t>抵当＿所有者住所枝番</t>
  </si>
  <si>
    <t>tei_shoyu_addr_eno</t>
  </si>
  <si>
    <t>抵当＿所有者住所コード＿名称</t>
  </si>
  <si>
    <t>tei_shoyu_addr_cd_name</t>
  </si>
  <si>
    <t>抵当＿所有者番地カナ</t>
  </si>
  <si>
    <t>tei_shoyu_banchi_kn</t>
  </si>
  <si>
    <t>抵当＿所有者番地漢字</t>
  </si>
  <si>
    <t>tei_shoyu_banchi_kj</t>
  </si>
  <si>
    <t>債務者氏名と同じ＿抵当所有者</t>
  </si>
  <si>
    <t>sai_name_to_tei</t>
  </si>
  <si>
    <t>債務者氏名と同じ＿抵当所有者＿名称</t>
  </si>
  <si>
    <t>sai_name_to_tei_cd_name</t>
  </si>
  <si>
    <t>抵当＿所有者氏名カナ</t>
  </si>
  <si>
    <t>tei_shoyu_name_kn</t>
  </si>
  <si>
    <t>抵当＿所有者氏名漢字</t>
  </si>
  <si>
    <t>tei_shoyu_name_kj</t>
  </si>
  <si>
    <t>抵当＿登記有無</t>
  </si>
  <si>
    <t>tei_touki_umu</t>
  </si>
  <si>
    <t>抵当＿登記有無＿名称</t>
  </si>
  <si>
    <t>tei_touki_umu_cd_name</t>
  </si>
  <si>
    <t>抵当＿順位</t>
  </si>
  <si>
    <t>tei_juni</t>
  </si>
  <si>
    <t>位</t>
  </si>
  <si>
    <t>抵当＿種類</t>
  </si>
  <si>
    <t>tei_shurui_ku</t>
  </si>
  <si>
    <t>抵当種類</t>
  </si>
  <si>
    <t>抵当＿種類＿名称</t>
  </si>
  <si>
    <t>tei_shurui_ku_cd_name</t>
  </si>
  <si>
    <t>債権を担保およびその価額漢字</t>
  </si>
  <si>
    <t>teitou_igai_sai_tanpo_kj</t>
  </si>
  <si>
    <t>改行を取り除く</t>
  </si>
  <si>
    <t>債権額その他漢字</t>
  </si>
  <si>
    <t>yusen_kenri_tanpo_kj</t>
  </si>
  <si>
    <t>被担保債権＿最終弁済日</t>
  </si>
  <si>
    <t>hitanpo_saishu_bensai_date</t>
  </si>
  <si>
    <t>被担保債権＿根抵当極度額</t>
  </si>
  <si>
    <t>hitanpo_gendo_gaku</t>
  </si>
  <si>
    <t>被担保債権＿根抵当現在高</t>
  </si>
  <si>
    <t>hitanpo_genzai_daka</t>
  </si>
  <si>
    <t>被担保債権＿債権額元本</t>
  </si>
  <si>
    <t>hitanpo_saiken_gaku_genpon</t>
  </si>
  <si>
    <t>被担保債権＿利率</t>
  </si>
  <si>
    <t>hitanpo_riritsu</t>
  </si>
  <si>
    <t>被担保債権＿債権証書日付</t>
  </si>
  <si>
    <t>hitanpo_saikensho_date</t>
  </si>
  <si>
    <t>被担保債権の他の保険＿会社名</t>
  </si>
  <si>
    <t>hitanpo_ta_kaisha_name</t>
  </si>
  <si>
    <t>被担保債権の他の保険＿保険金額</t>
  </si>
  <si>
    <t>hitanpo_ta_hoken_amt</t>
  </si>
  <si>
    <t>被担保債権の他の保険＿満期</t>
  </si>
  <si>
    <t>hitanpo_ta_hoken_manki_date</t>
  </si>
  <si>
    <t>利益免責金額設定割引率</t>
  </si>
  <si>
    <t>rieki_menseki_gaku_wari</t>
  </si>
  <si>
    <t>リスク区分＿業種</t>
  </si>
  <si>
    <t>risk_ku_gyoshu</t>
  </si>
  <si>
    <t>リスク区分（業種）</t>
  </si>
  <si>
    <t>リスク区分＿業種＿名称</t>
  </si>
  <si>
    <t>risk_ku_gyoshu_cd_name</t>
  </si>
  <si>
    <t>食中毒割増割引料率</t>
  </si>
  <si>
    <t>chudoku_wari_ryoritsu</t>
  </si>
  <si>
    <t>火＿落＿爆支払限度額</t>
  </si>
  <si>
    <t>ka_raku_baku_gendo_gaku</t>
  </si>
  <si>
    <t>風ひょう雪災支払限度額</t>
  </si>
  <si>
    <t>fu_hyo_setsu_gendo_gaku</t>
  </si>
  <si>
    <t>水災支払限度額</t>
  </si>
  <si>
    <t>suisai_gendo_gaku</t>
  </si>
  <si>
    <t>電気的事故機械的事故支払限度額</t>
  </si>
  <si>
    <t>denkijiko_gendo_gaku</t>
  </si>
  <si>
    <t>上記以外の偶然な事故支払限度額</t>
  </si>
  <si>
    <t>sonota_gendo_gaku</t>
  </si>
  <si>
    <t>火＿落＿爆免責金額</t>
  </si>
  <si>
    <t>ka_raku_baku_menseki_gaku</t>
  </si>
  <si>
    <t>風ひょう雪災免責金額</t>
  </si>
  <si>
    <t>fu_hyo_setsu_menseki_gaku</t>
  </si>
  <si>
    <t>水災免責金額</t>
  </si>
  <si>
    <t>suisai_menseki_gaku</t>
  </si>
  <si>
    <t>電気的事故機械的事故免責金額</t>
  </si>
  <si>
    <t>denkijiko_menseki_gaku</t>
  </si>
  <si>
    <t>上記以外の偶然な事故免責金額</t>
  </si>
  <si>
    <t>sonota_menseki_gaku</t>
  </si>
  <si>
    <t>火＿落＿爆支払限度額設定割引率</t>
  </si>
  <si>
    <t>ka_raku_baku_gendo_gaku_wari</t>
  </si>
  <si>
    <t>風ひょう雪災支払限度額設定割引率</t>
  </si>
  <si>
    <t>fu_hyo_setsu_gendo_gaku_wari</t>
  </si>
  <si>
    <t>水災支払限度額設定割引率</t>
  </si>
  <si>
    <t>suisai_gendo_gaku_wari</t>
  </si>
  <si>
    <t>電気的事故機械的事故支払限度額設定割引率</t>
  </si>
  <si>
    <t>denkijiko_gendo_gaku_wari</t>
  </si>
  <si>
    <t>上記以外の偶然な事故支払限度額設定割引率</t>
  </si>
  <si>
    <t>sonota_gendo_gaku_wari</t>
  </si>
  <si>
    <t>火＿落＿爆免責金額設定割引率</t>
  </si>
  <si>
    <t>ka_raku_baku_menseki_gaku_wari</t>
  </si>
  <si>
    <t>風ひょう雪災免責金額設定割引率</t>
  </si>
  <si>
    <t>fu_hyo_setsu_menseki_gaku_wari</t>
  </si>
  <si>
    <t>水災免責金額設定割引率</t>
  </si>
  <si>
    <t>suisai_menseki_gaku_wari</t>
  </si>
  <si>
    <t>電気的事故機械的事故免責金額設定割引率</t>
  </si>
  <si>
    <t>denkijiko_menseki_gaku_wari</t>
  </si>
  <si>
    <t>上記以外の偶然な事故免責金額設定割引率</t>
  </si>
  <si>
    <t>sonota_menseki_gaku_wari</t>
  </si>
  <si>
    <t>火＿落＿爆備考</t>
  </si>
  <si>
    <t>ka_raku_baku_note</t>
  </si>
  <si>
    <t>風ひょう雪災備考</t>
  </si>
  <si>
    <t>fu_hyo_setsu_note</t>
  </si>
  <si>
    <t>水災備考</t>
  </si>
  <si>
    <t>suisai_note</t>
  </si>
  <si>
    <t>電気的事故機械的事故備考</t>
  </si>
  <si>
    <t>denkijiko_note</t>
  </si>
  <si>
    <t>上記以外の偶然な事故備考</t>
  </si>
  <si>
    <t>sonota_note</t>
  </si>
  <si>
    <t>銀行窓販</t>
  </si>
  <si>
    <t>ginko_madohan</t>
  </si>
  <si>
    <t>銀行窓販＿名称</t>
  </si>
  <si>
    <t>ginko_madohan_cd_name</t>
  </si>
  <si>
    <t>是正代手有無</t>
  </si>
  <si>
    <t>zesei_daite_umu</t>
  </si>
  <si>
    <t>是正代手有無＿名称</t>
  </si>
  <si>
    <t>zesei_daite_umu_cd_name</t>
  </si>
  <si>
    <t>風ひょう雪災免責金額＿建物</t>
  </si>
  <si>
    <t>fusetsu_futangaku_tatemono</t>
  </si>
  <si>
    <t>風ひょう雪災免責金額＿家財</t>
  </si>
  <si>
    <t>fusetsu_futangaku_kazai</t>
  </si>
  <si>
    <t>エレベータ基数</t>
  </si>
  <si>
    <t>elv_cnt</t>
  </si>
  <si>
    <t>基</t>
  </si>
  <si>
    <t>エスカレータ基数</t>
  </si>
  <si>
    <t>esc_cnt</t>
  </si>
  <si>
    <t>火災補償プラン</t>
  </si>
  <si>
    <t>kasai_hosho_plan</t>
  </si>
  <si>
    <t>火災補償プラン＿名称</t>
  </si>
  <si>
    <t>kasai_hosho_plan_cd_name</t>
  </si>
  <si>
    <t>施設賠被保険者名漢字</t>
  </si>
  <si>
    <t>shisetsubai_hiho_name_kj</t>
  </si>
  <si>
    <t>激変緩和適用フラグ</t>
  </si>
  <si>
    <t>kanwa_tekiyo_flg</t>
  </si>
  <si>
    <t>激変緩和適用フラグ＿名称</t>
  </si>
  <si>
    <t>kanwa_tekiyo_flg_cd_name</t>
  </si>
  <si>
    <t>激変緩和適用確認資料</t>
  </si>
  <si>
    <t>kanwa_tekiyo_kakunin_siryo</t>
  </si>
  <si>
    <t>激変緩和適用確認資料＿名称</t>
  </si>
  <si>
    <t>kanwa_tekiyo_kakunin_siryo_cd_name</t>
  </si>
  <si>
    <t>目的個数</t>
  </si>
  <si>
    <t>mokuteki_cnt</t>
  </si>
  <si>
    <t>耐火基準確認資料</t>
  </si>
  <si>
    <t>taika_kijun_kakunin</t>
  </si>
  <si>
    <t>耐火基準確認資料＿名称</t>
  </si>
  <si>
    <t>taika_kijun_kakunin_cd_name</t>
  </si>
  <si>
    <t>警備状況割引確認資料</t>
  </si>
  <si>
    <t>keibi_wari_kakunin</t>
  </si>
  <si>
    <t>警備状況割引確認資料＿名称</t>
  </si>
  <si>
    <t>keibi_wari_kakunin_cd_name</t>
  </si>
  <si>
    <t>消火設備割引確認資料</t>
  </si>
  <si>
    <t>shoka_setsubi_wari_kakunin</t>
  </si>
  <si>
    <t>消火設備割引確認資料＿名称</t>
  </si>
  <si>
    <t>shoka_setsubi_wari_kakunin_cd_name</t>
  </si>
  <si>
    <t>権利譲渡承認請求書の添付資料有無</t>
  </si>
  <si>
    <t>joto_shonin_seikyusho_umu</t>
  </si>
  <si>
    <t>権利譲渡承認請求書の添付資料有無＿名称</t>
  </si>
  <si>
    <t>joto_shonin_seikyusho_umu_cd_name</t>
  </si>
  <si>
    <t>敷地内番号</t>
  </si>
  <si>
    <t>shikichi_no</t>
  </si>
  <si>
    <t>保険の対象およびその範囲</t>
  </si>
  <si>
    <t>hoken_taisho_hani</t>
  </si>
  <si>
    <t>包括の単位</t>
  </si>
  <si>
    <t>hokatsu_tani</t>
  </si>
  <si>
    <t>在庫高</t>
  </si>
  <si>
    <t>zaiko_daka</t>
  </si>
  <si>
    <t>質権設定個数</t>
  </si>
  <si>
    <t>shichiken_cnt</t>
  </si>
  <si>
    <t>目的所在地と同じ＿契約者</t>
  </si>
  <si>
    <t>mok_addr_to_kei</t>
  </si>
  <si>
    <t>目的所在地と同じ＿契約者＿名称</t>
  </si>
  <si>
    <t>mok_addr_to_kei_cd_name</t>
  </si>
  <si>
    <t>宅配ロッカー数</t>
  </si>
  <si>
    <t>takuhai_locker_cnt</t>
  </si>
  <si>
    <t>宅配ロッカー内動産保険金額</t>
  </si>
  <si>
    <t>宅配ロッカー数＿名称</t>
  </si>
  <si>
    <t>takuhai_locker_cnt_cd_name</t>
  </si>
  <si>
    <t>目的連番</t>
  </si>
  <si>
    <t>mokuteki_no_1</t>
  </si>
  <si>
    <t>符号</t>
  </si>
  <si>
    <t>fugo_1</t>
  </si>
  <si>
    <t>mokuteki_cd_1</t>
  </si>
  <si>
    <t>火災目的</t>
  </si>
  <si>
    <t>目的コード＿名称</t>
  </si>
  <si>
    <t>mokuteki_cd_1_cd_name</t>
  </si>
  <si>
    <t>目的異動区分</t>
  </si>
  <si>
    <t>mokuteki_ido_ku_1</t>
  </si>
  <si>
    <t>そ新目的異動事由</t>
  </si>
  <si>
    <t>目的異動区分＿名称</t>
  </si>
  <si>
    <t>mokuteki_ido_ku_1_cd_name</t>
  </si>
  <si>
    <t>評価額</t>
  </si>
  <si>
    <t>hyoka_gaku_1</t>
  </si>
  <si>
    <t>約定付保割合</t>
  </si>
  <si>
    <t>fuho_wariai_1</t>
  </si>
  <si>
    <t>棟数</t>
  </si>
  <si>
    <t>tosu_1</t>
  </si>
  <si>
    <t>棟数＿名称</t>
  </si>
  <si>
    <t>tosu_1_cd_name</t>
  </si>
  <si>
    <t>上記内収容</t>
  </si>
  <si>
    <t>jokinai_shuyo_1</t>
  </si>
  <si>
    <t>上記内収容＿名称</t>
  </si>
  <si>
    <t>jokinai_shuyo_1_cd_name</t>
  </si>
  <si>
    <t>地震級別</t>
  </si>
  <si>
    <t>jishin_kyubetsu_1</t>
  </si>
  <si>
    <t>地震級別＿名称</t>
  </si>
  <si>
    <t>jishin_kyubetsu_1_cd_name</t>
  </si>
  <si>
    <t>目的明細基本保険金額</t>
  </si>
  <si>
    <t>mok_mei_kihon_amt_1</t>
  </si>
  <si>
    <t>目的明細基本料率</t>
  </si>
  <si>
    <t>mok_mei_kihon_rate_1</t>
  </si>
  <si>
    <t>目的明細基本保険料</t>
  </si>
  <si>
    <t>mok_mei_kihon_prem_1</t>
  </si>
  <si>
    <t>年間目的明細基本保険料</t>
  </si>
  <si>
    <t>nen_mok_mei_kihon_prem_1</t>
  </si>
  <si>
    <t>目的明細基本新保険料</t>
  </si>
  <si>
    <t>mok_mei_kihon_new_prem_1</t>
  </si>
  <si>
    <t>目的明細地震保険金額</t>
  </si>
  <si>
    <t>mok_mei_jishin_amt_1</t>
  </si>
  <si>
    <t>目的明細地震料率</t>
  </si>
  <si>
    <t>mok_mei_jishin_rate_1</t>
  </si>
  <si>
    <t>目的明細地震保険料</t>
  </si>
  <si>
    <t>mok_mei_jishin_prem_1</t>
  </si>
  <si>
    <t>年間目的明細地震保険料</t>
  </si>
  <si>
    <t>nen_mok_mei_jishin_prem_1</t>
  </si>
  <si>
    <t>目的明細地震新保険料</t>
  </si>
  <si>
    <t>mok_mei_jishin_new_prem_1</t>
  </si>
  <si>
    <t>mokuteki_no_2</t>
  </si>
  <si>
    <t>fugo_2</t>
  </si>
  <si>
    <t>mokuteki_cd_2</t>
  </si>
  <si>
    <t>mokuteki_cd_2_cd_name</t>
  </si>
  <si>
    <t>mokuteki_ido_ku_2</t>
  </si>
  <si>
    <t>mokuteki_ido_ku_2_cd_name</t>
  </si>
  <si>
    <t>hyoka_gaku_2</t>
  </si>
  <si>
    <t>fuho_wariai_2</t>
  </si>
  <si>
    <t>tosu_2</t>
  </si>
  <si>
    <t>tosu_2_cd_name</t>
  </si>
  <si>
    <t>jokinai_shuyo_2</t>
  </si>
  <si>
    <t>jokinai_shuyo_2_cd_name</t>
  </si>
  <si>
    <t>jishin_kyubetsu_2</t>
  </si>
  <si>
    <t>jishin_kyubetsu_2_cd_name</t>
  </si>
  <si>
    <t>mok_mei_kihon_amt_2</t>
  </si>
  <si>
    <t>mok_mei_kihon_rate_2</t>
  </si>
  <si>
    <t>mok_mei_kihon_prem_2</t>
  </si>
  <si>
    <t>nen_mok_mei_kihon_prem_2</t>
  </si>
  <si>
    <t>mok_mei_kihon_new_prem_2</t>
  </si>
  <si>
    <t>mok_mei_jishin_amt_2</t>
  </si>
  <si>
    <t>mok_mei_jishin_rate_2</t>
  </si>
  <si>
    <t>mok_mei_jishin_prem_2</t>
  </si>
  <si>
    <t>nen_mok_mei_jishin_prem_2</t>
  </si>
  <si>
    <t>mok_mei_jishin_new_prem_2</t>
  </si>
  <si>
    <t>mokuteki_no_3</t>
  </si>
  <si>
    <t>fugo_3</t>
  </si>
  <si>
    <t>mokuteki_cd_3</t>
  </si>
  <si>
    <t>mokuteki_cd_3_cd_name</t>
  </si>
  <si>
    <t>mokuteki_ido_ku_3</t>
  </si>
  <si>
    <t>mokuteki_ido_ku_3_cd_name</t>
  </si>
  <si>
    <t>hyoka_gaku_3</t>
  </si>
  <si>
    <t>fuho_wariai_3</t>
  </si>
  <si>
    <t>tosu_3</t>
  </si>
  <si>
    <t>tosu_3_cd_name</t>
  </si>
  <si>
    <t>jokinai_shuyo_3</t>
  </si>
  <si>
    <t>jokinai_shuyo_3_cd_name</t>
  </si>
  <si>
    <t>jishin_kyubetsu_3</t>
  </si>
  <si>
    <t>jishin_kyubetsu_3_cd_name</t>
  </si>
  <si>
    <t>mok_mei_kihon_amt_3</t>
  </si>
  <si>
    <t>mok_mei_kihon_rate_3</t>
  </si>
  <si>
    <t>mok_mei_kihon_prem_3</t>
  </si>
  <si>
    <t>nen_mok_mei_kihon_prem_3</t>
  </si>
  <si>
    <t>mok_mei_kihon_new_prem_3</t>
  </si>
  <si>
    <t>mok_mei_jishin_amt_3</t>
  </si>
  <si>
    <t>mok_mei_jishin_rate_3</t>
  </si>
  <si>
    <t>mok_mei_jishin_prem_3</t>
  </si>
  <si>
    <t>nen_mok_mei_jishin_prem_3</t>
  </si>
  <si>
    <t>mok_mei_jishin_new_prem_3</t>
  </si>
  <si>
    <t>付帯区分</t>
  </si>
  <si>
    <t>futai_ku_1</t>
  </si>
  <si>
    <t>付帯区分＿名称</t>
  </si>
  <si>
    <t>futai_ku_1_cd_name</t>
  </si>
  <si>
    <t>特約コード</t>
  </si>
  <si>
    <t>tokuyaku_cd_1</t>
  </si>
  <si>
    <t>特約コード＿名称</t>
  </si>
  <si>
    <t>tokuyaku_cd_1_cd_name</t>
  </si>
  <si>
    <t>コードテーブル以外から取得</t>
  </si>
  <si>
    <t>特約保険金額</t>
  </si>
  <si>
    <t>tokuyaku_amt_1</t>
  </si>
  <si>
    <t>特約免責金額</t>
  </si>
  <si>
    <t>tokuyaku_menseki_gaku_1</t>
  </si>
  <si>
    <t>特約保険料</t>
  </si>
  <si>
    <t>tokuyaku_prem_1</t>
  </si>
  <si>
    <t>特約年間保険料</t>
  </si>
  <si>
    <t>tokuyaku_nen_prem_1</t>
  </si>
  <si>
    <t>特約新保険料</t>
  </si>
  <si>
    <t>tokuyaku_prem_new_1</t>
  </si>
  <si>
    <t>futai_ku_2</t>
  </si>
  <si>
    <t>futai_ku_2_cd_name</t>
  </si>
  <si>
    <t>tokuyaku_cd_2</t>
  </si>
  <si>
    <t>tokuyaku_cd_2_cd_name</t>
  </si>
  <si>
    <t>tokuyaku_amt_2</t>
  </si>
  <si>
    <t>tokuyaku_menseki_gaku_2</t>
  </si>
  <si>
    <t>tokuyaku_prem_2</t>
  </si>
  <si>
    <t>tokuyaku_nen_prem_2</t>
  </si>
  <si>
    <t>tokuyaku_prem_new_2</t>
  </si>
  <si>
    <t>futai_ku_3</t>
  </si>
  <si>
    <t>futai_ku_3_cd_name</t>
  </si>
  <si>
    <t>tokuyaku_cd_3</t>
  </si>
  <si>
    <t>tokuyaku_cd_3_cd_name</t>
  </si>
  <si>
    <t>tokuyaku_amt_3</t>
  </si>
  <si>
    <t>tokuyaku_menseki_gaku_3</t>
  </si>
  <si>
    <t>tokuyaku_prem_3</t>
  </si>
  <si>
    <t>tokuyaku_nen_prem_3</t>
  </si>
  <si>
    <t>tokuyaku_prem_new_3</t>
  </si>
  <si>
    <t>futai_ku_4</t>
  </si>
  <si>
    <t>futai_ku_4_cd_name</t>
  </si>
  <si>
    <t>tokuyaku_cd_4</t>
  </si>
  <si>
    <t>tokuyaku_cd_4_cd_name</t>
  </si>
  <si>
    <t>tokuyaku_amt_4</t>
  </si>
  <si>
    <t>tokuyaku_menseki_gaku_4</t>
  </si>
  <si>
    <t>tokuyaku_prem_4</t>
  </si>
  <si>
    <t>tokuyaku_nen_prem_4</t>
  </si>
  <si>
    <t>tokuyaku_prem_new_4</t>
  </si>
  <si>
    <t>futai_ku_5</t>
  </si>
  <si>
    <t>futai_ku_5_cd_name</t>
  </si>
  <si>
    <t>tokuyaku_cd_5</t>
  </si>
  <si>
    <t>tokuyaku_cd_5_cd_name</t>
  </si>
  <si>
    <t>tokuyaku_amt_5</t>
  </si>
  <si>
    <t>tokuyaku_menseki_gaku_5</t>
  </si>
  <si>
    <t>tokuyaku_prem_5</t>
  </si>
  <si>
    <t>tokuyaku_nen_prem_5</t>
  </si>
  <si>
    <t>tokuyaku_prem_new_5</t>
  </si>
  <si>
    <t>futai_ku_6</t>
  </si>
  <si>
    <t>futai_ku_6_cd_name</t>
  </si>
  <si>
    <t>tokuyaku_cd_6</t>
  </si>
  <si>
    <t>tokuyaku_cd_6_cd_name</t>
  </si>
  <si>
    <t>tokuyaku_amt_6</t>
  </si>
  <si>
    <t>tokuyaku_menseki_gaku_6</t>
  </si>
  <si>
    <t>tokuyaku_prem_6</t>
  </si>
  <si>
    <t>tokuyaku_nen_prem_6</t>
  </si>
  <si>
    <t>tokuyaku_prem_new_6</t>
  </si>
  <si>
    <t>futai_ku_7</t>
  </si>
  <si>
    <t>futai_ku_7_cd_name</t>
  </si>
  <si>
    <t>tokuyaku_cd_7</t>
  </si>
  <si>
    <t>tokuyaku_cd_7_cd_name</t>
  </si>
  <si>
    <t>tokuyaku_amt_7</t>
  </si>
  <si>
    <t>tokuyaku_menseki_gaku_7</t>
  </si>
  <si>
    <t>tokuyaku_prem_7</t>
  </si>
  <si>
    <t>tokuyaku_nen_prem_7</t>
  </si>
  <si>
    <t>tokuyaku_prem_new_7</t>
  </si>
  <si>
    <t>futai_ku_8</t>
  </si>
  <si>
    <t>futai_ku_8_cd_name</t>
  </si>
  <si>
    <t>tokuyaku_cd_8</t>
  </si>
  <si>
    <t>tokuyaku_cd_8_cd_name</t>
  </si>
  <si>
    <t>tokuyaku_amt_8</t>
  </si>
  <si>
    <t>tokuyaku_menseki_gaku_8</t>
  </si>
  <si>
    <t>tokuyaku_prem_8</t>
  </si>
  <si>
    <t>tokuyaku_nen_prem_8</t>
  </si>
  <si>
    <t>tokuyaku_prem_new_8</t>
  </si>
  <si>
    <t>futai_ku_9</t>
  </si>
  <si>
    <t>futai_ku_9_cd_name</t>
  </si>
  <si>
    <t>tokuyaku_cd_9</t>
  </si>
  <si>
    <t>tokuyaku_cd_9_cd_name</t>
  </si>
  <si>
    <t>tokuyaku_amt_9</t>
  </si>
  <si>
    <t>tokuyaku_menseki_gaku_9</t>
  </si>
  <si>
    <t>tokuyaku_prem_9</t>
  </si>
  <si>
    <t>tokuyaku_nen_prem_9</t>
  </si>
  <si>
    <t>tokuyaku_prem_new_9</t>
  </si>
  <si>
    <t>futai_ku_10</t>
  </si>
  <si>
    <t>futai_ku_10_cd_name</t>
  </si>
  <si>
    <t>tokuyaku_cd_10</t>
  </si>
  <si>
    <t>tokuyaku_cd_10_cd_name</t>
  </si>
  <si>
    <t>tokuyaku_amt_10</t>
  </si>
  <si>
    <t>tokuyaku_menseki_gaku_10</t>
  </si>
  <si>
    <t>tokuyaku_prem_10</t>
  </si>
  <si>
    <t>tokuyaku_nen_prem_10</t>
  </si>
  <si>
    <t>tokuyaku_prem_new_10</t>
  </si>
  <si>
    <t>hut_tokuyaku_cd_1</t>
  </si>
  <si>
    <t>hut_tokuyaku_cd_1_cd_name</t>
  </si>
  <si>
    <t>コードテーブル以外から取得。FUNC_GET_TOKUYAKU_KJから取得</t>
  </si>
  <si>
    <t>hut_tokuyaku_cd_2</t>
  </si>
  <si>
    <t>hut_tokuyaku_cd_2_cd_name</t>
  </si>
  <si>
    <t>hut_tokuyaku_cd_3</t>
  </si>
  <si>
    <t>hut_tokuyaku_cd_3_cd_name</t>
  </si>
  <si>
    <t>hut_tokuyaku_cd_4</t>
  </si>
  <si>
    <t>hut_tokuyaku_cd_4_cd_name</t>
  </si>
  <si>
    <t>hut_tokuyaku_cd_5</t>
  </si>
  <si>
    <t>hut_tokuyaku_cd_5_cd_name</t>
  </si>
  <si>
    <t>hut_tokuyaku_cd_6</t>
  </si>
  <si>
    <t>hut_tokuyaku_cd_6_cd_name</t>
  </si>
  <si>
    <t>hut_tokuyaku_cd_7</t>
  </si>
  <si>
    <t>hut_tokuyaku_cd_7_cd_name</t>
  </si>
  <si>
    <t>hut_tokuyaku_cd_8</t>
  </si>
  <si>
    <t>hut_tokuyaku_cd_8_cd_name</t>
  </si>
  <si>
    <t>hut_tokuyaku_cd_9</t>
  </si>
  <si>
    <t>hut_tokuyaku_cd_9_cd_name</t>
  </si>
  <si>
    <t>hut_tokuyaku_cd_10</t>
  </si>
  <si>
    <t>hut_tokuyaku_cd_10_cd_name</t>
  </si>
  <si>
    <t>hut_tokuyaku_cd_11</t>
  </si>
  <si>
    <t>hut_tokuyaku_cd_11_cd_name</t>
  </si>
  <si>
    <t>hut_tokuyaku_cd_12</t>
  </si>
  <si>
    <t>hut_tokuyaku_cd_12_cd_name</t>
  </si>
  <si>
    <t>hut_tokuyaku_cd_13</t>
  </si>
  <si>
    <t>hut_tokuyaku_cd_13_cd_name</t>
  </si>
  <si>
    <t>hut_tokuyaku_cd_14</t>
  </si>
  <si>
    <t>hut_tokuyaku_cd_14_cd_name</t>
  </si>
  <si>
    <t>hut_tokuyaku_cd_15</t>
  </si>
  <si>
    <t>hut_tokuyaku_cd_15_cd_name</t>
  </si>
  <si>
    <t>hut_tokuyaku_cd_16</t>
  </si>
  <si>
    <t>hut_tokuyaku_cd_16_cd_name</t>
  </si>
  <si>
    <t>hut_tokuyaku_cd_17</t>
  </si>
  <si>
    <t>hut_tokuyaku_cd_17_cd_name</t>
  </si>
  <si>
    <t>hut_tokuyaku_cd_18</t>
  </si>
  <si>
    <t>hut_tokuyaku_cd_18_cd_name</t>
  </si>
  <si>
    <t>hut_tokuyaku_cd_19</t>
  </si>
  <si>
    <t>hut_tokuyaku_cd_19_cd_name</t>
  </si>
  <si>
    <t>hut_tokuyaku_cd_20</t>
  </si>
  <si>
    <t>hut_tokuyaku_cd_20_cd_name</t>
  </si>
  <si>
    <t>割増引コード</t>
  </si>
  <si>
    <t>warimashibiki_cd_1</t>
  </si>
  <si>
    <t>割増引コード＿名称</t>
  </si>
  <si>
    <t>warimashibiki_cd_1_cd_name</t>
  </si>
  <si>
    <t>コードテーブル以外から取得。FUNC_GET_WARI_KJから取得</t>
  </si>
  <si>
    <t>warimashibiki_cd_2</t>
  </si>
  <si>
    <t>warimashibiki_cd_2_cd_name</t>
  </si>
  <si>
    <t>warimashibiki_cd_3</t>
  </si>
  <si>
    <t>warimashibiki_cd_3_cd_name</t>
  </si>
  <si>
    <t>warimashibiki_cd_4</t>
  </si>
  <si>
    <t>warimashibiki_cd_4_cd_name</t>
  </si>
  <si>
    <t>warimashibiki_cd_5</t>
  </si>
  <si>
    <t>warimashibiki_cd_5_cd_name</t>
  </si>
  <si>
    <t>warimashibiki_cd_6</t>
  </si>
  <si>
    <t>warimashibiki_cd_6_cd_name</t>
  </si>
  <si>
    <t>warimashibiki_cd_7</t>
  </si>
  <si>
    <t>warimashibiki_cd_7_cd_name</t>
  </si>
  <si>
    <t>warimashibiki_cd_8</t>
  </si>
  <si>
    <t>warimashibiki_cd_8_cd_name</t>
  </si>
  <si>
    <t>warimashibiki_cd_9</t>
  </si>
  <si>
    <t>warimashibiki_cd_9_cd_name</t>
  </si>
  <si>
    <t>warimashibiki_cd_10</t>
  </si>
  <si>
    <t>warimashibiki_cd_10_cd_name</t>
  </si>
  <si>
    <t>tsuchi_date</t>
  </si>
  <si>
    <t>20</t>
  </si>
  <si>
    <t>0</t>
  </si>
  <si>
    <t>契約者年令</t>
  </si>
  <si>
    <t>kei_age</t>
  </si>
  <si>
    <t>8</t>
  </si>
  <si>
    <t>被保険者と契約者の関係漢字</t>
  </si>
  <si>
    <t>hiho_kei_kankei_kj</t>
  </si>
  <si>
    <t>職業職務漢字</t>
  </si>
  <si>
    <t>shokugyo_kj</t>
  </si>
  <si>
    <t>2</t>
  </si>
  <si>
    <t>職種コード</t>
  </si>
  <si>
    <t>shokushu_cd</t>
  </si>
  <si>
    <t>1</t>
  </si>
  <si>
    <t>465</t>
  </si>
  <si>
    <t>傷害級別</t>
  </si>
  <si>
    <t>級別</t>
  </si>
  <si>
    <t>kyubetsu</t>
  </si>
  <si>
    <t>5</t>
  </si>
  <si>
    <t>級別＿名称</t>
  </si>
  <si>
    <t>kyubetsu_cd_name</t>
  </si>
  <si>
    <t>級別１級人数</t>
  </si>
  <si>
    <t>kyubetsu_1kyu_cnt</t>
  </si>
  <si>
    <t>級別２級人数</t>
  </si>
  <si>
    <t>kyubetsu_2kyu_cnt</t>
  </si>
  <si>
    <t>級別３級人数</t>
  </si>
  <si>
    <t>kyubetsu_3kyu_cnt</t>
  </si>
  <si>
    <t>級別Ａ級人数</t>
  </si>
  <si>
    <t>kyubetsu_akyu_cnt</t>
  </si>
  <si>
    <t>級別Ｂ級人数</t>
  </si>
  <si>
    <t>kyubetsu_bkyu_cnt</t>
  </si>
  <si>
    <t>Ａ級Ｂ級加重平均人数</t>
  </si>
  <si>
    <t>akyu_bkyu_kaju_heikin_cnt</t>
  </si>
  <si>
    <t>保険金受取人都道府県コード</t>
  </si>
  <si>
    <t>uke_todofuken_cd</t>
  </si>
  <si>
    <t>3</t>
  </si>
  <si>
    <t>保険金受取人市区郡コード</t>
  </si>
  <si>
    <t>uke_shikugun_cd</t>
  </si>
  <si>
    <t>保険金受取人町村コード</t>
  </si>
  <si>
    <t>uke_choson_cd</t>
  </si>
  <si>
    <t>保険金受取人住所枝番</t>
  </si>
  <si>
    <t>uke_addr_eno</t>
  </si>
  <si>
    <t>60</t>
  </si>
  <si>
    <t>保険金受取人郵便番号</t>
  </si>
  <si>
    <t>uke_post_cd</t>
  </si>
  <si>
    <t>40</t>
  </si>
  <si>
    <t>保険金受取人住所コード＿名称</t>
  </si>
  <si>
    <t>uke_addr_cd_name</t>
  </si>
  <si>
    <t>保険金受取人番地カナ</t>
  </si>
  <si>
    <t>uke_banchi_kn</t>
  </si>
  <si>
    <t>保険金受取人番地漢字</t>
  </si>
  <si>
    <t>uke_banchi_kj</t>
  </si>
  <si>
    <t>30</t>
  </si>
  <si>
    <t>保険金受取人氏名カナ</t>
  </si>
  <si>
    <t>uke_name_kn</t>
  </si>
  <si>
    <t>保険金受取人氏名漢字</t>
  </si>
  <si>
    <t>uke_name_kj</t>
  </si>
  <si>
    <t>467</t>
  </si>
  <si>
    <t>傷害契約方式</t>
  </si>
  <si>
    <t>保険金受取人被保険者の関係漢字</t>
  </si>
  <si>
    <t>uke_hiho_kankei_kj</t>
  </si>
  <si>
    <t>463</t>
  </si>
  <si>
    <t>傷害一類被保</t>
  </si>
  <si>
    <t>契約方式</t>
  </si>
  <si>
    <t>kei_hoshiki</t>
  </si>
  <si>
    <t>462</t>
  </si>
  <si>
    <t>傷害一類同一</t>
  </si>
  <si>
    <t>契約方式＿名称</t>
  </si>
  <si>
    <t>kei_hoshiki_cd_name</t>
  </si>
  <si>
    <t>387</t>
  </si>
  <si>
    <t>一類団体＿被保険者</t>
  </si>
  <si>
    <t>ichirui_dan_hiho</t>
  </si>
  <si>
    <t>一類団体＿被保険者＿名称</t>
  </si>
  <si>
    <t>ichirui_dan_hiho_cd_name</t>
  </si>
  <si>
    <t>一類団体＿同一割引</t>
  </si>
  <si>
    <t>ichirui_dan_waribiki</t>
  </si>
  <si>
    <t>一類団体＿同一割引＿名称</t>
  </si>
  <si>
    <t>ichirui_dan_waribiki_cd_name</t>
  </si>
  <si>
    <t>一類団体＿集金事務費</t>
  </si>
  <si>
    <t>ichirui_dan_jimuhi</t>
  </si>
  <si>
    <t>一類団体＿集金事務費＿名称</t>
  </si>
  <si>
    <t>ichirui_dan_jimuhi_cd_name</t>
  </si>
  <si>
    <t>472</t>
  </si>
  <si>
    <t>傷害範囲料率</t>
  </si>
  <si>
    <t>コンピュータ印字の訂正</t>
  </si>
  <si>
    <t>computer_teisei</t>
  </si>
  <si>
    <t>コンピュータ印字の訂正＿名称</t>
  </si>
  <si>
    <t>computer_teisei_cd_name</t>
  </si>
  <si>
    <t>1145</t>
  </si>
  <si>
    <t>傷害料率</t>
  </si>
  <si>
    <t>一般団体コード</t>
  </si>
  <si>
    <t>ippan_dantai_cd</t>
  </si>
  <si>
    <t>初回払込期日</t>
  </si>
  <si>
    <t>shokai_harai_kijitsu</t>
  </si>
  <si>
    <t>払込日</t>
  </si>
  <si>
    <t>harai_date</t>
  </si>
  <si>
    <t>一般団体名カナ</t>
  </si>
  <si>
    <t>ippan_dantai_name_kn</t>
  </si>
  <si>
    <t>範囲料率＿基準</t>
  </si>
  <si>
    <t>hani_ryoritsu_kijun</t>
  </si>
  <si>
    <t>範囲料率＿基準＿名称</t>
  </si>
  <si>
    <t>hani_ryoritsu_kijun_cd_name</t>
  </si>
  <si>
    <t>1042</t>
  </si>
  <si>
    <t>傷害同意確認</t>
  </si>
  <si>
    <t>範囲料率＿適用率</t>
  </si>
  <si>
    <t>hani_ryoritsu_tekiyo_ritsu</t>
  </si>
  <si>
    <t>その他料率</t>
  </si>
  <si>
    <t>sonota_ryoritsu</t>
  </si>
  <si>
    <t>その他料率＿名称</t>
  </si>
  <si>
    <t>sonota_ryoritsu_cd_name</t>
  </si>
  <si>
    <t>レクスポーツ種類漢字</t>
  </si>
  <si>
    <t>rec_sports_type_kj</t>
  </si>
  <si>
    <t>1153</t>
  </si>
  <si>
    <t>傷害契約タイプ</t>
  </si>
  <si>
    <t>施設名漢字</t>
  </si>
  <si>
    <t>sisetu_name_kj</t>
  </si>
  <si>
    <t>1155</t>
  </si>
  <si>
    <t>傷害自継</t>
  </si>
  <si>
    <t>包括割引</t>
  </si>
  <si>
    <t>waribiki_hokatsu</t>
  </si>
  <si>
    <t>1041</t>
  </si>
  <si>
    <t>傷害前年条件</t>
  </si>
  <si>
    <t>多数割引</t>
  </si>
  <si>
    <t>waribiki_tasu</t>
  </si>
  <si>
    <t>受取人同意確認日</t>
  </si>
  <si>
    <t>uke_doi_kakunin_date</t>
  </si>
  <si>
    <t>受取人同意確認方法</t>
  </si>
  <si>
    <t>uke_doi_kakunin_hoho</t>
  </si>
  <si>
    <t>受取人同意確認方法＿名称</t>
  </si>
  <si>
    <t>uke_doi_kakunin_hoho_cd_name</t>
  </si>
  <si>
    <t>受取人その他同意確認方法漢字</t>
  </si>
  <si>
    <t>uke_doi_kakunin_hoho_kj</t>
  </si>
  <si>
    <t>割増割引１</t>
  </si>
  <si>
    <t>warimasibiki1</t>
  </si>
  <si>
    <t>割増割引２</t>
  </si>
  <si>
    <t>warimasibiki2</t>
  </si>
  <si>
    <t>自動継続契約タイプ</t>
  </si>
  <si>
    <t>jido_kei_type</t>
  </si>
  <si>
    <t>自動継続契約タイプ＿名称</t>
  </si>
  <si>
    <t>jido_kei_type_cd_name</t>
  </si>
  <si>
    <t>前年条件</t>
  </si>
  <si>
    <t>zennen_joken</t>
  </si>
  <si>
    <t>10</t>
  </si>
  <si>
    <t>前年条件＿名称</t>
  </si>
  <si>
    <t>zennen_joken_cd_name</t>
  </si>
  <si>
    <t>漁具明細その他名称カナ</t>
  </si>
  <si>
    <t>gyogu_name_kn</t>
  </si>
  <si>
    <t>所得補償職種コード</t>
  </si>
  <si>
    <t>shotoku_shokushu_cd</t>
  </si>
  <si>
    <t>保険金請求履歴</t>
  </si>
  <si>
    <t>kei_amt_seikyu</t>
  </si>
  <si>
    <t>保険金請求履歴＿名称</t>
  </si>
  <si>
    <t>kei_amt_seikyu_cd_name</t>
  </si>
  <si>
    <t>請求会社名漢字</t>
  </si>
  <si>
    <t>seikyu_kaisha_name_kj</t>
  </si>
  <si>
    <t>請求回数</t>
  </si>
  <si>
    <t>seikyu_cnt</t>
  </si>
  <si>
    <t>回</t>
  </si>
  <si>
    <t>他の保険契約＿有無</t>
  </si>
  <si>
    <t>oth_kei_umu</t>
  </si>
  <si>
    <t>他の保険契約＿有無＿名称</t>
  </si>
  <si>
    <t>oth_kei_umu_cd_name</t>
  </si>
  <si>
    <t>他の保険契約＿会社名１</t>
  </si>
  <si>
    <t>oth_kei_kaisha_name_1</t>
  </si>
  <si>
    <t>他の保険契約＿てん補限度額１</t>
  </si>
  <si>
    <t>oth_kei_gendo_amt_1</t>
  </si>
  <si>
    <t>傷害契約の場合、千円。賠償契約の場合、万円</t>
  </si>
  <si>
    <t>他の保険契約＿保険種類１</t>
  </si>
  <si>
    <t>oth_kei_hoken_type_1</t>
  </si>
  <si>
    <t>他の保険契約＿保険満期１</t>
  </si>
  <si>
    <t>oth_kei_manki_date_1</t>
  </si>
  <si>
    <t>他の保険契約＿会社名２</t>
  </si>
  <si>
    <t>oth_kei_kaisha_name_2</t>
  </si>
  <si>
    <t>他の保険契約＿てん補限度額２</t>
  </si>
  <si>
    <t>oth_kei_gendo_amt_2</t>
  </si>
  <si>
    <t>他の保険契約＿保険種類２</t>
  </si>
  <si>
    <t>oth_kei_hoken_type_2</t>
  </si>
  <si>
    <t>他の保険契約＿保険満期２</t>
  </si>
  <si>
    <t>oth_kei_manki_date_2</t>
  </si>
  <si>
    <t>他の保険契約＿会社名３</t>
  </si>
  <si>
    <t>oth_kei_kaisha_name_3</t>
  </si>
  <si>
    <t>他の保険契約＿てん補限度額３</t>
  </si>
  <si>
    <t>oth_kei_gendo_amt_3</t>
  </si>
  <si>
    <t>他の保険契約＿保険種類３</t>
  </si>
  <si>
    <t>oth_kei_hoken_type_3</t>
  </si>
  <si>
    <t>他の保険契約＿保険満期３</t>
  </si>
  <si>
    <t>oth_kei_manki_date_3</t>
  </si>
  <si>
    <t>1036</t>
  </si>
  <si>
    <t>被保険者の同意有無</t>
  </si>
  <si>
    <t>hiho_doi_umu</t>
  </si>
  <si>
    <t>被保険者の同意有無＿名称</t>
  </si>
  <si>
    <t>hiho_doi_umu_cd_name</t>
  </si>
  <si>
    <t>471</t>
  </si>
  <si>
    <t>傷害世帯主区分</t>
  </si>
  <si>
    <t>他の保険契約＿保険金額死亡後遺</t>
  </si>
  <si>
    <t>oth_kei_amt_shibokoi</t>
  </si>
  <si>
    <t>470</t>
  </si>
  <si>
    <t>傷害所得級別</t>
  </si>
  <si>
    <t>他の保険契約＿保険金額入院</t>
  </si>
  <si>
    <t>oth_kei_amt_nyuin</t>
  </si>
  <si>
    <t>50</t>
  </si>
  <si>
    <t>他の保険契約＿保険金額通院</t>
  </si>
  <si>
    <t>oth_kei_amt_tsuin</t>
  </si>
  <si>
    <t>466</t>
  </si>
  <si>
    <t>傷害契約種類固有</t>
  </si>
  <si>
    <t>被保険者１名死亡後遺保険金額</t>
  </si>
  <si>
    <t>hiho1_shibokoi_amt</t>
  </si>
  <si>
    <t>1044</t>
  </si>
  <si>
    <t>傷害認定基準</t>
  </si>
  <si>
    <t>被保険者１名入院保険金額</t>
  </si>
  <si>
    <t>hiho1_nyuin_amt</t>
  </si>
  <si>
    <t>1045</t>
  </si>
  <si>
    <t>傷害担保条件</t>
  </si>
  <si>
    <t>被保険者１名通院保険金額</t>
  </si>
  <si>
    <t>hiho1_tsuin_amt</t>
  </si>
  <si>
    <t>請求保険種目</t>
  </si>
  <si>
    <t>seikyu_hoken_type</t>
  </si>
  <si>
    <t>請求合計金額</t>
  </si>
  <si>
    <t>seikyu_gokei_amt</t>
  </si>
  <si>
    <t>請求内容</t>
  </si>
  <si>
    <t>seikyu_naiyo</t>
  </si>
  <si>
    <t>保有保険金額</t>
  </si>
  <si>
    <t>hoyu_amt</t>
  </si>
  <si>
    <t>再保保険金額</t>
  </si>
  <si>
    <t>saiho_amt</t>
  </si>
  <si>
    <t>保有保険料</t>
  </si>
  <si>
    <t>hoyu_prem</t>
  </si>
  <si>
    <t>再保保険料</t>
  </si>
  <si>
    <t>saiho_prem</t>
  </si>
  <si>
    <t>mikikeika_ku</t>
  </si>
  <si>
    <t>未既経過区分＿名称</t>
  </si>
  <si>
    <t>mikikeika_ku_cd_name</t>
  </si>
  <si>
    <t>shogai_kyubetsu</t>
  </si>
  <si>
    <t>傷害級別＿名称</t>
  </si>
  <si>
    <t>shogai_kyubetsu_cd_name</t>
  </si>
  <si>
    <t>世帯主区分</t>
  </si>
  <si>
    <t>setainushi_ku</t>
  </si>
  <si>
    <t>1338</t>
  </si>
  <si>
    <t>保険料算出換算方式</t>
  </si>
  <si>
    <t>世帯主区分＿名称</t>
  </si>
  <si>
    <t>setainushi_ku_cd_name</t>
  </si>
  <si>
    <t>142</t>
  </si>
  <si>
    <t>所得級別</t>
  </si>
  <si>
    <t>shotoku_kyubetsu</t>
  </si>
  <si>
    <t>1339</t>
  </si>
  <si>
    <t>被保険者範囲_役員</t>
  </si>
  <si>
    <t>所得級別＿名称</t>
  </si>
  <si>
    <t>shotoku_kyubetsu_cd_name</t>
  </si>
  <si>
    <t>tokki_jiko</t>
  </si>
  <si>
    <t>所得補償契約種類</t>
  </si>
  <si>
    <t>shotoku_kei_type</t>
  </si>
  <si>
    <t>4</t>
  </si>
  <si>
    <t>所得補償契約種類＿名称</t>
  </si>
  <si>
    <t>shotoku_kei_type_cd_name</t>
  </si>
  <si>
    <t>後遺障害認定基準</t>
  </si>
  <si>
    <t>koi_nintei_kijun</t>
  </si>
  <si>
    <t>後遺障害認定基準＿名称</t>
  </si>
  <si>
    <t>koi_nintei_kijun_cd_name</t>
  </si>
  <si>
    <t>担保条件＿死亡</t>
  </si>
  <si>
    <t>tanpo_joken_shibo</t>
  </si>
  <si>
    <t>100</t>
  </si>
  <si>
    <t>担保条件＿死亡＿名称</t>
  </si>
  <si>
    <t>tanpo_joken_shibo_cd_name</t>
  </si>
  <si>
    <t>138</t>
  </si>
  <si>
    <t>担保条件＿後遺障害</t>
  </si>
  <si>
    <t>tanpo_joken_koi</t>
  </si>
  <si>
    <t>担保条件＿後遺障害＿名称</t>
  </si>
  <si>
    <t>tanpo_joken_koi_cd_name</t>
  </si>
  <si>
    <t>担保条件＿入院</t>
  </si>
  <si>
    <t>tanpo_joken_nyuin</t>
  </si>
  <si>
    <t>1337</t>
  </si>
  <si>
    <t>事業区分</t>
  </si>
  <si>
    <t>担保条件＿入院＿名称</t>
  </si>
  <si>
    <t>tanpo_joken_nyuin_cd_name</t>
  </si>
  <si>
    <t>担保条件＿手術</t>
  </si>
  <si>
    <t>tanpo_joken_shujutsu</t>
  </si>
  <si>
    <t>担保条件＿手術＿名称</t>
  </si>
  <si>
    <t>tanpo_joken_shujutsu_cd_name</t>
  </si>
  <si>
    <t>担保条件＿通院</t>
  </si>
  <si>
    <t>tanpo_joken_tsuin</t>
  </si>
  <si>
    <t>1186</t>
  </si>
  <si>
    <t>傷害補償期間</t>
  </si>
  <si>
    <t>担保条件＿通院＿名称</t>
  </si>
  <si>
    <t>tanpo_joken_tsuin_cd_name</t>
  </si>
  <si>
    <t>担保条件＿部位症状</t>
  </si>
  <si>
    <t>tanpo_joken_buishojo</t>
  </si>
  <si>
    <t>担保条件＿部位症状＿名称</t>
  </si>
  <si>
    <t>tanpo_joken_buishojo_cd_name</t>
  </si>
  <si>
    <t>担保条件＿傷害死亡</t>
  </si>
  <si>
    <t>tanpo_joken_shogai_shibo</t>
  </si>
  <si>
    <t>担保条件＿傷害死亡＿名称</t>
  </si>
  <si>
    <t>tanpo_joken_shogai_shibo_cd_name</t>
  </si>
  <si>
    <t>担保条件＿疾病死亡</t>
  </si>
  <si>
    <t>tanpo_joken_shippei_shibo</t>
  </si>
  <si>
    <t>担保条件＿疾病死亡＿名称</t>
  </si>
  <si>
    <t>tanpo_joken_shippei_shibo_cd_name</t>
  </si>
  <si>
    <t>担保条件＿治療救援</t>
  </si>
  <si>
    <t>tanpo_joken_chiryo_kyuen</t>
  </si>
  <si>
    <t>担保条件＿治療救援＿名称</t>
  </si>
  <si>
    <t>tanpo_joken_chiryo_kyuen_cd_name</t>
  </si>
  <si>
    <t>担保条件＿傷害治療</t>
  </si>
  <si>
    <t>tanpo_joken_shogai_chiryo</t>
  </si>
  <si>
    <t>464</t>
  </si>
  <si>
    <t>傷害学校種類</t>
  </si>
  <si>
    <t>担保条件＿傷害治療＿名称</t>
  </si>
  <si>
    <t>tanpo_joken_shogai_chiryo_cd_name</t>
  </si>
  <si>
    <t>担保条件＿疾病治療</t>
  </si>
  <si>
    <t>tanpo_joken_shippei_chiryo</t>
  </si>
  <si>
    <t>担保条件＿疾病治療＿名称</t>
  </si>
  <si>
    <t>tanpo_joken_shippei_chiryo_cd_name</t>
  </si>
  <si>
    <t>469</t>
  </si>
  <si>
    <t>傷害住居区分</t>
  </si>
  <si>
    <t>担保条件＿救援者</t>
  </si>
  <si>
    <t>tanpo_joken_kyuensha</t>
  </si>
  <si>
    <t>1048</t>
  </si>
  <si>
    <t>傷害住宅借用</t>
  </si>
  <si>
    <t>担保条件＿救援者＿名称</t>
  </si>
  <si>
    <t>tanpo_joken_kyuensha_cd_name</t>
  </si>
  <si>
    <t>売上高＿請負金額</t>
  </si>
  <si>
    <t>uriage_ukeoi</t>
  </si>
  <si>
    <t>prem_hoshiki</t>
  </si>
  <si>
    <t>保険料算出換算方式＿名称</t>
  </si>
  <si>
    <t>prem_hoshiki_cd_name</t>
  </si>
  <si>
    <t>被保険者範囲＿出向者</t>
  </si>
  <si>
    <t>hiho_hani_shukko</t>
  </si>
  <si>
    <t>被保険者範囲＿出向者＿名称</t>
  </si>
  <si>
    <t>hiho_hani_shukko_cd_name</t>
  </si>
  <si>
    <t>被保険者範囲＿役員</t>
  </si>
  <si>
    <t>hiho_hani_yakuin</t>
  </si>
  <si>
    <t>被保険者範囲＿役員＿名称</t>
  </si>
  <si>
    <t>hiho_hani_yakuin_cd_name</t>
  </si>
  <si>
    <t>被保険者範囲＿派遣構内下請</t>
  </si>
  <si>
    <t>hiho_hani_haken_ukeoi</t>
  </si>
  <si>
    <t>6</t>
  </si>
  <si>
    <t>被保険者範囲＿派遣構内下請＿名称</t>
  </si>
  <si>
    <t>hiho_hani_haken_ukeoi_cd_name</t>
  </si>
  <si>
    <t>役員個別保険金額設定有無</t>
  </si>
  <si>
    <t>yakuin_amt_umu</t>
  </si>
  <si>
    <t>1049</t>
  </si>
  <si>
    <t>その他内規</t>
  </si>
  <si>
    <t>役員個別保険金額設定有無＿名称</t>
  </si>
  <si>
    <t>yakuin_amt_umu_cd_name</t>
  </si>
  <si>
    <t>事業コード</t>
  </si>
  <si>
    <t>jigyo_cd</t>
  </si>
  <si>
    <t>過去損害率</t>
  </si>
  <si>
    <t>kako_songai_ritsu</t>
  </si>
  <si>
    <t>換算被保険者数</t>
  </si>
  <si>
    <t>kansan_hiho_cnt</t>
  </si>
  <si>
    <t>業務工事名称カナ</t>
  </si>
  <si>
    <t>gyomu_koji_name_kn</t>
  </si>
  <si>
    <t>473</t>
  </si>
  <si>
    <t>傷害不担保疾病</t>
  </si>
  <si>
    <t>業務工事名称漢字</t>
  </si>
  <si>
    <t>gyomu_koji_name_kj</t>
  </si>
  <si>
    <t>15</t>
  </si>
  <si>
    <t>経営審査割引</t>
  </si>
  <si>
    <t>keiei_sinsa_waribiki</t>
  </si>
  <si>
    <t>役員人数</t>
  </si>
  <si>
    <t>yakuin_cnt</t>
  </si>
  <si>
    <t>468</t>
  </si>
  <si>
    <t>傷害主旅行先</t>
  </si>
  <si>
    <t>jigyo_ku</t>
  </si>
  <si>
    <t>事業区分＿名称</t>
  </si>
  <si>
    <t>jigyo_ku_cd_name</t>
  </si>
  <si>
    <t>478</t>
  </si>
  <si>
    <t>傷害旅行目的</t>
  </si>
  <si>
    <t>契約者事業種類名カナ</t>
  </si>
  <si>
    <t>kei_jigyo_type_name_kn</t>
  </si>
  <si>
    <t>契約者事業種類名漢字</t>
  </si>
  <si>
    <t>kei_jigyo_type_name_kj</t>
  </si>
  <si>
    <t>保険金受取有無</t>
  </si>
  <si>
    <t>uke_umu</t>
  </si>
  <si>
    <t>保険金受取有無＿名称</t>
  </si>
  <si>
    <t>uke_umu_cd_name</t>
  </si>
  <si>
    <t>役員補償期間</t>
  </si>
  <si>
    <t>yakuin_hosho_kikan</t>
  </si>
  <si>
    <t>役員補償期間＿名称</t>
  </si>
  <si>
    <t>yakuin_hosho_kikan_cd_name</t>
  </si>
  <si>
    <t>事業主との関係漢字</t>
  </si>
  <si>
    <t>jigyonushi_kankei_kj</t>
  </si>
  <si>
    <t>通知対象月</t>
  </si>
  <si>
    <t>tuchi_taisho_tuki</t>
  </si>
  <si>
    <t>通知対象期間開始</t>
  </si>
  <si>
    <t>tuchi_kaisi_date</t>
  </si>
  <si>
    <t>通知対象期間終了</t>
  </si>
  <si>
    <t>tuchi_shuryo_date</t>
  </si>
  <si>
    <t>1050</t>
  </si>
  <si>
    <t>傷害本人確認</t>
  </si>
  <si>
    <t>運動危険割増の有無</t>
  </si>
  <si>
    <t>undo_kiken_warimasi_umu</t>
  </si>
  <si>
    <t>運動危険割増の有無＿名称</t>
  </si>
  <si>
    <t>undo_kiken_warimasi_umu_cd_name</t>
  </si>
  <si>
    <t>1154</t>
  </si>
  <si>
    <t>保険料建</t>
  </si>
  <si>
    <t>死亡後遺障害運動危険割増保険料</t>
  </si>
  <si>
    <t>shibokoi_undo_prem</t>
  </si>
  <si>
    <t>入院運動危険割増保険料</t>
  </si>
  <si>
    <t>nyuin_undo_prem</t>
  </si>
  <si>
    <t>通院運動危険割増保険料</t>
  </si>
  <si>
    <t>tsuin_undo_prem</t>
  </si>
  <si>
    <t>同種保険引受拒絶有無</t>
  </si>
  <si>
    <t>hikiuke_kyozetsu_umu</t>
  </si>
  <si>
    <t>同種保険引受拒絶有無＿名称</t>
  </si>
  <si>
    <t>hikiuke_kyozetsu_umu_cd_name</t>
  </si>
  <si>
    <t>学校種類</t>
  </si>
  <si>
    <t>gakko_type</t>
  </si>
  <si>
    <t>1146</t>
  </si>
  <si>
    <t>傷害商品分類</t>
  </si>
  <si>
    <t>学校種類＿名称</t>
  </si>
  <si>
    <t>gakko_type_cd_name</t>
  </si>
  <si>
    <t>予定卒業日</t>
  </si>
  <si>
    <t>sotsugyo_date</t>
  </si>
  <si>
    <t>卒業年数</t>
  </si>
  <si>
    <t>sotsugyo_nensu</t>
  </si>
  <si>
    <t>年間</t>
  </si>
  <si>
    <t>住居区分</t>
  </si>
  <si>
    <t>jukyo_ku</t>
  </si>
  <si>
    <t>住居区分＿名称</t>
  </si>
  <si>
    <t>jukyo_ku_cd_name</t>
  </si>
  <si>
    <t>住所宅在地借用戸室</t>
  </si>
  <si>
    <t>addr_shakuyo_toshitsu</t>
  </si>
  <si>
    <t>住所宅在地借用戸室＿名称</t>
  </si>
  <si>
    <t>addr_shakuyo_toshitsu_cd_name</t>
  </si>
  <si>
    <t>住宅所在地都道府県コード</t>
  </si>
  <si>
    <t>jutaku_todofuken_cd</t>
  </si>
  <si>
    <t>住宅所在地市区郡コード</t>
  </si>
  <si>
    <t>jutaku_shikugun_cd</t>
  </si>
  <si>
    <t>住宅所在地町村コード</t>
  </si>
  <si>
    <t>jutaku_choson_cd</t>
  </si>
  <si>
    <t>住宅所在地住所枝番</t>
  </si>
  <si>
    <t>jutaku_addr_eno</t>
  </si>
  <si>
    <t>住宅所在地住所コード＿名称</t>
  </si>
  <si>
    <t>jutaku_addr_cd_name</t>
  </si>
  <si>
    <t>住宅所在地番地カナ</t>
  </si>
  <si>
    <t>jutaku_banchi_kn</t>
  </si>
  <si>
    <t>住宅所在地番地漢字</t>
  </si>
  <si>
    <t>jutaku_banchi_kj</t>
  </si>
  <si>
    <t>477</t>
  </si>
  <si>
    <t>傷害旅行区分</t>
  </si>
  <si>
    <t>扶養者名カナ</t>
  </si>
  <si>
    <t>fuyo_name_kn</t>
  </si>
  <si>
    <t>扶養者名漢字</t>
  </si>
  <si>
    <t>fuyo_name_kj</t>
  </si>
  <si>
    <t>扶養者の被保険者との関係漢字</t>
  </si>
  <si>
    <t>fuyo_hiho_kankei_kj</t>
  </si>
  <si>
    <t>1147</t>
  </si>
  <si>
    <t>傷害交通機関</t>
  </si>
  <si>
    <t>運動名</t>
  </si>
  <si>
    <t>undo_name</t>
  </si>
  <si>
    <t>sonota_naiki</t>
  </si>
  <si>
    <t>その他内規＿名称</t>
  </si>
  <si>
    <t>sonota_naiki_cd_name</t>
  </si>
  <si>
    <t>告知問一</t>
  </si>
  <si>
    <t>kokuchi_toi1</t>
  </si>
  <si>
    <t>告知問一＿名称</t>
  </si>
  <si>
    <t>kokuchi_toi1_cd_name</t>
  </si>
  <si>
    <t>告知問二</t>
  </si>
  <si>
    <t>kokuchi_toi2</t>
  </si>
  <si>
    <t>告知問二＿名称</t>
  </si>
  <si>
    <t>kokuchi_toi2_cd_name</t>
  </si>
  <si>
    <t>告知問三</t>
  </si>
  <si>
    <t>kokuchi_toi3</t>
  </si>
  <si>
    <t>告知問三＿名称</t>
  </si>
  <si>
    <t>kokuchi_toi3_cd_name</t>
  </si>
  <si>
    <t>告知問四</t>
  </si>
  <si>
    <t>kokuchi_toi4</t>
  </si>
  <si>
    <t>告知問四＿名称</t>
  </si>
  <si>
    <t>kokuchi_toi4_cd_name</t>
  </si>
  <si>
    <t>告知不担保疾病コード</t>
  </si>
  <si>
    <t>futanpo_shippei_cd</t>
  </si>
  <si>
    <t>告知不担保疾病コード＿名称</t>
  </si>
  <si>
    <t>futanpo_shippei_cd_cd_name</t>
  </si>
  <si>
    <t>告知不担保疾病名漢字</t>
  </si>
  <si>
    <t>futanpo_shippei_name_kj</t>
  </si>
  <si>
    <t>役職名</t>
  </si>
  <si>
    <t>yaku_name</t>
  </si>
  <si>
    <t>出国予定日</t>
  </si>
  <si>
    <t>shukkoku_yotei_date</t>
  </si>
  <si>
    <t>476</t>
  </si>
  <si>
    <t>傷害旅行業者種類</t>
  </si>
  <si>
    <t>帰国予定日</t>
  </si>
  <si>
    <t>kikoku_yotei_date</t>
  </si>
  <si>
    <t>1356</t>
  </si>
  <si>
    <t>被保険者の範囲</t>
  </si>
  <si>
    <t>主たる旅行先</t>
  </si>
  <si>
    <t>shutaru_ryoko_saki</t>
  </si>
  <si>
    <t>主たる旅行先＿名称</t>
  </si>
  <si>
    <t>shutaru_ryoko_saki_cd_name</t>
  </si>
  <si>
    <t>主たる旅行先その他内容</t>
  </si>
  <si>
    <t>ryokosaki_sonota</t>
  </si>
  <si>
    <t>旅行目的</t>
  </si>
  <si>
    <t>ryoko_mokuteki</t>
  </si>
  <si>
    <t>旅行目的＿名称</t>
  </si>
  <si>
    <t>ryoko_mokuteki_cd_name</t>
  </si>
  <si>
    <t>1267</t>
  </si>
  <si>
    <t>新性別</t>
  </si>
  <si>
    <t>旅行目的その他内容</t>
  </si>
  <si>
    <t>ryoko_mokuteki_sonota</t>
  </si>
  <si>
    <t>旅行期間中に従事する職業職務</t>
  </si>
  <si>
    <t>ryoko_kikan_shokugyo</t>
  </si>
  <si>
    <t>旅行中に行うスポーツ</t>
  </si>
  <si>
    <t>ryoko_kikan_sports</t>
  </si>
  <si>
    <t>適用地域</t>
  </si>
  <si>
    <t>tekiyo_chiiki</t>
  </si>
  <si>
    <t>旅行経路</t>
  </si>
  <si>
    <t>ryoko_keiro</t>
  </si>
  <si>
    <t>便名往路</t>
  </si>
  <si>
    <t>bin_name_ouro</t>
  </si>
  <si>
    <t>1357</t>
  </si>
  <si>
    <t>死亡のみ後遺障害のみ補償区分</t>
  </si>
  <si>
    <t>便名復路</t>
  </si>
  <si>
    <t>bin_name_hukuro</t>
  </si>
  <si>
    <t>1358</t>
  </si>
  <si>
    <t>基本プラン</t>
  </si>
  <si>
    <t>搭乗日</t>
  </si>
  <si>
    <t>tojo_date</t>
  </si>
  <si>
    <t>1359</t>
  </si>
  <si>
    <t>特約パック</t>
  </si>
  <si>
    <t>飛行数</t>
  </si>
  <si>
    <t>hiko_su</t>
  </si>
  <si>
    <t>1360</t>
  </si>
  <si>
    <t>その他オプション</t>
  </si>
  <si>
    <t>本人その他確認方法</t>
  </si>
  <si>
    <t>honnin_sonota_kakunin</t>
  </si>
  <si>
    <t>保険料建契約タイプ</t>
  </si>
  <si>
    <t>prem_date_kei_type</t>
  </si>
  <si>
    <t>保険料建契約タイプ＿名称</t>
  </si>
  <si>
    <t>prem_date_kei_type_cd_name</t>
  </si>
  <si>
    <t>治療中</t>
  </si>
  <si>
    <t>chiryochu</t>
  </si>
  <si>
    <t>治療中＿名称</t>
  </si>
  <si>
    <t>chiryochu_cd_name</t>
  </si>
  <si>
    <t>治療中内容</t>
  </si>
  <si>
    <t>chiryochu_naiyou</t>
  </si>
  <si>
    <t>既往症</t>
  </si>
  <si>
    <t>kiosho</t>
  </si>
  <si>
    <t>既往症＿名称</t>
  </si>
  <si>
    <t>kiosho_cd_name</t>
  </si>
  <si>
    <t>既往症時期</t>
  </si>
  <si>
    <t>kiosho_jiki</t>
  </si>
  <si>
    <t>既往症病名</t>
  </si>
  <si>
    <t>kiosho_byomei</t>
  </si>
  <si>
    <t>商品分類サイン</t>
  </si>
  <si>
    <t>bunrui_sign</t>
  </si>
  <si>
    <t>商品分類サイン＿名称</t>
  </si>
  <si>
    <t>bunrui_sign_cd_name</t>
  </si>
  <si>
    <t>付保台数</t>
  </si>
  <si>
    <t>huho_cnt</t>
  </si>
  <si>
    <t>自転車損害保険金額</t>
  </si>
  <si>
    <t>jitensha_songai_amt</t>
  </si>
  <si>
    <t>自転車損害保険料</t>
  </si>
  <si>
    <t>jitensha_songai_prem</t>
  </si>
  <si>
    <t>自転車損害年額保険料</t>
  </si>
  <si>
    <t>jitensha_songai_nen_prem</t>
  </si>
  <si>
    <t>自転車盗難保険料</t>
  </si>
  <si>
    <t>jitensha_tonan_prem</t>
  </si>
  <si>
    <t>自転車盗難年額保険料</t>
  </si>
  <si>
    <t>jitensha_tonan_nen_prem</t>
  </si>
  <si>
    <t>フレームＮＯ</t>
  </si>
  <si>
    <t>flame_no</t>
  </si>
  <si>
    <t>メーカー名カナ</t>
  </si>
  <si>
    <t>maker_name_kn</t>
  </si>
  <si>
    <t>購入日</t>
  </si>
  <si>
    <t>konyu_date</t>
  </si>
  <si>
    <t>防犯登録ＮＯカナ</t>
  </si>
  <si>
    <t>bohan_toroku_no_kn</t>
  </si>
  <si>
    <t>車種名カナ</t>
  </si>
  <si>
    <t>shashu_name_kn</t>
  </si>
  <si>
    <t>付属品カナ</t>
  </si>
  <si>
    <t>huzokuhin_name_kn</t>
  </si>
  <si>
    <t>旅行区分</t>
  </si>
  <si>
    <t>ryoko_ku</t>
  </si>
  <si>
    <t>旅行区分＿名称</t>
  </si>
  <si>
    <t>ryoko_ku_cd_name</t>
  </si>
  <si>
    <t>旅行内容漢字</t>
  </si>
  <si>
    <t>ryoko_naiyo_kj</t>
  </si>
  <si>
    <t>旅行経路漢字</t>
  </si>
  <si>
    <t>ryoko_keiro_kj</t>
  </si>
  <si>
    <t>利用交通機関</t>
  </si>
  <si>
    <t>riyo_kotsukikan</t>
  </si>
  <si>
    <t>利用交通機関＿名称</t>
  </si>
  <si>
    <t>riyo_kotsukikan_cd_name</t>
  </si>
  <si>
    <t>旅行業者代理業都道府県コード</t>
  </si>
  <si>
    <t>ryoko_gyosha_todofuken_cd</t>
  </si>
  <si>
    <t>旅行業者登録番号</t>
  </si>
  <si>
    <t>ryoko_gyosha_toroku_no</t>
  </si>
  <si>
    <t>旅行者都道府県コード</t>
  </si>
  <si>
    <t>ryoko_todofuken_cd</t>
  </si>
  <si>
    <t>旅行者市区郡コード</t>
  </si>
  <si>
    <t>ryoko_shikugun_cd</t>
  </si>
  <si>
    <t>旅行者町村コード</t>
  </si>
  <si>
    <t>ryoko_choson_cd</t>
  </si>
  <si>
    <t>旅行者住所枝番</t>
  </si>
  <si>
    <t>ryoko_addr_eno</t>
  </si>
  <si>
    <t>旅行者住所コード＿名称</t>
  </si>
  <si>
    <t>ryoko_addr_cd_name</t>
  </si>
  <si>
    <t>旅行者番地カナ</t>
  </si>
  <si>
    <t>ryoko_banchi_kn</t>
  </si>
  <si>
    <t>旅行者番地漢字</t>
  </si>
  <si>
    <t>ryoko_banchi_kj</t>
  </si>
  <si>
    <t>旅行者団体名カナ</t>
  </si>
  <si>
    <t>ryoko_dantai_name_kn</t>
  </si>
  <si>
    <t>旅行者団体名漢字</t>
  </si>
  <si>
    <t>ryoko_dantai_name_kj</t>
  </si>
  <si>
    <t>旅行者代表者名カナ</t>
  </si>
  <si>
    <t>daihyo_name_kn</t>
  </si>
  <si>
    <t>旅行者代表者名漢字</t>
  </si>
  <si>
    <t>daihyo_name_kj</t>
  </si>
  <si>
    <t>対象となる旅行行先漢字</t>
  </si>
  <si>
    <t>taisho_ryoko_ikisaki_kj</t>
  </si>
  <si>
    <t>対象となる旅行ツアー名漢字</t>
  </si>
  <si>
    <t>taisho_ryoko_tour_name_kj</t>
  </si>
  <si>
    <t>運動危険等割増漢字</t>
  </si>
  <si>
    <t>undo_kiken_warimasi_kj</t>
  </si>
  <si>
    <t>旅行業者種類</t>
  </si>
  <si>
    <t>ryoko_gyosha_type</t>
  </si>
  <si>
    <t>旅行業者種類＿名称</t>
  </si>
  <si>
    <t>ryoko_gyosha_type_cd_name</t>
  </si>
  <si>
    <t>被保険者の範囲＿基本補償</t>
  </si>
  <si>
    <t>hiho_hani_kihon</t>
  </si>
  <si>
    <t>被保険者の範囲＿基本補償＿名称</t>
  </si>
  <si>
    <t>hiho_hani_kihon_cd_name</t>
  </si>
  <si>
    <t>育英費用扶養者氏名カナ</t>
  </si>
  <si>
    <t>ikuei_huyo_name_kn</t>
  </si>
  <si>
    <t>育英費用扶養者氏名漢字</t>
  </si>
  <si>
    <t>ikuei_huyo_name_kj</t>
  </si>
  <si>
    <t>育英費用扶養者生年月日</t>
  </si>
  <si>
    <t>ikuei_huyo_birth_date</t>
  </si>
  <si>
    <t>育英費用扶養者年令</t>
  </si>
  <si>
    <t>ikuei_huyo_nenrei</t>
  </si>
  <si>
    <t>育英費用扶養者性別</t>
  </si>
  <si>
    <t>ikuei_huyo_sex</t>
  </si>
  <si>
    <t>育英費用扶養者性別＿名称</t>
  </si>
  <si>
    <t>ikuei_huyo_sex_cd_name</t>
  </si>
  <si>
    <t>ヘルパー被保険者氏名カナ</t>
  </si>
  <si>
    <t>helper_hiho_name_kn</t>
  </si>
  <si>
    <t>ヘルパー被保険者氏名漢字</t>
  </si>
  <si>
    <t>helper_hiho_name_kj</t>
  </si>
  <si>
    <t>ヘルパー被保険者生年月日</t>
  </si>
  <si>
    <t>helper_hiho_birth_date</t>
  </si>
  <si>
    <t>ヘルパー被保険者年令</t>
  </si>
  <si>
    <t>helper_hiho_nenrei</t>
  </si>
  <si>
    <t>ヘルパー被保険者性別</t>
  </si>
  <si>
    <t>helper_hiho_sex</t>
  </si>
  <si>
    <t>ヘルパー被保険者性別＿名称</t>
  </si>
  <si>
    <t>helper_hiho_sex_cd_name</t>
  </si>
  <si>
    <t>shibokoi_hani</t>
  </si>
  <si>
    <t>死亡のみ後遺障害のみ補償区分＿名称</t>
  </si>
  <si>
    <t>shibokoi_hani_cd_name</t>
  </si>
  <si>
    <t>kihon_plan</t>
  </si>
  <si>
    <t>基本プラン＿名称</t>
  </si>
  <si>
    <t>kihon_plan_cd_name</t>
  </si>
  <si>
    <t>toku_pack</t>
  </si>
  <si>
    <t>特約パック＿名称</t>
  </si>
  <si>
    <t>toku_pack_cd_name</t>
  </si>
  <si>
    <t>sonota_option</t>
  </si>
  <si>
    <t>その他オプション＿名称</t>
  </si>
  <si>
    <t>sonota_option_cd_name</t>
  </si>
  <si>
    <t>トップ保険プラン</t>
  </si>
  <si>
    <t>top_plan</t>
  </si>
  <si>
    <t>トップ保険プラン＿名称</t>
  </si>
  <si>
    <t>top_plan_cd_name</t>
  </si>
  <si>
    <t>入院支払限度日数</t>
  </si>
  <si>
    <t>nyuin_shiharaigendo_nissu</t>
  </si>
  <si>
    <t>通院支払限度日数</t>
  </si>
  <si>
    <t>tsuin_shiharaigendo_nissu</t>
  </si>
  <si>
    <t>通算短期率活動日数</t>
  </si>
  <si>
    <t>tsusan_tanki_katsudo_nissu</t>
  </si>
  <si>
    <t>狩猟免許番号</t>
  </si>
  <si>
    <t>shuryo_menkyo_no</t>
  </si>
  <si>
    <t>同種の他の保険契約１＿入院日額</t>
  </si>
  <si>
    <t>doshu_hoken1_nyuin</t>
  </si>
  <si>
    <t>同種の他の保険契約１＿通院日額</t>
  </si>
  <si>
    <t>doshu_hoken1_tsuin</t>
  </si>
  <si>
    <t>同種の他の保険契約２＿入院日額</t>
  </si>
  <si>
    <t>doshu_hoken2_nyuin</t>
  </si>
  <si>
    <t>同種の他の保険契約２＿通院日額</t>
  </si>
  <si>
    <t>doshu_hoken2_tsuin</t>
  </si>
  <si>
    <t>同種の他の保険契約３＿入院日額</t>
  </si>
  <si>
    <t>doshu_hoken3_nyuin</t>
  </si>
  <si>
    <t>同種の他の保険契約３＿通院日額</t>
  </si>
  <si>
    <t>doshu_hoken3_tsuin</t>
  </si>
  <si>
    <t>ホールインワン被保険者の範囲</t>
  </si>
  <si>
    <t>hole_in_one_hani</t>
  </si>
  <si>
    <t>ホールインワン被保険者の範囲＿名称</t>
  </si>
  <si>
    <t>hole_in_one_hani_cd_name</t>
  </si>
  <si>
    <t>訃報広告費用被保険者の範囲</t>
  </si>
  <si>
    <t>huhou_kokoku_hani</t>
  </si>
  <si>
    <t>訃報広告費用被保険者の範囲＿名称</t>
  </si>
  <si>
    <t>huhou_kokoku_hani_cd_name</t>
  </si>
  <si>
    <t>携行品損害被保険者の範囲</t>
  </si>
  <si>
    <t>keikohin_hiho_hani</t>
  </si>
  <si>
    <t>携行品損害被保険者の範囲＿名称</t>
  </si>
  <si>
    <t>keikohin_hiho_hani_cd_name</t>
  </si>
  <si>
    <t>傷害医療費用被保険者の範囲</t>
  </si>
  <si>
    <t>shogai_iryo_hiho_hani</t>
  </si>
  <si>
    <t>傷害医療費用被保険者の範囲＿名称</t>
  </si>
  <si>
    <t>shogai_iryo_hiho_hani_cd_name</t>
  </si>
  <si>
    <t>入院特別担保保険金額</t>
  </si>
  <si>
    <t>nyuin_toku_tanpo_amt</t>
  </si>
  <si>
    <t>入院特別担保保険料</t>
  </si>
  <si>
    <t>nyuin_toku_tanpo_prem</t>
  </si>
  <si>
    <t>入院特別担保年額保険料</t>
  </si>
  <si>
    <t>nyuin_toku_tanpo_nen_prem</t>
  </si>
  <si>
    <t>海外旅行治療費用保険金額</t>
  </si>
  <si>
    <t>kaigai_hiyo_amt</t>
  </si>
  <si>
    <t>海外旅行治療費用保険料</t>
  </si>
  <si>
    <t>kaigai_hiyo_prem</t>
  </si>
  <si>
    <t>海外旅行治療費用年額保険料</t>
  </si>
  <si>
    <t>kaigai_hiyo_nen_prem</t>
  </si>
  <si>
    <t>海外旅行死亡保険金額</t>
  </si>
  <si>
    <t>kaigai_shibo_amt</t>
  </si>
  <si>
    <t>海外旅行死亡保険料</t>
  </si>
  <si>
    <t>kaigai_shibo_prem</t>
  </si>
  <si>
    <t>海外旅行死亡年額保険料</t>
  </si>
  <si>
    <t>kaigai_shibo_nen_prem</t>
  </si>
  <si>
    <t>海外旅行治療保険金額</t>
  </si>
  <si>
    <t>kaigai_chiryo_amt</t>
  </si>
  <si>
    <t>海外旅行治療保険料</t>
  </si>
  <si>
    <t>kaigai_chiryo_prem</t>
  </si>
  <si>
    <t>海外旅行治療年額保険料</t>
  </si>
  <si>
    <t>kaigai_chiryo_nen_prem</t>
  </si>
  <si>
    <t>個人賠償責任保険金額</t>
  </si>
  <si>
    <t>kojin_baiseki_amt</t>
  </si>
  <si>
    <t>個人賠償責任免責金額</t>
  </si>
  <si>
    <t>kojin_baiseki_menseki_gaku</t>
  </si>
  <si>
    <t>個人賠償責任保険料</t>
  </si>
  <si>
    <t>kojin_baiseki_prem</t>
  </si>
  <si>
    <t>個人賠償責任年額保険料</t>
  </si>
  <si>
    <t>kojin_baiseki_nen_prem</t>
  </si>
  <si>
    <t>救援者費用保険金額</t>
  </si>
  <si>
    <t>kyuensha_amt</t>
  </si>
  <si>
    <t>救援者費用保険料</t>
  </si>
  <si>
    <t>kyuensha_prem</t>
  </si>
  <si>
    <t>救援者費用年額保険料</t>
  </si>
  <si>
    <t>kyuen_nen_prem</t>
  </si>
  <si>
    <t>学校緊急費用１名保険金額</t>
  </si>
  <si>
    <t>gakko_kinkyu_1mei_amt</t>
  </si>
  <si>
    <t>学校緊急費用保険料</t>
  </si>
  <si>
    <t>gakko_kinkyu_prem</t>
  </si>
  <si>
    <t>学校緊急費用年額保険料</t>
  </si>
  <si>
    <t>gakko_kinkyu_nen_prem</t>
  </si>
  <si>
    <t>賠償責任対人１名保険金額</t>
  </si>
  <si>
    <t>baiseki_taijin_1mei_amt</t>
  </si>
  <si>
    <t>賠償責任対人１事故保険金額</t>
  </si>
  <si>
    <t>baiseki_taijin_1jiko_amt</t>
  </si>
  <si>
    <t>賠償責任対人免責金額</t>
  </si>
  <si>
    <t>baiseki_hito_menseki_gaku</t>
  </si>
  <si>
    <t>賠償責任対人保険料</t>
  </si>
  <si>
    <t>baiseki_taijin_prem</t>
  </si>
  <si>
    <t>賠償責任対人年額保険料</t>
  </si>
  <si>
    <t>baiseki_taijin_nen_prem</t>
  </si>
  <si>
    <t>賠償責任対物保険金額</t>
  </si>
  <si>
    <t>baiseki_taibutsu_amt</t>
  </si>
  <si>
    <t>賠償責任対物免責金額</t>
  </si>
  <si>
    <t>baiseki_mono_menseki_gaku</t>
  </si>
  <si>
    <t>賠償責任対物保険料</t>
  </si>
  <si>
    <t>baiseki_taibutsu_prem</t>
  </si>
  <si>
    <t>賠償責任対物年額保険料</t>
  </si>
  <si>
    <t>baiseki_taibutsu_nen_prem</t>
  </si>
  <si>
    <t>弔慰費用１名保険金額</t>
  </si>
  <si>
    <t>choi_1mei_amt</t>
  </si>
  <si>
    <t>弔慰費用保険料</t>
  </si>
  <si>
    <t>choi_prem</t>
  </si>
  <si>
    <t>弔慰費用年額保険料</t>
  </si>
  <si>
    <t>choi_nen_prem</t>
  </si>
  <si>
    <t>学業費用保険金額</t>
  </si>
  <si>
    <t>gakugyo_amt</t>
  </si>
  <si>
    <t>学業費用保険料</t>
  </si>
  <si>
    <t>gakugyo_prem</t>
  </si>
  <si>
    <t>学業費用年額保険料</t>
  </si>
  <si>
    <t>gakugyo_nen_prem</t>
  </si>
  <si>
    <t>緊急費用保険金額</t>
  </si>
  <si>
    <t>kinkyu_amt</t>
  </si>
  <si>
    <t>緊急費用保険料</t>
  </si>
  <si>
    <t>kinkyu_prem</t>
  </si>
  <si>
    <t>緊急費用年額保険料</t>
  </si>
  <si>
    <t>kinkyu_nen_prem</t>
  </si>
  <si>
    <t>借家人賠償責任保険金額</t>
  </si>
  <si>
    <t>shakkanin_baiseki_amt</t>
  </si>
  <si>
    <t>借家人賠償責任保険料</t>
  </si>
  <si>
    <t>shakkanin_baiseki_prem</t>
  </si>
  <si>
    <t>借家人賠償責任年額保険料</t>
  </si>
  <si>
    <t>shakkanin_baiseki_nen_prem</t>
  </si>
  <si>
    <t>生活用動産保険金額</t>
  </si>
  <si>
    <t>seikatsu_dosan_amt</t>
  </si>
  <si>
    <t>生活用動産保険料</t>
  </si>
  <si>
    <t>seikatsu_dosan_prem</t>
  </si>
  <si>
    <t>生活用動産年額保険料</t>
  </si>
  <si>
    <t>seikatsu_dosan_nen_prem</t>
  </si>
  <si>
    <t>賠償責任免責金額</t>
  </si>
  <si>
    <t>baiseki_menseki_gaku</t>
  </si>
  <si>
    <t>死亡保険金額</t>
  </si>
  <si>
    <t>shibo_amt</t>
  </si>
  <si>
    <t>死亡保険料</t>
  </si>
  <si>
    <t>shibo_prem</t>
  </si>
  <si>
    <t>死亡年額保険料</t>
  </si>
  <si>
    <t>shibo_nen_prem</t>
  </si>
  <si>
    <t>後遺障害保険金額</t>
  </si>
  <si>
    <t>koi_amt</t>
  </si>
  <si>
    <t>後遺障害保険料</t>
  </si>
  <si>
    <t>koi_prem</t>
  </si>
  <si>
    <t>後遺障害年額保険料</t>
  </si>
  <si>
    <t>koi_nen_prem</t>
  </si>
  <si>
    <t>留守宅家財保険金額</t>
  </si>
  <si>
    <t>rusutaku_kazai_amt</t>
  </si>
  <si>
    <t>留守宅家財保険料</t>
  </si>
  <si>
    <t>rusutaku_kazai_prem</t>
  </si>
  <si>
    <t>留守宅家財年額保険料</t>
  </si>
  <si>
    <t>rusutaku_kazai_nen_prem</t>
  </si>
  <si>
    <t>傷害治療費用保険金額</t>
  </si>
  <si>
    <t>shogai_chiryo_amt</t>
  </si>
  <si>
    <t>傷害治療費用保険料</t>
  </si>
  <si>
    <t>shogai_chiryo_prem</t>
  </si>
  <si>
    <t>傷害治療費用年額保険料</t>
  </si>
  <si>
    <t>shogai_chiryo_nen_prem</t>
  </si>
  <si>
    <t>疾病治療費用保険金額</t>
  </si>
  <si>
    <t>shippei_chiryo_amt</t>
  </si>
  <si>
    <t>疾病治療費用保険料</t>
  </si>
  <si>
    <t>shippei_chiryo_prem</t>
  </si>
  <si>
    <t>疾病治療費用年額保険料</t>
  </si>
  <si>
    <t>shippei_chiryo_nen_prem</t>
  </si>
  <si>
    <t>疾病死亡保険金額</t>
  </si>
  <si>
    <t>shippei_shibo_amt</t>
  </si>
  <si>
    <t>疾病死亡保険料</t>
  </si>
  <si>
    <t>shippei_shibo_prem</t>
  </si>
  <si>
    <t>疾病死亡年額保険料</t>
  </si>
  <si>
    <t>shippei_shibo_nen_prem</t>
  </si>
  <si>
    <t>旅行取消費用保険金額</t>
  </si>
  <si>
    <t>ryoko_torikeshi_amt</t>
  </si>
  <si>
    <t>旅行取消費用保険料</t>
  </si>
  <si>
    <t>ryoko_torikeshi_prem</t>
  </si>
  <si>
    <t>旅行取消費用年額保険料</t>
  </si>
  <si>
    <t>ryoko_torikeshi_nen_prem</t>
  </si>
  <si>
    <t>旅行短縮費用保険金額</t>
  </si>
  <si>
    <t>ryoko_tanshuku_amt</t>
  </si>
  <si>
    <t>旅行短縮費用保険料</t>
  </si>
  <si>
    <t>ryoko_tanshuku_prem</t>
  </si>
  <si>
    <t>旅行短縮費用年額保険料</t>
  </si>
  <si>
    <t>ryoko_tanshuku_nen_prem</t>
  </si>
  <si>
    <t>旅行変更費用保険金額</t>
  </si>
  <si>
    <t>ryoko_henko_hiyo_amt</t>
  </si>
  <si>
    <t>旅行変更費用保険料</t>
  </si>
  <si>
    <t>ryoko_henko_hiyo_prem</t>
  </si>
  <si>
    <t>旅行変更費用年額保険料</t>
  </si>
  <si>
    <t>ryoko_henko_hiyo_nen_prem</t>
  </si>
  <si>
    <t>治療救援者費用保険金額</t>
  </si>
  <si>
    <t>chiryo_kyuensha_amt</t>
  </si>
  <si>
    <t>治療救援者費用保険料</t>
  </si>
  <si>
    <t>chiryo_kyuensha_prem</t>
  </si>
  <si>
    <t>治療救援者費用年額保険料</t>
  </si>
  <si>
    <t>chiryo_kyuensha_nen_prem</t>
  </si>
  <si>
    <t>治療費用免責金額</t>
  </si>
  <si>
    <t>chiryo_menseki_gaku</t>
  </si>
  <si>
    <t>基本契約保険金額</t>
  </si>
  <si>
    <t>kihon_kei_amt</t>
  </si>
  <si>
    <t>基本契約保険料</t>
  </si>
  <si>
    <t>kihon_kei_prem</t>
  </si>
  <si>
    <t>基本契約年額保険料</t>
  </si>
  <si>
    <t>kihon_kei_nen_prem</t>
  </si>
  <si>
    <t>給与保険金額</t>
  </si>
  <si>
    <t>kyuyo_amt</t>
  </si>
  <si>
    <t>給与保険料</t>
  </si>
  <si>
    <t>kyuyo_prem</t>
  </si>
  <si>
    <t>給与年額保険料</t>
  </si>
  <si>
    <t>kyuyo_nen_prem</t>
  </si>
  <si>
    <t>代行者保険金額</t>
  </si>
  <si>
    <t>daikosha_amt</t>
  </si>
  <si>
    <t>代行者保険料</t>
  </si>
  <si>
    <t>daikosha_prem</t>
  </si>
  <si>
    <t>代行者年額保険料</t>
  </si>
  <si>
    <t>daikosha_nen_prem</t>
  </si>
  <si>
    <t>傷害保険金額</t>
  </si>
  <si>
    <t>shogai_amt</t>
  </si>
  <si>
    <t>傷害保険料</t>
  </si>
  <si>
    <t>shogai_prem</t>
  </si>
  <si>
    <t>傷害年額保険料</t>
  </si>
  <si>
    <t>shogai_nen_prem</t>
  </si>
  <si>
    <t>基本契約てん補期間</t>
  </si>
  <si>
    <t>kihon_kei_tenpo_kikan</t>
  </si>
  <si>
    <t>基本契約免責期間</t>
  </si>
  <si>
    <t>kihon_kei_menseki_kikan</t>
  </si>
  <si>
    <t>給与てん補期間</t>
  </si>
  <si>
    <t>kyuyo_tenpo_kikan</t>
  </si>
  <si>
    <t>給与免責期間</t>
  </si>
  <si>
    <t>kyuyo_menseki_kikan</t>
  </si>
  <si>
    <t>代行者てん補期間</t>
  </si>
  <si>
    <t>daiko_tenpo_kikan</t>
  </si>
  <si>
    <t>代行者免責期間</t>
  </si>
  <si>
    <t>daiko_menseki_kikan</t>
  </si>
  <si>
    <t>死亡後遺障害保険金額</t>
  </si>
  <si>
    <t>shibokoi_amt</t>
  </si>
  <si>
    <t>死亡後遺障害１名保険金額</t>
  </si>
  <si>
    <t>shibokoi_1mei_amt</t>
  </si>
  <si>
    <t>死亡後遺障害料率</t>
  </si>
  <si>
    <t>shibokoi_ryoritsu</t>
  </si>
  <si>
    <t>死亡後遺障害保険料</t>
  </si>
  <si>
    <t>shibokoi_prem</t>
  </si>
  <si>
    <t>死亡後遺障害年額保険料</t>
  </si>
  <si>
    <t>shibokoi_nen_prem</t>
  </si>
  <si>
    <t>死亡後遺障害１名保険料</t>
  </si>
  <si>
    <t>shibokoi_1mei_prem</t>
  </si>
  <si>
    <t>死亡後遺障害１名年額保険料</t>
  </si>
  <si>
    <t>shibokoi_1mei_nen_prem</t>
  </si>
  <si>
    <t>死亡後遺障害親族保険金額</t>
  </si>
  <si>
    <t>shibokoi_shinzoku_amt</t>
  </si>
  <si>
    <t>死亡後遺障害親族保険料</t>
  </si>
  <si>
    <t>shibokoi_shinzoku_prem</t>
  </si>
  <si>
    <t>死亡後遺障害親族年額保険料</t>
  </si>
  <si>
    <t>shibokoi_shinzoku_nen_prem</t>
  </si>
  <si>
    <t>死亡後遺障害配偶者保険金額</t>
  </si>
  <si>
    <t>shibokoi_haigusha_amt</t>
  </si>
  <si>
    <t>死亡後遺障害配偶者保険料</t>
  </si>
  <si>
    <t>shibokoi_haigusha_prem</t>
  </si>
  <si>
    <t>死亡後遺障害配偶者年額保険料</t>
  </si>
  <si>
    <t>shibokoi_haigusha_nen_prem</t>
  </si>
  <si>
    <t>通院日額保険金額</t>
  </si>
  <si>
    <t>tsuin_nichi_gaku_amt</t>
  </si>
  <si>
    <t>通院日額１名保険金額</t>
  </si>
  <si>
    <t>tsuin_nichi_gaku_1mei_amt</t>
  </si>
  <si>
    <t>通院日額料率</t>
  </si>
  <si>
    <t>tsuin_nichi_gaku_ryoritsu</t>
  </si>
  <si>
    <t>通院日額保険料</t>
  </si>
  <si>
    <t>tsuin_nichi_gaku_prem</t>
  </si>
  <si>
    <t>通院日額年額保険料</t>
  </si>
  <si>
    <t>tsuin_nichi_gaku_nen_prem</t>
  </si>
  <si>
    <t>1190</t>
  </si>
  <si>
    <t>通院日額１名保険料</t>
  </si>
  <si>
    <t>tsuin_nichi_gaku_1mei_prem</t>
  </si>
  <si>
    <t>通院日額１名年額保険料</t>
  </si>
  <si>
    <t>tsuin_1mei_nen_prem</t>
  </si>
  <si>
    <t>通院日額親族保険金額</t>
  </si>
  <si>
    <t>tsuin_nichi_gaku_sz_amt</t>
  </si>
  <si>
    <t>通院日額親族保険料</t>
  </si>
  <si>
    <t>tsuin_nichi_gaku_sz_prem</t>
  </si>
  <si>
    <t>通院日額親族年額保険料</t>
  </si>
  <si>
    <t>tsuin_shinzoku_nen_prem</t>
  </si>
  <si>
    <t>通院日額配偶者保険金額</t>
  </si>
  <si>
    <t>tsuin_nichi_gaku_hg_amt</t>
  </si>
  <si>
    <t>通院日額配偶者保険料</t>
  </si>
  <si>
    <t>tsuin_nichi_gaku_hg_prem</t>
  </si>
  <si>
    <t>通院日額配偶者年額保険料</t>
  </si>
  <si>
    <t>tsuin_haigusha_nen_prem</t>
  </si>
  <si>
    <t>入院日額保険金額</t>
  </si>
  <si>
    <t>nyuin_nichi_gaku_amt</t>
  </si>
  <si>
    <t>入院日額１名保険金額</t>
  </si>
  <si>
    <t>nyuin_nichi_gaku_1mei_amt</t>
  </si>
  <si>
    <t>入院日額料率</t>
  </si>
  <si>
    <t>nyuin_nichi_gaku_ryoritsu</t>
  </si>
  <si>
    <t>入院日額保険料</t>
  </si>
  <si>
    <t>nyuin_nichi_gaku_prem</t>
  </si>
  <si>
    <t>入院日額年額保険料</t>
  </si>
  <si>
    <t>nyuin_nichi_gaku_nen_prem</t>
  </si>
  <si>
    <t>入院日額１名保険料</t>
  </si>
  <si>
    <t>nyuin_nichi_gaku_1mei_prem</t>
  </si>
  <si>
    <t>入院日額１名年額保険料</t>
  </si>
  <si>
    <t>nyuin_1mei_nen_prem</t>
  </si>
  <si>
    <t>入院日額親族保険金額</t>
  </si>
  <si>
    <t>nyuin_nichi_gaku_sz_amt</t>
  </si>
  <si>
    <t>入院日額親族保険料</t>
  </si>
  <si>
    <t>nyuin_nichi_gaku_sz_prem</t>
  </si>
  <si>
    <t>入院日額親族年額保険料</t>
  </si>
  <si>
    <t>nyuin_shinzoku_nen_prem</t>
  </si>
  <si>
    <t>入院日額配偶者保険金額</t>
  </si>
  <si>
    <t>nyuin_nichi_gaku_hg_amt</t>
  </si>
  <si>
    <t>入院日額配偶者保険料</t>
  </si>
  <si>
    <t>nyuin_nichi_gaku_hg_prem</t>
  </si>
  <si>
    <t>入院日額配偶者年額保険料</t>
  </si>
  <si>
    <t>nyuin_haigusha_nen_prem</t>
  </si>
  <si>
    <t>部位症状別保険金額</t>
  </si>
  <si>
    <t>bui_shojobetsu_amt</t>
  </si>
  <si>
    <t>部位症状別保険料</t>
  </si>
  <si>
    <t>bui_shojobetsu_prem</t>
  </si>
  <si>
    <t>部位症状別年額保険料</t>
  </si>
  <si>
    <t>bui_shojobetsu_nen_prem</t>
  </si>
  <si>
    <t>部位症状別１名保険金額</t>
  </si>
  <si>
    <t>bui_shojobetsu_1mei_amt</t>
  </si>
  <si>
    <t>部位症状別料率</t>
  </si>
  <si>
    <t>bui_shojobetsu_ryoritsu</t>
  </si>
  <si>
    <t>配偶者部位症状別保険金額</t>
  </si>
  <si>
    <t>bui_shojobetsu_hg_amt</t>
  </si>
  <si>
    <t>配偶者部位症状別保険料</t>
  </si>
  <si>
    <t>bui_shojobetsu_hg_prem</t>
  </si>
  <si>
    <t>配偶者部位症状別年額保険料</t>
  </si>
  <si>
    <t>bui_shojobetsu_hg_nen_prem</t>
  </si>
  <si>
    <t>親族部位症状別保険金額</t>
  </si>
  <si>
    <t>bui_shojobetsu_sz_amt</t>
  </si>
  <si>
    <t>親族部位症状別保険料</t>
  </si>
  <si>
    <t>bui_shojobetsu_sz_prem</t>
  </si>
  <si>
    <t>親族部位症状別年額保険料</t>
  </si>
  <si>
    <t>bui_shojobetsu_sz_nen_prem</t>
  </si>
  <si>
    <t>漁具損害保険金額</t>
  </si>
  <si>
    <t>gyogu_songai_amt</t>
  </si>
  <si>
    <t>漁具損害保険料</t>
  </si>
  <si>
    <t>gyogu_songai_prem</t>
  </si>
  <si>
    <t>漁具損害年額保険料</t>
  </si>
  <si>
    <t>gyogu_songai_nen_prem</t>
  </si>
  <si>
    <t>漁具免責金額</t>
  </si>
  <si>
    <t>gyogu_menseki_gaku</t>
  </si>
  <si>
    <t>トップ保険金額</t>
  </si>
  <si>
    <t>top_amt</t>
  </si>
  <si>
    <t>386</t>
  </si>
  <si>
    <t>トップ保険料</t>
  </si>
  <si>
    <t>top_prem</t>
  </si>
  <si>
    <t>トップ年額保険料</t>
  </si>
  <si>
    <t>top_nen_prem</t>
  </si>
  <si>
    <t>遭難捜索費用保険金額</t>
  </si>
  <si>
    <t>sonan_sosaku_amt</t>
  </si>
  <si>
    <t>遭難捜索費用保険料</t>
  </si>
  <si>
    <t>sonan_sosaku_prem</t>
  </si>
  <si>
    <t>遭難捜索費用年額保険料</t>
  </si>
  <si>
    <t>sonan_sosaku_nen_prem</t>
  </si>
  <si>
    <t>賠償責任保険金額</t>
  </si>
  <si>
    <t>baiseki_amt</t>
  </si>
  <si>
    <t>賠償責任保険料</t>
  </si>
  <si>
    <t>baiseki_prem</t>
  </si>
  <si>
    <t>賠償責任年額保険料</t>
  </si>
  <si>
    <t>baiseki_nen_prem</t>
  </si>
  <si>
    <t>臨時費用保険金額</t>
  </si>
  <si>
    <t>rinji_hiyo_amt</t>
  </si>
  <si>
    <t>臨時費用保険料</t>
  </si>
  <si>
    <t>rinji_hiyo_prem</t>
  </si>
  <si>
    <t>臨時費用年額保険料</t>
  </si>
  <si>
    <t>rinji_hiyo_nen_prem</t>
  </si>
  <si>
    <t>葬祭費用保険金額</t>
  </si>
  <si>
    <t>sosai_hiyo_amt</t>
  </si>
  <si>
    <t>葬祭費用保険料</t>
  </si>
  <si>
    <t>sosai_hiyo_prem</t>
  </si>
  <si>
    <t>葬祭費用年額保険料</t>
  </si>
  <si>
    <t>sosai_hiyo_nen_prem</t>
  </si>
  <si>
    <t>重度後遺障害介護保険金額</t>
  </si>
  <si>
    <t>judo_koi_kaigo_amt</t>
  </si>
  <si>
    <t>重度後遺障害介護保険料</t>
  </si>
  <si>
    <t>judo_koi_kaigo_prem</t>
  </si>
  <si>
    <t>重度後遺障害介護年額保険料</t>
  </si>
  <si>
    <t>judo_koi_kaigo_nen_prem</t>
  </si>
  <si>
    <t>所得補償特約保険金額</t>
  </si>
  <si>
    <t>shotoku_tokuyaku_amt</t>
  </si>
  <si>
    <t>所得補償特約保険料</t>
  </si>
  <si>
    <t>shotoku_tokuyaku_prem</t>
  </si>
  <si>
    <t>所得補償特約年額保険料</t>
  </si>
  <si>
    <t>shotoku_tokuyaku_nen_prem</t>
  </si>
  <si>
    <t>入院１８０日以上保険金額</t>
  </si>
  <si>
    <t>nyuin_180date_ijo_amt</t>
  </si>
  <si>
    <t>入院９０日以上保険金額</t>
  </si>
  <si>
    <t>nyuin_90date_ijo_amt</t>
  </si>
  <si>
    <t>入院７日以上保険金額</t>
  </si>
  <si>
    <t>nyuin_7date_ijo_amt</t>
  </si>
  <si>
    <t>入院７日未満保険金額</t>
  </si>
  <si>
    <t>nyuin_7date_miman_amt</t>
  </si>
  <si>
    <t>通院９０日以上保険金額</t>
  </si>
  <si>
    <t>tsuin_90date_ijo_amt</t>
  </si>
  <si>
    <t>通院７日以上保険金額</t>
  </si>
  <si>
    <t>tsuin_7date_ijo_amt</t>
  </si>
  <si>
    <t>通院３日以上保険金額</t>
  </si>
  <si>
    <t>tsuin_3date_ijo_amt</t>
  </si>
  <si>
    <t>携行品保険金額</t>
  </si>
  <si>
    <t>keikohin_amt</t>
  </si>
  <si>
    <t>携行品免責金額</t>
  </si>
  <si>
    <t>keikohin_menseki_gaku</t>
  </si>
  <si>
    <t>携行品１名保険金額</t>
  </si>
  <si>
    <t>keikohin_1mei_amt</t>
  </si>
  <si>
    <t>携行品保険料</t>
  </si>
  <si>
    <t>keikohin_prem</t>
  </si>
  <si>
    <t>携行品年額保険料</t>
  </si>
  <si>
    <t>keikohin_nen_prem</t>
  </si>
  <si>
    <t>旅行業者保険金額</t>
  </si>
  <si>
    <t>ryoko_gyosha_amt</t>
  </si>
  <si>
    <t>旅行業者１名保険金額</t>
  </si>
  <si>
    <t>ryoko_gyosha_1mei_amt</t>
  </si>
  <si>
    <t>旅行業者保険料</t>
  </si>
  <si>
    <t>ryoko_gyosha_prem</t>
  </si>
  <si>
    <t>旅行業者年額保険料</t>
  </si>
  <si>
    <t>ryoko_gyosha_nen_prem</t>
  </si>
  <si>
    <t>通知明細フラグ</t>
  </si>
  <si>
    <t>tsuchi_meisai_flg</t>
  </si>
  <si>
    <t>通知明細フラグ＿名称</t>
  </si>
  <si>
    <t>tsuchi_meisai_flg_cd_name</t>
  </si>
  <si>
    <t>構成数</t>
  </si>
  <si>
    <t>kosei_su</t>
  </si>
  <si>
    <t>名</t>
  </si>
  <si>
    <t>傷害医療費用保険金額</t>
  </si>
  <si>
    <t>iryo_amt</t>
  </si>
  <si>
    <t>傷害医療費用免責金額</t>
  </si>
  <si>
    <t>iryo_menseki_gaku</t>
  </si>
  <si>
    <t>傷害医療費用保険料率</t>
  </si>
  <si>
    <t>iryo_ryoritsu</t>
  </si>
  <si>
    <t>傷害医療費用保険料</t>
  </si>
  <si>
    <t>iryo_prem</t>
  </si>
  <si>
    <t>傷害休業保険金日額</t>
  </si>
  <si>
    <t>kyugyo_nichi_gaku_amt</t>
  </si>
  <si>
    <t>傷害休業保険金免責期間</t>
  </si>
  <si>
    <t>kyugyo_menseki_kikan</t>
  </si>
  <si>
    <t>傷害休業保険料率</t>
  </si>
  <si>
    <t>kyugyo_ryoritsu</t>
  </si>
  <si>
    <t>傷害休業保険料</t>
  </si>
  <si>
    <t>kyugyo_prem</t>
  </si>
  <si>
    <t>傷害休業てん補期間</t>
  </si>
  <si>
    <t>kyugyo_tenpo_kikan</t>
  </si>
  <si>
    <t>事業主費用保険金額</t>
  </si>
  <si>
    <t>jigyonushi_amt</t>
  </si>
  <si>
    <t>事業主費用保険料率</t>
  </si>
  <si>
    <t>jigyonushi_ryoritsu</t>
  </si>
  <si>
    <t>事業主費用保険料</t>
  </si>
  <si>
    <t>jigyonushi_prem</t>
  </si>
  <si>
    <t>使用者賠償責任１名保険金額</t>
  </si>
  <si>
    <t>shiyosha_bs_1mei_amt</t>
  </si>
  <si>
    <t>使用者賠償責任１災害保険金額</t>
  </si>
  <si>
    <t>shiyosha_bs_1saigai_amt</t>
  </si>
  <si>
    <t>使用者賠償責任免責金額</t>
  </si>
  <si>
    <t>shiyosha_bs_menseki_gaku</t>
  </si>
  <si>
    <t>使用者賠償責任保険料率</t>
  </si>
  <si>
    <t>shiyosha_bs_ryoritsu</t>
  </si>
  <si>
    <t>使用者賠償責任保険料</t>
  </si>
  <si>
    <t>shiyosha_bs_prem</t>
  </si>
  <si>
    <t>傷害医療費用年額保険料</t>
  </si>
  <si>
    <t>iryo_nen_prem</t>
  </si>
  <si>
    <t>傷害休業年額保険料</t>
  </si>
  <si>
    <t>kyugyo_nen_prem</t>
  </si>
  <si>
    <t>事業主費用年額保険料</t>
  </si>
  <si>
    <t>jigyonushi_nen_prem</t>
  </si>
  <si>
    <t>使用者賠償責任年額保険料</t>
  </si>
  <si>
    <t>shiyosha_bs_nen_prem</t>
  </si>
  <si>
    <t>ホールインワン保険金額</t>
  </si>
  <si>
    <t>hole_in_one_amt</t>
  </si>
  <si>
    <t>ホールインワン保険料</t>
  </si>
  <si>
    <t>hole_in_one_prem</t>
  </si>
  <si>
    <t>ホールインワン年額保険料</t>
  </si>
  <si>
    <t>hole_in_one_nen_prem</t>
  </si>
  <si>
    <t>訃報広告費用保険金額</t>
  </si>
  <si>
    <t>huhou_kokoku_amt</t>
  </si>
  <si>
    <t>訃報広告費用保険料</t>
  </si>
  <si>
    <t>huhou_kokoku_prem</t>
  </si>
  <si>
    <t>訃報広告費用年額保険料</t>
  </si>
  <si>
    <t>huhou_kokoku_nen_prem</t>
  </si>
  <si>
    <t>育英費用保険金額</t>
  </si>
  <si>
    <t>ikuei_hiyo_amt</t>
  </si>
  <si>
    <t>育英費用保険料</t>
  </si>
  <si>
    <t>ikuei_hiyo_prem</t>
  </si>
  <si>
    <t>育英費用年額保険料</t>
  </si>
  <si>
    <t>ikuei_hiyo_nen_prem</t>
  </si>
  <si>
    <t>ホームヘルパー費用保険金額</t>
  </si>
  <si>
    <t>homehelper_hiyo_amt</t>
  </si>
  <si>
    <t>1361</t>
  </si>
  <si>
    <t>ホームヘルパー費用保険料</t>
  </si>
  <si>
    <t>homehelper_hiyo_prem</t>
  </si>
  <si>
    <t>ホームヘルパー費用免責金額</t>
  </si>
  <si>
    <t>homehelper_hiyo_menseki_amt</t>
  </si>
  <si>
    <t>ホームヘルパー費用年額保険料</t>
  </si>
  <si>
    <t>homehelper_hiyo_nen_prem</t>
  </si>
  <si>
    <t>被保険者名ローマ字</t>
  </si>
  <si>
    <t>hiho_name_rm</t>
  </si>
  <si>
    <t>旅行目的詳細</t>
  </si>
  <si>
    <t>ryoko_mokuteki_shosai</t>
  </si>
  <si>
    <t>約款手交区分</t>
  </si>
  <si>
    <t>yakkan_shuko_ku</t>
  </si>
  <si>
    <t>約款手交区分＿名称</t>
  </si>
  <si>
    <t>yakkan_shuko_ku_cd_name</t>
  </si>
  <si>
    <t>tokuyaku_cd_11</t>
  </si>
  <si>
    <t>tokuyaku_cd_11_cd_name</t>
  </si>
  <si>
    <t>tokuyaku_cd_12</t>
  </si>
  <si>
    <t>tokuyaku_cd_12_cd_name</t>
  </si>
  <si>
    <t>tokuyaku_cd_13</t>
  </si>
  <si>
    <t>tokuyaku_cd_13_cd_name</t>
  </si>
  <si>
    <t>tokuyaku_cd_14</t>
  </si>
  <si>
    <t>tokuyaku_cd_14_cd_name</t>
  </si>
  <si>
    <t>tokuyaku_cd_15</t>
  </si>
  <si>
    <t>tokuyaku_cd_15_cd_name</t>
  </si>
  <si>
    <t>tokuyaku_cd_16</t>
  </si>
  <si>
    <t>tokuyaku_cd_16_cd_name</t>
  </si>
  <si>
    <t>tokuyaku_cd_17</t>
  </si>
  <si>
    <t>tokuyaku_cd_17_cd_name</t>
  </si>
  <si>
    <t>tokuyaku_cd_18</t>
  </si>
  <si>
    <t>tokuyaku_cd_18_cd_name</t>
  </si>
  <si>
    <t>tokuyaku_cd_19</t>
  </si>
  <si>
    <t>tokuyaku_cd_19_cd_name</t>
  </si>
  <si>
    <t>tokuyaku_cd_20</t>
  </si>
  <si>
    <t>tokuyaku_cd_20_cd_name</t>
  </si>
  <si>
    <t>tokuyaku_cd_21</t>
  </si>
  <si>
    <t>tokuyaku_cd_21_cd_name</t>
  </si>
  <si>
    <t>tokuyaku_cd_22</t>
  </si>
  <si>
    <t>tokuyaku_cd_22_cd_name</t>
  </si>
  <si>
    <t>tokuyaku_cd_23</t>
  </si>
  <si>
    <t>tokuyaku_cd_23_cd_name</t>
  </si>
  <si>
    <t>tokuyaku_cd_24</t>
  </si>
  <si>
    <t>tokuyaku_cd_24_cd_name</t>
  </si>
  <si>
    <t>tokuyaku_cd_25</t>
  </si>
  <si>
    <t>tokuyaku_cd_25_cd_name</t>
  </si>
  <si>
    <t>tokuyaku_cd_26</t>
  </si>
  <si>
    <t>tokuyaku_cd_26_cd_name</t>
  </si>
  <si>
    <t>tokuyaku_cd_27</t>
  </si>
  <si>
    <t>tokuyaku_cd_27_cd_name</t>
  </si>
  <si>
    <t>tokuyaku_cd_28</t>
  </si>
  <si>
    <t>tokuyaku_cd_28_cd_name</t>
  </si>
  <si>
    <t>tokuyaku_cd_29</t>
  </si>
  <si>
    <t>tokuyaku_cd_29_cd_name</t>
  </si>
  <si>
    <t>tokuyaku_cd_30</t>
  </si>
  <si>
    <t>tokuyaku_cd_30_cd_name</t>
  </si>
  <si>
    <t>料率コード１</t>
  </si>
  <si>
    <t>ryoritsu_cd_1</t>
  </si>
  <si>
    <t>料率コード１＿名称</t>
  </si>
  <si>
    <t>ryoritsu_cd_1_cd_name</t>
  </si>
  <si>
    <t>コードテーブル以外から取得。</t>
  </si>
  <si>
    <t>料率コード２</t>
  </si>
  <si>
    <t>ryoritsu_cd_2</t>
  </si>
  <si>
    <t>料率コード２＿名称</t>
  </si>
  <si>
    <t>ryoritsu_cd_2_cd_name</t>
  </si>
  <si>
    <t>料率コード３</t>
  </si>
  <si>
    <t>ryoritsu_cd_3</t>
  </si>
  <si>
    <t>料率コード３＿名称</t>
  </si>
  <si>
    <t>ryoritsu_cd_3_cd_name</t>
  </si>
  <si>
    <t>被保険者区分</t>
  </si>
  <si>
    <t>hiho_ku</t>
  </si>
  <si>
    <t>被保険者と申込人の関係漢字</t>
  </si>
  <si>
    <t>hiho_moshikomi_kankei_kj</t>
  </si>
  <si>
    <t>共通記載施設名称カナ</t>
  </si>
  <si>
    <t>kisai_name_kn</t>
  </si>
  <si>
    <t>共通記載施設名称漢字</t>
  </si>
  <si>
    <t>kisai_name_kj</t>
  </si>
  <si>
    <t>所有区分</t>
  </si>
  <si>
    <t>shoyu_ku</t>
  </si>
  <si>
    <t>賃借区分</t>
  </si>
  <si>
    <t>chinshaku_ku</t>
  </si>
  <si>
    <t>管理区分</t>
  </si>
  <si>
    <t>kanri_ku</t>
  </si>
  <si>
    <t>共通記載都道府県コード</t>
  </si>
  <si>
    <t>kisai_todofuken_cd</t>
  </si>
  <si>
    <t>共通記載市区郡コード</t>
  </si>
  <si>
    <t>kisai_shikugun_cd</t>
  </si>
  <si>
    <t>共通記載町村コード</t>
  </si>
  <si>
    <t>kisai_choson_cd</t>
  </si>
  <si>
    <t>共通記載住所枝番</t>
  </si>
  <si>
    <t>kisai_addr_eno</t>
  </si>
  <si>
    <t>共通記載番地カナ</t>
  </si>
  <si>
    <t>kisai_banchi_kn</t>
  </si>
  <si>
    <t>共通記載番地漢字</t>
  </si>
  <si>
    <t>kisai_banchi_kj</t>
  </si>
  <si>
    <t>共通記載構造用法漢字</t>
  </si>
  <si>
    <t>kisai_yoho_kj</t>
  </si>
  <si>
    <t>共通記載業務内容漢字</t>
  </si>
  <si>
    <t>kisai_naiyo_kj</t>
  </si>
  <si>
    <t>賠責保険種類</t>
  </si>
  <si>
    <t>bs_hoken_type</t>
  </si>
  <si>
    <t>共通担保内容漢字</t>
  </si>
  <si>
    <t>tanpo_naiyo_kj</t>
  </si>
  <si>
    <t>hikiuke_wari</t>
  </si>
  <si>
    <t>用品明細</t>
  </si>
  <si>
    <t>yohin_imeisai</t>
  </si>
  <si>
    <t>用品限定明細漢字</t>
  </si>
  <si>
    <t>yohin_gentei_kj</t>
  </si>
  <si>
    <t>狩猟免許番号漢字</t>
  </si>
  <si>
    <t>menkyo_no_kj</t>
  </si>
  <si>
    <t>銃器漢字</t>
  </si>
  <si>
    <t>juki_kj</t>
  </si>
  <si>
    <t>銃器型式漢字</t>
  </si>
  <si>
    <t>juki_katashiki_kj</t>
  </si>
  <si>
    <t>銃器年式漢字</t>
  </si>
  <si>
    <t>juki_nenshiki_kj</t>
  </si>
  <si>
    <t>猟犬名称漢字</t>
  </si>
  <si>
    <t>ryoken_name_kj</t>
  </si>
  <si>
    <t>猟犬種類漢字</t>
  </si>
  <si>
    <t>ryoken_type_kj</t>
  </si>
  <si>
    <t>猟具一式</t>
  </si>
  <si>
    <t>ryogu_isshiki</t>
  </si>
  <si>
    <t>個人都道府県コード</t>
  </si>
  <si>
    <t>kojin_todofuken_cd</t>
  </si>
  <si>
    <t>個人市区郡コード</t>
  </si>
  <si>
    <t>kojin_shikugun_cd</t>
  </si>
  <si>
    <t>個人町村コード</t>
  </si>
  <si>
    <t>kojin_choson_cd</t>
  </si>
  <si>
    <t>個人住所枝番</t>
  </si>
  <si>
    <t>kojin_addr_eno</t>
  </si>
  <si>
    <t>個人番地カナ</t>
  </si>
  <si>
    <t>kojin_banchi_kn</t>
  </si>
  <si>
    <t>個人番地漢字</t>
  </si>
  <si>
    <t>kojin_banchi_kj</t>
  </si>
  <si>
    <t>所有賃借別</t>
  </si>
  <si>
    <t>shoyu_taishaku_betu</t>
  </si>
  <si>
    <t>構造漢字</t>
  </si>
  <si>
    <t>kozo_kj</t>
  </si>
  <si>
    <t>個人面積</t>
  </si>
  <si>
    <t>kojin_menseki</t>
  </si>
  <si>
    <t>飼育漢字</t>
  </si>
  <si>
    <t>shiiku_kj</t>
  </si>
  <si>
    <t>スポーツ種類漢字</t>
  </si>
  <si>
    <t>sports_type_kj</t>
  </si>
  <si>
    <t>施設面積</t>
  </si>
  <si>
    <t>shisetsu_menseki</t>
  </si>
  <si>
    <t>賃金</t>
  </si>
  <si>
    <t>chingin</t>
  </si>
  <si>
    <t>入場者</t>
  </si>
  <si>
    <t>nyujosha</t>
  </si>
  <si>
    <t>定員</t>
  </si>
  <si>
    <t>teiin</t>
  </si>
  <si>
    <t>容量</t>
  </si>
  <si>
    <t>yoryo</t>
  </si>
  <si>
    <t>ｋｌ</t>
  </si>
  <si>
    <t>延長</t>
  </si>
  <si>
    <t>encho</t>
  </si>
  <si>
    <t>ｋｍ</t>
  </si>
  <si>
    <t>馬力</t>
  </si>
  <si>
    <t>bariki</t>
  </si>
  <si>
    <t>隻</t>
  </si>
  <si>
    <t>艇長</t>
  </si>
  <si>
    <t>teicho</t>
  </si>
  <si>
    <t>原油処理能力</t>
  </si>
  <si>
    <t>genyu_shori_noryoku</t>
  </si>
  <si>
    <t>バーレル</t>
  </si>
  <si>
    <t>施設その他漢字</t>
  </si>
  <si>
    <t>shisetsu_sonota_kj</t>
  </si>
  <si>
    <t>一般エレベータ台数</t>
  </si>
  <si>
    <t>ippan_elevator_cnt</t>
  </si>
  <si>
    <t>専用エレベータ台数</t>
  </si>
  <si>
    <t>senyo_elevator_cnt</t>
  </si>
  <si>
    <t>エスカレータ台数</t>
  </si>
  <si>
    <t>escarator_cnt</t>
  </si>
  <si>
    <t>自動車管理施設区分</t>
  </si>
  <si>
    <t>kanri_shisetsu_ku</t>
  </si>
  <si>
    <t>施設数</t>
  </si>
  <si>
    <t>shisetsu_su</t>
  </si>
  <si>
    <t>最高保管台数</t>
  </si>
  <si>
    <t>hokan_cnt</t>
  </si>
  <si>
    <t>自動車管理面積</t>
  </si>
  <si>
    <t>kanri_menseki</t>
  </si>
  <si>
    <t>優良不良割増引</t>
  </si>
  <si>
    <t>yuryo_huryo_warimashi_biki</t>
  </si>
  <si>
    <t>請負金額</t>
  </si>
  <si>
    <t>ukeoi_kingaku</t>
  </si>
  <si>
    <t>下請負人</t>
  </si>
  <si>
    <t>shitaukenin</t>
  </si>
  <si>
    <t>工事作業名漢字</t>
  </si>
  <si>
    <t>koji_sagyo_name_kj</t>
  </si>
  <si>
    <t>請負業者割引</t>
  </si>
  <si>
    <t>ukeoi_gyosha_waribiki</t>
  </si>
  <si>
    <t>シールド工法</t>
  </si>
  <si>
    <t>shirudo_koho</t>
  </si>
  <si>
    <t>過去損害率割引</t>
  </si>
  <si>
    <t>kako_songai_waribiki</t>
  </si>
  <si>
    <t>管理財物担保割増</t>
  </si>
  <si>
    <t>kanri_mono_tanpo_warimashi</t>
  </si>
  <si>
    <t>地下埋設物損害不担保割引</t>
  </si>
  <si>
    <t>chika_maisetsu_waribiki</t>
  </si>
  <si>
    <t>セット割引</t>
  </si>
  <si>
    <t>set_waribiki</t>
  </si>
  <si>
    <t>生産物又は仕事内容漢字</t>
  </si>
  <si>
    <t>seisambutsu_job_kj</t>
  </si>
  <si>
    <t>売上高又は領収金</t>
  </si>
  <si>
    <t>uriagedaka_ryoshu</t>
  </si>
  <si>
    <t>総店舗数</t>
  </si>
  <si>
    <t>so_tenposu</t>
  </si>
  <si>
    <t>店</t>
  </si>
  <si>
    <t>ＰＬリスク区分</t>
  </si>
  <si>
    <t>pl_risk_ku</t>
  </si>
  <si>
    <t>加入タイプ</t>
  </si>
  <si>
    <t>kanyu_type</t>
  </si>
  <si>
    <t>食中毒伝染病の割増引率</t>
  </si>
  <si>
    <t>chudoku_warimashi</t>
  </si>
  <si>
    <t>yuryo_waribiki</t>
  </si>
  <si>
    <t>調整割引</t>
  </si>
  <si>
    <t>chosei_waribiki</t>
  </si>
  <si>
    <t>店舗生産物又は仕事内容漢字</t>
  </si>
  <si>
    <t>tenpo_seisambutsu_job_kj</t>
  </si>
  <si>
    <t>店舗売上高又は領収金</t>
  </si>
  <si>
    <t>tenpo_uriagedaka_ryoshu</t>
  </si>
  <si>
    <t>店舗総店舗数</t>
  </si>
  <si>
    <t>tenpo_so_tenposu</t>
  </si>
  <si>
    <t>受託物の種類数量漢字</t>
  </si>
  <si>
    <t>jutakubutsu_type_kj</t>
  </si>
  <si>
    <t>最高保管額</t>
  </si>
  <si>
    <t>hokan_gaku</t>
  </si>
  <si>
    <t>受託目的漢字</t>
  </si>
  <si>
    <t>jutaku_mokuteki_kj</t>
  </si>
  <si>
    <t>盗難保険級別</t>
  </si>
  <si>
    <t>tonan_prem_kyubetsu</t>
  </si>
  <si>
    <t>物件別加算料率の級別</t>
  </si>
  <si>
    <t>bukkenbetsu_kyubetsu</t>
  </si>
  <si>
    <t>保管施設の工場区分</t>
  </si>
  <si>
    <t>hokan_kojo_ku</t>
  </si>
  <si>
    <t>作業リスク倍率</t>
  </si>
  <si>
    <t>sagyo_risk_ku</t>
  </si>
  <si>
    <t>旅館営業面積</t>
  </si>
  <si>
    <t>ryokan_eigyo_menseki</t>
  </si>
  <si>
    <t>旅館収容人員</t>
  </si>
  <si>
    <t>ryokan_teiin</t>
  </si>
  <si>
    <t>旅館軒数</t>
  </si>
  <si>
    <t>ryokan_kensu</t>
  </si>
  <si>
    <t>軒</t>
  </si>
  <si>
    <t>リスク区分不担保割増</t>
  </si>
  <si>
    <t>risk_ku_futanpo_warimashi</t>
  </si>
  <si>
    <t>食中毒営業種類</t>
  </si>
  <si>
    <t>chudoku_eigyo_type</t>
  </si>
  <si>
    <t>食中毒予想合計額</t>
  </si>
  <si>
    <t>chudoku_yoso_gaku</t>
  </si>
  <si>
    <t>食中毒付保経費の費用漢字</t>
  </si>
  <si>
    <t>chudoku_hiyo_kj</t>
  </si>
  <si>
    <t>船名漢字</t>
  </si>
  <si>
    <t>fune_name_kj</t>
  </si>
  <si>
    <t>定員数</t>
  </si>
  <si>
    <t>teiinsu</t>
  </si>
  <si>
    <t>遊漁船馬力</t>
  </si>
  <si>
    <t>yugyosen_bariki</t>
  </si>
  <si>
    <t>船長</t>
  </si>
  <si>
    <t>sencho</t>
  </si>
  <si>
    <t>届出有無</t>
  </si>
  <si>
    <t>todokede_umu</t>
  </si>
  <si>
    <t>瀬渡し</t>
  </si>
  <si>
    <t>watashi</t>
  </si>
  <si>
    <t>船舶番号漢字</t>
  </si>
  <si>
    <t>senpaku_no_kj</t>
  </si>
  <si>
    <t>隻数</t>
  </si>
  <si>
    <t>sekisu</t>
  </si>
  <si>
    <t>業者リスク区分１</t>
  </si>
  <si>
    <t>gyosha_risk_ku1</t>
  </si>
  <si>
    <t>業者リスク区分２</t>
  </si>
  <si>
    <t>gyosha_risk_ku2</t>
  </si>
  <si>
    <t>利用者リスク区分</t>
  </si>
  <si>
    <t>riyosha_risk_ku</t>
  </si>
  <si>
    <t>損害てん補割合労働争議</t>
  </si>
  <si>
    <t>tenpo_wariai_rodo_sogi</t>
  </si>
  <si>
    <t>損害てん補割合現金貴重品</t>
  </si>
  <si>
    <t>tenpo_wariai_kane_kicho</t>
  </si>
  <si>
    <t>警備売上高</t>
  </si>
  <si>
    <t>keibi_uriagedaka</t>
  </si>
  <si>
    <t>輸送金額</t>
  </si>
  <si>
    <t>yuso_kingaku</t>
  </si>
  <si>
    <t>警備対象物漢字</t>
  </si>
  <si>
    <t>keibi_taishobutsu_kj</t>
  </si>
  <si>
    <t>仕事の明細＿施設警備</t>
  </si>
  <si>
    <t>job_meisai_sisetu</t>
  </si>
  <si>
    <t>仕事の明細＿輸送警備</t>
  </si>
  <si>
    <t>job_meisai_yuso</t>
  </si>
  <si>
    <t>仕事の明細＿身辺警備</t>
  </si>
  <si>
    <t>job_meisai_sinpen</t>
  </si>
  <si>
    <t>仕事の明細＿雑踏警備</t>
  </si>
  <si>
    <t>job_meisai_zatto</t>
  </si>
  <si>
    <t>仕事の明細＿機械警備</t>
  </si>
  <si>
    <t>job_meisai_kikai</t>
  </si>
  <si>
    <t>仕事の明細漢字</t>
  </si>
  <si>
    <t>job_meisai_kj</t>
  </si>
  <si>
    <t>商工会議所コード</t>
  </si>
  <si>
    <t>shoko_kaigisho_cd</t>
  </si>
  <si>
    <t>会員番号</t>
  </si>
  <si>
    <t>kaiin_no</t>
  </si>
  <si>
    <t>加入セット</t>
  </si>
  <si>
    <t>kanyu_set</t>
  </si>
  <si>
    <t>仕事の内容カナ</t>
  </si>
  <si>
    <t>job_naiyo_kn</t>
  </si>
  <si>
    <t>情報漏洩リスク区分</t>
  </si>
  <si>
    <t>joho_rouei_risk_ku</t>
  </si>
  <si>
    <t>情報漏洩売上高</t>
  </si>
  <si>
    <t>joho_rouei_uriagedaka</t>
  </si>
  <si>
    <t>ネットワーク危険担保</t>
  </si>
  <si>
    <t>nw_kiken_tanpo</t>
  </si>
  <si>
    <t>暫定＿確定識別サイン</t>
  </si>
  <si>
    <t>zantei_kakutei_sign</t>
  </si>
  <si>
    <t>保険金請求暦あり</t>
  </si>
  <si>
    <t>amt_seikyu_ari</t>
  </si>
  <si>
    <t>管理体制認証取得割引</t>
  </si>
  <si>
    <t>kanri_ninsho_wari</t>
  </si>
  <si>
    <t>クリーニング受託物種類数量漢字</t>
  </si>
  <si>
    <t>cle_jutakubutsu_type_kj</t>
  </si>
  <si>
    <t>クリーニング年平均保管額</t>
  </si>
  <si>
    <t>cle_hokan_gaku</t>
  </si>
  <si>
    <t>クリーニング受託目的漢字</t>
  </si>
  <si>
    <t>cle_jutaku_mokuteki_kj</t>
  </si>
  <si>
    <t>その他漢字</t>
  </si>
  <si>
    <t>sonota_kj</t>
  </si>
  <si>
    <t>担保縮小割引</t>
  </si>
  <si>
    <t>tanpo_shukusho_waribiki</t>
  </si>
  <si>
    <t>同意書有無</t>
  </si>
  <si>
    <t>doisho_umu</t>
  </si>
  <si>
    <t>残存保険金額</t>
  </si>
  <si>
    <t>zanzon_amt</t>
  </si>
  <si>
    <t>ゴルフ練習場区分</t>
  </si>
  <si>
    <t>golf_renshujo_ku</t>
  </si>
  <si>
    <t>磁気探査区分</t>
  </si>
  <si>
    <t>jiki_tansa_ku</t>
  </si>
  <si>
    <t>法人情報拡張補償</t>
  </si>
  <si>
    <t>hojin_kakuchohosho</t>
  </si>
  <si>
    <t>リコール費用補償特約</t>
  </si>
  <si>
    <t>recall_hiyo_tanpo_toku</t>
  </si>
  <si>
    <t>リコール支払限度額</t>
  </si>
  <si>
    <t>recall_hiyo_amt</t>
  </si>
  <si>
    <t>個人情報漏えいのみ補償</t>
  </si>
  <si>
    <t>kojinjoho_roeinomi</t>
  </si>
  <si>
    <t>所属団体会員番号</t>
  </si>
  <si>
    <t>shozoku_kaiin_no</t>
  </si>
  <si>
    <t>所属団体コード</t>
  </si>
  <si>
    <t>shozoku_dantai_cd</t>
  </si>
  <si>
    <t>契約区分</t>
  </si>
  <si>
    <t>keiyaku_ku</t>
  </si>
  <si>
    <t>1427</t>
  </si>
  <si>
    <t>事業種類名</t>
  </si>
  <si>
    <t>kei_jigyo_type_name</t>
  </si>
  <si>
    <t>保険料算出基礎</t>
  </si>
  <si>
    <t>prem_sanshutsu_kiso</t>
  </si>
  <si>
    <t>リスク状況割増</t>
  </si>
  <si>
    <t>risk_jokyo_warimashi</t>
  </si>
  <si>
    <t>優良フリート割引</t>
  </si>
  <si>
    <t>yuryo_fleet_waribiki</t>
  </si>
  <si>
    <t>決算資料有無</t>
  </si>
  <si>
    <t>kessan_shiryo_umu</t>
  </si>
  <si>
    <t>算出基礎申告書有無</t>
  </si>
  <si>
    <t>sanshutsu_kiso_sinkokusho_umu</t>
  </si>
  <si>
    <t>フリート割告知書有無</t>
  </si>
  <si>
    <t>fleet_kokuchisho_umu</t>
  </si>
  <si>
    <t>団体チェックシート有無</t>
  </si>
  <si>
    <t>dantai_chk_sheet_umu</t>
  </si>
  <si>
    <t>補償対象工事＿ＪＶ工事</t>
  </si>
  <si>
    <t>hosho_taisho_jv</t>
  </si>
  <si>
    <t>補償対象工事＿下請工事</t>
  </si>
  <si>
    <t>hosho_taisho_shitauke</t>
  </si>
  <si>
    <t>優良フリート割引適用証券番号</t>
  </si>
  <si>
    <t>yuryo_fleet_waribiki_pol_mno</t>
  </si>
  <si>
    <t>チェックリスト割引</t>
  </si>
  <si>
    <t>check_list_waribiki</t>
  </si>
  <si>
    <t>チェックリスト割引添付資料有無</t>
  </si>
  <si>
    <t>check_list_waribiki_umu</t>
  </si>
  <si>
    <t>mok1_gen_rireki_kanri_no</t>
  </si>
  <si>
    <t>mok1_mokuteki_no</t>
  </si>
  <si>
    <t>mok1_fugo</t>
  </si>
  <si>
    <t>パターン番号</t>
  </si>
  <si>
    <t>mok1_pattern_no</t>
  </si>
  <si>
    <t>特別約款コード</t>
  </si>
  <si>
    <t>mok1_tokubetu_yakkan_cd</t>
  </si>
  <si>
    <t>リスク区分</t>
  </si>
  <si>
    <t>mok1_risk_ku</t>
  </si>
  <si>
    <t>mok1_dai_gen_rireki_kanri_no</t>
  </si>
  <si>
    <t>個人賠償責任てん補限度額</t>
  </si>
  <si>
    <t>mok1_kojin_bs_gendo_amt</t>
  </si>
  <si>
    <t>mok1_kojin_bs_menseki_gaku</t>
  </si>
  <si>
    <t>傷害てん補限度額</t>
  </si>
  <si>
    <t>mok1_sg_gendo_amt</t>
  </si>
  <si>
    <t>用品または猟具てん補限度額</t>
  </si>
  <si>
    <t>mok1_yohin_gendo_amt</t>
  </si>
  <si>
    <t>用品または猟具自己負担額</t>
  </si>
  <si>
    <t>mok1_yohin_menseki_gaku</t>
  </si>
  <si>
    <t>ホールインワンてん補限度額</t>
  </si>
  <si>
    <t>mok1_hole_in_one_gendo_amt</t>
  </si>
  <si>
    <t>猟犬死亡てん補限度額</t>
  </si>
  <si>
    <t>mok1_ryoken_shibo_gendo_amt</t>
  </si>
  <si>
    <t>身体１名保険金額</t>
  </si>
  <si>
    <t>mok1_hito_1mei_amt</t>
  </si>
  <si>
    <t>身体１事故保険金額</t>
  </si>
  <si>
    <t>mok1_hito_1jiko_amt</t>
  </si>
  <si>
    <t>身体てん補限度額</t>
  </si>
  <si>
    <t>mok1_hito_gendo_amt</t>
  </si>
  <si>
    <t>身体免責金額</t>
  </si>
  <si>
    <t>mok1_hito_menseki_gaku</t>
  </si>
  <si>
    <t>財物１事故保険金額</t>
  </si>
  <si>
    <t>mok1_mono_1jiko_amt</t>
  </si>
  <si>
    <t>財物てん補限度額</t>
  </si>
  <si>
    <t>mok1_mono_gendo_amt</t>
  </si>
  <si>
    <t>財物免責金額</t>
  </si>
  <si>
    <t>mok1_mono_menseki_gaku</t>
  </si>
  <si>
    <t>基本てん補限度額</t>
  </si>
  <si>
    <t>mok1_kihon_gendo_amt</t>
  </si>
  <si>
    <t>費用損害てん補限度額</t>
  </si>
  <si>
    <t>mok1_hiyo_songai_gendo_amt</t>
  </si>
  <si>
    <t>情報漏えい免責金額</t>
  </si>
  <si>
    <t>mok1_joho_roei_menseki_gaku</t>
  </si>
  <si>
    <t>情報漏えい費用損害免責金額</t>
  </si>
  <si>
    <t>mok1_joho_roei_hiyo_menseki_gaku</t>
  </si>
  <si>
    <t>旅館施設身体１名保険金額</t>
  </si>
  <si>
    <t>mok1_ryo_shi_hito_1mei_amt</t>
  </si>
  <si>
    <t>旅館施設身体１事故保険金額</t>
  </si>
  <si>
    <t>mok1_ryo_shi_hito_1jiko_amt</t>
  </si>
  <si>
    <t>旅館施設身体てん補保険金額</t>
  </si>
  <si>
    <t>mok1_ryo_shi_hito_gendo_amt</t>
  </si>
  <si>
    <t>旅館施設身体免責金額</t>
  </si>
  <si>
    <t>mok1_ryo_shi_hito_menseki_gaku</t>
  </si>
  <si>
    <t>旅館施設財物１事故保険金額</t>
  </si>
  <si>
    <t>mok1_ryo_shi_mono_1jiko_amt</t>
  </si>
  <si>
    <t>旅館施設財物てん補保険金額</t>
  </si>
  <si>
    <t>mok1_ryo_shi_mono_gendo_amt</t>
  </si>
  <si>
    <t>旅館施設財物免責金額</t>
  </si>
  <si>
    <t>mok1_ryo_shi_mono_menseki_gaku</t>
  </si>
  <si>
    <t>旅館生産物身体１名保険金額</t>
  </si>
  <si>
    <t>mok1_ryo_sei_hito_1mei_amt</t>
  </si>
  <si>
    <t>旅館生産物身体１事故保険金額</t>
  </si>
  <si>
    <t>mok1_ryo_sei_hito_1jiko_amt</t>
  </si>
  <si>
    <t>旅館生産物身体てん補保険金額</t>
  </si>
  <si>
    <t>mok1_ryo_sei_hito_gendo_amt</t>
  </si>
  <si>
    <t>旅館生産物身体免責金額</t>
  </si>
  <si>
    <t>mok1_ryo_sei_hito_menseki_gaku</t>
  </si>
  <si>
    <t>旅館生産物財物１事故保険金額</t>
  </si>
  <si>
    <t>mok1_ryo_sei_mono_1jiko_amt</t>
  </si>
  <si>
    <t>旅館生産物財物てん補保険金額</t>
  </si>
  <si>
    <t>mok1_ryo_sei_mono_gendo_amt</t>
  </si>
  <si>
    <t>旅館生産物財物免責金額</t>
  </si>
  <si>
    <t>mok1_ryo_sei_mono_menseki_gaku</t>
  </si>
  <si>
    <t>旅館帳場１名保険金額</t>
  </si>
  <si>
    <t>mok1_ryo_choba_1mei_amt</t>
  </si>
  <si>
    <t>旅館帳場外１名保険金額</t>
  </si>
  <si>
    <t>mok1_ryo_choba_gai_1mei_amt</t>
  </si>
  <si>
    <t>旅館帳場外１事故保険金額</t>
  </si>
  <si>
    <t>mok1_ryo_choba_gai_1jiko_amt</t>
  </si>
  <si>
    <t>旅館その他１事故保険金額</t>
  </si>
  <si>
    <t>mok1_ryo_sonota_1jiko_amt</t>
  </si>
  <si>
    <t>旅館てん補限度額</t>
  </si>
  <si>
    <t>mok1_ryo_gendo_gaku</t>
  </si>
  <si>
    <t>食中毒利益てん補期間</t>
  </si>
  <si>
    <t>mok1_chudoku_kikan</t>
  </si>
  <si>
    <t>食中毒利益特約保険金額</t>
  </si>
  <si>
    <t>mok1_chudoku_toku_amt</t>
  </si>
  <si>
    <t>限定死亡後遺保険金額</t>
  </si>
  <si>
    <t>mok1_gentei_shibokoi_amt</t>
  </si>
  <si>
    <t>限定入院日額保険金額</t>
  </si>
  <si>
    <t>mok1_gen_nyuin_nichi_gaku_amt</t>
  </si>
  <si>
    <t>限定通院日額保険金額</t>
  </si>
  <si>
    <t>mok1_gen_tsuin_nichi_gaku_amt</t>
  </si>
  <si>
    <t>限定免責金額</t>
  </si>
  <si>
    <t>mok1_gentei_menseki_gaku</t>
  </si>
  <si>
    <t>使用不能１事故保険金額</t>
  </si>
  <si>
    <t>mok1_shiyofuno_1jiko_amt</t>
  </si>
  <si>
    <t>使用不能てん補限度額</t>
  </si>
  <si>
    <t>mok1_shiyofuno_gendo_gaku</t>
  </si>
  <si>
    <t>遊漁船身体１名保険金額</t>
  </si>
  <si>
    <t>mok1_yugyosen_hito_1mei_amt</t>
  </si>
  <si>
    <t>遊漁船身体１事故保険金額</t>
  </si>
  <si>
    <t>mok1_yugyosen_hito_1jiko_amt</t>
  </si>
  <si>
    <t>その他身体１名保険金額</t>
  </si>
  <si>
    <t>mok1_sonota_hito_1mei_amt</t>
  </si>
  <si>
    <t>その他身体１事故保険金額</t>
  </si>
  <si>
    <t>mok1_sonota_hito_1jiko_amt</t>
  </si>
  <si>
    <t>その他身体免責金額</t>
  </si>
  <si>
    <t>mok1_sonota_hito_menseki_gaku</t>
  </si>
  <si>
    <t>その他財物１事故保険金額</t>
  </si>
  <si>
    <t>mok1_sonota_mono_1jiko_amt</t>
  </si>
  <si>
    <t>その他財物免責金額</t>
  </si>
  <si>
    <t>mok1_sonota_mono_menseki_gaku</t>
  </si>
  <si>
    <t>捜索救助費用保険金額</t>
  </si>
  <si>
    <t>mok1_sosaku_kyujo_amt</t>
  </si>
  <si>
    <t>利用者賠償責任１事故保険金額</t>
  </si>
  <si>
    <t>mok1_riyosha_bs_1jiko_amt</t>
  </si>
  <si>
    <t>利用者賠償責任免責金額</t>
  </si>
  <si>
    <t>mok1_riyosha_bs_menseki_gaku</t>
  </si>
  <si>
    <t>mok1_shibokoi_1mei_amt</t>
  </si>
  <si>
    <t>入院１名日額</t>
  </si>
  <si>
    <t>mok1_nyuin_1mei_nichi_gaku</t>
  </si>
  <si>
    <t>通院１名日額</t>
  </si>
  <si>
    <t>mok1_tsuin_1mei_nichi_gaku</t>
  </si>
  <si>
    <t>警備賠償責任身体１名保険金額</t>
  </si>
  <si>
    <t>mok1_keibi_bs_hito_1mei_amt</t>
  </si>
  <si>
    <t>警備賠償責任身体１事故保険金額</t>
  </si>
  <si>
    <t>mok1_keibi_bs_hito_1jiko_amt</t>
  </si>
  <si>
    <t>警備賠償責任身体免責金額</t>
  </si>
  <si>
    <t>mok1_keibi_bs_hito_menseki_gaku</t>
  </si>
  <si>
    <t>警備賠償責任財物１事故保険金額</t>
  </si>
  <si>
    <t>mok1_keibi_bs_mono_1jiko_amt</t>
  </si>
  <si>
    <t>警備賠償責任財物免責金額</t>
  </si>
  <si>
    <t>mok1_keibi_bs_mono_menseki_gaku</t>
  </si>
  <si>
    <t>輸送警備１事故保険金額</t>
  </si>
  <si>
    <t>mok1_yusokeibi_1jiko_amt</t>
  </si>
  <si>
    <t>輸送警備免責金額</t>
  </si>
  <si>
    <t>mok1_yusokeibi_menseki_gaku</t>
  </si>
  <si>
    <t>輸送警備以外１事故保険金額</t>
  </si>
  <si>
    <t>mok1_yusoigai_1jiko_amt</t>
  </si>
  <si>
    <t>輸送警備以外免責金額</t>
  </si>
  <si>
    <t>mok1_yusoigai_menseki_gaku</t>
  </si>
  <si>
    <t>総合契約割引</t>
  </si>
  <si>
    <t>mok1_sogo_kei_waribiki</t>
  </si>
  <si>
    <t>賠責総合保険金額</t>
  </si>
  <si>
    <t>mok1_bs_sogo_amt</t>
  </si>
  <si>
    <t>賠責総合免責金額</t>
  </si>
  <si>
    <t>mok1_bs_sogo_menseki_gaku</t>
  </si>
  <si>
    <t>借用戸室数店舗事務所</t>
  </si>
  <si>
    <t>mok1_koshitsu_cnt_tempo_jimusho</t>
  </si>
  <si>
    <t>借用戸室数工場倉庫</t>
  </si>
  <si>
    <t>mok1_koshitsu_cnt_kojo_soko</t>
  </si>
  <si>
    <t>補償リコール特約遡及日</t>
  </si>
  <si>
    <t>mok1_hosho_recall_sokyu_date</t>
  </si>
  <si>
    <t>情報漏えい補償特約遡及日</t>
  </si>
  <si>
    <t>mok1_joho_roei_hosho_sokyu_date</t>
  </si>
  <si>
    <t>休業損失補償特約保険金額</t>
  </si>
  <si>
    <t>mok1_kyugyo_son_amt</t>
  </si>
  <si>
    <t>約定復旧期間</t>
  </si>
  <si>
    <t>mok1_yakujo_fukkyu_kikan</t>
  </si>
  <si>
    <t>mok1_tokki_jiko</t>
  </si>
  <si>
    <t>mok2_gen_rireki_kanri_no</t>
  </si>
  <si>
    <t>mok2_mokuteki_no</t>
  </si>
  <si>
    <t>mok2_fugo</t>
  </si>
  <si>
    <t>mok2_pattern_no</t>
  </si>
  <si>
    <t>mok2_tokubetu_yakkan_cd</t>
  </si>
  <si>
    <t>mok2_risk_ku</t>
  </si>
  <si>
    <t>mok2_dai_gen_rireki_kanri_no</t>
  </si>
  <si>
    <t>mok2_kojin_bs_gendo_amt</t>
  </si>
  <si>
    <t>mok2_kojin_bs_menseki_gaku</t>
  </si>
  <si>
    <t>mok2_sg_gendo_amt</t>
  </si>
  <si>
    <t>mok2_yohin_gendo_amt</t>
  </si>
  <si>
    <t>mok2_yohin_menseki_gaku</t>
  </si>
  <si>
    <t>mok2_hole_in_one_gendo_amt</t>
  </si>
  <si>
    <t>mok2_ryoken_shibo_gendo_amt</t>
  </si>
  <si>
    <t>mok2_hito_1mei_amt</t>
  </si>
  <si>
    <t>mok2_hito_1jiko_amt</t>
  </si>
  <si>
    <t>mok2_hito_gendo_amt</t>
  </si>
  <si>
    <t>mok2_hito_menseki_gaku</t>
  </si>
  <si>
    <t>mok2_mono_1jiko_amt</t>
  </si>
  <si>
    <t>mok2_mono_gendo_amt</t>
  </si>
  <si>
    <t>mok2_mono_menseki_gaku</t>
  </si>
  <si>
    <t>mok2_kihon_gendo_amt</t>
  </si>
  <si>
    <t>mok2_hiyo_songai_gendo_amt</t>
  </si>
  <si>
    <t>mok2_joho_roei_menseki_gaku</t>
  </si>
  <si>
    <t>mok2_joho_roei_hiyo_menseki_gaku</t>
  </si>
  <si>
    <t>mok2_ryo_shi_hito_1mei_amt</t>
  </si>
  <si>
    <t>mok2_ryo_shi_hito_1jiko_amt</t>
  </si>
  <si>
    <t>mok2_ryo_shi_hito_gendo_amt</t>
  </si>
  <si>
    <t>mok2_ryo_shi_hito_menseki_gaku</t>
  </si>
  <si>
    <t>mok2_ryo_shi_mono_1jiko_amt</t>
  </si>
  <si>
    <t>mok2_ryo_shi_mono_gendo_amt</t>
  </si>
  <si>
    <t>mok2_ryo_shi_mono_menseki_gaku</t>
  </si>
  <si>
    <t>mok2_ryo_sei_hito_1mei_amt</t>
  </si>
  <si>
    <t>mok2_ryo_sei_hito_1jiko_amt</t>
  </si>
  <si>
    <t>mok2_ryo_sei_hito_gendo_amt</t>
  </si>
  <si>
    <t>mok2_ryo_sei_hito_menseki_gaku</t>
  </si>
  <si>
    <t>mok2_ryo_sei_mono_1jiko_amt</t>
  </si>
  <si>
    <t>mok2_ryo_sei_mono_gendo_amt</t>
  </si>
  <si>
    <t>mok2_ryo_sei_mono_menseki_gaku</t>
  </si>
  <si>
    <t>mok2_ryo_choba_1mei_amt</t>
  </si>
  <si>
    <t>mok2_ryo_choba_gai_1mei_amt</t>
  </si>
  <si>
    <t>mok2_ryo_choba_gai_1jiko_amt</t>
  </si>
  <si>
    <t>mok2_ryo_sonota_1jiko_amt</t>
  </si>
  <si>
    <t>mok2_ryo_gendo_gaku</t>
  </si>
  <si>
    <t>mok2_chudoku_kikan</t>
  </si>
  <si>
    <t>mok2_chudoku_toku_amt</t>
  </si>
  <si>
    <t>mok2_gentei_shibokoi_amt</t>
  </si>
  <si>
    <t>mok2_gen_nyuin_nichi_gaku_amt</t>
  </si>
  <si>
    <t>mok2_gen_tsuin_nichi_gaku_amt</t>
  </si>
  <si>
    <t>mok2_gentei_menseki_gaku</t>
  </si>
  <si>
    <t>mok2_shiyofuno_1jiko_amt</t>
  </si>
  <si>
    <t>mok2_shiyofuno_gendo_gaku</t>
  </si>
  <si>
    <t>mok2_yugyosen_hito_1mei_amt</t>
  </si>
  <si>
    <t>mok2_yugyosen_hito_1jiko_amt</t>
  </si>
  <si>
    <t>mok2_sonota_hito_1mei_amt</t>
  </si>
  <si>
    <t>mok2_sonota_hito_1jiko_amt</t>
  </si>
  <si>
    <t>mok2_sonota_hito_menseki_gaku</t>
  </si>
  <si>
    <t>mok2_sonota_mono_1jiko_amt</t>
  </si>
  <si>
    <t>mok2_sonota_mono_menseki_gaku</t>
  </si>
  <si>
    <t>mok2_sosaku_kyujo_amt</t>
  </si>
  <si>
    <t>mok2_riyosha_bs_1jiko_amt</t>
  </si>
  <si>
    <t>mok2_riyosha_bs_menseki_gaku</t>
  </si>
  <si>
    <t>mok2_shibokoi_1mei_amt</t>
  </si>
  <si>
    <t>mok2_nyuin_1mei_nichi_gaku</t>
  </si>
  <si>
    <t>mok2_tsuin_1mei_nichi_gaku</t>
  </si>
  <si>
    <t>mok2_keibi_bs_hito_1mei_amt</t>
  </si>
  <si>
    <t>mok2_keibi_bs_hito_1jiko_amt</t>
  </si>
  <si>
    <t>mok2_keibi_bs_hito_menseki_gaku</t>
  </si>
  <si>
    <t>mok2_keibi_bs_mono_1jiko_amt</t>
  </si>
  <si>
    <t>mok2_keibi_bs_mono_menseki_gaku</t>
  </si>
  <si>
    <t>mok2_yusokeibi_1jiko_amt</t>
  </si>
  <si>
    <t>mok2_yusokeibi_menseki_gaku</t>
  </si>
  <si>
    <t>mok2_yusoigai_1jiko_amt</t>
  </si>
  <si>
    <t>mok2_yusoigai_menseki_gaku</t>
  </si>
  <si>
    <t>mok2_sogo_kei_waribiki</t>
  </si>
  <si>
    <t>mok2_bs_sogo_amt</t>
  </si>
  <si>
    <t>mok2_bs_sogo_menseki_gaku</t>
  </si>
  <si>
    <t>mok2_koshitsu_cnt_tempo_jimusho</t>
  </si>
  <si>
    <t>mok2_koshitsu_cnt_kojo_soko</t>
  </si>
  <si>
    <t>mok2_hosho_recall_sokyu_date</t>
  </si>
  <si>
    <t>mok2_joho_roei_hosho_sokyu_date</t>
  </si>
  <si>
    <t>mok2_kyugyo_son_amt</t>
  </si>
  <si>
    <t>mok2_yakujo_fukkyu_kikan</t>
  </si>
  <si>
    <t>mok2_tokki_jiko</t>
  </si>
  <si>
    <t>mok3_gen_rireki_kanri_no</t>
  </si>
  <si>
    <t>mok3_mokuteki_no</t>
  </si>
  <si>
    <t>mok3_fugo</t>
  </si>
  <si>
    <t>mok3_pattern_no</t>
  </si>
  <si>
    <t>mok3_tokubetu_yakkan_cd</t>
  </si>
  <si>
    <t>mok3_risk_ku</t>
  </si>
  <si>
    <t>mok3_dai_gen_rireki_kanri_no</t>
  </si>
  <si>
    <t>mok3_kojin_bs_gendo_amt</t>
  </si>
  <si>
    <t>mok3_kojin_bs_menseki_gaku</t>
  </si>
  <si>
    <t>mok3_sg_gendo_amt</t>
  </si>
  <si>
    <t>mok3_yohin_gendo_amt</t>
  </si>
  <si>
    <t>mok3_yohin_menseki_gaku</t>
  </si>
  <si>
    <t>mok3_hole_in_one_gendo_amt</t>
  </si>
  <si>
    <t>mok3_ryoken_shibo_gendo_amt</t>
  </si>
  <si>
    <t>mok3_hito_1mei_amt</t>
  </si>
  <si>
    <t>mok3_hito_1jiko_amt</t>
  </si>
  <si>
    <t>mok3_hito_gendo_amt</t>
  </si>
  <si>
    <t>mok3_hito_menseki_gaku</t>
  </si>
  <si>
    <t>mok3_mono_1jiko_amt</t>
  </si>
  <si>
    <t>mok3_mono_gendo_amt</t>
  </si>
  <si>
    <t>mok3_mono_menseki_gaku</t>
  </si>
  <si>
    <t>mok3_kihon_gendo_amt</t>
  </si>
  <si>
    <t>mok3_hiyo_songai_gendo_amt</t>
  </si>
  <si>
    <t>mok3_joho_roei_menseki_gaku</t>
  </si>
  <si>
    <t>mok3_joho_roei_hiyo_menseki_gaku</t>
  </si>
  <si>
    <t>mok3_ryo_shi_hito_1mei_amt</t>
  </si>
  <si>
    <t>mok3_ryo_shi_hito_1jiko_amt</t>
  </si>
  <si>
    <t>mok3_ryo_shi_hito_gendo_amt</t>
  </si>
  <si>
    <t>mok3_ryo_shi_hito_menseki_gaku</t>
  </si>
  <si>
    <t>mok3_ryo_shi_mono_1jiko_amt</t>
  </si>
  <si>
    <t>mok3_ryo_shi_mono_gendo_amt</t>
  </si>
  <si>
    <t>mok3_ryo_shi_mono_menseki_gaku</t>
  </si>
  <si>
    <t>mok3_ryo_sei_hito_1mei_amt</t>
  </si>
  <si>
    <t>mok3_ryo_sei_hito_1jiko_amt</t>
  </si>
  <si>
    <t>mok3_ryo_sei_hito_gendo_amt</t>
  </si>
  <si>
    <t>mok3_ryo_sei_hito_menseki_gaku</t>
  </si>
  <si>
    <t>mok3_ryo_sei_mono_1jiko_amt</t>
  </si>
  <si>
    <t>mok3_ryo_sei_mono_gendo_amt</t>
  </si>
  <si>
    <t>mok3_ryo_sei_mono_menseki_gaku</t>
  </si>
  <si>
    <t>mok3_ryo_choba_1mei_amt</t>
  </si>
  <si>
    <t>mok3_ryo_choba_gai_1mei_amt</t>
  </si>
  <si>
    <t>mok3_ryo_choba_gai_1jiko_amt</t>
  </si>
  <si>
    <t>mok3_ryo_sonota_1jiko_amt</t>
  </si>
  <si>
    <t>mok3_ryo_gendo_gaku</t>
  </si>
  <si>
    <t>mok3_chudoku_kikan</t>
  </si>
  <si>
    <t>mok3_chudoku_toku_amt</t>
  </si>
  <si>
    <t>mok3_gentei_shibokoi_amt</t>
  </si>
  <si>
    <t>mok3_gen_nyuin_nichi_gaku_amt</t>
  </si>
  <si>
    <t>mok3_gen_tsuin_nichi_gaku_amt</t>
  </si>
  <si>
    <t>mok3_gentei_menseki_gaku</t>
  </si>
  <si>
    <t>mok3_shiyofuno_1jiko_amt</t>
  </si>
  <si>
    <t>mok3_shiyofuno_gendo_gaku</t>
  </si>
  <si>
    <t>mok3_yugyosen_hito_1mei_amt</t>
  </si>
  <si>
    <t>mok3_yugyosen_hito_1jiko_amt</t>
  </si>
  <si>
    <t>mok3_sonota_hito_1mei_amt</t>
  </si>
  <si>
    <t>mok3_sonota_hito_1jiko_amt</t>
  </si>
  <si>
    <t>mok3_sonota_hito_menseki_gaku</t>
  </si>
  <si>
    <t>mok3_sonota_mono_1jiko_amt</t>
  </si>
  <si>
    <t>mok3_sonota_mono_menseki_gaku</t>
  </si>
  <si>
    <t>mok3_sosaku_kyujo_amt</t>
  </si>
  <si>
    <t>mok3_riyosha_bs_1jiko_amt</t>
  </si>
  <si>
    <t>mok3_riyosha_bs_menseki_gaku</t>
  </si>
  <si>
    <t>mok3_shibokoi_1mei_amt</t>
  </si>
  <si>
    <t>mok3_nyuin_1mei_nichi_gaku</t>
  </si>
  <si>
    <t>mok3_tsuin_1mei_nichi_gaku</t>
  </si>
  <si>
    <t>mok3_keibi_bs_hito_1mei_amt</t>
  </si>
  <si>
    <t>mok3_keibi_bs_hito_1jiko_amt</t>
  </si>
  <si>
    <t>mok3_keibi_bs_hito_menseki_gaku</t>
  </si>
  <si>
    <t>mok3_keibi_bs_mono_1jiko_amt</t>
  </si>
  <si>
    <t>mok3_keibi_bs_mono_menseki_gaku</t>
  </si>
  <si>
    <t>mok3_yusokeibi_1jiko_amt</t>
  </si>
  <si>
    <t>mok3_yusokeibi_menseki_gaku</t>
  </si>
  <si>
    <t>mok3_yusoigai_1jiko_amt</t>
  </si>
  <si>
    <t>mok3_yusoigai_menseki_gaku</t>
  </si>
  <si>
    <t>mok3_sogo_kei_waribiki</t>
  </si>
  <si>
    <t>mok3_bs_sogo_amt</t>
  </si>
  <si>
    <t>mok3_bs_sogo_menseki_gaku</t>
  </si>
  <si>
    <t>mok3_koshitsu_cnt_tempo_jimusho</t>
  </si>
  <si>
    <t>mok3_koshitsu_cnt_kojo_soko</t>
  </si>
  <si>
    <t>mok3_hosho_recall_sokyu_date</t>
  </si>
  <si>
    <t>mok3_joho_roei_hosho_sokyu_date</t>
  </si>
  <si>
    <t>mok3_kyugyo_son_amt</t>
  </si>
  <si>
    <t>mok3_yakujo_fukkyu_kikan</t>
  </si>
  <si>
    <t>mok3_tokki_jiko</t>
  </si>
  <si>
    <t>mok4_gen_rireki_kanri_no</t>
  </si>
  <si>
    <t>mok4_mokuteki_no</t>
  </si>
  <si>
    <t>mok4_fugo</t>
  </si>
  <si>
    <t>mok4_pattern_no</t>
  </si>
  <si>
    <t>mok4_tokubetu_yakkan_cd</t>
  </si>
  <si>
    <t>mok4_risk_ku</t>
  </si>
  <si>
    <t>mok4_dai_gen_rireki_kanri_no</t>
  </si>
  <si>
    <t>mok4_kojin_bs_gendo_amt</t>
  </si>
  <si>
    <t>mok4_kojin_bs_menseki_gaku</t>
  </si>
  <si>
    <t>mok4_sg_gendo_amt</t>
  </si>
  <si>
    <t>mok4_yohin_gendo_amt</t>
  </si>
  <si>
    <t>mok4_yohin_menseki_gaku</t>
  </si>
  <si>
    <t>mok4_hole_in_one_gendo_amt</t>
  </si>
  <si>
    <t>mok4_ryoken_shibo_gendo_amt</t>
  </si>
  <si>
    <t>mok4_hito_1mei_amt</t>
  </si>
  <si>
    <t>mok4_hito_1jiko_amt</t>
  </si>
  <si>
    <t>mok4_hito_gendo_amt</t>
  </si>
  <si>
    <t>mok4_hito_menseki_gaku</t>
  </si>
  <si>
    <t>mok4_mono_1jiko_amt</t>
  </si>
  <si>
    <t>mok4_mono_gendo_amt</t>
  </si>
  <si>
    <t>mok4_mono_menseki_gaku</t>
  </si>
  <si>
    <t>mok4_kihon_gendo_amt</t>
  </si>
  <si>
    <t>mok4_hiyo_songai_gendo_amt</t>
  </si>
  <si>
    <t>mok4_joho_roei_menseki_gaku</t>
  </si>
  <si>
    <t>mok4_joho_roei_hiyo_menseki_gaku</t>
  </si>
  <si>
    <t>mok4_ryo_shi_hito_1mei_amt</t>
  </si>
  <si>
    <t>mok4_ryo_shi_hito_1jiko_amt</t>
  </si>
  <si>
    <t>mok4_ryo_shi_hito_gendo_amt</t>
  </si>
  <si>
    <t>mok4_ryo_shi_hito_menseki_gaku</t>
  </si>
  <si>
    <t>mok4_ryo_shi_mono_1jiko_amt</t>
  </si>
  <si>
    <t>mok4_ryo_shi_mono_gendo_amt</t>
  </si>
  <si>
    <t>mok4_ryo_shi_mono_menseki_gaku</t>
  </si>
  <si>
    <t>mok4_ryo_sei_hito_1mei_amt</t>
  </si>
  <si>
    <t>mok4_ryo_sei_hito_1jiko_amt</t>
  </si>
  <si>
    <t>mok4_ryo_sei_hito_gendo_amt</t>
  </si>
  <si>
    <t>mok4_ryo_sei_hito_menseki_gaku</t>
  </si>
  <si>
    <t>mok4_ryo_sei_mono_1jiko_amt</t>
  </si>
  <si>
    <t>mok4_ryo_sei_mono_gendo_amt</t>
  </si>
  <si>
    <t>mok4_ryo_sei_mono_menseki_gaku</t>
  </si>
  <si>
    <t>mok4_ryo_choba_1mei_amt</t>
  </si>
  <si>
    <t>mok4_ryo_choba_gai_1mei_amt</t>
  </si>
  <si>
    <t>mok4_ryo_choba_gai_1jiko_amt</t>
  </si>
  <si>
    <t>mok4_ryo_sonota_1jiko_amt</t>
  </si>
  <si>
    <t>mok4_ryo_gendo_gaku</t>
  </si>
  <si>
    <t>mok4_chudoku_kikan</t>
  </si>
  <si>
    <t>mok4_chudoku_toku_amt</t>
  </si>
  <si>
    <t>mok4_gentei_shibokoi_amt</t>
  </si>
  <si>
    <t>mok4_gen_nyuin_nichi_gaku_amt</t>
  </si>
  <si>
    <t>mok4_gen_tsuin_nichi_gaku_amt</t>
  </si>
  <si>
    <t>mok4_gentei_menseki_gaku</t>
  </si>
  <si>
    <t>mok4_shiyofuno_1jiko_amt</t>
  </si>
  <si>
    <t>mok4_shiyofuno_gendo_gaku</t>
  </si>
  <si>
    <t>mok4_yugyosen_hito_1mei_amt</t>
  </si>
  <si>
    <t>mok4_yugyosen_hito_1jiko_amt</t>
  </si>
  <si>
    <t>mok4_sonota_hito_1mei_amt</t>
  </si>
  <si>
    <t>mok4_sonota_hito_1jiko_amt</t>
  </si>
  <si>
    <t>mok4_sonota_hito_menseki_gaku</t>
  </si>
  <si>
    <t>mok4_sonota_mono_1jiko_amt</t>
  </si>
  <si>
    <t>mok4_sonota_mono_menseki_gaku</t>
  </si>
  <si>
    <t>mok4_sosaku_kyujo_amt</t>
  </si>
  <si>
    <t>mok4_riyosha_bs_1jiko_amt</t>
  </si>
  <si>
    <t>mok4_riyosha_bs_menseki_gaku</t>
  </si>
  <si>
    <t>mok4_shibokoi_1mei_amt</t>
  </si>
  <si>
    <t>mok4_nyuin_1mei_nichi_gaku</t>
  </si>
  <si>
    <t>mok4_tsuin_1mei_nichi_gaku</t>
  </si>
  <si>
    <t>mok4_keibi_bs_hito_1mei_amt</t>
  </si>
  <si>
    <t>mok4_keibi_bs_hito_1jiko_amt</t>
  </si>
  <si>
    <t>mok4_keibi_bs_hito_menseki_gaku</t>
  </si>
  <si>
    <t>mok4_keibi_bs_mono_1jiko_amt</t>
  </si>
  <si>
    <t>mok4_keibi_bs_mono_menseki_gaku</t>
  </si>
  <si>
    <t>mok4_yusokeibi_1jiko_amt</t>
  </si>
  <si>
    <t>mok4_yusokeibi_menseki_gaku</t>
  </si>
  <si>
    <t>mok4_yusoigai_1jiko_amt</t>
  </si>
  <si>
    <t>mok4_yusoigai_menseki_gaku</t>
  </si>
  <si>
    <t>mok4_sogo_kei_waribiki</t>
  </si>
  <si>
    <t>mok4_bs_sogo_amt</t>
  </si>
  <si>
    <t>mok4_bs_sogo_menseki_gaku</t>
  </si>
  <si>
    <t>mok4_koshitsu_cnt_tempo_jimusho</t>
  </si>
  <si>
    <t>mok4_koshitsu_cnt_kojo_soko</t>
  </si>
  <si>
    <t>mok4_hosho_recall_sokyu_date</t>
  </si>
  <si>
    <t>mok4_joho_roei_hosho_sokyu_date</t>
  </si>
  <si>
    <t>mok4_kyugyo_son_amt</t>
  </si>
  <si>
    <t>mok4_yakujo_fukkyu_kikan</t>
  </si>
  <si>
    <t>mok4_tokki_jiko</t>
  </si>
  <si>
    <t>mok5_gen_rireki_kanri_no</t>
  </si>
  <si>
    <t>mok5_mokuteki_no</t>
  </si>
  <si>
    <t>mok5_fugo</t>
  </si>
  <si>
    <t>mok5_pattern_no</t>
  </si>
  <si>
    <t>mok5_tokubetu_yakkan_cd</t>
  </si>
  <si>
    <t>mok5_risk_ku</t>
  </si>
  <si>
    <t>mok5_dai_gen_rireki_kanri_no</t>
  </si>
  <si>
    <t>mok5_kojin_bs_gendo_amt</t>
  </si>
  <si>
    <t>mok5_kojin_bs_menseki_gaku</t>
  </si>
  <si>
    <t>mok5_sg_gendo_amt</t>
  </si>
  <si>
    <t>mok5_yohin_gendo_amt</t>
  </si>
  <si>
    <t>mok5_yohin_menseki_gaku</t>
  </si>
  <si>
    <t>mok5_hole_in_one_gendo_amt</t>
  </si>
  <si>
    <t>mok5_ryoken_shibo_gendo_amt</t>
  </si>
  <si>
    <t>mok5_hito_1mei_amt</t>
  </si>
  <si>
    <t>mok5_hito_1jiko_amt</t>
  </si>
  <si>
    <t>mok5_hito_gendo_amt</t>
  </si>
  <si>
    <t>mok5_hito_menseki_gaku</t>
  </si>
  <si>
    <t>mok5_mono_1jiko_amt</t>
  </si>
  <si>
    <t>mok5_mono_gendo_amt</t>
  </si>
  <si>
    <t>mok5_mono_menseki_gaku</t>
  </si>
  <si>
    <t>mok5_kihon_gendo_amt</t>
  </si>
  <si>
    <t>mok5_hiyo_songai_gendo_amt</t>
  </si>
  <si>
    <t>mok5_joho_roei_menseki_gaku</t>
  </si>
  <si>
    <t>mok5_joho_roei_hiyo_menseki_gaku</t>
  </si>
  <si>
    <t>mok5_ryo_shi_hito_1mei_amt</t>
  </si>
  <si>
    <t>mok5_ryo_shi_hito_1jiko_amt</t>
  </si>
  <si>
    <t>mok5_ryo_shi_hito_gendo_amt</t>
  </si>
  <si>
    <t>mok5_ryo_shi_hito_menseki_gaku</t>
  </si>
  <si>
    <t>mok5_ryo_shi_mono_1jiko_amt</t>
  </si>
  <si>
    <t>mok5_ryo_shi_mono_gendo_amt</t>
  </si>
  <si>
    <t>mok5_ryo_shi_mono_menseki_gaku</t>
  </si>
  <si>
    <t>mok5_ryo_sei_hito_1mei_amt</t>
  </si>
  <si>
    <t>mok5_ryo_sei_hito_1jiko_amt</t>
  </si>
  <si>
    <t>mok5_ryo_sei_hito_gendo_amt</t>
  </si>
  <si>
    <t>mok5_ryo_sei_hito_menseki_gaku</t>
  </si>
  <si>
    <t>mok5_ryo_sei_mono_1jiko_amt</t>
  </si>
  <si>
    <t>mok5_ryo_sei_mono_gendo_amt</t>
  </si>
  <si>
    <t>mok5_ryo_sei_mono_menseki_gaku</t>
  </si>
  <si>
    <t>mok5_ryo_choba_1mei_amt</t>
  </si>
  <si>
    <t>mok5_ryo_choba_gai_1mei_amt</t>
  </si>
  <si>
    <t>mok5_ryo_choba_gai_1jiko_amt</t>
  </si>
  <si>
    <t>mok5_ryo_sonota_1jiko_amt</t>
  </si>
  <si>
    <t>mok5_ryo_gendo_gaku</t>
  </si>
  <si>
    <t>mok5_chudoku_kikan</t>
  </si>
  <si>
    <t>mok5_chudoku_toku_amt</t>
  </si>
  <si>
    <t>mok5_gentei_shibokoi_amt</t>
  </si>
  <si>
    <t>mok5_gen_nyuin_nichi_gaku_amt</t>
  </si>
  <si>
    <t>mok5_gen_tsuin_nichi_gaku_amt</t>
  </si>
  <si>
    <t>mok5_gentei_menseki_gaku</t>
  </si>
  <si>
    <t>mok5_shiyofuno_1jiko_amt</t>
  </si>
  <si>
    <t>mok5_shiyofuno_gendo_gaku</t>
  </si>
  <si>
    <t>mok5_yugyosen_hito_1mei_amt</t>
  </si>
  <si>
    <t>mok5_yugyosen_hito_1jiko_amt</t>
  </si>
  <si>
    <t>mok5_sonota_hito_1mei_amt</t>
  </si>
  <si>
    <t>mok5_sonota_hito_1jiko_amt</t>
  </si>
  <si>
    <t>mok5_sonota_hito_menseki_gaku</t>
  </si>
  <si>
    <t>mok5_sonota_mono_1jiko_amt</t>
  </si>
  <si>
    <t>mok5_sonota_mono_menseki_gaku</t>
  </si>
  <si>
    <t>mok5_sosaku_kyujo_amt</t>
  </si>
  <si>
    <t>mok5_riyosha_bs_1jiko_amt</t>
  </si>
  <si>
    <t>mok5_riyosha_bs_menseki_gaku</t>
  </si>
  <si>
    <t>mok5_shibokoi_1mei_amt</t>
  </si>
  <si>
    <t>mok5_nyuin_1mei_nichi_gaku</t>
  </si>
  <si>
    <t>mok5_tsuin_1mei_nichi_gaku</t>
  </si>
  <si>
    <t>mok5_keibi_bs_hito_1mei_amt</t>
  </si>
  <si>
    <t>mok5_keibi_bs_hito_1jiko_amt</t>
  </si>
  <si>
    <t>mok5_keibi_bs_hito_menseki_gaku</t>
  </si>
  <si>
    <t>mok5_keibi_bs_mono_1jiko_amt</t>
  </si>
  <si>
    <t>mok5_keibi_bs_mono_menseki_gaku</t>
  </si>
  <si>
    <t>mok5_yusokeibi_1jiko_amt</t>
  </si>
  <si>
    <t>mok5_yusokeibi_menseki_gaku</t>
  </si>
  <si>
    <t>mok5_yusoigai_1jiko_amt</t>
  </si>
  <si>
    <t>mok5_yusoigai_menseki_gaku</t>
  </si>
  <si>
    <t>mok5_sogo_kei_waribiki</t>
  </si>
  <si>
    <t>mok5_bs_sogo_amt</t>
  </si>
  <si>
    <t>mok5_bs_sogo_menseki_gaku</t>
  </si>
  <si>
    <t>mok5_koshitsu_cnt_tempo_jimusho</t>
  </si>
  <si>
    <t>mok5_koshitsu_cnt_kojo_soko</t>
  </si>
  <si>
    <t>mok5_hosho_recall_sokyu_date</t>
  </si>
  <si>
    <t>mok5_joho_roei_hosho_sokyu_date</t>
  </si>
  <si>
    <t>mok5_kyugyo_son_amt</t>
  </si>
  <si>
    <t>mok5_yakujo_fukkyu_kikan</t>
  </si>
  <si>
    <t>mok5_tokki_jiko</t>
  </si>
  <si>
    <t>dosan_gen_rireki_kanri_no</t>
  </si>
  <si>
    <t>dosan_dai_gen_rireki_kanri_no</t>
  </si>
  <si>
    <t>契約形態</t>
  </si>
  <si>
    <t>dosan_keiyaku_keitai</t>
  </si>
  <si>
    <t>契約形態＿名称</t>
  </si>
  <si>
    <t>dosan_keiyaku_keitaicd_name</t>
  </si>
  <si>
    <t>1183</t>
  </si>
  <si>
    <t>動総盗難契約形態</t>
  </si>
  <si>
    <t>実損てん補</t>
  </si>
  <si>
    <t>dosan_jitsuson_tenpo</t>
  </si>
  <si>
    <t>担保地域</t>
  </si>
  <si>
    <t>dosan_tanpo_chiiki</t>
  </si>
  <si>
    <t>426</t>
  </si>
  <si>
    <t>担保地域＿名称</t>
  </si>
  <si>
    <t>dosan_tanpo_chiikicd_name</t>
  </si>
  <si>
    <t>そ新担保地域</t>
  </si>
  <si>
    <t>担保地域その他漢字</t>
  </si>
  <si>
    <t>dosan_tanpo_chiiki_kj</t>
  </si>
  <si>
    <t>dosan_harai_kijitsu</t>
  </si>
  <si>
    <t>てん補限度額１事故保管中</t>
  </si>
  <si>
    <t>dosan_tenpo_1jiko_hokanchu</t>
  </si>
  <si>
    <t>てん補限度額１事故輸送中</t>
  </si>
  <si>
    <t>dosan_tenpo_1jiko_yusochu</t>
  </si>
  <si>
    <t>その他特記事項</t>
  </si>
  <si>
    <t>dosan_sonota_tokki_jiko</t>
  </si>
  <si>
    <t>動総盗難備考</t>
  </si>
  <si>
    <t>dosan_doso_tonan_note</t>
  </si>
  <si>
    <t>質権設定</t>
  </si>
  <si>
    <t>dosan_shichiken_settei</t>
  </si>
  <si>
    <t>質権設定＿名称</t>
  </si>
  <si>
    <t>dosan_shichiken_setteicd_name</t>
  </si>
  <si>
    <t>dosan_hikiuke_wari</t>
  </si>
  <si>
    <t>過去引受拒絶</t>
  </si>
  <si>
    <t>dosan_hikiuke_kyozetsu_umu</t>
  </si>
  <si>
    <t>過去引受拒絶＿名称</t>
  </si>
  <si>
    <t>dosan_hikiuke_kyozetsu_umucd_name</t>
  </si>
  <si>
    <t>他の保険契約</t>
  </si>
  <si>
    <t>dosan_ta_keiyaku_umu</t>
  </si>
  <si>
    <t>他の保険契約＿名称</t>
  </si>
  <si>
    <t>dosan_ta_keiyaku_umucd_name</t>
  </si>
  <si>
    <t>dosan_tahoken_kaisha_name1</t>
  </si>
  <si>
    <t>dosan_tahoken_type1</t>
  </si>
  <si>
    <t>他の保険契約＿てん補限度１</t>
  </si>
  <si>
    <t>dosan_tahoken_amt1</t>
  </si>
  <si>
    <t>dosan_tahoken_manki1</t>
  </si>
  <si>
    <t>dosan_tahoken_kaisha_name2</t>
  </si>
  <si>
    <t>dosan_tahoken_type2</t>
  </si>
  <si>
    <t>他の保険契約＿てん補限度２</t>
  </si>
  <si>
    <t>dosan_tahoken_amt2</t>
  </si>
  <si>
    <t>dosan_tahoken_manki2</t>
  </si>
  <si>
    <t>別紙目的明細</t>
  </si>
  <si>
    <t>dosan_moku_meisai_umu</t>
  </si>
  <si>
    <t>別紙目的明細＿名称</t>
  </si>
  <si>
    <t>dosan_moku_meisai_umucd_name</t>
  </si>
  <si>
    <t>kenko_gen_rireki_kanri_no</t>
  </si>
  <si>
    <t>kenko_dai_gen_rireki_kanri_no</t>
  </si>
  <si>
    <t>被保険者工事物件氏名カナ</t>
  </si>
  <si>
    <t>kenko_hiho_koji_name_kn</t>
  </si>
  <si>
    <t>被保険者工事物件氏名漢字</t>
  </si>
  <si>
    <t>kenko_hiho_koji_name_kj</t>
  </si>
  <si>
    <t>被保険者賠償責任氏名カナ</t>
  </si>
  <si>
    <t>kenko_hiho_baiseki_name_kn</t>
  </si>
  <si>
    <t>被保険者賠償責任氏名漢字</t>
  </si>
  <si>
    <t>kenko_hiho_baiseki_name_kj</t>
  </si>
  <si>
    <t>工事名カナ</t>
  </si>
  <si>
    <t>kenko_koji_name_kn</t>
  </si>
  <si>
    <t>工事名漢字</t>
  </si>
  <si>
    <t>kenko_koji_name_kj</t>
  </si>
  <si>
    <t>工事種別</t>
  </si>
  <si>
    <t>kenko_koji_shubetsu</t>
  </si>
  <si>
    <t>工事場所都道府県コード</t>
  </si>
  <si>
    <t>kenko_koji_todofuken_cd</t>
  </si>
  <si>
    <t>工事場所市区郡コード</t>
  </si>
  <si>
    <t>kenko_koji_shikugun_cd</t>
  </si>
  <si>
    <t>工事場所町村コード</t>
  </si>
  <si>
    <t>kenko_koji_choson_cd</t>
  </si>
  <si>
    <t>工事場所住所枝番</t>
  </si>
  <si>
    <t>kenko_koji_adrr_eno</t>
  </si>
  <si>
    <t>工事場所カナ</t>
  </si>
  <si>
    <t>kenko_koji_basho_kn</t>
  </si>
  <si>
    <t>工事場所漢字</t>
  </si>
  <si>
    <t>kenko_koji_basho_kj</t>
  </si>
  <si>
    <t>着工予定日</t>
  </si>
  <si>
    <t>kenko_chakko_date</t>
  </si>
  <si>
    <t>完了予定日</t>
  </si>
  <si>
    <t>kenko_kanryo_date</t>
  </si>
  <si>
    <t>請負契約書着工日</t>
  </si>
  <si>
    <t>kenko_ukeoi_chakko_date</t>
  </si>
  <si>
    <t>請負契約書完成予定日</t>
  </si>
  <si>
    <t>kenko_ukeoi_kansei_date</t>
  </si>
  <si>
    <t>工事物件普通条件保険金額</t>
  </si>
  <si>
    <t>kenko_koji_futsu_amt</t>
  </si>
  <si>
    <t>工事物件地震特約保険金額</t>
  </si>
  <si>
    <t>kenko_koji_jishin_amt</t>
  </si>
  <si>
    <t>工事物件普通条件控除額</t>
  </si>
  <si>
    <t>kenko_koji_futsu_kojo_gaku</t>
  </si>
  <si>
    <t>賠償身体１名保険金額</t>
  </si>
  <si>
    <t>kenko_bai_hito_1mei_amt</t>
  </si>
  <si>
    <t>賠償身体１事故保険金額</t>
  </si>
  <si>
    <t>kenko_bai_hito_1jiko_amt</t>
  </si>
  <si>
    <t>賠償身体１事故控除額</t>
  </si>
  <si>
    <t>kenko_bai_hito_1jiko_kojo_gaku</t>
  </si>
  <si>
    <t>賠償財物損壊保険金額</t>
  </si>
  <si>
    <t>kenko_bai_mono_1jiko_amt</t>
  </si>
  <si>
    <t>賠償財物損壊控除額</t>
  </si>
  <si>
    <t>kenko_bai_mono_1jiko_kojo_gaku</t>
  </si>
  <si>
    <t>地震縮小割合</t>
  </si>
  <si>
    <t>kenko_shukusho_wariai_1</t>
  </si>
  <si>
    <t>地震火災縮小割合</t>
  </si>
  <si>
    <t>kenko_shukusho_wariai_2</t>
  </si>
  <si>
    <t>縮小てん補割引率</t>
  </si>
  <si>
    <t>kenko_tenpo_waribiki_ritsu</t>
  </si>
  <si>
    <t>工事物件保険金額</t>
  </si>
  <si>
    <t>kenko_koji_bukken_amt</t>
  </si>
  <si>
    <t>盗難控除額</t>
  </si>
  <si>
    <t>kenko_tonan_kojo_gaku</t>
  </si>
  <si>
    <t>仮設備＿機械器具保険金額</t>
  </si>
  <si>
    <t>kenko_kikai_kigu_amt</t>
  </si>
  <si>
    <t>その他控除額</t>
  </si>
  <si>
    <t>kenko_sonota_kojo_gaku</t>
  </si>
  <si>
    <t>てん補限度額１事故保険金額</t>
  </si>
  <si>
    <t>kenko_tenpo_1jiko_amt</t>
  </si>
  <si>
    <t>てん補限度額期間中保険金額</t>
  </si>
  <si>
    <t>kenko_tenpo_kikanchu_amt</t>
  </si>
  <si>
    <t>縮小てん補割合</t>
  </si>
  <si>
    <t>kenko_shukusho_wariai</t>
  </si>
  <si>
    <t>kenko_hikiuke_wari</t>
  </si>
  <si>
    <t>kenko_ta_keiyaku_umu</t>
  </si>
  <si>
    <t>kenko_ta_keiyaku_umucd_name</t>
  </si>
  <si>
    <t>kenko_tahoken_kaisha_name1</t>
  </si>
  <si>
    <t>kenko_tahoken_type1</t>
  </si>
  <si>
    <t>kenko_tahoken_amt1</t>
  </si>
  <si>
    <t>kenko_tahoken_manki1</t>
  </si>
  <si>
    <t>kenko_tahoken_kaisha_name2</t>
  </si>
  <si>
    <t>kenko_tahoken_type2</t>
  </si>
  <si>
    <t>kenko_tahoken_amt2</t>
  </si>
  <si>
    <t>kenko_tahoken_manki2</t>
  </si>
  <si>
    <t>被保険者工事物件番地カナ</t>
  </si>
  <si>
    <t>kenko_hiho_koji_banchi_kn</t>
  </si>
  <si>
    <t>被保険者工事物件番地漢字</t>
  </si>
  <si>
    <t>kenko_hiho_koji_banchi_kj</t>
  </si>
  <si>
    <t>被保険者賠償責任番地カナ</t>
  </si>
  <si>
    <t>kenko_hiho_baiseki_banchi_kn</t>
  </si>
  <si>
    <t>被保険者賠償責任番地漢字</t>
  </si>
  <si>
    <t>kenko_hiho_baiseki_banchi_kj</t>
  </si>
  <si>
    <t>契約種類</t>
  </si>
  <si>
    <t>rosai_keiyaku_type</t>
  </si>
  <si>
    <t>1184</t>
  </si>
  <si>
    <t>契約種類＿名称</t>
  </si>
  <si>
    <t>rosai_keiyaku_typecd_name</t>
  </si>
  <si>
    <t>労災契約種類</t>
  </si>
  <si>
    <t>事業種類コード</t>
  </si>
  <si>
    <t>rosai_jigyo_type_cd</t>
  </si>
  <si>
    <t>事業種類名称漢字</t>
  </si>
  <si>
    <t>rosai_jigyo_type_meisho_kj</t>
  </si>
  <si>
    <t>事業場名称カナ</t>
  </si>
  <si>
    <t>rosai_jigyo_name_kn</t>
  </si>
  <si>
    <t>事業場名称漢字</t>
  </si>
  <si>
    <t>rosai_jigyo_name_kj</t>
  </si>
  <si>
    <t>事業場所在地カナ</t>
  </si>
  <si>
    <t>rosai_jigyo_basho_kn</t>
  </si>
  <si>
    <t>事業場所在地漢字</t>
  </si>
  <si>
    <t>rosai_jigyo_basho_kj</t>
  </si>
  <si>
    <t>法定外</t>
  </si>
  <si>
    <t>rosai_hoteigai</t>
  </si>
  <si>
    <t>442</t>
  </si>
  <si>
    <t>法定外＿名称</t>
  </si>
  <si>
    <t>rosai_hoteigaicd_name</t>
  </si>
  <si>
    <t>そ新有無</t>
  </si>
  <si>
    <t>加入形態</t>
  </si>
  <si>
    <t>rosai_kanyu_type</t>
  </si>
  <si>
    <t>408</t>
  </si>
  <si>
    <t>加入形態＿名称</t>
  </si>
  <si>
    <t>rosai_kanyu_typecd_name</t>
  </si>
  <si>
    <t>そ新加入形態</t>
  </si>
  <si>
    <t>対象被用者＿臨時＿名称</t>
  </si>
  <si>
    <t>rosai_taisho_hiyosha_rinjicd_name</t>
  </si>
  <si>
    <t>対象被用者＿出向</t>
  </si>
  <si>
    <t>rosai_taisho_hiyosha_shukko</t>
  </si>
  <si>
    <t>対象被用者＿出向＿名称</t>
  </si>
  <si>
    <t>rosai_taisho_hiyosha_shukkocd_name</t>
  </si>
  <si>
    <t>対象被用者＿下請負人</t>
  </si>
  <si>
    <t>rosai_taisho_hiyosha_shitauke</t>
  </si>
  <si>
    <t>対象被用者＿下請負人＿名称</t>
  </si>
  <si>
    <t>rosai_taisho_hiyosha_shitaukecd_name</t>
  </si>
  <si>
    <t>下請負人氏名</t>
  </si>
  <si>
    <t>rosai_shitaukenin_name</t>
  </si>
  <si>
    <t>対象被用者＿特別加入者</t>
  </si>
  <si>
    <t>rosai_taisho_hiyosha_tokukanyu</t>
  </si>
  <si>
    <t>対象被用者＿特別加入者＿名称</t>
  </si>
  <si>
    <t>rosai_taisho_hiyosha_tokukanyucd_name</t>
  </si>
  <si>
    <t>使用者賠償てん補限度額１名</t>
  </si>
  <si>
    <t>rosai_bai_tenpo_1mei</t>
  </si>
  <si>
    <t>使用者賠償てん補限度額１災害</t>
  </si>
  <si>
    <t>rosai_bai_tenpo_1saigai</t>
  </si>
  <si>
    <t>免責区分</t>
  </si>
  <si>
    <t>rosai_menseki_ku</t>
  </si>
  <si>
    <t>1089</t>
  </si>
  <si>
    <t>免責区分＿名称</t>
  </si>
  <si>
    <t>rosai_menseki_kucd_name</t>
  </si>
  <si>
    <t>使用者賠償免責金額</t>
  </si>
  <si>
    <t>rosai_bai_mensekikingaku</t>
  </si>
  <si>
    <t>法定外補償業務上死亡定額</t>
  </si>
  <si>
    <t>rosai_kyufu_gyomu_shibo_teigaku</t>
  </si>
  <si>
    <t>法定外補償業務上０１級定額</t>
  </si>
  <si>
    <t>rosai_kyufu_gyomu_kyu_01_teigaku</t>
  </si>
  <si>
    <t>法定外補償業務上０２級定額</t>
  </si>
  <si>
    <t>rosai_kyufu_gyomu_kyu_02_teigaku</t>
  </si>
  <si>
    <t>法定外補償業務上０３級定額</t>
  </si>
  <si>
    <t>rosai_kyufu_gyomu_kyu_03_teigaku</t>
  </si>
  <si>
    <t>法定外補償業務上０４級定額</t>
  </si>
  <si>
    <t>rosai_kyufu_gyomu_kyu_04_teigaku</t>
  </si>
  <si>
    <t>法定外補償業務上０５級定額</t>
  </si>
  <si>
    <t>rosai_kyufu_gyomu_kyu_05_teigaku</t>
  </si>
  <si>
    <t>法定外補償業務上０６級定額</t>
  </si>
  <si>
    <t>rosai_kyufu_gyomu_kyu_06_teigaku</t>
  </si>
  <si>
    <t>法定外補償業務上０７級定額</t>
  </si>
  <si>
    <t>rosai_kyufu_gyomu_kyu_07_teigaku</t>
  </si>
  <si>
    <t>法定外補償業務上０８級定額</t>
  </si>
  <si>
    <t>rosai_kyufu_gyomu_kyu_08_teigaku</t>
  </si>
  <si>
    <t>法定外補償業務上０９級定額</t>
  </si>
  <si>
    <t>rosai_kyufu_gyomu_kyu_09_teigaku</t>
  </si>
  <si>
    <t>法定外補償業務上１０級定額</t>
  </si>
  <si>
    <t>rosai_kyufu_gyomu_kyu_10_teigaku</t>
  </si>
  <si>
    <t>法定外補償業務上１１級定額</t>
  </si>
  <si>
    <t>rosai_kyufu_gyomu_kyu_11_teigaku</t>
  </si>
  <si>
    <t>法定外補償業務上１２級定額</t>
  </si>
  <si>
    <t>rosai_kyufu_gyomu_kyu_12_teigaku</t>
  </si>
  <si>
    <t>法定外補償業務上１３級定額</t>
  </si>
  <si>
    <t>rosai_kyufu_gyomu_kyu_13_teigaku</t>
  </si>
  <si>
    <t>法定外補償業務上１４級定額</t>
  </si>
  <si>
    <t>rosai_kyufu_gyomu_kyu_14_teigaku</t>
  </si>
  <si>
    <t>法定外補償業務上休業定額</t>
  </si>
  <si>
    <t>rosai_kyufu_gyomu_kyugyo_teigaku</t>
  </si>
  <si>
    <t>法定外補償通勤死亡定額</t>
  </si>
  <si>
    <t>rosai_kyufu_tsukin_shibo_teigaku</t>
  </si>
  <si>
    <t>法定外補償通勤０１級定額</t>
  </si>
  <si>
    <t>rosai_kyufu_tsukin_kyu_01_teigaku</t>
  </si>
  <si>
    <t>法定外補償通勤０２級定額</t>
  </si>
  <si>
    <t>rosai_kyufu_tsukin_kyu_02_teigaku</t>
  </si>
  <si>
    <t>法定外補償通勤０３級定額</t>
  </si>
  <si>
    <t>rosai_kyufu_tsukin_kyu_03_teigaku</t>
  </si>
  <si>
    <t>法定外補償通勤０４級定額</t>
  </si>
  <si>
    <t>rosai_kyufu_tsukin_kyu_04_teigaku</t>
  </si>
  <si>
    <t>法定外補償通勤０５級定額</t>
  </si>
  <si>
    <t>rosai_kyufu_tsukin_kyu_05_teigaku</t>
  </si>
  <si>
    <t>法定外補償通勤０６級定額</t>
  </si>
  <si>
    <t>rosai_kyufu_tsukin_kyu_06_teigaku</t>
  </si>
  <si>
    <t>法定外補償通勤０７級定額</t>
  </si>
  <si>
    <t>rosai_kyufu_tsukin_kyu_07_teigaku</t>
  </si>
  <si>
    <t>法定外補償通勤０８級定額</t>
  </si>
  <si>
    <t>rosai_kyufu_tsukin_kyu_08_teigaku</t>
  </si>
  <si>
    <t>法定外補償通勤０９級定額</t>
  </si>
  <si>
    <t>rosai_kyufu_tsukin_kyu_09_teigaku</t>
  </si>
  <si>
    <t>法定外補償通勤１０級定額</t>
  </si>
  <si>
    <t>rosai_kyufu_tsukin_kyu_10_teigaku</t>
  </si>
  <si>
    <t>法定外補償通勤１１級定額</t>
  </si>
  <si>
    <t>rosai_kyufu_tsukin_kyu_11_teigaku</t>
  </si>
  <si>
    <t>法定外補償通勤１２級定額</t>
  </si>
  <si>
    <t>rosai_kyufu_tsukin_kyu_12_teigaku</t>
  </si>
  <si>
    <t>法定外補償通勤１３級定額</t>
  </si>
  <si>
    <t>rosai_kyufu_tsukin_kyu_13_teigaku</t>
  </si>
  <si>
    <t>法定外補償通勤１４級定額</t>
  </si>
  <si>
    <t>rosai_kyufu_tsukin_kyu_14_teigaku</t>
  </si>
  <si>
    <t>法定外補償通勤休業定額</t>
  </si>
  <si>
    <t>rosai_kyufu_tsukin_kyugyo_teigaku</t>
  </si>
  <si>
    <t>退職者加算金業務上死亡定額</t>
  </si>
  <si>
    <t>rosai_taishoku_gyomu_shibo_teigaku</t>
  </si>
  <si>
    <t>退職者加算金業務上０１級定額</t>
  </si>
  <si>
    <t>rosai_taishoku_gyo01_teigaku</t>
  </si>
  <si>
    <t>退職者加算金業務上０２級定額</t>
  </si>
  <si>
    <t>rosai_taishoku_gyo02_teigaku</t>
  </si>
  <si>
    <t>退職者加算金業務上０３級定額</t>
  </si>
  <si>
    <t>rosai_taishoku_gyo03_teigaku</t>
  </si>
  <si>
    <t>退職者加算金業務上０４級定額</t>
  </si>
  <si>
    <t>rosai_taishoku_gyo04_teigaku</t>
  </si>
  <si>
    <t>退職者加算金業務上０５級定額</t>
  </si>
  <si>
    <t>rosai_taishoku_gyo05_teigaku</t>
  </si>
  <si>
    <t>退職者加算金業務上０６級定額</t>
  </si>
  <si>
    <t>rosai_taishoku_gyo06_teigaku</t>
  </si>
  <si>
    <t>退職者加算金業務上０７級定額</t>
  </si>
  <si>
    <t>rosai_taishoku_gyo07_teigaku</t>
  </si>
  <si>
    <t>退職者加算金業務上０８級定額</t>
  </si>
  <si>
    <t>rosai_taishoku_gyo08_teigaku</t>
  </si>
  <si>
    <t>退職者加算金業務上０９級定額</t>
  </si>
  <si>
    <t>rosai_taishoku_gyo09_teigaku</t>
  </si>
  <si>
    <t>退職者加算金業務上１０級定額</t>
  </si>
  <si>
    <t>rosai_taishoku_gyo10_teigaku</t>
  </si>
  <si>
    <t>退職者加算金業務上１１級定額</t>
  </si>
  <si>
    <t>rosai_taishoku_gyo11_teigaku</t>
  </si>
  <si>
    <t>退職者加算金業務上１２級定額</t>
  </si>
  <si>
    <t>rosai_taishoku_gyo12_teigaku</t>
  </si>
  <si>
    <t>退職者加算金業務上１３級定額</t>
  </si>
  <si>
    <t>rosai_taishoku_gyo13_teigaku</t>
  </si>
  <si>
    <t>退職者加算金業務上１４級定額</t>
  </si>
  <si>
    <t>rosai_taishoku_gyo14_teigaku</t>
  </si>
  <si>
    <t>退職者加算金通勤死亡定額</t>
  </si>
  <si>
    <t>rosai_taishoku_tsukin_shibo_teigaku</t>
  </si>
  <si>
    <t>退職者加算金通勤０１級定額</t>
  </si>
  <si>
    <t>rosai_taishoku_tsukin01_teigaku</t>
  </si>
  <si>
    <t>退職者加算金通勤０２級定額</t>
  </si>
  <si>
    <t>rosai_taishoku_tsukin02_teigaku</t>
  </si>
  <si>
    <t>退職者加算金通勤０３級定額</t>
  </si>
  <si>
    <t>rosai_taishoku_tsukin03_teigaku</t>
  </si>
  <si>
    <t>退職者加算金通勤０４級定額</t>
  </si>
  <si>
    <t>rosai_taishoku_tsukin04_teigaku</t>
  </si>
  <si>
    <t>退職者加算金通勤０５級定額</t>
  </si>
  <si>
    <t>rosai_taishoku_tsukin05_teigaku</t>
  </si>
  <si>
    <t>退職者加算金通勤０６級定額</t>
  </si>
  <si>
    <t>rosai_taishoku_tsukin06_teigaku</t>
  </si>
  <si>
    <t>退職者加算金通勤０７級定額</t>
  </si>
  <si>
    <t>rosai_taishoku_tsukin07_teigaku</t>
  </si>
  <si>
    <t>退職者加算金通勤０８級定額</t>
  </si>
  <si>
    <t>rosai_taishoku_tsukin08_teigaku</t>
  </si>
  <si>
    <t>退職者加算金通勤０９級定額</t>
  </si>
  <si>
    <t>rosai_taishoku_tsukin09_teigaku</t>
  </si>
  <si>
    <t>退職者加算金通勤１０級定額</t>
  </si>
  <si>
    <t>rosai_taishoku_tsukin10_teigaku</t>
  </si>
  <si>
    <t>退職者加算金通勤１１級定額</t>
  </si>
  <si>
    <t>rosai_taishoku_tsukin11_teigaku</t>
  </si>
  <si>
    <t>退職者加算金通勤１２級定額</t>
  </si>
  <si>
    <t>rosai_taishoku_tsukin12_teigaku</t>
  </si>
  <si>
    <t>退職者加算金通勤１３級定額</t>
  </si>
  <si>
    <t>rosai_taishoku_tsukin13_teigaku</t>
  </si>
  <si>
    <t>退職者加算金通勤１４級定額</t>
  </si>
  <si>
    <t>rosai_taishoku_tsukin14_teigaku</t>
  </si>
  <si>
    <t>労災備考</t>
  </si>
  <si>
    <t>rosai_rosai_note</t>
  </si>
  <si>
    <t>rosai_hikiuke_wari</t>
  </si>
  <si>
    <t>事業場都道府県コード</t>
  </si>
  <si>
    <t>rosai_jigyo_todofuken_cd</t>
  </si>
  <si>
    <t>事業場市区郡コード</t>
  </si>
  <si>
    <t>rosai_jigyo_shikugun_cd</t>
  </si>
  <si>
    <t>事業場町村コード</t>
  </si>
  <si>
    <t>rosai_jigyo_choson_cd</t>
  </si>
  <si>
    <t>事業場住所枝番</t>
  </si>
  <si>
    <t>rosai_jigyo_addr_eno</t>
  </si>
  <si>
    <t>rosai_hikiuke_kyozetsu_umu</t>
  </si>
  <si>
    <t>rosai_hikiuke_kyozetsu_umucd_name</t>
  </si>
  <si>
    <t>rosai_ta_keiyaku_umu</t>
  </si>
  <si>
    <t>rosai_ta_keiyaku_umucd_name</t>
  </si>
  <si>
    <t>rosai_tahoken_kaisha_name1</t>
  </si>
  <si>
    <t>rosai_tahoken_type1</t>
  </si>
  <si>
    <t>rosai_tahoken_amt1</t>
  </si>
  <si>
    <t>rosai_tahoken_manki1</t>
  </si>
  <si>
    <t>rosai_tahoken_kaisha_name2</t>
  </si>
  <si>
    <t>rosai_tahoken_type2</t>
  </si>
  <si>
    <t>rosai_tahoken_amt2</t>
  </si>
  <si>
    <t>賠責担保カナ</t>
  </si>
  <si>
    <t>yot_baiseki_tanpo_kn</t>
  </si>
  <si>
    <t>賠責担保漢字</t>
  </si>
  <si>
    <t>yot_baiseki_tanpo_kj</t>
  </si>
  <si>
    <t>ヨット備考</t>
  </si>
  <si>
    <t>yot_yacht_note</t>
  </si>
  <si>
    <t>ヨット被保険者数</t>
  </si>
  <si>
    <t>yot_yacht_hihokenshasu</t>
  </si>
  <si>
    <t>yot_shichiken_settei</t>
  </si>
  <si>
    <t>yot_shichiken_setteicd_name</t>
  </si>
  <si>
    <t>yot_hikiuke_wari</t>
  </si>
  <si>
    <t>yot_hikiuke_kyozetsu_umu</t>
  </si>
  <si>
    <t>yot_hikiuke_kyozetsu_umucd_name</t>
  </si>
  <si>
    <t>yot_ta_keiyaku_umu</t>
  </si>
  <si>
    <t>yot_ta_keiyaku_umucd_name</t>
  </si>
  <si>
    <t>yot_tahoken_kaisha_name1</t>
  </si>
  <si>
    <t>yot_tahoken_type1</t>
  </si>
  <si>
    <t>yot_tahoken_amt1</t>
  </si>
  <si>
    <t>yot_tahoken_manki1</t>
  </si>
  <si>
    <t>yot_tahoken_kaisha_name2</t>
  </si>
  <si>
    <t>yot_tahoken_type2</t>
  </si>
  <si>
    <t>yot_tahoken_amt2</t>
  </si>
  <si>
    <t>yot_tahoken_manki2</t>
  </si>
  <si>
    <t>yot_moku_meisai_umu</t>
  </si>
  <si>
    <t>yot_moku_meisai_umucd_name</t>
  </si>
  <si>
    <t>船体保険金額</t>
  </si>
  <si>
    <t>yot_sentai_amt_sum</t>
  </si>
  <si>
    <t>yot_baiseki_amt_max</t>
  </si>
  <si>
    <t>搭傷普通限度額１名</t>
  </si>
  <si>
    <t>yot_tosho_futsu_1mei_sum</t>
  </si>
  <si>
    <t>搭傷普通限度額１事故</t>
  </si>
  <si>
    <t>yot_tosho_futsu_1jiko_sum</t>
  </si>
  <si>
    <t>搭傷死亡後遺限度額１名</t>
  </si>
  <si>
    <t>yot_tosho_shibokoi_1mei_sum</t>
  </si>
  <si>
    <t>搭傷死亡後遺限度額１事故</t>
  </si>
  <si>
    <t>yot_tosho_shibokoi_1jiko_sum</t>
  </si>
  <si>
    <t>捜索費用保険金額</t>
  </si>
  <si>
    <t>yot_sosaku_hiyo_amt_sum</t>
  </si>
  <si>
    <t>対象施設名称漢字</t>
  </si>
  <si>
    <t>tenant_shisetsu_name_kj</t>
  </si>
  <si>
    <t>セット名</t>
  </si>
  <si>
    <t>tenant_set_name</t>
  </si>
  <si>
    <t>業務内容漢字</t>
  </si>
  <si>
    <t>tenant_gyomu_naiyo_kj</t>
  </si>
  <si>
    <t>業種コード</t>
  </si>
  <si>
    <t>tenant_gyoshu_cd</t>
  </si>
  <si>
    <t>支払限度額</t>
  </si>
  <si>
    <t>tenant_shiha_gendo_gaku</t>
  </si>
  <si>
    <t>tenant_yuso_kingaku</t>
  </si>
  <si>
    <t>リスク区分施設</t>
  </si>
  <si>
    <t>tenant_risk_ku_shisetsu</t>
  </si>
  <si>
    <t>リスク区分生産</t>
  </si>
  <si>
    <t>tenant_risk_ku_seisan</t>
  </si>
  <si>
    <t>リスク区分昇降</t>
  </si>
  <si>
    <t>tenant_risk_ku_shoko</t>
  </si>
  <si>
    <t>リスク区分保管</t>
  </si>
  <si>
    <t>tenant_risk_ku_hokan</t>
  </si>
  <si>
    <t>リスク区分食中毒</t>
  </si>
  <si>
    <t>tenant_risk_ku_chudoku</t>
  </si>
  <si>
    <t>生産物名称漢字</t>
  </si>
  <si>
    <t>tenant_seisambutsu_name_kj</t>
  </si>
  <si>
    <t>記名被保険者漢字１</t>
  </si>
  <si>
    <t>tenant_kimei_hiho_name_kj_1</t>
  </si>
  <si>
    <t>記名被保険者漢字２</t>
  </si>
  <si>
    <t>tenant_kimei_hiho_name_kj_2</t>
  </si>
  <si>
    <t>tenant_jugyoin_cnt</t>
  </si>
  <si>
    <t>物損害＿設備＿什器保険価額</t>
  </si>
  <si>
    <t>tenant_bg_sj_kakaku</t>
  </si>
  <si>
    <t>物損害＿設備＿什器保険金額</t>
  </si>
  <si>
    <t>tenant_bg_sj_amt</t>
  </si>
  <si>
    <t>物損害＿設備＿什器免責金額</t>
  </si>
  <si>
    <t>tenant_bg_sj_menseki_gaku</t>
  </si>
  <si>
    <t>物損害＿商品＿製品保険価額</t>
  </si>
  <si>
    <t>tenant_bg_ss_kakaku</t>
  </si>
  <si>
    <t>物損害＿商品＿製品保険金額</t>
  </si>
  <si>
    <t>tenant_bg_ss_amt</t>
  </si>
  <si>
    <t>物損害＿商品＿製品免責金額</t>
  </si>
  <si>
    <t>tenant_bg_ss_menseki_gaku</t>
  </si>
  <si>
    <t>休業損失等＿約定復旧期間</t>
  </si>
  <si>
    <t>tenant_ks_ss_kikan</t>
  </si>
  <si>
    <t>休業損失等＿休業損失保険金額</t>
  </si>
  <si>
    <t>tenant_ks_ss_amt</t>
  </si>
  <si>
    <t>休業損失等＿休業損失免責金額</t>
  </si>
  <si>
    <t>tenant_ks_ss_menseki_gaku</t>
  </si>
  <si>
    <t>休業損失等＿食中毒＿復旧期間</t>
  </si>
  <si>
    <t>tenant_ks_sd_kikan</t>
  </si>
  <si>
    <t>休業損失等＿食中毒＿期間コード</t>
  </si>
  <si>
    <t>tenant_ks_sd_kikan_cd</t>
  </si>
  <si>
    <t>休業損失等＿食中毒＿保険金額</t>
  </si>
  <si>
    <t>tenant_ks_sd_amt</t>
  </si>
  <si>
    <t>休業損失等＿食中毒＿免責金額</t>
  </si>
  <si>
    <t>tenant_ks_sd_menseki_gaku</t>
  </si>
  <si>
    <t>休業損失等＿営業継続契約方式型</t>
  </si>
  <si>
    <t>tenant_ks_eh_kei_hoshiki</t>
  </si>
  <si>
    <t>休業損失等＿営業継続保険金額</t>
  </si>
  <si>
    <t>tenant_ks_eh_amt</t>
  </si>
  <si>
    <t>休業損失等＿営業継続免責金額</t>
  </si>
  <si>
    <t>tenant_ks_eh_menseki_gaku</t>
  </si>
  <si>
    <t>借家人賠責支払限度額</t>
  </si>
  <si>
    <t>tenant_sb_gendogaku</t>
  </si>
  <si>
    <t>借家人賠責免責金額</t>
  </si>
  <si>
    <t>tenant_sb_menseki_gaku</t>
  </si>
  <si>
    <t>賠責施設身体１名保険金額</t>
  </si>
  <si>
    <t>tenant_bs_shi_st_1mei_amt</t>
  </si>
  <si>
    <t>賠責施設身体１事故保険金額</t>
  </si>
  <si>
    <t>tenant_bs_shi_st_1jiko_amt</t>
  </si>
  <si>
    <t>賠責施設身体免責金額</t>
  </si>
  <si>
    <t>tenant_bs_shi_st_menseki_gaku</t>
  </si>
  <si>
    <t>賠責施設身体保険料</t>
  </si>
  <si>
    <t>tenant_bs_shi_st_prem</t>
  </si>
  <si>
    <t>ＣＳＬ</t>
  </si>
  <si>
    <t>tenant_csl</t>
  </si>
  <si>
    <t>賠責施設財物１事故保険金額</t>
  </si>
  <si>
    <t>tenant_bs_shi_zb_1jiko_amt</t>
  </si>
  <si>
    <t>賠責施設財物免責金額</t>
  </si>
  <si>
    <t>tenant_bs_shi_zb_menseki_gaku</t>
  </si>
  <si>
    <t>賠責その他区分漢字</t>
  </si>
  <si>
    <t>tenant_bs_sn_st_sonota_kbn_kj</t>
  </si>
  <si>
    <t>賠責その他身体１名保険金額</t>
  </si>
  <si>
    <t>tenant_bs_sn_st_1mei_amt</t>
  </si>
  <si>
    <t>賠責その他身体１事故保険金額</t>
  </si>
  <si>
    <t>tenant_bs_sn_st_1jiko_amt</t>
  </si>
  <si>
    <t>賠責その他身体免責金額</t>
  </si>
  <si>
    <t>tenant_bs_sn_st_menseki_gaku</t>
  </si>
  <si>
    <t>賠責その他財物期間中保険金額</t>
  </si>
  <si>
    <t>tenant_bs_sn_zb_amt</t>
  </si>
  <si>
    <t>賠責その他財物１事故保険金額</t>
  </si>
  <si>
    <t>tenant_bs_sn_zb_1jiko_amt</t>
  </si>
  <si>
    <t>賠責その他財物免責金額</t>
  </si>
  <si>
    <t>tenant_bs_sn_zb_menseki_gaku</t>
  </si>
  <si>
    <t>傷害記名死亡後遺保険金額</t>
  </si>
  <si>
    <t>tenant_sg_km_shibokoi_amt</t>
  </si>
  <si>
    <t>傷害記名入院保険金額</t>
  </si>
  <si>
    <t>tenant_sg_km_nyuin_amt</t>
  </si>
  <si>
    <t>傷害記名通院保険金額</t>
  </si>
  <si>
    <t>tenant_sg_km_tsuin_amt</t>
  </si>
  <si>
    <t>傷害その他死亡後遺保険金額</t>
  </si>
  <si>
    <t>tenant_sg_sn_shibokoi_amt</t>
  </si>
  <si>
    <t>傷害その他入院保険金額</t>
  </si>
  <si>
    <t>tenant_sg_sn_nyuin_amt</t>
  </si>
  <si>
    <t>傷害その他通院保険金額</t>
  </si>
  <si>
    <t>tenant_sg_sn_tsuin_amt</t>
  </si>
  <si>
    <t>傷害見舞費用保険金額</t>
  </si>
  <si>
    <t>tenant_sg_mh_amt</t>
  </si>
  <si>
    <t>被災者対応限度基礎額</t>
  </si>
  <si>
    <t>tenant_sh_ht_gendo</t>
  </si>
  <si>
    <t>災害広告限度基礎額</t>
  </si>
  <si>
    <t>tenant_sh_sk_gendo</t>
  </si>
  <si>
    <t>記名被保険者カナ</t>
  </si>
  <si>
    <t>tenant_kimei_hiho_name_kn</t>
  </si>
  <si>
    <t>記名被保険者番地カナ</t>
  </si>
  <si>
    <t>tenant_kimei_hiho_banchi_kn</t>
  </si>
  <si>
    <t>記名被保険者番地漢字</t>
  </si>
  <si>
    <t>tenant_kimei_hiho_banchi_kj</t>
  </si>
  <si>
    <t>tenant_hikiuke_wari</t>
  </si>
  <si>
    <t>tenant_hikiuke_kyozetsu_umu</t>
  </si>
  <si>
    <t>tenant_ta_keiyaku_umu</t>
  </si>
  <si>
    <t>tenant_tahoken_kaisha_name1</t>
  </si>
  <si>
    <t>tenant_tahoken_type1</t>
  </si>
  <si>
    <t>tenant_tahoken_amt1</t>
  </si>
  <si>
    <t>tenant_tahoken_manki1</t>
  </si>
  <si>
    <t>tenant_tahoken_kaisha_name2</t>
  </si>
  <si>
    <t>tenant_tahoken_type2</t>
  </si>
  <si>
    <t>tenant_tahoken_amt2</t>
  </si>
  <si>
    <t>tenant_tahoken_manki2</t>
  </si>
  <si>
    <t>事業所カナ</t>
  </si>
  <si>
    <t>kikai_jigyosho_kn</t>
  </si>
  <si>
    <t>事業所漢字</t>
  </si>
  <si>
    <t>kikai_jigyosho_kj</t>
  </si>
  <si>
    <t>事業所所在地</t>
  </si>
  <si>
    <t>kikai_jigyosho_shozaichi</t>
  </si>
  <si>
    <t>所在地都道府県コード</t>
  </si>
  <si>
    <t>kikai_shozaichi_todofuken_cd</t>
  </si>
  <si>
    <t>所在地市区郡コード</t>
  </si>
  <si>
    <t>kikai_shozaichi_shikugun_cd</t>
  </si>
  <si>
    <t>所在地町村コード</t>
  </si>
  <si>
    <t>kikai_shozaichi_choson_cd</t>
  </si>
  <si>
    <t>所在地住所枝番</t>
  </si>
  <si>
    <t>kikai_shozaichi_addr_eno</t>
  </si>
  <si>
    <t>所在地カナ</t>
  </si>
  <si>
    <t>kikai_shozaichi_kn</t>
  </si>
  <si>
    <t>所在地漢字</t>
  </si>
  <si>
    <t>kikai_shozaichi_kj</t>
  </si>
  <si>
    <t>kikai_gyoshu_cd</t>
  </si>
  <si>
    <t>412</t>
  </si>
  <si>
    <t>業種コード＿名称</t>
  </si>
  <si>
    <t>kikai_gyoshu_cdcd_name</t>
  </si>
  <si>
    <t>そ新業種</t>
  </si>
  <si>
    <t>その他業種名称</t>
  </si>
  <si>
    <t>kikai_sonota_gyoshu_meisho</t>
  </si>
  <si>
    <t>主契約保険金額</t>
  </si>
  <si>
    <t>kikai_kei_amt</t>
  </si>
  <si>
    <t>主契約自己負担額</t>
  </si>
  <si>
    <t>kikai_kei_jiko_futangaku</t>
  </si>
  <si>
    <t>kikai_baiseki_amt</t>
  </si>
  <si>
    <t>kikai_baiseki_prem</t>
  </si>
  <si>
    <t>その他担保名称漢字</t>
  </si>
  <si>
    <t>kikai_sonota_tanpo_kj</t>
  </si>
  <si>
    <t>その他保険金額</t>
  </si>
  <si>
    <t>kikai_sonota_amt</t>
  </si>
  <si>
    <t>その他自己負担額</t>
  </si>
  <si>
    <t>kikai_sonota_jiko_futangaku</t>
  </si>
  <si>
    <t>科学爆発特約条項</t>
  </si>
  <si>
    <t>kikai_kikai_rieki_kabaku_tokujo</t>
  </si>
  <si>
    <t>411</t>
  </si>
  <si>
    <t>科学爆発特約条項＿名称</t>
  </si>
  <si>
    <t>kikai_kikai_rieki_kabaku_tokujocd_name</t>
  </si>
  <si>
    <t>そ新機械利益特約</t>
  </si>
  <si>
    <t>予備機械特約条項</t>
  </si>
  <si>
    <t>kikai_kikai_rieki_yobikikai_tokujo</t>
  </si>
  <si>
    <t>予備機械特約条項＿名称</t>
  </si>
  <si>
    <t>kikai_kikai_rieki_yobikikai_tokujocd_name</t>
  </si>
  <si>
    <t>受配電包括特約条項</t>
  </si>
  <si>
    <t>kikai_kikai_rieki_juhaiden_tokujo</t>
  </si>
  <si>
    <t>受配電包括特約条項＿名称</t>
  </si>
  <si>
    <t>kikai_kikai_rieki_juhaiden_tokujocd_name</t>
  </si>
  <si>
    <t>ビル包括特約条項</t>
  </si>
  <si>
    <t>kikai_kikai_rieki_biru_tokujoko</t>
  </si>
  <si>
    <t>ビル包括特約条項＿名称</t>
  </si>
  <si>
    <t>kikai_kikai_rieki_biru_tokujokocd_name</t>
  </si>
  <si>
    <t>機械利益付保項目カナ</t>
  </si>
  <si>
    <t>kikai_kikai_rieki_fuho_item_kn</t>
  </si>
  <si>
    <t>機械利益付保項目漢字</t>
  </si>
  <si>
    <t>kikai_kikai_rieki_fuho_item_kj</t>
  </si>
  <si>
    <t>機械利益営業の範囲カナ</t>
  </si>
  <si>
    <t>kikai_kikai_rieki_eigyo_hani_kn</t>
  </si>
  <si>
    <t>機械利益営業の範囲漢字</t>
  </si>
  <si>
    <t>kikai_kikai_rieki_eigyo_hani_kj</t>
  </si>
  <si>
    <t>機械利益てん補期間</t>
  </si>
  <si>
    <t>kikai_kikai_rieki_tenpo_kikan</t>
  </si>
  <si>
    <t>機械利益てん保保険始期</t>
  </si>
  <si>
    <t>kikai_kikai_rieki_tenpo_shiki</t>
  </si>
  <si>
    <t>kikai_shichiken_settei</t>
  </si>
  <si>
    <t>kikai_shichiken_setteicd_name</t>
  </si>
  <si>
    <t>kikai_hikiuke_wari</t>
  </si>
  <si>
    <t>kikai_hikiuke_kyozetsu_umu</t>
  </si>
  <si>
    <t>kikai_hikiuke_kyozetsu_umucd_name</t>
  </si>
  <si>
    <t>kikai_ta_keiyaku_umu</t>
  </si>
  <si>
    <t>kikai_ta_keiyaku_umucd_name</t>
  </si>
  <si>
    <t>kikai_tahoken_kaisha_name1</t>
  </si>
  <si>
    <t>kikai_tahoken_type1</t>
  </si>
  <si>
    <t>kikai_tahoken_amt1</t>
  </si>
  <si>
    <t>kikai_tahoken_manki1</t>
  </si>
  <si>
    <t>kikai_tahoken_kaisha_name2</t>
  </si>
  <si>
    <t>kikai_tahoken_type2</t>
  </si>
  <si>
    <t>kikai_tahoken_amt2</t>
  </si>
  <si>
    <t>kikai_tahoken_manki2</t>
  </si>
  <si>
    <t>kikai_moku_meisai_umu</t>
  </si>
  <si>
    <t>kikai_moku_meisai_umucd_name</t>
  </si>
  <si>
    <t>kumitate_hiho_koji_name_kn</t>
  </si>
  <si>
    <t>kumitate_hiho_koji_name_kj</t>
  </si>
  <si>
    <t>kumitate_hiho_baiseki_name_kn</t>
  </si>
  <si>
    <t>kumitate_hiho_baiseki_name_kj</t>
  </si>
  <si>
    <t>kumitate_koji_name_kn</t>
  </si>
  <si>
    <t>kumitate_koji_name_kj</t>
  </si>
  <si>
    <t>工事種別コード</t>
  </si>
  <si>
    <t>kumitate_koji_shubetsu_cd</t>
  </si>
  <si>
    <t>工事現場カナ</t>
  </si>
  <si>
    <t>kumitate_koji_genba_kn</t>
  </si>
  <si>
    <t>工事現場漢字</t>
  </si>
  <si>
    <t>kumitate_koji_genba_kj</t>
  </si>
  <si>
    <t>発注者カナ</t>
  </si>
  <si>
    <t>kumitate_koji_hatchusha_kn</t>
  </si>
  <si>
    <t>発注者漢字</t>
  </si>
  <si>
    <t>kumitate_koji_hatchusha_kj</t>
  </si>
  <si>
    <t>施工者カナ</t>
  </si>
  <si>
    <t>kumitate_koji_sekosha_kn</t>
  </si>
  <si>
    <t>施工者漢字</t>
  </si>
  <si>
    <t>kumitate_koji_sekosha_kj</t>
  </si>
  <si>
    <t>基礎工事</t>
  </si>
  <si>
    <t>kumitate_kiso_koji</t>
  </si>
  <si>
    <t>409</t>
  </si>
  <si>
    <t>基礎工事＿名称</t>
  </si>
  <si>
    <t>kumitate_kiso_kojicd_name</t>
  </si>
  <si>
    <t>そ新基礎工事</t>
  </si>
  <si>
    <t>物件種類</t>
  </si>
  <si>
    <t>kumitate_bukken_type</t>
  </si>
  <si>
    <t>437</t>
  </si>
  <si>
    <t>物件種類＿名称</t>
  </si>
  <si>
    <t>kumitate_bukken_typecd_name</t>
  </si>
  <si>
    <t>そ新物件種類</t>
  </si>
  <si>
    <t>kumitate_tanpo_chiiki</t>
  </si>
  <si>
    <t>kumitate_tanpo_chiikicd_name</t>
  </si>
  <si>
    <t>工事開始日</t>
  </si>
  <si>
    <t>kumitate_koji_kaishi_date</t>
  </si>
  <si>
    <t>工事終了日</t>
  </si>
  <si>
    <t>kumitate_koji_shuryo_date</t>
  </si>
  <si>
    <t>kumitate_ukeoi_chakko_date</t>
  </si>
  <si>
    <t>縮小</t>
  </si>
  <si>
    <t>kumitate_shukusho</t>
  </si>
  <si>
    <t>地震縮小</t>
  </si>
  <si>
    <t>kumitate_jishin_shukusho</t>
  </si>
  <si>
    <t>組立物件保険金額</t>
  </si>
  <si>
    <t>kumitate_kumitate_amt</t>
  </si>
  <si>
    <t>組立物件自己負担額</t>
  </si>
  <si>
    <t>kumitate_kumitate_jikofutan_gaku</t>
  </si>
  <si>
    <t>kumitate_baiseki_amt</t>
  </si>
  <si>
    <t>賠償責任自己負担額</t>
  </si>
  <si>
    <t>kumitate_baiseki_jikofutan_gaku</t>
  </si>
  <si>
    <t>構内所在物件保険金額</t>
  </si>
  <si>
    <t>kumitate_kounai_amt</t>
  </si>
  <si>
    <t>構内所在物件自己負担額</t>
  </si>
  <si>
    <t>kumitate_kounai_jikofutan_gaku</t>
  </si>
  <si>
    <t>解体＿取片付費用保険金額</t>
  </si>
  <si>
    <t>kumitate_kaitai_toritsuke_amt</t>
  </si>
  <si>
    <t>解体＿取片付費用自己負担額</t>
  </si>
  <si>
    <t>kumitate_kaitai_toritsuke_jifu_gaku</t>
  </si>
  <si>
    <t>その他補償名称漢字</t>
  </si>
  <si>
    <t>kumitate_sonota_hosho_name_kj</t>
  </si>
  <si>
    <t>その他補償区分保険金額</t>
  </si>
  <si>
    <t>kumitate_sonota_hosho_ku_amt</t>
  </si>
  <si>
    <t>その他補償区分自己負担額</t>
  </si>
  <si>
    <t>kumitate_sonota_hosho_ku_jifu_gaku</t>
  </si>
  <si>
    <t>kumitate_hikiuke_wari</t>
  </si>
  <si>
    <t>kumitate_ukeoi_kingaku</t>
  </si>
  <si>
    <t>工事現場都道府県コード</t>
  </si>
  <si>
    <t>kumitate_koji_genba_todofuken_cd</t>
  </si>
  <si>
    <t>工事現場市区郡コード</t>
  </si>
  <si>
    <t>kumitate_koji_genba_shikugun_cd</t>
  </si>
  <si>
    <t>工事現場町村コード</t>
  </si>
  <si>
    <t>kumitate_koji_genba_choson_cd</t>
  </si>
  <si>
    <t>工事現場住所枝番</t>
  </si>
  <si>
    <t>kumitate_koji_genba_addr_eno</t>
  </si>
  <si>
    <t>kumitate_hikiuke_kyozetsu_umu</t>
  </si>
  <si>
    <t>kumitate_hikiuke_kyozetsu_umucd_name</t>
  </si>
  <si>
    <t>kumitate_ta_keiyaku_umu</t>
  </si>
  <si>
    <t>kumitate_ta_keiyaku_umucd_name</t>
  </si>
  <si>
    <t>kumitate_tahoken_kaisha_name1</t>
  </si>
  <si>
    <t>kumitate_tahoken_type1</t>
  </si>
  <si>
    <t>kumitate_tahoken_amt1</t>
  </si>
  <si>
    <t>kumitate_tahoken_manki1</t>
  </si>
  <si>
    <t>kumitate_tahoken_kaisha_name2</t>
  </si>
  <si>
    <t>kumitate_tahoken_type2</t>
  </si>
  <si>
    <t>kumitate_tahoken_amt2</t>
  </si>
  <si>
    <t>kumitate_tahoken_manki2</t>
  </si>
  <si>
    <t>kumitate_hiho_koji_banchi_kn</t>
  </si>
  <si>
    <t>kumitate_hiho_koji_banchi_kj</t>
  </si>
  <si>
    <t>kumitate_hiho_baiseki_banchi_kn</t>
  </si>
  <si>
    <t>kumitate_hiho_baiseki_banchi_kj</t>
  </si>
  <si>
    <t>割増引率＿職業</t>
  </si>
  <si>
    <t>glass_warimashi_biki_shokugyo</t>
  </si>
  <si>
    <t>割増引率＿建設</t>
  </si>
  <si>
    <t>glass_warimashi_biki_kensetsu</t>
  </si>
  <si>
    <t>割増引率＿特殊</t>
  </si>
  <si>
    <t>glass_warimashi_biki_tokushu</t>
  </si>
  <si>
    <t>割増引率＿免責</t>
  </si>
  <si>
    <t>glass_warimashi_biki_menseki</t>
  </si>
  <si>
    <t>割増引率＿設置</t>
  </si>
  <si>
    <t>glass_warimashi_biki_secchi</t>
  </si>
  <si>
    <t>割増引率＿設備</t>
  </si>
  <si>
    <t>glass_warimashi_biki_setsubi</t>
  </si>
  <si>
    <t>合計保険金額</t>
  </si>
  <si>
    <t>glass_gokei_amt</t>
  </si>
  <si>
    <t>glass_hikiuke_wari</t>
  </si>
  <si>
    <t>glass_hikiuke_kyozetsu_umu</t>
  </si>
  <si>
    <t>glass_hikiuke_kyozetsu_umucd_name</t>
  </si>
  <si>
    <t>glass_ta_keiyaku_umu</t>
  </si>
  <si>
    <t>glass_ta_keiyaku_umucd_name</t>
  </si>
  <si>
    <t>glass_tahoken_kaisha_name1</t>
  </si>
  <si>
    <t>glass_tahoken_type1</t>
  </si>
  <si>
    <t>glass_tahoken_amt1</t>
  </si>
  <si>
    <t>glass_tahoken_manki1</t>
  </si>
  <si>
    <t>glass_tahoken_kaisha_name2</t>
  </si>
  <si>
    <t>glass_tahoken_type2</t>
  </si>
  <si>
    <t>glass_tahoken_amt2</t>
  </si>
  <si>
    <t>glass_tahoken_manki2</t>
  </si>
  <si>
    <t>glass_moku_meisai_umu</t>
  </si>
  <si>
    <t>船舶名称漢字</t>
  </si>
  <si>
    <t>senkyaku_senpaku_name_kj</t>
  </si>
  <si>
    <t>船客定員数</t>
  </si>
  <si>
    <t>senkyaku_senkyaku_teiin_su</t>
  </si>
  <si>
    <t>船齢</t>
  </si>
  <si>
    <t>senkyaku_senrei</t>
  </si>
  <si>
    <t>船客傷害被保険者数</t>
  </si>
  <si>
    <t>senkyaku_senkyaku_hihokenshasu</t>
  </si>
  <si>
    <t>支払限度額＿主契約１名</t>
  </si>
  <si>
    <t>senkyaku_shukeiyaku_1mei_amt</t>
  </si>
  <si>
    <t>支払限度額＿主契約１事故</t>
  </si>
  <si>
    <t>senkyaku_shukeiyaku_1jiki_amt</t>
  </si>
  <si>
    <t>支払限度額＿救助費１事故</t>
  </si>
  <si>
    <t>senkyaku_kyujohi_1jiko_amt</t>
  </si>
  <si>
    <t>senkyaku_hikiuke_wari</t>
  </si>
  <si>
    <t>senkyaku_hikiuke_kyozetsu_umu</t>
  </si>
  <si>
    <t>senkyaku_hikiuke_kyozetsu_umucd_name</t>
  </si>
  <si>
    <t>senkyaku_ta_keiyaku_umu</t>
  </si>
  <si>
    <t>senkyaku_ta_keiyaku_umucd_name</t>
  </si>
  <si>
    <t>senkyaku_tahoken_kaisha_name1</t>
  </si>
  <si>
    <t>senkyaku_tahoken_type1</t>
  </si>
  <si>
    <t>senkyaku_tahoken_amt1</t>
  </si>
  <si>
    <t>senkyaku_tahoken_manki1</t>
  </si>
  <si>
    <t>senkyaku_tahoken_kaisha_name2</t>
  </si>
  <si>
    <t>senkyaku_tahoken_type2</t>
  </si>
  <si>
    <t>senkyaku_tahoken_amt2</t>
  </si>
  <si>
    <t>senkyaku_tahoken_manki2</t>
  </si>
  <si>
    <t>gyoum_shozoku_kaiin_no</t>
  </si>
  <si>
    <t>gyoum_shozoku_dantai_cd</t>
  </si>
  <si>
    <t>gyoum_keiyaku_ku</t>
  </si>
  <si>
    <t>契約区分＿名称</t>
  </si>
  <si>
    <t>gyoum_keiyaku_kucd_name</t>
  </si>
  <si>
    <t>gyoum_keiyaku_hoshiki</t>
  </si>
  <si>
    <t>1428</t>
  </si>
  <si>
    <t>gyoum_keiyaku_hoshikicd_name</t>
  </si>
  <si>
    <t>そ新業災契約方式</t>
  </si>
  <si>
    <t>換算方式</t>
  </si>
  <si>
    <t>gyoum_prem_hoshiki</t>
  </si>
  <si>
    <t>1429</t>
  </si>
  <si>
    <t>換算方式＿名称</t>
  </si>
  <si>
    <t>gyoum_prem_hoshikicd_name</t>
  </si>
  <si>
    <t>そ新業災換算方式</t>
  </si>
  <si>
    <t>売上高請負金額</t>
  </si>
  <si>
    <t>gyoum_uriage_ukeoi</t>
  </si>
  <si>
    <t>補償対象者数</t>
  </si>
  <si>
    <t>gyoum_hosho_taisho_cnt</t>
  </si>
  <si>
    <t>換算補償対象者数</t>
  </si>
  <si>
    <t>gyoum_kansan_hosho_taisho_cnt</t>
  </si>
  <si>
    <t>gyoum_yakuin_cnt</t>
  </si>
  <si>
    <t>事業割合＿建設業</t>
  </si>
  <si>
    <t>gyoum_jigyo_wariai_kensetsu</t>
  </si>
  <si>
    <t>事業割合＿非建設業</t>
  </si>
  <si>
    <t>gyoum_jigyo_wariai_hikensetsu</t>
  </si>
  <si>
    <t>主たる事業種類コード＿建設業</t>
  </si>
  <si>
    <t>gyoum_jigyo_type_cd_kensetsu</t>
  </si>
  <si>
    <t>主たる事業種類コード＿非建設業</t>
  </si>
  <si>
    <t>gyoum_jigyo_type_cd_hikensetsu</t>
  </si>
  <si>
    <t>主たる事業種類＿建設業</t>
  </si>
  <si>
    <t>gyoum_jigyo_type_name_kensetsu</t>
  </si>
  <si>
    <t>主たる事業種類＿非建設業</t>
  </si>
  <si>
    <t>gyoum_jigyo_type_name_hikensetsu</t>
  </si>
  <si>
    <t>補償対象者＿従業員</t>
  </si>
  <si>
    <t>gyoum_hosho_jugyoin</t>
  </si>
  <si>
    <t>補償対象者＿従業員＿名称</t>
  </si>
  <si>
    <t>gyoum_hosho_jugyoincd_name</t>
  </si>
  <si>
    <t>補償対象者＿出向者</t>
  </si>
  <si>
    <t>gyoum_hosho_shukkosha</t>
  </si>
  <si>
    <t>補償対象者＿出向者＿名称</t>
  </si>
  <si>
    <t>gyoum_hosho_shukkoshacd_name</t>
  </si>
  <si>
    <t>補償対象者＿役員</t>
  </si>
  <si>
    <t>gyoum_hosho_yakuin</t>
  </si>
  <si>
    <t>補償対象者＿役員＿名称</t>
  </si>
  <si>
    <t>gyoum_hosho_yakuincd_name</t>
  </si>
  <si>
    <t>補償対象者＿個人事業主</t>
  </si>
  <si>
    <t>gyoum_hosho_kojinjigyo</t>
  </si>
  <si>
    <t>補償対象者＿個人事業主＿名称</t>
  </si>
  <si>
    <t>gyoum_hosho_kojinjigyocd_name</t>
  </si>
  <si>
    <t>補償対象者＿家族従事者</t>
  </si>
  <si>
    <t>gyoum_hosho_kazoku_jugyosha</t>
  </si>
  <si>
    <t>補償対象者＿家族従事者＿名称</t>
  </si>
  <si>
    <t>gyoum_hosho_kazoku_jugyoshacd_name</t>
  </si>
  <si>
    <t>補償対象者＿派遣労働者</t>
  </si>
  <si>
    <t>gyoum_hosho_haken</t>
  </si>
  <si>
    <t>補償対象者＿派遣労働者＿名称</t>
  </si>
  <si>
    <t>gyoum_hosho_hakencd_name</t>
  </si>
  <si>
    <t>補償対象者＿下請負＿建設業</t>
  </si>
  <si>
    <t>gyoum_hosho_shitauke_kensetsu</t>
  </si>
  <si>
    <t>補償対象者＿下請負＿建設業＿名称</t>
  </si>
  <si>
    <t>gyoum_hosho_shitauke_kensetsucd_name</t>
  </si>
  <si>
    <t>補償対象者＿下請負＿貨物運送</t>
  </si>
  <si>
    <t>gyoum_hosho_shitauke_kamotsu</t>
  </si>
  <si>
    <t>補償対象者＿下請負＿貨物運送＿名称</t>
  </si>
  <si>
    <t>gyoum_hosho_shitauke_kamotsucd_name</t>
  </si>
  <si>
    <t>補償対象者＿下請負＿構内</t>
  </si>
  <si>
    <t>gyoum_hosho_shitauke_kounai</t>
  </si>
  <si>
    <t>補償対象者＿下請負＿構内＿名称</t>
  </si>
  <si>
    <t>gyoum_hosho_shitauke_kounaicd_name</t>
  </si>
  <si>
    <t>補償対象者＿業務工事名</t>
  </si>
  <si>
    <t>gyoum_hosho_gyomukoji_name</t>
  </si>
  <si>
    <t>gyoum_oth_kei_umu</t>
  </si>
  <si>
    <t>gyoum_oth_kei_umucd_name</t>
  </si>
  <si>
    <t>gyoum_oth_kei_kaisha_name1</t>
  </si>
  <si>
    <t>gyoum_oth_kei_hoken_type1</t>
  </si>
  <si>
    <t>他の保険契約＿死亡保険金額１</t>
  </si>
  <si>
    <t>gyoum_oth_kei_shibo_amt1</t>
  </si>
  <si>
    <t>他の保険契約＿入院保険金日額１</t>
  </si>
  <si>
    <t>gyoum_oth_kei_nyuin1</t>
  </si>
  <si>
    <t>他の保険契約＿通院保険金日額１</t>
  </si>
  <si>
    <t>gyoum_oth_kei_tsuin1</t>
  </si>
  <si>
    <t>gyoum_oth_kei_manki1</t>
  </si>
  <si>
    <t>gyoum_shibokoi_amt</t>
  </si>
  <si>
    <t>gyoum_shibokoi_1mei_amt</t>
  </si>
  <si>
    <t>死亡後遺障害役員１名保険金額</t>
  </si>
  <si>
    <t>gyoum_shibokoi_yak_1mei_amt</t>
  </si>
  <si>
    <t>gyoum_shibokoi_hosho_ku</t>
  </si>
  <si>
    <t>gyoum_shibokoi_hosho_kucd_name</t>
  </si>
  <si>
    <t>gyoum_shibokoi_prem</t>
  </si>
  <si>
    <t>gyoum_nyuin_nichi_gaku_1mei_amt</t>
  </si>
  <si>
    <t>入院日額役員１名保険金額</t>
  </si>
  <si>
    <t>gyoum_nyuin_nichi_gaku_yak_1mei_amt</t>
  </si>
  <si>
    <t>入院のみ補償区分</t>
  </si>
  <si>
    <t>gyoum_nyuin_nichi_hosho_ku</t>
  </si>
  <si>
    <t>1430</t>
  </si>
  <si>
    <t>入院のみ補償区分＿名称</t>
  </si>
  <si>
    <t>gyoum_nyuin_nichi_hosho_kucd_name</t>
  </si>
  <si>
    <t>入院年額保険料</t>
  </si>
  <si>
    <t>gyoum_nyuin_nichi_gaku_nen_prem</t>
  </si>
  <si>
    <t>gyoum_nyuin_shiharaigendo_nissu</t>
  </si>
  <si>
    <t>gyoum_tsuin_nichi_gaku_1mei_amt</t>
  </si>
  <si>
    <t>通院日額役員１名保険金額</t>
  </si>
  <si>
    <t>gyoum_tsuin_nichi_gaku_yak_1mei_amt</t>
  </si>
  <si>
    <t>gyoum_tsuin_shiharaigendo_nissu</t>
  </si>
  <si>
    <t>医療費用補償１名保険金額</t>
  </si>
  <si>
    <t>gyoum_iryo_1mei_amt</t>
  </si>
  <si>
    <t>医療費用補償役員１名保険金額</t>
  </si>
  <si>
    <t>gyoum_iryo_yak_1mei_amt</t>
  </si>
  <si>
    <t>休業補償１名保険金額</t>
  </si>
  <si>
    <t>gyoum_kyugyo_1mei_amt</t>
  </si>
  <si>
    <t>休業補償役員１名保険金額</t>
  </si>
  <si>
    <t>gyoum_kyugyo_yak_1mei_amt</t>
  </si>
  <si>
    <t>事業主費用１災害保険金額</t>
  </si>
  <si>
    <t>gyoum_jigyonushi_1saigai_amt</t>
  </si>
  <si>
    <t>メンタルヘルス１名保険金額</t>
  </si>
  <si>
    <t>gyoum_mental_1mei_amt</t>
  </si>
  <si>
    <t>使用者賠償１名限度額</t>
  </si>
  <si>
    <t>gyoum_shiyosha_bs_1mei_amt</t>
  </si>
  <si>
    <t>使用者賠償１事故限度額</t>
  </si>
  <si>
    <t>gyoum_shiyosha_bs_1jiko_amt</t>
  </si>
  <si>
    <t>gyoum_shiyosha_bs_menseki_gaku</t>
  </si>
  <si>
    <t>雇用慣行賠責１請求限度額</t>
  </si>
  <si>
    <t>gyoum_koyo_bs_1seikyu_amt</t>
  </si>
  <si>
    <t>雇用慣行賠責免責金額</t>
  </si>
  <si>
    <t>gyoum_koyo_bs_menseki_gaku</t>
  </si>
  <si>
    <t>雇用慣行遡及日</t>
  </si>
  <si>
    <t>gyoum_koyo_bs_sokyu_date</t>
  </si>
  <si>
    <t>gyoum_yakuin_amt_umu</t>
  </si>
  <si>
    <t>gyoum_yakuin_amt_umucd_name</t>
  </si>
  <si>
    <t>gyoum_risk_jokyo_warimashi</t>
  </si>
  <si>
    <t>過去損害率割増引</t>
  </si>
  <si>
    <t>gyoum_kako_songai_waribiki</t>
  </si>
  <si>
    <t>gyoum_yuryo_fleet_waribiki</t>
  </si>
  <si>
    <t>gyoum_hikiuke_wari</t>
  </si>
  <si>
    <t>法定外補償規定有無</t>
  </si>
  <si>
    <t>gyoum_hoteigai_hosho_kitei_umu</t>
  </si>
  <si>
    <t>法定外補償規定有無＿名称</t>
  </si>
  <si>
    <t>gyoum_hoteigai_hosho_kitei_umucd_name</t>
  </si>
  <si>
    <t>雇用慣行損害賠償請求有無</t>
  </si>
  <si>
    <t>gyoum_koyo_songai_bs_umu</t>
  </si>
  <si>
    <t>雇用慣行損害賠償請求有無＿名称</t>
  </si>
  <si>
    <t>gyoum_koyo_songai_bs_umucd_name</t>
  </si>
  <si>
    <t>gyoum_yuryo_fleet_waribiki_pol_mno</t>
  </si>
  <si>
    <t>換算補償対象者数＿役員以外</t>
  </si>
  <si>
    <t>gyoum_kansan_hosho_yakuingai_cnt</t>
  </si>
  <si>
    <t>換算補償対象者数＿役員</t>
  </si>
  <si>
    <t>gyoum_kansan_hosho_yakuin_cnt</t>
  </si>
  <si>
    <t>分担履歴管理番号</t>
  </si>
  <si>
    <t>bun_rireki_kanri_no</t>
  </si>
  <si>
    <t>共同保険－会社(01)</t>
  </si>
  <si>
    <t>kaisha_cd_1</t>
  </si>
  <si>
    <t>共同保険－分担(01)</t>
  </si>
  <si>
    <t>wariai_1</t>
  </si>
  <si>
    <t>共同保険－会社(02)</t>
  </si>
  <si>
    <t>kaisha_cd_2</t>
  </si>
  <si>
    <t>共同保険－分担(02)</t>
  </si>
  <si>
    <t>wariai_2</t>
  </si>
  <si>
    <t>共同保険－会社(03)</t>
  </si>
  <si>
    <t>kaisha_cd_3</t>
  </si>
  <si>
    <t>共同保険－分担(03)</t>
  </si>
  <si>
    <t>wariai_3</t>
  </si>
  <si>
    <t>共同保険－会社(04)</t>
  </si>
  <si>
    <t>kaisha_cd_4</t>
  </si>
  <si>
    <t>共同保険－分担(04)</t>
  </si>
  <si>
    <t>wariai_4</t>
  </si>
  <si>
    <t>共同保険－会社(05)</t>
  </si>
  <si>
    <t>kaisha_cd_5</t>
  </si>
  <si>
    <t>共同保険－分担(05)</t>
  </si>
  <si>
    <t>wariai_5</t>
  </si>
  <si>
    <t>共同保険－会社(06)</t>
  </si>
  <si>
    <t>kaisha_cd_6</t>
  </si>
  <si>
    <t>共同保険－分担(06)</t>
  </si>
  <si>
    <t>wariai_6</t>
  </si>
  <si>
    <t>共同保険－会社(07)</t>
  </si>
  <si>
    <t>kaisha_cd_7</t>
  </si>
  <si>
    <t>共同保険－分担(07)</t>
  </si>
  <si>
    <t>wariai_7</t>
  </si>
  <si>
    <t>共同保険－会社(08)</t>
  </si>
  <si>
    <t>kaisha_cd_8</t>
  </si>
  <si>
    <t>共同保険－分担(08)</t>
  </si>
  <si>
    <t>wariai_8</t>
  </si>
  <si>
    <t>共同保険－会社(09)</t>
  </si>
  <si>
    <t>kaisha_cd_9</t>
  </si>
  <si>
    <t>共同保険－分担(09)</t>
  </si>
  <si>
    <t>wariai_9</t>
  </si>
  <si>
    <t>共同保険－会社(10)</t>
  </si>
  <si>
    <t>kaisha_cd_10</t>
  </si>
  <si>
    <t>共同保険－分担(10)</t>
  </si>
  <si>
    <t>wariai_10</t>
  </si>
  <si>
    <t>共同保険－会社(11)</t>
  </si>
  <si>
    <t>kaisha_cd_11</t>
  </si>
  <si>
    <t>共同保険－分担(11)</t>
  </si>
  <si>
    <t>wariai_11</t>
  </si>
  <si>
    <t>共同保険－会社(12)</t>
  </si>
  <si>
    <t>kaisha_cd_12</t>
  </si>
  <si>
    <t>共同保険－分担(12)</t>
  </si>
  <si>
    <t>wariai_12</t>
  </si>
  <si>
    <t>共同保険－会社(13)</t>
  </si>
  <si>
    <t>kaisha_cd_13</t>
  </si>
  <si>
    <t>共同保険－分担(13)</t>
  </si>
  <si>
    <t>wariai_13</t>
  </si>
  <si>
    <t>共同保険－会社(14)</t>
  </si>
  <si>
    <t>kaisha_cd_14</t>
  </si>
  <si>
    <t>共同保険－分担(14)</t>
  </si>
  <si>
    <t>wariai_14</t>
  </si>
  <si>
    <t>共同保険－会社(15)</t>
  </si>
  <si>
    <t>kaisha_cd_15</t>
  </si>
  <si>
    <t>共同保険－分担(15)</t>
  </si>
  <si>
    <t>wariai_15</t>
  </si>
  <si>
    <t>共同保険－会社(16)</t>
  </si>
  <si>
    <t>kaisha_cd_16</t>
  </si>
  <si>
    <t>共同保険－分担(16)</t>
  </si>
  <si>
    <t>wariai_16</t>
  </si>
  <si>
    <t>共同保険－会社(17)</t>
  </si>
  <si>
    <t>kaisha_cd_17</t>
  </si>
  <si>
    <t>共同保険－分担(17)</t>
  </si>
  <si>
    <t>wariai_17</t>
  </si>
  <si>
    <t>共同保険－会社(18)</t>
  </si>
  <si>
    <t>kaisha_cd_18</t>
  </si>
  <si>
    <t>共同保険－分担(18)</t>
  </si>
  <si>
    <t>wariai_18</t>
  </si>
  <si>
    <t>共同保険－会社(19)</t>
  </si>
  <si>
    <t>kaisha_cd_19</t>
  </si>
  <si>
    <t>共同保険－分担(19)</t>
  </si>
  <si>
    <t>wariai_19</t>
  </si>
  <si>
    <t>共同保険－会社(20)</t>
  </si>
  <si>
    <t>kaisha_cd_20</t>
  </si>
  <si>
    <t>共同保険－分担(20)</t>
  </si>
  <si>
    <t>wariai_20</t>
  </si>
  <si>
    <t>共同保険－会社(21)</t>
  </si>
  <si>
    <t>kaisha_cd_21</t>
  </si>
  <si>
    <t>共同保険－分担(21)</t>
  </si>
  <si>
    <t>wariai_21</t>
  </si>
  <si>
    <t>共同保険－会社(22)</t>
  </si>
  <si>
    <t>kaisha_cd_22</t>
  </si>
  <si>
    <t>共同保険－分担(22)</t>
  </si>
  <si>
    <t>wariai_22</t>
  </si>
  <si>
    <t>被保険者区分＿名称</t>
  </si>
  <si>
    <t>hiho_ku_cd_name</t>
  </si>
  <si>
    <t>賠責被保険者区分</t>
  </si>
  <si>
    <t>所有区分＿名称</t>
  </si>
  <si>
    <t>shoyu_ku_cd_name</t>
  </si>
  <si>
    <t>賠責所有賃借別</t>
  </si>
  <si>
    <t>賃借区分＿名称</t>
  </si>
  <si>
    <t>chinshaku_ku_cd_name</t>
  </si>
  <si>
    <t>管理区分＿名称</t>
  </si>
  <si>
    <t>kanri_ku_cd_name</t>
  </si>
  <si>
    <t>共通記載住所コード＿名称</t>
  </si>
  <si>
    <t>kisai_addr_cd_name</t>
  </si>
  <si>
    <t>賠責保険種類＿名称</t>
  </si>
  <si>
    <t>bs_hoken_type_cd_name</t>
  </si>
  <si>
    <t>用品明細＿名称</t>
  </si>
  <si>
    <t>yohin_imeisai_cd_name</t>
  </si>
  <si>
    <t>賠責用品一式</t>
  </si>
  <si>
    <t>猟具一式＿名称</t>
  </si>
  <si>
    <t>ryogu_isshiki_cd_name</t>
  </si>
  <si>
    <t>賠責猟具一式</t>
  </si>
  <si>
    <t>個人住所コード＿名称</t>
  </si>
  <si>
    <t>kojin_addr_cd_name</t>
  </si>
  <si>
    <t>所有賃借別＿名称</t>
  </si>
  <si>
    <t>shoyu_taishaku_betu_cd_name</t>
  </si>
  <si>
    <t>自動車管理施設区分＿名称</t>
  </si>
  <si>
    <t>kanri_shisetsu_ku_cd_name</t>
  </si>
  <si>
    <t>賠責施設区分</t>
  </si>
  <si>
    <t>下請負人＿名称</t>
  </si>
  <si>
    <t>shitaukenin_cd_name</t>
  </si>
  <si>
    <t>加入タイプ＿名称</t>
  </si>
  <si>
    <t>kanyu_type_cd_name</t>
  </si>
  <si>
    <t>賠責加入タイプ</t>
  </si>
  <si>
    <t>盗難保険級別＿名称</t>
  </si>
  <si>
    <t>tonan_prem_kyubetsu_cd_name</t>
  </si>
  <si>
    <t>賠責盗難級別</t>
  </si>
  <si>
    <t>物件別加算料率の級別＿名称</t>
  </si>
  <si>
    <t>bukkenbetsu_kyubetsu_cd_name</t>
  </si>
  <si>
    <t>賠責受託級別</t>
  </si>
  <si>
    <t>保管施設の工場区分＿名称</t>
  </si>
  <si>
    <t>hokan_kojo_ku_cd_name</t>
  </si>
  <si>
    <t>賠責工場区分</t>
  </si>
  <si>
    <t>食中毒営業種類＿名称</t>
  </si>
  <si>
    <t>chudoku_eigyo_type_cd_name</t>
  </si>
  <si>
    <t>賠責営業種類</t>
  </si>
  <si>
    <t>遊漁船馬力＿名称</t>
  </si>
  <si>
    <t>yugyosen_bariki_cd_name</t>
  </si>
  <si>
    <t>賠責馬力</t>
  </si>
  <si>
    <t>船長＿名称</t>
  </si>
  <si>
    <t>sencho_cd_name</t>
  </si>
  <si>
    <t>賠責艇長</t>
  </si>
  <si>
    <t>届出有無＿名称</t>
  </si>
  <si>
    <t>todokede_umu_cd_name</t>
  </si>
  <si>
    <t>賠責届出</t>
  </si>
  <si>
    <t>瀬渡し＿名称</t>
  </si>
  <si>
    <t>watashi_cd_name</t>
  </si>
  <si>
    <t>賠責瀬渡</t>
  </si>
  <si>
    <t>仕事の明細＿施設警備＿名称</t>
  </si>
  <si>
    <t>job_meisai_sisetu_cd_name</t>
  </si>
  <si>
    <t>賠責仕事明細</t>
  </si>
  <si>
    <t>仕事の明細＿輸送警備＿名称</t>
  </si>
  <si>
    <t>job_meisai_yuso_cd_name</t>
  </si>
  <si>
    <t>仕事の明細＿身辺警備＿名称</t>
  </si>
  <si>
    <t>job_meisai_sinpen_cd_name</t>
  </si>
  <si>
    <t>仕事の明細＿雑踏警備＿名称</t>
  </si>
  <si>
    <t>job_meisai_zatto_cd_name</t>
  </si>
  <si>
    <t>仕事の明細＿機械警備＿名称</t>
  </si>
  <si>
    <t>job_meisai_kikai_cd_name</t>
  </si>
  <si>
    <t>加入セット＿名称</t>
  </si>
  <si>
    <t>kanyu_set_cd_name</t>
  </si>
  <si>
    <t>賠責加入セット</t>
  </si>
  <si>
    <t>ネットワーク危険担保＿名称</t>
  </si>
  <si>
    <t>nw_kiken_tanpo_cd_name</t>
  </si>
  <si>
    <t>暫定＿確定識別サイン＿名称</t>
  </si>
  <si>
    <t>zantei_kakutei_sign_cd_name</t>
  </si>
  <si>
    <t>賠責暫定確定</t>
  </si>
  <si>
    <t>保険金請求暦あり＿名称</t>
  </si>
  <si>
    <t>amt_seikyu_ari_cd_name</t>
  </si>
  <si>
    <t>賠責保険金請求暦</t>
  </si>
  <si>
    <t>同意書有無＿名称</t>
  </si>
  <si>
    <t>doisho_umu_cd_name</t>
  </si>
  <si>
    <t>ゴルフ練習場区分＿名称</t>
  </si>
  <si>
    <t>golf_renshujo_ku_cd_name</t>
  </si>
  <si>
    <t>磁気探査区分＿名称</t>
  </si>
  <si>
    <t>jiki_tansa_ku_cd_name</t>
  </si>
  <si>
    <t>法人情報拡張補償＿名称</t>
  </si>
  <si>
    <t>hojin_kakuchohosho_cd_name</t>
  </si>
  <si>
    <t>リコール費用補償特約＿名称</t>
  </si>
  <si>
    <t>recall_hiyo_tanpo_toku_cd_name</t>
  </si>
  <si>
    <t>個人情報漏えいのみ補償＿名称</t>
  </si>
  <si>
    <t>kojinjoho_roeinomi_cd_name</t>
  </si>
  <si>
    <t>keiyaku_ku_cd_name</t>
  </si>
  <si>
    <t>決算資料有無＿名称</t>
  </si>
  <si>
    <t>kessan_shiryo_umu_cd_name</t>
  </si>
  <si>
    <t>算出基礎申告書有無＿名称</t>
  </si>
  <si>
    <t>sanshutsu_kiso_sinkokusho_umu_cd_name</t>
  </si>
  <si>
    <t>フリート割告知書有無＿名称</t>
  </si>
  <si>
    <t>fleet_kokuchisho_umu_cd_name</t>
  </si>
  <si>
    <t>団体チェックシート有無＿名称</t>
  </si>
  <si>
    <t>dantai_chk_sheet_umu_cd_name</t>
  </si>
  <si>
    <t>補償対象工事＿ＪＶ工事＿名称</t>
  </si>
  <si>
    <t>hosho_taisho_jv_cd_name</t>
  </si>
  <si>
    <t>補償対象工事＿下請工事＿名称</t>
  </si>
  <si>
    <t>hosho_taisho_shitauke_cd_name</t>
  </si>
  <si>
    <t>チェックリスト割引添付資料有無＿名称</t>
  </si>
  <si>
    <t>check_list_waribiki_umu_cd_name</t>
  </si>
  <si>
    <t>特別約款コード＿名称</t>
  </si>
  <si>
    <t>mok1_tokubetu_yakkan_cd_cd_name</t>
  </si>
  <si>
    <t>賠責特約種類</t>
  </si>
  <si>
    <t>食中毒利益てん補期間＿名称</t>
  </si>
  <si>
    <t>mok1_chudoku_kikan_cd_name</t>
  </si>
  <si>
    <t>賠責填補期間</t>
  </si>
  <si>
    <t>約定復旧期間＿名称</t>
  </si>
  <si>
    <t>mok1_yakujo_fukkyu_kikan_cd_name</t>
  </si>
  <si>
    <t>目的特約コード</t>
  </si>
  <si>
    <t>mok1_tokuyaku_cd_1</t>
  </si>
  <si>
    <t>mok1_tokuyaku_cd_1_cd_name</t>
  </si>
  <si>
    <t>72</t>
  </si>
  <si>
    <t>mok1_tokuyaku_cd_2</t>
  </si>
  <si>
    <t>mok1_tokuyaku_cd_2_cd_name</t>
  </si>
  <si>
    <t>mok1_tokuyaku_cd_3</t>
  </si>
  <si>
    <t>mok1_tokuyaku_cd_3_cd_name</t>
  </si>
  <si>
    <t>mok1_tokuyaku_cd_4</t>
  </si>
  <si>
    <t>mok1_tokuyaku_cd_4_cd_name</t>
  </si>
  <si>
    <t>mok1_tokuyaku_cd_5</t>
  </si>
  <si>
    <t>mok1_tokuyaku_cd_5_cd_name</t>
  </si>
  <si>
    <t>mok1_tokuyaku_cd_6</t>
  </si>
  <si>
    <t>mok1_tokuyaku_cd_6_cd_name</t>
  </si>
  <si>
    <t>mok1_tokuyaku_cd_7</t>
  </si>
  <si>
    <t>mok1_tokuyaku_cd_7_cd_name</t>
  </si>
  <si>
    <t>mok1_tokuyaku_cd_8</t>
  </si>
  <si>
    <t>mok1_tokuyaku_cd_8_cd_name</t>
  </si>
  <si>
    <t>mok1_tokuyaku_cd_9</t>
  </si>
  <si>
    <t>mok1_tokuyaku_cd_9_cd_name</t>
  </si>
  <si>
    <t>mok1_tokuyaku_cd_10</t>
  </si>
  <si>
    <t>mok1_tokuyaku_cd_10_cd_name</t>
  </si>
  <si>
    <t>mok1_tokuyaku_cd_11</t>
  </si>
  <si>
    <t>mok1_tokuyaku_cd_11_cd_name</t>
  </si>
  <si>
    <t>mok1_tokuyaku_cd_12</t>
  </si>
  <si>
    <t>mok1_tokuyaku_cd_12_cd_name</t>
  </si>
  <si>
    <t>mok1_tokuyaku_cd_13</t>
  </si>
  <si>
    <t>mok1_tokuyaku_cd_13_cd_name</t>
  </si>
  <si>
    <t>mok1_tokuyaku_cd_14</t>
  </si>
  <si>
    <t>mok1_tokuyaku_cd_14_cd_name</t>
  </si>
  <si>
    <t>mok1_tokuyaku_cd_15</t>
  </si>
  <si>
    <t>mok1_tokuyaku_cd_15_cd_name</t>
  </si>
  <si>
    <t>mok1_tokuyaku_cd_16</t>
  </si>
  <si>
    <t>mok1_tokuyaku_cd_16_cd_name</t>
  </si>
  <si>
    <t>mok1_tokuyaku_cd_17</t>
  </si>
  <si>
    <t>mok1_tokuyaku_cd_17_cd_name</t>
  </si>
  <si>
    <t>mok1_tokuyaku_cd_18</t>
  </si>
  <si>
    <t>mok1_tokuyaku_cd_18_cd_name</t>
  </si>
  <si>
    <t>mok1_tokuyaku_cd_19</t>
  </si>
  <si>
    <t>mok1_tokuyaku_cd_19_cd_name</t>
  </si>
  <si>
    <t>mok1_tokuyaku_cd_20</t>
  </si>
  <si>
    <t>mok1_tokuyaku_cd_20_cd_name</t>
  </si>
  <si>
    <t>mok2_tokubetu_yakkan_cd_cd_name</t>
  </si>
  <si>
    <t>mok2_chudoku_kikan_cd_name</t>
  </si>
  <si>
    <t>mok2_yakujo_fukkyu_kikan_cd_name</t>
  </si>
  <si>
    <t>mok2_tokuyaku_cd_1</t>
  </si>
  <si>
    <t>mok2_tokuyaku_cd_1_cd_name</t>
  </si>
  <si>
    <t>mok2_tokuyaku_cd_2</t>
  </si>
  <si>
    <t>mok2_tokuyaku_cd_2_cd_name</t>
  </si>
  <si>
    <t>mok2_tokuyaku_cd_3</t>
  </si>
  <si>
    <t>mok2_tokuyaku_cd_3_cd_name</t>
  </si>
  <si>
    <t>mok2_tokuyaku_cd_4</t>
  </si>
  <si>
    <t>mok2_tokuyaku_cd_4_cd_name</t>
  </si>
  <si>
    <t>mok2_tokuyaku_cd_5</t>
  </si>
  <si>
    <t>mok2_tokuyaku_cd_5_cd_name</t>
  </si>
  <si>
    <t>mok2_tokuyaku_cd_6</t>
  </si>
  <si>
    <t>mok2_tokuyaku_cd_6_cd_name</t>
  </si>
  <si>
    <t>mok2_tokuyaku_cd_7</t>
  </si>
  <si>
    <t>mok2_tokuyaku_cd_7_cd_name</t>
  </si>
  <si>
    <t>mok2_tokuyaku_cd_8</t>
  </si>
  <si>
    <t>mok2_tokuyaku_cd_8_cd_name</t>
  </si>
  <si>
    <t>mok2_tokuyaku_cd_9</t>
  </si>
  <si>
    <t>mok2_tokuyaku_cd_9_cd_name</t>
  </si>
  <si>
    <t>mok2_tokuyaku_cd_10</t>
  </si>
  <si>
    <t>mok2_tokuyaku_cd_10_cd_name</t>
  </si>
  <si>
    <t>mok2_tokuyaku_cd_11</t>
  </si>
  <si>
    <t>mok2_tokuyaku_cd_11_cd_name</t>
  </si>
  <si>
    <t>mok2_tokuyaku_cd_12</t>
  </si>
  <si>
    <t>mok2_tokuyaku_cd_12_cd_name</t>
  </si>
  <si>
    <t>mok2_tokuyaku_cd_13</t>
  </si>
  <si>
    <t>mok2_tokuyaku_cd_13_cd_name</t>
  </si>
  <si>
    <t>mok2_tokuyaku_cd_14</t>
  </si>
  <si>
    <t>mok2_tokuyaku_cd_14_cd_name</t>
  </si>
  <si>
    <t>mok2_tokuyaku_cd_15</t>
  </si>
  <si>
    <t>mok2_tokuyaku_cd_15_cd_name</t>
  </si>
  <si>
    <t>mok2_tokuyaku_cd_16</t>
  </si>
  <si>
    <t>mok2_tokuyaku_cd_16_cd_name</t>
  </si>
  <si>
    <t>mok2_tokuyaku_cd_17</t>
  </si>
  <si>
    <t>mok2_tokuyaku_cd_17_cd_name</t>
  </si>
  <si>
    <t>mok2_tokuyaku_cd_18</t>
  </si>
  <si>
    <t>mok2_tokuyaku_cd_18_cd_name</t>
  </si>
  <si>
    <t>mok2_tokuyaku_cd_19</t>
  </si>
  <si>
    <t>mok2_tokuyaku_cd_19_cd_name</t>
  </si>
  <si>
    <t>mok2_tokuyaku_cd_20</t>
  </si>
  <si>
    <t>mok2_tokuyaku_cd_20_cd_name</t>
  </si>
  <si>
    <t>mok3_tokubetu_yakkan_cd_cd_name</t>
  </si>
  <si>
    <t>mok3_chudoku_kikan_cd_name</t>
  </si>
  <si>
    <t>mok3_yakujo_fukkyu_kikan_cd_name</t>
  </si>
  <si>
    <t>mok3_tokuyaku_cd_1</t>
  </si>
  <si>
    <t>mok3_tokuyaku_cd_1_cd_name</t>
  </si>
  <si>
    <t>mok3_tokuyaku_cd_2</t>
  </si>
  <si>
    <t>mok3_tokuyaku_cd_2_cd_name</t>
  </si>
  <si>
    <t>mok3_tokuyaku_cd_3</t>
  </si>
  <si>
    <t>mok3_tokuyaku_cd_3_cd_name</t>
  </si>
  <si>
    <t>mok3_tokuyaku_cd_4</t>
  </si>
  <si>
    <t>mok3_tokuyaku_cd_4_cd_name</t>
  </si>
  <si>
    <t>mok3_tokuyaku_cd_5</t>
  </si>
  <si>
    <t>mok3_tokuyaku_cd_5_cd_name</t>
  </si>
  <si>
    <t>mok3_tokuyaku_cd_6</t>
  </si>
  <si>
    <t>mok3_tokuyaku_cd_6_cd_name</t>
  </si>
  <si>
    <t>mok3_tokuyaku_cd_7</t>
  </si>
  <si>
    <t>mok3_tokuyaku_cd_7_cd_name</t>
  </si>
  <si>
    <t>mok3_tokuyaku_cd_8</t>
  </si>
  <si>
    <t>mok3_tokuyaku_cd_8_cd_name</t>
  </si>
  <si>
    <t>mok3_tokuyaku_cd_9</t>
  </si>
  <si>
    <t>mok3_tokuyaku_cd_9_cd_name</t>
  </si>
  <si>
    <t>mok3_tokuyaku_cd_10</t>
  </si>
  <si>
    <t>mok3_tokuyaku_cd_10_cd_name</t>
  </si>
  <si>
    <t>mok3_tokuyaku_cd_11</t>
  </si>
  <si>
    <t>mok3_tokuyaku_cd_11_cd_name</t>
  </si>
  <si>
    <t>mok3_tokuyaku_cd_12</t>
  </si>
  <si>
    <t>mok3_tokuyaku_cd_12_cd_name</t>
  </si>
  <si>
    <t>mok3_tokuyaku_cd_13</t>
  </si>
  <si>
    <t>mok3_tokuyaku_cd_13_cd_name</t>
  </si>
  <si>
    <t>mok3_tokuyaku_cd_14</t>
  </si>
  <si>
    <t>mok3_tokuyaku_cd_14_cd_name</t>
  </si>
  <si>
    <t>mok3_tokuyaku_cd_15</t>
  </si>
  <si>
    <t>mok3_tokuyaku_cd_15_cd_name</t>
  </si>
  <si>
    <t>mok3_tokuyaku_cd_16</t>
  </si>
  <si>
    <t>mok3_tokuyaku_cd_16_cd_name</t>
  </si>
  <si>
    <t>mok3_tokuyaku_cd_17</t>
  </si>
  <si>
    <t>mok3_tokuyaku_cd_17_cd_name</t>
  </si>
  <si>
    <t>mok3_tokuyaku_cd_18</t>
  </si>
  <si>
    <t>mok3_tokuyaku_cd_18_cd_name</t>
  </si>
  <si>
    <t>mok3_tokuyaku_cd_19</t>
  </si>
  <si>
    <t>mok3_tokuyaku_cd_19_cd_name</t>
  </si>
  <si>
    <t>mok3_tokuyaku_cd_20</t>
  </si>
  <si>
    <t>mok3_tokuyaku_cd_20_cd_name</t>
  </si>
  <si>
    <t>mok4_tokubetu_yakkan_cd_cd_name</t>
  </si>
  <si>
    <t>mok4_chudoku_kikan_cd_name</t>
  </si>
  <si>
    <t>mok4_yakujo_fukkyu_kikan_cd_name</t>
  </si>
  <si>
    <t>mok4_tokuyaku_cd_1</t>
  </si>
  <si>
    <t>mok4_tokuyaku_cd_1_cd_name</t>
  </si>
  <si>
    <t>mok4_tokuyaku_cd_2</t>
  </si>
  <si>
    <t>mok4_tokuyaku_cd_2_cd_name</t>
  </si>
  <si>
    <t>mok4_tokuyaku_cd_3</t>
  </si>
  <si>
    <t>mok4_tokuyaku_cd_3_cd_name</t>
  </si>
  <si>
    <t>mok4_tokuyaku_cd_4</t>
  </si>
  <si>
    <t>mok4_tokuyaku_cd_4_cd_name</t>
  </si>
  <si>
    <t>mok4_tokuyaku_cd_5</t>
  </si>
  <si>
    <t>mok4_tokuyaku_cd_5_cd_name</t>
  </si>
  <si>
    <t>mok4_tokuyaku_cd_6</t>
  </si>
  <si>
    <t>mok4_tokuyaku_cd_6_cd_name</t>
  </si>
  <si>
    <t>mok4_tokuyaku_cd_7</t>
  </si>
  <si>
    <t>mok4_tokuyaku_cd_7_cd_name</t>
  </si>
  <si>
    <t>mok4_tokuyaku_cd_8</t>
  </si>
  <si>
    <t>mok4_tokuyaku_cd_8_cd_name</t>
  </si>
  <si>
    <t>mok4_tokuyaku_cd_9</t>
  </si>
  <si>
    <t>mok4_tokuyaku_cd_9_cd_name</t>
  </si>
  <si>
    <t>mok4_tokuyaku_cd_10</t>
  </si>
  <si>
    <t>mok4_tokuyaku_cd_10_cd_name</t>
  </si>
  <si>
    <t>mok4_tokuyaku_cd_11</t>
  </si>
  <si>
    <t>mok4_tokuyaku_cd_11_cd_name</t>
  </si>
  <si>
    <t>mok4_tokuyaku_cd_12</t>
  </si>
  <si>
    <t>mok4_tokuyaku_cd_12_cd_name</t>
  </si>
  <si>
    <t>mok4_tokuyaku_cd_13</t>
  </si>
  <si>
    <t>mok4_tokuyaku_cd_13_cd_name</t>
  </si>
  <si>
    <t>mok4_tokuyaku_cd_14</t>
  </si>
  <si>
    <t>mok4_tokuyaku_cd_14_cd_name</t>
  </si>
  <si>
    <t>mok4_tokuyaku_cd_15</t>
  </si>
  <si>
    <t>mok4_tokuyaku_cd_15_cd_name</t>
  </si>
  <si>
    <t>mok4_tokuyaku_cd_16</t>
  </si>
  <si>
    <t>mok4_tokuyaku_cd_16_cd_name</t>
  </si>
  <si>
    <t>mok4_tokuyaku_cd_17</t>
  </si>
  <si>
    <t>mok4_tokuyaku_cd_17_cd_name</t>
  </si>
  <si>
    <t>mok4_tokuyaku_cd_18</t>
  </si>
  <si>
    <t>mok4_tokuyaku_cd_18_cd_name</t>
  </si>
  <si>
    <t>mok4_tokuyaku_cd_19</t>
  </si>
  <si>
    <t>mok4_tokuyaku_cd_19_cd_name</t>
  </si>
  <si>
    <t>mok4_tokuyaku_cd_20</t>
  </si>
  <si>
    <t>mok4_tokuyaku_cd_20_cd_name</t>
  </si>
  <si>
    <t>mok5_tokubetu_yakkan_cd_cd_name</t>
  </si>
  <si>
    <t>mok5_chudoku_kikan_cd_name</t>
  </si>
  <si>
    <t>mok5_yakujo_fukkyu_kikan_cd_name</t>
  </si>
  <si>
    <t>mok5_tokuyaku_cd_1</t>
  </si>
  <si>
    <t>mok5_tokuyaku_cd_1_cd_name</t>
  </si>
  <si>
    <t>mok5_tokuyaku_cd_2</t>
  </si>
  <si>
    <t>mok5_tokuyaku_cd_2_cd_name</t>
  </si>
  <si>
    <t>mok5_tokuyaku_cd_3</t>
  </si>
  <si>
    <t>mok5_tokuyaku_cd_3_cd_name</t>
  </si>
  <si>
    <t>mok5_tokuyaku_cd_4</t>
  </si>
  <si>
    <t>mok5_tokuyaku_cd_4_cd_name</t>
  </si>
  <si>
    <t>mok5_tokuyaku_cd_5</t>
  </si>
  <si>
    <t>mok5_tokuyaku_cd_5_cd_name</t>
  </si>
  <si>
    <t>mok5_tokuyaku_cd_6</t>
  </si>
  <si>
    <t>mok5_tokuyaku_cd_6_cd_name</t>
  </si>
  <si>
    <t>mok5_tokuyaku_cd_7</t>
  </si>
  <si>
    <t>mok5_tokuyaku_cd_7_cd_name</t>
  </si>
  <si>
    <t>mok5_tokuyaku_cd_8</t>
  </si>
  <si>
    <t>mok5_tokuyaku_cd_8_cd_name</t>
  </si>
  <si>
    <t>mok5_tokuyaku_cd_9</t>
  </si>
  <si>
    <t>mok5_tokuyaku_cd_9_cd_name</t>
  </si>
  <si>
    <t>mok5_tokuyaku_cd_10</t>
  </si>
  <si>
    <t>mok5_tokuyaku_cd_10_cd_name</t>
  </si>
  <si>
    <t>mok5_tokuyaku_cd_11</t>
  </si>
  <si>
    <t>mok5_tokuyaku_cd_11_cd_name</t>
  </si>
  <si>
    <t>mok5_tokuyaku_cd_12</t>
  </si>
  <si>
    <t>mok5_tokuyaku_cd_12_cd_name</t>
  </si>
  <si>
    <t>mok5_tokuyaku_cd_13</t>
  </si>
  <si>
    <t>mok5_tokuyaku_cd_13_cd_name</t>
  </si>
  <si>
    <t>mok5_tokuyaku_cd_14</t>
  </si>
  <si>
    <t>mok5_tokuyaku_cd_14_cd_name</t>
  </si>
  <si>
    <t>mok5_tokuyaku_cd_15</t>
  </si>
  <si>
    <t>mok5_tokuyaku_cd_15_cd_name</t>
  </si>
  <si>
    <t>mok5_tokuyaku_cd_16</t>
  </si>
  <si>
    <t>mok5_tokuyaku_cd_16_cd_name</t>
  </si>
  <si>
    <t>mok5_tokuyaku_cd_17</t>
  </si>
  <si>
    <t>mok5_tokuyaku_cd_17_cd_name</t>
  </si>
  <si>
    <t>mok5_tokuyaku_cd_18</t>
  </si>
  <si>
    <t>mok5_tokuyaku_cd_18_cd_name</t>
  </si>
  <si>
    <t>mok5_tokuyaku_cd_19</t>
  </si>
  <si>
    <t>mok5_tokuyaku_cd_19_cd_name</t>
  </si>
  <si>
    <t>mok5_tokuyaku_cd_20</t>
  </si>
  <si>
    <t>mok5_tokuyaku_cd_20_cd_name</t>
  </si>
  <si>
    <t>被害情報テーブル</t>
  </si>
  <si>
    <t>bi_cl_higai</t>
  </si>
  <si>
    <t>事故番号（事故番号の7桁）＋事故コード(2桁)＋被害情報連番（3桁）</t>
  </si>
  <si>
    <t>連番ごとに常に最新状態で保持</t>
  </si>
  <si>
    <t>被害情報を格納</t>
  </si>
  <si>
    <t>分類番号１</t>
  </si>
  <si>
    <t>車両</t>
  </si>
  <si>
    <t>陸運支局名</t>
  </si>
  <si>
    <t>bi_cl_auto_trk_rikuun_mei</t>
  </si>
  <si>
    <t>分類かな</t>
  </si>
  <si>
    <t>入庫予定日</t>
  </si>
  <si>
    <t>bi_cl_auto_gskk_nyuko_yoteibi</t>
  </si>
  <si>
    <t>入庫日</t>
  </si>
  <si>
    <t>bi_cl_auto_gskk_nyukobi</t>
  </si>
  <si>
    <t>部位</t>
  </si>
  <si>
    <t>負傷者</t>
  </si>
  <si>
    <t>通・入院先医療機関関連</t>
  </si>
  <si>
    <t>関係者（業者）へのFK</t>
  </si>
  <si>
    <t>【火新傷】賠償損害</t>
  </si>
  <si>
    <t>被害／所有者</t>
  </si>
  <si>
    <t>bi_cl_higai_syoyusya</t>
  </si>
  <si>
    <t>目的1-動産用品物件その他</t>
  </si>
  <si>
    <t>bi_cl_moku1_dys_info</t>
  </si>
  <si>
    <t>【火新傷】動産・用品・その他</t>
  </si>
  <si>
    <t>明細名</t>
  </si>
  <si>
    <t>損害物区分</t>
  </si>
  <si>
    <t>損害状況</t>
  </si>
  <si>
    <t>購入時期</t>
  </si>
  <si>
    <t>目的2-動産用品物件その他</t>
  </si>
  <si>
    <t>bi_cl_moku2_dys_info</t>
  </si>
  <si>
    <t>登録番号について</t>
  </si>
  <si>
    <t>関係者情報（業者）テーブル</t>
  </si>
  <si>
    <t>bi_cl_kankeisya_gyosha</t>
  </si>
  <si>
    <t>関係者情報（業者）キー</t>
  </si>
  <si>
    <t>事故番号（事故番号7桁）＋関係者（業者）連番（3桁）</t>
  </si>
  <si>
    <t>キーを何にするのか？事故番号を入れるとか入れないとか・・・。</t>
  </si>
  <si>
    <t>関係者（業者）情報を格納</t>
  </si>
  <si>
    <t>関係組織ID</t>
  </si>
  <si>
    <t>bi_cl_auto_sosiki_id</t>
  </si>
  <si>
    <t>支払先へのFK？（支払先コード）</t>
  </si>
  <si>
    <t>区分</t>
  </si>
  <si>
    <t>bi_cl_auto_kbn</t>
  </si>
  <si>
    <t>支払先へのFK？</t>
  </si>
  <si>
    <t>法人コード</t>
  </si>
  <si>
    <t>bi_cl_auto_hojin_cd</t>
  </si>
  <si>
    <t>名称（カナ）</t>
  </si>
  <si>
    <t>名称（漢字）</t>
  </si>
  <si>
    <t>bi_cl_auto_post</t>
  </si>
  <si>
    <t>7桁</t>
  </si>
  <si>
    <t>住所漢字</t>
  </si>
  <si>
    <t>bi_cl_auto_addr_kj</t>
  </si>
  <si>
    <t>都道府県・市区郡・町村字・番地</t>
  </si>
  <si>
    <t>住所カナ</t>
  </si>
  <si>
    <t>bi_cl_auto_addr_kn</t>
  </si>
  <si>
    <t>住所コード</t>
  </si>
  <si>
    <t>bi_cl_auto_addr_cd</t>
  </si>
  <si>
    <t>　住所(県)コード</t>
  </si>
  <si>
    <t>追加(9/26)</t>
  </si>
  <si>
    <t>　住所(市区郡)コード</t>
  </si>
  <si>
    <t>　住所(町村字)コード</t>
  </si>
  <si>
    <t>電話番号１</t>
  </si>
  <si>
    <t>bi_cl_auto_tel_1</t>
  </si>
  <si>
    <t>16桁</t>
  </si>
  <si>
    <t>電話番号２</t>
  </si>
  <si>
    <t>bi_cl_auto_tel_2</t>
  </si>
  <si>
    <t>ランク</t>
  </si>
  <si>
    <t>bi_cl_auto_ranku</t>
  </si>
  <si>
    <t>担当者</t>
  </si>
  <si>
    <t>bi_cl_auto_tantousya</t>
  </si>
  <si>
    <t>　所属部署</t>
  </si>
  <si>
    <t>bi_cl_auto_syozoku_busyo</t>
  </si>
  <si>
    <t>　担当者ID</t>
  </si>
  <si>
    <t>変更履歴#7</t>
  </si>
  <si>
    <t>　担当者氏名（漢字）</t>
  </si>
  <si>
    <t>bi_cl_auto_tanto_nm_kj</t>
  </si>
  <si>
    <t>外字項目</t>
  </si>
  <si>
    <t>　担当者氏名（カナ）</t>
  </si>
  <si>
    <t>bi_cl_auto_tanto_nm_kn</t>
  </si>
  <si>
    <t>　電話番号</t>
  </si>
  <si>
    <t>bi_cl_auto_tel</t>
  </si>
  <si>
    <t>　内線</t>
  </si>
  <si>
    <t>　メールアドレス</t>
  </si>
  <si>
    <t>256桁</t>
  </si>
  <si>
    <t>口座情報</t>
  </si>
  <si>
    <t>bi_cl_auto_koza_joho</t>
  </si>
  <si>
    <t>口座情報へのFK</t>
  </si>
  <si>
    <t>　支払先コード</t>
  </si>
  <si>
    <t>口座情報より表示</t>
  </si>
  <si>
    <t>　口座枝番</t>
  </si>
  <si>
    <t>　銀行名</t>
  </si>
  <si>
    <t>bi_cl_auto_bank</t>
  </si>
  <si>
    <t>　銀行コード</t>
  </si>
  <si>
    <t>bi_cl_auto_bank-cd</t>
  </si>
  <si>
    <t>　支店名</t>
  </si>
  <si>
    <t>bi_cl_auto_siten_nm</t>
  </si>
  <si>
    <t>　支店コード</t>
  </si>
  <si>
    <t>bi_cl_auto_siten_cd</t>
  </si>
  <si>
    <t>　口座種類</t>
  </si>
  <si>
    <t>bi_cl_auto_koza_syurui</t>
  </si>
  <si>
    <t>　口座番号</t>
  </si>
  <si>
    <t>bi_cl_auto_koza_no</t>
  </si>
  <si>
    <t>　郵便口座記号番号</t>
  </si>
  <si>
    <t>変更履歴#1</t>
  </si>
  <si>
    <t>　　郵便記号番号</t>
  </si>
  <si>
    <t>　　郵便再発行ＣＤ</t>
  </si>
  <si>
    <t>　　郵便口座番号</t>
  </si>
  <si>
    <t>　使用不可フラグ</t>
  </si>
  <si>
    <t>bi_cl_auto_siyo_fuka_flg</t>
  </si>
  <si>
    <t>bi_cl_auto_to_siha_kbn</t>
  </si>
  <si>
    <t>関係組織（支払先）</t>
  </si>
  <si>
    <t>支払先へのFK</t>
  </si>
  <si>
    <t>支払先コード</t>
  </si>
  <si>
    <t>bi_cl_auto_to_siha_cd</t>
  </si>
  <si>
    <t>手配可否</t>
  </si>
  <si>
    <t>bi_cl_auto_tehai_kahi</t>
  </si>
  <si>
    <t>画面レイアウト変更により配列ではなくなりました。</t>
  </si>
  <si>
    <t>IDは不要の為削除</t>
  </si>
  <si>
    <t>bi_cl_auto_tanto_tel</t>
  </si>
  <si>
    <t>　枝番</t>
  </si>
  <si>
    <t>関係組織（支払先）口座情報</t>
  </si>
  <si>
    <t>関係者情報（個人）テーブル</t>
  </si>
  <si>
    <t>bi_cl_kankeisya_kojin</t>
  </si>
  <si>
    <t>関係者情報（個人）キー</t>
  </si>
  <si>
    <t>事故番号（7桁）＋関係者（個人）連番（3桁）</t>
  </si>
  <si>
    <t>関係者情報を格納</t>
  </si>
  <si>
    <t>氏名漢字</t>
  </si>
  <si>
    <t>氏名カナ</t>
  </si>
  <si>
    <t>外国の方は英語（全角）で入力される</t>
  </si>
  <si>
    <t>郵便番号１</t>
  </si>
  <si>
    <t>bi_cl_auto_post_cd1</t>
  </si>
  <si>
    <t>3桁</t>
  </si>
  <si>
    <t>画面に合わせて分割</t>
  </si>
  <si>
    <t>郵便番号２</t>
  </si>
  <si>
    <t>bi_cl_auto_post_cd2</t>
  </si>
  <si>
    <t>都道府県・市区郡・町村字</t>
  </si>
  <si>
    <t>API返却値を設定</t>
  </si>
  <si>
    <t>番地漢字</t>
  </si>
  <si>
    <t>bi_cl_auto_banchi_kj</t>
  </si>
  <si>
    <t>番地</t>
  </si>
  <si>
    <t>画面上持っていないが、用意しておく</t>
  </si>
  <si>
    <t>番地カナ</t>
  </si>
  <si>
    <t>bi_cl_auto_banchi_kn</t>
  </si>
  <si>
    <t>都道府県コード</t>
  </si>
  <si>
    <t>bi_cl_auto_jyu_cd1</t>
  </si>
  <si>
    <t>※</t>
  </si>
  <si>
    <t>画面上持っていないが。API返却値を設定</t>
  </si>
  <si>
    <t>市区郡コード</t>
  </si>
  <si>
    <t>bi_cl_auto_jyu_cd2</t>
  </si>
  <si>
    <t>町村字コード</t>
  </si>
  <si>
    <t>bi_cl_auto_jyu_cd3</t>
  </si>
  <si>
    <t>住所枝番</t>
  </si>
  <si>
    <t>bi_cl_auto_jyu_cd4</t>
  </si>
  <si>
    <t>bi_cl_auto_gender</t>
  </si>
  <si>
    <t>男性・女性・不明</t>
  </si>
  <si>
    <t>bi_cl_auto_birth</t>
  </si>
  <si>
    <t>bi_cl_auto_age</t>
  </si>
  <si>
    <t>事故日時点の年齢</t>
  </si>
  <si>
    <t>自宅電話</t>
  </si>
  <si>
    <t>bi_cl_auto_tel_j</t>
  </si>
  <si>
    <t>携帯電話</t>
  </si>
  <si>
    <t>bi_cl_auto_tel_k</t>
  </si>
  <si>
    <t>勤務先電話</t>
  </si>
  <si>
    <t>bi_cl_auto_tel_s</t>
  </si>
  <si>
    <t>メールアドレス</t>
  </si>
  <si>
    <t>bi_cl_auto_email</t>
  </si>
  <si>
    <t>国籍</t>
  </si>
  <si>
    <t>bi_cl_auto_kokuseki</t>
  </si>
  <si>
    <t>国コード</t>
  </si>
  <si>
    <t>bi_cl_auto_job_kbn</t>
  </si>
  <si>
    <t>職業種類</t>
  </si>
  <si>
    <t>種目=03の時、使用</t>
  </si>
  <si>
    <t>職業（火新傷）</t>
  </si>
  <si>
    <t>bi_cl_auto_job_kbn_kasin</t>
  </si>
  <si>
    <t>種目≠03の時、使用</t>
  </si>
  <si>
    <t>分職業種類</t>
  </si>
  <si>
    <t>bi_cl_auto_bun_job_kbn</t>
  </si>
  <si>
    <t>勤務先名称</t>
  </si>
  <si>
    <t>bi_cl_auto_kinmu_saki</t>
  </si>
  <si>
    <t>使用する電話種類</t>
  </si>
  <si>
    <t>bi_cl_auto_phone_syurui</t>
  </si>
  <si>
    <t>使用する電話番号</t>
  </si>
  <si>
    <t>指定なし・自宅・携帯・勤務先</t>
  </si>
  <si>
    <t>連絡可能時間帯FROM</t>
  </si>
  <si>
    <t>bi_cl_auto_renraku_time_from</t>
  </si>
  <si>
    <t>00:00形式</t>
  </si>
  <si>
    <t>連絡可能時間帯TO</t>
  </si>
  <si>
    <t>bi_cl_auto_renraku_time_to</t>
  </si>
  <si>
    <t>連絡可能時間帯指定なし</t>
  </si>
  <si>
    <t>bi_cl_auto_renraku_time_flg</t>
  </si>
  <si>
    <t>役割リスト</t>
  </si>
  <si>
    <t>bi_cl_auto_yakuwari_list</t>
  </si>
  <si>
    <t>個人ロール</t>
  </si>
  <si>
    <t>役割</t>
  </si>
  <si>
    <t>bi_cl_auto_yakuwari</t>
  </si>
  <si>
    <t>口座情報は個人以外のデータのためここで保持する</t>
  </si>
  <si>
    <t>－</t>
  </si>
  <si>
    <t>bi_cl_auto_bank_cd</t>
  </si>
  <si>
    <t>bi_cl_auto_yubin_kigo</t>
  </si>
  <si>
    <t>bi_cl_auto_yubin_cd</t>
  </si>
  <si>
    <t>bi_cl_auto_yubin_koza</t>
  </si>
  <si>
    <t>　口座名義人</t>
  </si>
  <si>
    <t>bi_cl_auto_meigi_kj</t>
  </si>
  <si>
    <t>string</t>
  </si>
  <si>
    <t>　口座名義人カナ</t>
  </si>
  <si>
    <t>bi_cl_auto_meigi_kn</t>
  </si>
  <si>
    <t>　銀行名カナ</t>
  </si>
  <si>
    <t>bi_cl_auto_bank_kn</t>
  </si>
  <si>
    <t>　支店名カナ</t>
  </si>
  <si>
    <t>bi_cl_auto_siten_nm_kn</t>
  </si>
  <si>
    <t>進捗情報テーブル</t>
  </si>
  <si>
    <t>bi_cl_shinchoku</t>
  </si>
  <si>
    <t>進捗情報キー</t>
  </si>
  <si>
    <t>事故番号＋進捗/タスク連番（4桁）</t>
  </si>
  <si>
    <t>履歴要</t>
  </si>
  <si>
    <t>bi_cl_auto_jian_no</t>
  </si>
  <si>
    <t>事故・事案番号</t>
  </si>
  <si>
    <t>bi_cl_auto_task_jikojian_no</t>
  </si>
  <si>
    <t>タスク区分</t>
  </si>
  <si>
    <t>タイプ</t>
  </si>
  <si>
    <t>作成タイミング</t>
  </si>
  <si>
    <t>依頼者</t>
  </si>
  <si>
    <t>担当者（依頼先）</t>
  </si>
  <si>
    <t>担保</t>
  </si>
  <si>
    <t>自動</t>
  </si>
  <si>
    <t>作業依頼</t>
  </si>
  <si>
    <t>画面オペレーション後</t>
  </si>
  <si>
    <t>画面操作者</t>
  </si>
  <si>
    <t>事案毎システムで設定</t>
  </si>
  <si>
    <t>任意</t>
  </si>
  <si>
    <t>新規作成ボタン</t>
  </si>
  <si>
    <t>画面より選択</t>
  </si>
  <si>
    <t>進捗連番</t>
  </si>
  <si>
    <t>bi_cl_auto_progress_renban</t>
  </si>
  <si>
    <t>TODO</t>
  </si>
  <si>
    <t>（自分）</t>
  </si>
  <si>
    <t>タスク・進捗区分</t>
  </si>
  <si>
    <t>bi_cl_task_progress_kbn</t>
  </si>
  <si>
    <t>1：タスク,２：進捗</t>
  </si>
  <si>
    <t>承認</t>
  </si>
  <si>
    <t>申請ボタン</t>
  </si>
  <si>
    <t>事案毎システムで設定（上長）</t>
  </si>
  <si>
    <t>タスク登録日</t>
  </si>
  <si>
    <t>bi_cl_task_insert_ymd</t>
  </si>
  <si>
    <t>システム内部で使用する項目</t>
  </si>
  <si>
    <t>※タスクが完了した際の進捗項目の設定方法を検討する必要がある。</t>
  </si>
  <si>
    <t>タスク登録時間</t>
  </si>
  <si>
    <t>bi_cl_task_insert_time</t>
  </si>
  <si>
    <t>進捗実施日</t>
  </si>
  <si>
    <t>bi_cl_auto_progress_jisi_ymd</t>
  </si>
  <si>
    <t xml:space="preserve">Date </t>
  </si>
  <si>
    <t>進捗</t>
  </si>
  <si>
    <t>進捗実施時間</t>
  </si>
  <si>
    <t>bi_cl_auto_progress_jisi_time</t>
  </si>
  <si>
    <t>timestamp</t>
  </si>
  <si>
    <t>進捗ステータス</t>
  </si>
  <si>
    <t>bi_cl_auto_progress_sts</t>
  </si>
  <si>
    <t>事案サブステータス</t>
  </si>
  <si>
    <t>タスク（進捗）</t>
  </si>
  <si>
    <t>bi_cl_auto_task_progress</t>
  </si>
  <si>
    <t>タスク(進捗)</t>
  </si>
  <si>
    <r>
      <rPr>
        <sz val="11"/>
        <color theme="1"/>
        <rFont val="メイリオ"/>
        <charset val="134"/>
      </rPr>
      <t>進捗　</t>
    </r>
    <r>
      <rPr>
        <sz val="11"/>
        <color rgb="FFFF0000"/>
        <rFont val="メイリオ"/>
        <charset val="128"/>
      </rPr>
      <t>※進捗の場合に設定する
（タスク(bi_cl_auto_task)と同様のコードが設定される</t>
    </r>
  </si>
  <si>
    <t>入力者</t>
  </si>
  <si>
    <t>bi_cl_auto_input_sya</t>
  </si>
  <si>
    <t>※承認決済時は承認者（承認時ログイン担当者）で更新する。</t>
  </si>
  <si>
    <t>FROM/TO</t>
  </si>
  <si>
    <t>bi_cl_auto_from_to</t>
  </si>
  <si>
    <t>相手種類</t>
  </si>
  <si>
    <t>bi_cl_auto_at_syu</t>
  </si>
  <si>
    <t>方法</t>
  </si>
  <si>
    <t>bi_cl_auto_hoho</t>
  </si>
  <si>
    <t>送信先</t>
  </si>
  <si>
    <t>bi_cl_auto_distination</t>
  </si>
  <si>
    <t>bi_cl_auto_tel_mobile</t>
  </si>
  <si>
    <t>テンプレートID</t>
  </si>
  <si>
    <t>bi_cl_auto_template_id</t>
  </si>
  <si>
    <t>公開有無</t>
  </si>
  <si>
    <t>bi_cl_auto_public_um</t>
  </si>
  <si>
    <t>フリー欄</t>
  </si>
  <si>
    <t>bi_cl_auto_free_column</t>
  </si>
  <si>
    <t>bi_cl_auto_task_kbn</t>
  </si>
  <si>
    <r>
      <rPr>
        <sz val="11"/>
        <color theme="1"/>
        <rFont val="メイリオ"/>
        <charset val="134"/>
      </rPr>
      <t>タスク</t>
    </r>
    <r>
      <rPr>
        <sz val="11"/>
        <color rgb="FFFF0000"/>
        <rFont val="メイリオ"/>
        <charset val="128"/>
      </rPr>
      <t>（自動：「0」、任意：「1」、承認：「2」、アラート：「3」）</t>
    </r>
  </si>
  <si>
    <t>bi_cl_auto_type</t>
  </si>
  <si>
    <r>
      <rPr>
        <sz val="11"/>
        <color theme="1"/>
        <rFont val="メイリオ"/>
        <charset val="134"/>
      </rPr>
      <t>タスク（作業依頼：</t>
    </r>
    <r>
      <rPr>
        <sz val="11"/>
        <color rgb="FFFF0000"/>
        <rFont val="メイリオ"/>
        <charset val="128"/>
      </rPr>
      <t>「1」</t>
    </r>
    <r>
      <rPr>
        <sz val="11"/>
        <color theme="1"/>
        <rFont val="メイリオ"/>
        <charset val="128"/>
      </rPr>
      <t>・TODO：</t>
    </r>
    <r>
      <rPr>
        <sz val="11"/>
        <color rgb="FFFF0000"/>
        <rFont val="メイリオ"/>
        <charset val="128"/>
      </rPr>
      <t>「2」</t>
    </r>
    <r>
      <rPr>
        <sz val="11"/>
        <color theme="1"/>
        <rFont val="メイリオ"/>
        <charset val="128"/>
      </rPr>
      <t>）</t>
    </r>
  </si>
  <si>
    <t>タスク</t>
  </si>
  <si>
    <t>bi_cl_auto_task</t>
  </si>
  <si>
    <r>
      <rPr>
        <sz val="11"/>
        <color theme="1"/>
        <rFont val="メイリオ"/>
        <charset val="134"/>
      </rPr>
      <t>タスク　</t>
    </r>
    <r>
      <rPr>
        <sz val="11"/>
        <color rgb="FFFF0000"/>
        <rFont val="メイリオ"/>
        <charset val="128"/>
      </rPr>
      <t>※タスクの場合に設定する
（タスク（進捗）(bi_cl_auto_task_progress)と同様のコードが設定される</t>
    </r>
  </si>
  <si>
    <t>タスク-フリー欄</t>
  </si>
  <si>
    <t>bi_cl_auto_task_free_column</t>
  </si>
  <si>
    <t>要求日時</t>
  </si>
  <si>
    <t>bi_cl_auto_request_ymd</t>
  </si>
  <si>
    <t>期限日</t>
  </si>
  <si>
    <t>bi_cl_auto_kigen_ymd</t>
  </si>
  <si>
    <t>date</t>
  </si>
  <si>
    <t>優先度</t>
  </si>
  <si>
    <t>bi_cl_auto_yusen_do</t>
  </si>
  <si>
    <t>担当所属</t>
  </si>
  <si>
    <t>bi_cl_auto_tanto_syozoku</t>
  </si>
  <si>
    <t>タスク　(組織ID)</t>
  </si>
  <si>
    <t>タスクの担当者（依頼先）（承認者）</t>
  </si>
  <si>
    <t>bi_cl_auto_tanto</t>
  </si>
  <si>
    <t>タスク　(ユーザID)</t>
  </si>
  <si>
    <t>内容</t>
  </si>
  <si>
    <t>bi_cl_auto_content</t>
  </si>
  <si>
    <t>タスク
他店移管、調査移管：「申し送り」</t>
  </si>
  <si>
    <t>データ</t>
  </si>
  <si>
    <t>bi_cl_auto_data</t>
  </si>
  <si>
    <t>コメント</t>
  </si>
  <si>
    <t>bi_cl_auto_comment</t>
  </si>
  <si>
    <t>依頼元（所属）</t>
  </si>
  <si>
    <t>bi_cl_auto_irai_moto_syozoku</t>
  </si>
  <si>
    <t>タスク（作業依頼系）</t>
  </si>
  <si>
    <t>（依頼元）（申請者）</t>
  </si>
  <si>
    <t>bi_cl_auto_iraisya</t>
  </si>
  <si>
    <t>タスクステータス</t>
  </si>
  <si>
    <t>bi_cl_auto_task_sts</t>
  </si>
  <si>
    <t>ステータス(検索)</t>
  </si>
  <si>
    <t>タスク完了日</t>
  </si>
  <si>
    <t>bi_cl_auto_task_kanryo_ymd</t>
  </si>
  <si>
    <t>各データは事案毎に履歴化（連番）で持っている</t>
  </si>
  <si>
    <t>事案取下日時(進捗)</t>
  </si>
  <si>
    <t>bi_cl_auto_jian_torisage_ymd_progress</t>
  </si>
  <si>
    <t>事案の取下申請した日時</t>
  </si>
  <si>
    <t>bi_cl_kasin_aj</t>
  </si>
  <si>
    <t>外接連携項目</t>
  </si>
  <si>
    <t>進捗管理タスクコード</t>
  </si>
  <si>
    <t>bi_cl_ext_shinchoku_kanri_code</t>
  </si>
  <si>
    <t>外接に連携で必要な項目</t>
  </si>
  <si>
    <t>書類情報テーブル</t>
  </si>
  <si>
    <t>bi_cl_syorui</t>
  </si>
  <si>
    <t>書類情報キー</t>
  </si>
  <si>
    <t>事案番号（事故番号＋担保＋枝番の12桁）+ 連番（３桁）</t>
  </si>
  <si>
    <t>外部参照</t>
  </si>
  <si>
    <t>書類毎にUP</t>
  </si>
  <si>
    <t>書類ID</t>
  </si>
  <si>
    <t>bi_cl_auto_syorui_id</t>
  </si>
  <si>
    <t>書類マスタ.書類ID</t>
  </si>
  <si>
    <t>書類マスタの書類IDを参照</t>
  </si>
  <si>
    <t>書類名</t>
  </si>
  <si>
    <t>bi_cl_auto_syorui_nm</t>
  </si>
  <si>
    <t>書類タイプ</t>
  </si>
  <si>
    <t>bi_cl_auto_syorui_type</t>
  </si>
  <si>
    <t>1:取付書類
2:送付・社内書類
書類マスタを参照すれば、判別できるが
書類マスタに存在しない書類も登録できるため、タイプを保持</t>
  </si>
  <si>
    <t>登録編集時に「コメント欄」に入力されたコメント内容</t>
  </si>
  <si>
    <t>送付ファイル名</t>
  </si>
  <si>
    <t>bi_cl_auto_soufu_file_name</t>
  </si>
  <si>
    <t>作成された帳票ファイル、アップロードされたファイル名を保持</t>
  </si>
  <si>
    <t>送付ファイル保存先</t>
  </si>
  <si>
    <t>bi_cl_auto_soufu_hozon_saki</t>
  </si>
  <si>
    <t>作成されたファイルの保存先、ディレクトリを保持</t>
  </si>
  <si>
    <t>受領ファイル名</t>
  </si>
  <si>
    <t>bi_cl_auto_juryo_file_name</t>
  </si>
  <si>
    <t>受領された帳票ファイル、アップロードされたファイル名を保持</t>
  </si>
  <si>
    <t>受領ファイル保存先</t>
  </si>
  <si>
    <t>bi_cl_auto_juryo_hozon_saki</t>
  </si>
  <si>
    <t>受領されたファイルの保存先、ディレクトリを保持</t>
  </si>
  <si>
    <t>履行期フラグ</t>
  </si>
  <si>
    <t>bi_cl_auto_rikoki_flg</t>
  </si>
  <si>
    <t>履行対象区分</t>
  </si>
  <si>
    <t>書類が履行期管理の対象であるか。
0:対象外
1:対象</t>
  </si>
  <si>
    <t>都道府県</t>
  </si>
  <si>
    <t>bi_cl_auto_basho_adr1_cd</t>
  </si>
  <si>
    <t>都道府県コード／交通事故証明書の際に設定</t>
  </si>
  <si>
    <t>照会簿種別</t>
  </si>
  <si>
    <t>bi_cl_auto_shokaibo_shubetsu</t>
  </si>
  <si>
    <t>0:人身 
1:物件
交通事故証明書の際に設定</t>
  </si>
  <si>
    <t>期限</t>
  </si>
  <si>
    <t>bi_cl_auto_kigen</t>
  </si>
  <si>
    <t>取付者/依頼先</t>
  </si>
  <si>
    <t>bi_cl_auto_torisya_irai</t>
  </si>
  <si>
    <t>関係者（個人ID）</t>
  </si>
  <si>
    <t>取付者/依頼先_業者</t>
  </si>
  <si>
    <t>bi_cl_auto_torisya_irai_gyosya</t>
  </si>
  <si>
    <t>関係者（業者）</t>
  </si>
  <si>
    <t>依頼日</t>
  </si>
  <si>
    <t>bi_cl_auto_irai_ymd</t>
  </si>
  <si>
    <t>受領日</t>
  </si>
  <si>
    <t>bi_cl_auto_juryo_ymd</t>
  </si>
  <si>
    <t>作成日</t>
  </si>
  <si>
    <t>bi_cl_auto_sakuse_ymd</t>
  </si>
  <si>
    <t>宛先/差出</t>
  </si>
  <si>
    <t>bi_cl_auto_atesaki_sadasi</t>
  </si>
  <si>
    <t>発送日/受領日</t>
  </si>
  <si>
    <t>bi_cl_auto_haso_juryo_ymd</t>
  </si>
  <si>
    <t>履行期管理情報テーブル</t>
  </si>
  <si>
    <t>bi_cl_rikoki</t>
  </si>
  <si>
    <t>履行期管理情報キー</t>
  </si>
  <si>
    <t>事案番号（事故番号＋担保＋枝番の12桁）＋連番（3桁）
※履行期管理を作成する毎にレコードを作成（支払単位で作成しなおす）</t>
  </si>
  <si>
    <t>履行期管理情報を格納</t>
  </si>
  <si>
    <t>データ作成の度にUP</t>
  </si>
  <si>
    <t>請求権発生日</t>
  </si>
  <si>
    <t>bi_cl_auto_sekyuken_happen_ymd</t>
  </si>
  <si>
    <t>画面にない</t>
  </si>
  <si>
    <t>起算日</t>
  </si>
  <si>
    <t>bi_cl_auto_kisan_ymd</t>
  </si>
  <si>
    <t>着金予定日</t>
  </si>
  <si>
    <t>bi_cl_auto_tyakin_yote_ymd</t>
  </si>
  <si>
    <t>履行期限</t>
  </si>
  <si>
    <t>遅延日数</t>
  </si>
  <si>
    <t>bi_cl_auto_delay_nisu</t>
  </si>
  <si>
    <t>支払保険金</t>
  </si>
  <si>
    <t>bi_cl_auto_pay_hoken_kin</t>
  </si>
  <si>
    <t>支払該当</t>
  </si>
  <si>
    <t>bi_cl_auto_pay_gaito</t>
  </si>
  <si>
    <t>遅延利息</t>
  </si>
  <si>
    <t>bi_cl_auto_delay_risi</t>
  </si>
  <si>
    <t>超過理由</t>
  </si>
  <si>
    <t>bi_cl_auto_choka_riyu</t>
  </si>
  <si>
    <t>既払遅延金</t>
  </si>
  <si>
    <t>bi_cl_auto_payed_delay_kin</t>
  </si>
  <si>
    <t>過去分の遅延利息の累計</t>
  </si>
  <si>
    <t>遅延利息不要理由</t>
  </si>
  <si>
    <t>bi_cl_auto_delay_risi_fuyou_riyu</t>
  </si>
  <si>
    <t>bi_cl_auto_chienrisoku_fuyo_riyu</t>
  </si>
  <si>
    <t>遅延利息不要理由詳細</t>
  </si>
  <si>
    <t>bi_cl_auto_delay_risi_fuyou_riyu_detail</t>
  </si>
  <si>
    <t>履行期限超過有無</t>
  </si>
  <si>
    <t>bi_cl_auto_rikokigen_choka_umu</t>
  </si>
  <si>
    <t>bi_cl_auto_umu_kbn</t>
  </si>
  <si>
    <t>調査確認事項</t>
  </si>
  <si>
    <t>bi_cl_auto_chosakakunin_jikou</t>
  </si>
  <si>
    <t>bi_cl_auto_hoken_kin_syu</t>
  </si>
  <si>
    <t>不要!</t>
  </si>
  <si>
    <t>支払期限区分</t>
  </si>
  <si>
    <t>bi_cl_auto_pay_kigen_kbn</t>
  </si>
  <si>
    <t>支払期限日数</t>
  </si>
  <si>
    <t>bi_cl_auto_pay_kigen_nisu</t>
  </si>
  <si>
    <t>支払期限日付</t>
  </si>
  <si>
    <t>bi_cl_auto_pay_kigen_date</t>
  </si>
  <si>
    <t>調査日数</t>
  </si>
  <si>
    <t>bi_cl_auto_cho_nisu</t>
  </si>
  <si>
    <t>延長有無</t>
  </si>
  <si>
    <t>bi_cl_auto_encho_umu</t>
  </si>
  <si>
    <t>延長理由</t>
  </si>
  <si>
    <t>bi_cl_auto_encho_riyu</t>
  </si>
  <si>
    <t>延長期間</t>
  </si>
  <si>
    <t>bi_cl_auto_encho_kikan</t>
  </si>
  <si>
    <t>bi_cl_auto_encho_kikan_kbn</t>
  </si>
  <si>
    <t>調査・照会内容</t>
  </si>
  <si>
    <t>bi_cl_auto_chosashokai_naiyou</t>
  </si>
  <si>
    <t>中断停止有無</t>
  </si>
  <si>
    <t>bi_cl_auto_break_umu</t>
  </si>
  <si>
    <t>中断停止期間開始日</t>
  </si>
  <si>
    <t>bi_cl_auto_break_from</t>
  </si>
  <si>
    <t>中断停止期間終了日</t>
  </si>
  <si>
    <t>bi_cl_auto_break_to</t>
  </si>
  <si>
    <t>中断日数</t>
  </si>
  <si>
    <t>bi_cl_auto_break_nisu</t>
  </si>
  <si>
    <t>中断停止理由</t>
  </si>
  <si>
    <t>bi_cl_auto_break_riyu</t>
  </si>
  <si>
    <t>履行期ステータス</t>
  </si>
  <si>
    <t>bi_cl_auto_rikoki_sts</t>
  </si>
  <si>
    <r>
      <rPr>
        <sz val="11"/>
        <color theme="1"/>
        <rFont val="メイリオ"/>
        <charset val="134"/>
      </rPr>
      <t>支払情報</t>
    </r>
    <r>
      <rPr>
        <sz val="11"/>
        <color rgb="FFFF0000"/>
        <rFont val="メイリオ"/>
        <charset val="128"/>
      </rPr>
      <t>キー</t>
    </r>
  </si>
  <si>
    <r>
      <rPr>
        <sz val="11"/>
        <color theme="1"/>
        <rFont val="メイリオ"/>
        <charset val="134"/>
      </rPr>
      <t>支払情報テーブルの</t>
    </r>
    <r>
      <rPr>
        <sz val="11"/>
        <color rgb="FFFF0000"/>
        <rFont val="メイリオ"/>
        <charset val="128"/>
      </rPr>
      <t>key</t>
    </r>
  </si>
  <si>
    <r>
      <rPr>
        <sz val="11"/>
        <color theme="1"/>
        <rFont val="メイリオ"/>
        <charset val="134"/>
      </rPr>
      <t>支払情報</t>
    </r>
    <r>
      <rPr>
        <sz val="11"/>
        <color rgb="FFFF0000"/>
        <rFont val="メイリオ"/>
        <charset val="128"/>
      </rPr>
      <t>（連番）</t>
    </r>
  </si>
  <si>
    <r>
      <rPr>
        <sz val="11"/>
        <color theme="1"/>
        <rFont val="メイリオ"/>
        <charset val="134"/>
      </rPr>
      <t>支払情報テーブルの</t>
    </r>
    <r>
      <rPr>
        <sz val="11"/>
        <color rgb="FFFF0000"/>
        <rFont val="メイリオ"/>
        <charset val="128"/>
      </rPr>
      <t>連番</t>
    </r>
  </si>
  <si>
    <t>備金情報テーブル</t>
  </si>
  <si>
    <t>bi_cl_bikin</t>
  </si>
  <si>
    <t>備金情報キー</t>
  </si>
  <si>
    <t>事案番号（事故番号＋担保＋枝番の12桁）</t>
  </si>
  <si>
    <t>備金情報を格納</t>
  </si>
  <si>
    <r>
      <rPr>
        <sz val="11"/>
        <color theme="1"/>
        <rFont val="メイリオ"/>
        <charset val="134"/>
      </rPr>
      <t>▲</t>
    </r>
    <r>
      <rPr>
        <sz val="8"/>
        <color theme="1"/>
        <rFont val="メイリオ"/>
        <charset val="128"/>
      </rPr>
      <t>(マイナス値）</t>
    </r>
  </si>
  <si>
    <t>同一事案番号内の連番</t>
  </si>
  <si>
    <t>備金が作成される度にUP</t>
  </si>
  <si>
    <t>既払額</t>
  </si>
  <si>
    <t>bi_cl_auto_kibarai_gaku</t>
  </si>
  <si>
    <t>備金承認時点の支払額</t>
  </si>
  <si>
    <t>洗替前残備金</t>
  </si>
  <si>
    <t>bi_cl_auto_zan_bikin_gaku_mae</t>
  </si>
  <si>
    <t>備金承認時点の洗替前の残備金</t>
  </si>
  <si>
    <t>洗替後残備金</t>
  </si>
  <si>
    <t>bi_cl_auto_zan_bikin_gaku</t>
  </si>
  <si>
    <r>
      <rPr>
        <sz val="11"/>
        <color theme="1"/>
        <rFont val="メイリオ"/>
        <charset val="134"/>
      </rPr>
      <t>備金承認時点の洗替後の残備金</t>
    </r>
    <r>
      <rPr>
        <sz val="11"/>
        <color rgb="FFFF0000"/>
        <rFont val="メイリオ"/>
        <charset val="128"/>
      </rPr>
      <t>（単なる残備金）</t>
    </r>
  </si>
  <si>
    <t>備金承認時点の洗替後の残備金</t>
  </si>
  <si>
    <t>承認日</t>
  </si>
  <si>
    <t>bi_cl_auto_bikin_shonin_ymd</t>
  </si>
  <si>
    <t>承認時間</t>
  </si>
  <si>
    <t>bi_cl_auto_bikin_shonin_time</t>
  </si>
  <si>
    <t>備金ステータス</t>
  </si>
  <si>
    <t>bi_cl_auto_bikin_status</t>
  </si>
  <si>
    <t>0:作成中、1:承認待ち、2:承認済み</t>
  </si>
  <si>
    <t>計上日</t>
  </si>
  <si>
    <t>bi_cl_auto_bikin_keijobi</t>
  </si>
  <si>
    <t>bi_cl_auto_shogai_ichijikin</t>
  </si>
  <si>
    <t>2019/12/4　削除</t>
  </si>
  <si>
    <t>支払見込内訳（死・後）</t>
  </si>
  <si>
    <t>bi_cl_auto_toshojison_shigo</t>
  </si>
  <si>
    <t>支払見込内訳（傷害）</t>
  </si>
  <si>
    <t>bi_cl_auto_toshojison_shogai</t>
  </si>
  <si>
    <t>支払見込内訳（入院）</t>
  </si>
  <si>
    <t>bi_cl_auto_toshojison_nyuin</t>
  </si>
  <si>
    <t>支払見込内訳（通院）</t>
  </si>
  <si>
    <t>bi_cl_auto_toshojison_tsuin</t>
  </si>
  <si>
    <t>【火新傷】エリア</t>
  </si>
  <si>
    <t>保険金1</t>
  </si>
  <si>
    <t>bi_cl_ksn_hokenkin1_info</t>
  </si>
  <si>
    <t>bi_cl_ksn_hokenkin1_fugo</t>
  </si>
  <si>
    <t>bi_cl_ksn_hokenkin1_syurui</t>
  </si>
  <si>
    <t>※種目・種類によって変わる</t>
  </si>
  <si>
    <t>保険金額-1名</t>
  </si>
  <si>
    <t>bi_cl_ksn_hokenkin1_hk_1mei</t>
  </si>
  <si>
    <t>【現行】AMT1－１名</t>
  </si>
  <si>
    <t>保険金額-1事故</t>
  </si>
  <si>
    <t>bi_cl_ksn_hokenkin1_hk_1jiko</t>
  </si>
  <si>
    <t>【現行】AMT1－１事故</t>
  </si>
  <si>
    <t>保険金額-期間</t>
  </si>
  <si>
    <t>bi_cl_ksn_hokenkin1_hk_kikan</t>
  </si>
  <si>
    <t>【現行】AMT1－期間</t>
  </si>
  <si>
    <t>保険金額-工事</t>
  </si>
  <si>
    <t>bi_cl_ksn_hokenkin1_hk_koji</t>
  </si>
  <si>
    <t>※新規追加項目</t>
  </si>
  <si>
    <t>免責</t>
  </si>
  <si>
    <t>bi_cl_ksn_hokenkin1_menseki</t>
  </si>
  <si>
    <t>備金</t>
  </si>
  <si>
    <t>bi_cl_ksn_hokenkin1_bikin</t>
  </si>
  <si>
    <t>【現行】AMT1－未払AMT残</t>
  </si>
  <si>
    <t>保険金2</t>
  </si>
  <si>
    <t>bi_cl_ksn_hokenkin2_info</t>
  </si>
  <si>
    <t>bi_cl_ksn_hokenkin2_fugo</t>
  </si>
  <si>
    <t>bi_cl_ksn_hokenkin2_syurui</t>
  </si>
  <si>
    <t>bi_cl_ksn_hokenkin2_hk</t>
  </si>
  <si>
    <t>【現行】AMT2－１名</t>
  </si>
  <si>
    <t>bi_cl_ksn_hokenkin2_menseki</t>
  </si>
  <si>
    <t>bi_cl_ksn_hokenkin2_bikin</t>
  </si>
  <si>
    <t>【現行】AMT2－未払AMT残</t>
  </si>
  <si>
    <t>保険金3</t>
  </si>
  <si>
    <t>bi_cl_ksn_hokenkin3_info</t>
  </si>
  <si>
    <t>bi_cl_ksn_hokenkin3_fugo</t>
  </si>
  <si>
    <t>bi_cl_ksn_hokenkin3_syurui</t>
  </si>
  <si>
    <t>bi_cl_ksn_hokenkin3_hk</t>
  </si>
  <si>
    <t>【現行】AMT3－１名</t>
  </si>
  <si>
    <t>bi_cl_ksn_hokenkin3_menseki</t>
  </si>
  <si>
    <t>bi_cl_ksn_hokenkin3_bikin</t>
  </si>
  <si>
    <t>【現行】AMT3－未払AMT残</t>
  </si>
  <si>
    <t>保険金4</t>
  </si>
  <si>
    <t>bi_cl_ksn_hokenkin4_info</t>
  </si>
  <si>
    <t>bi_cl_ksn_hokenkin4_fugo</t>
  </si>
  <si>
    <t>bi_cl_ksn_hokenkin4_syurui</t>
  </si>
  <si>
    <t>bi_cl_ksn_hokenkin4_hk</t>
  </si>
  <si>
    <t>【現行】AMT4－１名</t>
  </si>
  <si>
    <t>bi_cl_ksn_hokenkin4_menseki</t>
  </si>
  <si>
    <t>bi_cl_ksn_hokenkin4_bikin</t>
  </si>
  <si>
    <t>【現行】AMT4－未払AMT残</t>
  </si>
  <si>
    <t>保険金5</t>
  </si>
  <si>
    <t>bi_cl_ksn_hokenkin5_info</t>
  </si>
  <si>
    <t>bi_cl_ksn_hokenkin5_fugo</t>
  </si>
  <si>
    <t>bi_cl_ksn_hokenkin5_syurui</t>
  </si>
  <si>
    <t>bi_cl_ksn_hokenkin5_hk</t>
  </si>
  <si>
    <t>【現行】AMT5－１名</t>
  </si>
  <si>
    <t>bi_cl_ksn_hokenkin5_menseki</t>
  </si>
  <si>
    <t>bi_cl_ksn_hokenkin5_bikin</t>
  </si>
  <si>
    <t>【現行】AMT5－未払AMT残</t>
  </si>
  <si>
    <t>bi_cl_ksn_hiyo_hokenkin_info</t>
  </si>
  <si>
    <t>bi_cl_ksn_hiyo_hokenkin_syurui</t>
  </si>
  <si>
    <t>bi_cl_ksn_hiyo_shiha_hokenkin</t>
  </si>
  <si>
    <t>bi_cl_ksn_futaihi</t>
  </si>
  <si>
    <t>【現行】調査費残</t>
  </si>
  <si>
    <t>ホスト履歴キー</t>
  </si>
  <si>
    <t>bi_cl_host_rireki_key</t>
  </si>
  <si>
    <t>設定内容はN列（リンク）の資料、「備金情報.ホスト履歴キー」を参照</t>
  </si>
  <si>
    <t>事案取下日時(備金)</t>
  </si>
  <si>
    <t>bi_cl_auto_jian_torisage_ymd_bikin</t>
  </si>
  <si>
    <t>登録した人のID</t>
  </si>
  <si>
    <t>更新した人のID</t>
  </si>
  <si>
    <t>支払情報テーブル</t>
  </si>
  <si>
    <t>bi_cl_shiharai</t>
  </si>
  <si>
    <t>支払情報キー</t>
  </si>
  <si>
    <t>事案番号（事故番号＋担保＋枝番の12桁）＋連番（3桁）
※支払事に1レコード作成</t>
  </si>
  <si>
    <t>支払情報を格納</t>
  </si>
  <si>
    <r>
      <rPr>
        <sz val="11"/>
        <color theme="1"/>
        <rFont val="メイリオ"/>
        <charset val="128"/>
      </rPr>
      <t>▲</t>
    </r>
    <r>
      <rPr>
        <sz val="8"/>
        <color theme="1"/>
        <rFont val="メイリオ"/>
        <charset val="128"/>
      </rPr>
      <t>(マイナス値）</t>
    </r>
  </si>
  <si>
    <t>支払時</t>
  </si>
  <si>
    <t>回収時</t>
  </si>
  <si>
    <t>要</t>
  </si>
  <si>
    <t>支払を作成する度にUP</t>
  </si>
  <si>
    <t>支払・回収区分</t>
  </si>
  <si>
    <t>bi_cl_auto_shiha_kaisyu_kbn</t>
  </si>
  <si>
    <t>1：支払、2：回収</t>
  </si>
  <si>
    <t>bi_cl_auto_shiharai_kbn</t>
  </si>
  <si>
    <t>備金支払区分</t>
  </si>
  <si>
    <t>1：完了払、2：内払、３：付帯費のみ支払、４：付帯費の発生する取下
①積算がある場合は積算を元に設定。
②積算無し、付帯費有りの場合に３設定
③上記②＋事案ステータスが取下げの時が４</t>
  </si>
  <si>
    <t>支払先</t>
  </si>
  <si>
    <t>bi_cl_auto_shiharai_saki</t>
  </si>
  <si>
    <t>最大５回繰り返し</t>
  </si>
  <si>
    <t>相手受付番号</t>
  </si>
  <si>
    <t>bi_cl_auto_shiharai_saki_aiteuketsuke_num</t>
  </si>
  <si>
    <t>支払種類</t>
  </si>
  <si>
    <t>bi_cl_auto_shiharai_syu</t>
  </si>
  <si>
    <t>【BIMSの場合】
①支払の場合は、２（保険金）をセット。
②付帯費のみ支払の場合、6:付帯費</t>
  </si>
  <si>
    <t>支払・回収区分が２「回収」の場合は回収金額合計</t>
  </si>
  <si>
    <t>支払予定日</t>
  </si>
  <si>
    <t>bi_cl_auto_shiharai_yoteibi</t>
  </si>
  <si>
    <t>bi_cl_auto_shiharai_shonin_ymd</t>
  </si>
  <si>
    <t>bi_cl_auto_shiharai_shonin_time</t>
  </si>
  <si>
    <t>支払ステータス</t>
  </si>
  <si>
    <t>bi_cl_auto_shiharai_status</t>
  </si>
  <si>
    <r>
      <rPr>
        <sz val="11"/>
        <rFont val="メイリオ"/>
        <charset val="128"/>
      </rPr>
      <t>0:作成中、1:承認待ち、2:承認済み（＝支払済）</t>
    </r>
  </si>
  <si>
    <t>回収予定額</t>
  </si>
  <si>
    <t>bi_cl_auto_shiharai_kaishu_yoteigaku</t>
  </si>
  <si>
    <t>支払登録画面で入力する値</t>
  </si>
  <si>
    <t>▲</t>
  </si>
  <si>
    <t>回収費目</t>
  </si>
  <si>
    <t>bi_cl_auto_shiharai_kaishu_himoku</t>
  </si>
  <si>
    <t>回収日</t>
  </si>
  <si>
    <t>bi_cl_auto_shiharai_kaishu_bi</t>
  </si>
  <si>
    <t>回収事由</t>
  </si>
  <si>
    <t>bi_cl_auto_shiharai_kaishu_jiyu</t>
  </si>
  <si>
    <t>回収入力元事案受付番号</t>
  </si>
  <si>
    <t>bi_cl_auto_shiharai_kaishu_uke_num</t>
  </si>
  <si>
    <t>回収金</t>
  </si>
  <si>
    <t>bi_cl_auto_shiharai_kaishu_kin</t>
  </si>
  <si>
    <t>保険金回収登録画面で入力する値</t>
  </si>
  <si>
    <t>費目</t>
  </si>
  <si>
    <t>bi_cl_auto_shiharai_saki_himoku</t>
  </si>
  <si>
    <t>費目コード</t>
  </si>
  <si>
    <t>関係者（個人）へのFK（口座情報含む）</t>
  </si>
  <si>
    <t>関係者（業務）へのFK（口座情報含む）</t>
  </si>
  <si>
    <t>受取人（SC）</t>
  </si>
  <si>
    <t>bi_cl_auto_shiharai_saki_uketori_sc</t>
  </si>
  <si>
    <t>Intramartの組織(上2桁が”sc”)</t>
  </si>
  <si>
    <t>通知要否</t>
  </si>
  <si>
    <t>bi_cl_auto_shiharai_saki_tsuchi_kahi</t>
  </si>
  <si>
    <t>支払方法</t>
  </si>
  <si>
    <t>bi_cl_auto_shiharai_saki_shiharai_hoho</t>
  </si>
  <si>
    <t>源泉徴収額</t>
  </si>
  <si>
    <t>bi_cl_auto_shiharai_saki_gensenchoshugaku</t>
  </si>
  <si>
    <t>差額支払額</t>
  </si>
  <si>
    <t>bi_cl_auto_shiharai_saki_sagaku_shiharaigaku</t>
  </si>
  <si>
    <t>支払手数料</t>
  </si>
  <si>
    <t>bi_cl_auto_shiharai_saki_siharai_tesuryo</t>
  </si>
  <si>
    <t>通知先</t>
  </si>
  <si>
    <t>bi_cl_auto_shiharai_saki_tsuchisaki_zip3</t>
  </si>
  <si>
    <t>bi_cl_auto_shiharai_saki_tsuchisaki_zip4</t>
  </si>
  <si>
    <t>住所</t>
  </si>
  <si>
    <t>bi_cl_auto_shiharai_saki_tsuchisaki_jusho</t>
  </si>
  <si>
    <t>bi_cl_auto_shiharai_saki_tsuchisaki_banchi</t>
  </si>
  <si>
    <t>宛名</t>
  </si>
  <si>
    <t>bi_cl_auto_shiharai_saki_tsuchisaki_atena</t>
  </si>
  <si>
    <t>照会番号</t>
  </si>
  <si>
    <t>bi_cl_auto_shiharai_saki_tsuchisaki_shokai_num</t>
  </si>
  <si>
    <t>備考(ハガキ表示)</t>
  </si>
  <si>
    <t>bi_cl_auto_shiharai_saki_tsuchisaki_biko</t>
  </si>
  <si>
    <t>bi_cl_auto_shiharai_saki_tsuchisaki_jyu_cd1</t>
  </si>
  <si>
    <t>郵便番号検索での住所検索API返却値を設定</t>
  </si>
  <si>
    <t>bi_cl_auto_shiharai_saki_tsuchisaki_jyu_cd2</t>
  </si>
  <si>
    <t>bi_cl_auto_shiharai_saki_tsuchisaki_jyu_cd3</t>
  </si>
  <si>
    <t>bi_cl_auto_shiharai_saki_tsuchisaki_jyu_cd4</t>
  </si>
  <si>
    <t>支払先連番</t>
  </si>
  <si>
    <t>bi_cl_auto_shiharai_saki_renban</t>
  </si>
  <si>
    <t>１支払内（１レコード内）_費目毎に01から連番　（数字2桁）</t>
  </si>
  <si>
    <t>支払額合計（保険金）</t>
  </si>
  <si>
    <t>bi_cl_auto_shiharaigaku_gokei_hokenkin</t>
  </si>
  <si>
    <t>支払先／支払金額 の合計値
（費目＝保険金／仮払:1の明細の合計値)</t>
  </si>
  <si>
    <t>支払額合計（付帯費）</t>
  </si>
  <si>
    <t>bi_cl_auto_shiharaigaku_gokei_futaihi</t>
  </si>
  <si>
    <t>支払先／支払金額 の合計値
（費目＝対人調査料  :2
　　　　原調調査料  :3
　　　　付帯費        :4
　の明細の合計値)</t>
  </si>
  <si>
    <t>支払額合計（付帯費）内訳－調査料</t>
  </si>
  <si>
    <t>bi_cl_auto_shiharaigaku_gokei_futaihi_uchiwake_chosa</t>
  </si>
  <si>
    <t>【支払額合計（付帯費）の内訳】
支払先／支払金額 の合計値
（費目＝対人調査料  :2
　　　　原調調査料  :3
　の明細の合計値)</t>
  </si>
  <si>
    <t>支払額合計（付帯費）内訳－付帯費</t>
  </si>
  <si>
    <t>bi_cl_auto_shiharaigaku_gokei_futaihi_uchiwake_futai</t>
  </si>
  <si>
    <t>【支払額合計（付帯費）の内訳】
支払先／支払金額 の合計値
（費目＝付帯費        :4　の明細の合計値)</t>
  </si>
  <si>
    <t>源泉徴収額（合計）</t>
  </si>
  <si>
    <t>bi_cl_auto_gensenchoshugaku_gokei</t>
  </si>
  <si>
    <t>支払先／源泉徴収額 の合計値</t>
  </si>
  <si>
    <t>差引支払額（合計）</t>
  </si>
  <si>
    <t>bi_cl_auto_sashihiki_siharaigaku_gokei</t>
  </si>
  <si>
    <t>支払先／差額支払額（画面の差引支払額） の合計値</t>
  </si>
  <si>
    <t>支払手数料（合計）</t>
  </si>
  <si>
    <t>bi_cl_auto_siharai_tesuryo</t>
  </si>
  <si>
    <t>支払先／支払手数料 の合計値</t>
  </si>
  <si>
    <t>同一登録日内連番</t>
  </si>
  <si>
    <t>bi_cl_auto_shiharai_tourokubinai_renban</t>
  </si>
  <si>
    <r>
      <rPr>
        <sz val="11"/>
        <color theme="1"/>
        <rFont val="メイリオ"/>
        <charset val="134"/>
      </rPr>
      <t>同一登録日内で1より連番　ホストキー情報(備金支払管理M)</t>
    </r>
    <r>
      <rPr>
        <strike/>
        <sz val="11"/>
        <color rgb="FF0000CC"/>
        <rFont val="メイリオ"/>
        <charset val="128"/>
      </rPr>
      <t xml:space="preserve">
</t>
    </r>
    <r>
      <rPr>
        <sz val="11"/>
        <color rgb="FF0000CC"/>
        <rFont val="メイリオ"/>
        <charset val="128"/>
      </rPr>
      <t>■支払・回収区分＝1:支払の場合</t>
    </r>
    <r>
      <rPr>
        <strike/>
        <sz val="11"/>
        <color rgb="FF0000CC"/>
        <rFont val="メイリオ"/>
        <charset val="128"/>
      </rPr>
      <t xml:space="preserve">
</t>
    </r>
    <r>
      <rPr>
        <sz val="11"/>
        <color rgb="FF0000CC"/>
        <rFont val="メイリオ"/>
        <charset val="128"/>
      </rPr>
      <t>　①以下条件で支払情報を取得し、最大の支払情報／同一登録日内連番を取得する。対象がなければ0とする。
　　支払情報／登録日＝システム日、
　　且つ、支払情報／支払ステータス＝2:承認済み、
　　且つ、支払情報／支払・回収区分＝2:支払
　②以下の条件で事案情報／取下キー同一登録日内連番を取得する。対象がなければ0とする。
　　取下キー支払登録日＝システム日
　③①と②を比較して大きい方に+１をした値を設定する。
■支払・回収区分＝2:回収の場合
　1を設定する。</t>
    </r>
  </si>
  <si>
    <t>設定内容はP列（リンク）の資料、「支払情報.ホスト履歴キー」を参照</t>
  </si>
  <si>
    <t>内払回数</t>
  </si>
  <si>
    <t>bi_cl_uchibarai_kaisu</t>
  </si>
  <si>
    <t>設定内容はP列（リンク）の資料、「支払情報.内払回数」を参照</t>
  </si>
  <si>
    <t>保険金回収登録＿支払額合計</t>
  </si>
  <si>
    <t>bi_cl_auto_shiharaigaku_gokei_all</t>
  </si>
  <si>
    <t>回収登録画面用、履歴時保持項目</t>
  </si>
  <si>
    <t>保険金回収登録＿回収予定額▲</t>
  </si>
  <si>
    <t>bi_cl_auto_shiharai_kaishu_yoteigaku_all</t>
  </si>
  <si>
    <t>保険金回収登録＿回収金合計▲</t>
  </si>
  <si>
    <t>bi_cl_auto_kaishugaku_gokei_all</t>
  </si>
  <si>
    <t>保険金支払登録＿残備金(現在)</t>
  </si>
  <si>
    <t>bi_cl_auto_zanbikin_genzai</t>
  </si>
  <si>
    <t>支払登録画面用、履歴時保持項目</t>
  </si>
  <si>
    <t>保険金支払登録＿残備金(支払後)</t>
  </si>
  <si>
    <t>bi_cl_auto_zanbikin_shiharaigo</t>
  </si>
  <si>
    <t>仮払連番</t>
  </si>
  <si>
    <t>bi_cl_auto_kari_renban</t>
  </si>
  <si>
    <t>仮払時、
仮払管理へinsertもしくはupdateしたレコードの仮払管理／仮払連番を設定</t>
  </si>
  <si>
    <t>事案情報／OS追加番号を設定</t>
  </si>
  <si>
    <t>保険金支払登録＿仮払残(現在)</t>
  </si>
  <si>
    <t>bi_cl_auto_karibarai_zan_genzai</t>
  </si>
  <si>
    <t>保険金支払登録＿仮払残(支払後)</t>
  </si>
  <si>
    <t>bi_cl_auto_karibarai_zan_siharaigo</t>
  </si>
  <si>
    <t>付帯費明細情報テーブル</t>
  </si>
  <si>
    <t>bi_cl_hutaihi</t>
  </si>
  <si>
    <t>付帯費明細情報キー</t>
  </si>
  <si>
    <t>事案番号（事故番号＋担保＋枝番の12桁）＋連番（3桁）
※付帯費毎に1レコード作成</t>
  </si>
  <si>
    <t>付帯費明細情報を格納</t>
  </si>
  <si>
    <t>付帯費・AJ区分</t>
  </si>
  <si>
    <t>bi_cl_futai_aj_kbn</t>
  </si>
  <si>
    <r>
      <rPr>
        <sz val="11"/>
        <color theme="1"/>
        <rFont val="メイリオ"/>
        <charset val="134"/>
      </rPr>
      <t xml:space="preserve">付帯費データかAJ調査料かを判別（H:付帯費　A:AJ調査料）
</t>
    </r>
    <r>
      <rPr>
        <sz val="11"/>
        <color rgb="FFFF0000"/>
        <rFont val="メイリオ"/>
        <charset val="128"/>
      </rPr>
      <t>（「付帯費明細入力」画面で登録されれば　　：H
　「ＡＪ調査料明細入力」画面で登録されれば：A
　を設定）</t>
    </r>
  </si>
  <si>
    <t>ＡＪ区分</t>
  </si>
  <si>
    <t>bi_cl_auto_aj_kbn</t>
  </si>
  <si>
    <t>1：損調ＡＪ　2：対人ＡＪ　3：火新ＡＪ　※ＡＪ調査料登録時</t>
  </si>
  <si>
    <t>ＡＪコード</t>
  </si>
  <si>
    <t>bi_cl_auto_aj_cd</t>
  </si>
  <si>
    <t>ユーザ情報</t>
  </si>
  <si>
    <t>担当ＡＪコード　　　　※ＡＪ調査料登録時　</t>
  </si>
  <si>
    <t>付帯費項目情報</t>
  </si>
  <si>
    <t>bi_cl_auto_futai_info</t>
  </si>
  <si>
    <t>bi_hm_tanpo</t>
  </si>
  <si>
    <t>付帯費項目</t>
  </si>
  <si>
    <t>付帯費項目キー</t>
  </si>
  <si>
    <t>bi_hm_himoku_cd</t>
  </si>
  <si>
    <t>項目番号</t>
  </si>
  <si>
    <t>bi_hm_komoku_no</t>
  </si>
  <si>
    <t>適応年月</t>
  </si>
  <si>
    <t>bi_hm_tekiou_ymd</t>
  </si>
  <si>
    <t>金額</t>
  </si>
  <si>
    <t>bi_cl_auto_kingaku</t>
  </si>
  <si>
    <t>入力値</t>
  </si>
  <si>
    <t>bi_cl_auto_input</t>
  </si>
  <si>
    <t>「備考入力データ」</t>
  </si>
  <si>
    <t>AJ調査料</t>
  </si>
  <si>
    <t>aj_chosaryo</t>
  </si>
  <si>
    <t>費目コードが 2：一般AJ調査料 の合計値</t>
  </si>
  <si>
    <t>原調調査料</t>
  </si>
  <si>
    <t>gencho_chosaryo</t>
  </si>
  <si>
    <t>費目コードが 3：原調調査料 の合計値</t>
  </si>
  <si>
    <t>※こちらのデータはデータ移行された場合のみ存在し、入力されることはない。</t>
  </si>
  <si>
    <t>futai_hi</t>
  </si>
  <si>
    <t>費目コードが 4：付帯費 の合計値</t>
  </si>
  <si>
    <t>金額合計</t>
  </si>
  <si>
    <t>bi_cl_auto_kingaku_sum</t>
  </si>
  <si>
    <t>※加算後の金額　　[参考]プログラム等仕様書(O325D15)</t>
  </si>
  <si>
    <t>付帯費ステータス</t>
  </si>
  <si>
    <t>bi_cl_auto_status</t>
  </si>
  <si>
    <r>
      <rPr>
        <strike/>
        <sz val="11"/>
        <rFont val="メイリオ"/>
        <charset val="128"/>
      </rPr>
      <t xml:space="preserve">　承認待ち、承認済み、承認却下など
</t>
    </r>
    <r>
      <rPr>
        <sz val="11"/>
        <rFont val="メイリオ"/>
        <charset val="128"/>
      </rPr>
      <t xml:space="preserve">0：未登録 １：登録のみ 2：決裁済み </t>
    </r>
  </si>
  <si>
    <r>
      <rPr>
        <sz val="11"/>
        <rFont val="メイリオ"/>
        <charset val="128"/>
      </rPr>
      <t>支払情報</t>
    </r>
    <r>
      <rPr>
        <sz val="11"/>
        <rFont val="メイリオ"/>
        <charset val="128"/>
      </rPr>
      <t>キー</t>
    </r>
  </si>
  <si>
    <t>支払情報テーブルのkey</t>
  </si>
  <si>
    <t>申請日</t>
  </si>
  <si>
    <t>bi_cl_auto_shinsei_ymd</t>
  </si>
  <si>
    <t>bi_cl_auto_shonin_ymd</t>
  </si>
  <si>
    <t>調査・積算情報テーブル</t>
  </si>
  <si>
    <t>bi_cl_chosasekisan</t>
  </si>
  <si>
    <t>調査・積算情報キー</t>
  </si>
  <si>
    <t>事案番号（事故番号＋担保＋枝番の12桁）＋連番
※調査積算を作成する毎にレコードを作成（支払単位で作成しなおす）</t>
  </si>
  <si>
    <t>調査・積算情報を格納</t>
  </si>
  <si>
    <t>共通情報</t>
  </si>
  <si>
    <t>積算作成毎にＵＰ</t>
  </si>
  <si>
    <t>入力ステータス</t>
  </si>
  <si>
    <t>bi_cl_auto_chsk_status</t>
  </si>
  <si>
    <t>調査積算入力ステータス</t>
  </si>
  <si>
    <r>
      <rPr>
        <sz val="11"/>
        <rFont val="メイリオ"/>
        <charset val="128"/>
      </rPr>
      <t>共通情報。</t>
    </r>
    <r>
      <rPr>
        <strike/>
        <sz val="11"/>
        <rFont val="メイリオ"/>
        <charset val="128"/>
      </rPr>
      <t xml:space="preserve">
</t>
    </r>
    <r>
      <rPr>
        <sz val="11"/>
        <rFont val="メイリオ"/>
        <charset val="128"/>
      </rPr>
      <t>[0]登録中,[1]申請中,[2]承認済</t>
    </r>
  </si>
  <si>
    <t>bi_cl_auto_chsk_shonin_ymd</t>
  </si>
  <si>
    <t>共通情報 （確報の損調管理職承認日として使用）</t>
  </si>
  <si>
    <t>bi_cl_auto_chsk_shonin_time</t>
  </si>
  <si>
    <t>支払状態区分</t>
  </si>
  <si>
    <t>bi_cl_auto_siha_jyotai_kbn</t>
  </si>
  <si>
    <r>
      <rPr>
        <sz val="11"/>
        <color theme="1"/>
        <rFont val="メイリオ"/>
        <charset val="134"/>
      </rPr>
      <t>共通情報。</t>
    </r>
    <r>
      <rPr>
        <strike/>
        <sz val="11"/>
        <color rgb="FF00B0F0"/>
        <rFont val="メイリオ"/>
        <charset val="128"/>
      </rPr>
      <t xml:space="preserve">
</t>
    </r>
    <r>
      <rPr>
        <sz val="11"/>
        <color rgb="FF00B0F0"/>
        <rFont val="メイリオ"/>
        <charset val="128"/>
      </rPr>
      <t xml:space="preserve">[0]登録中  [1]申請中  [2]承認済
</t>
    </r>
    <r>
      <rPr>
        <sz val="11"/>
        <color theme="1"/>
        <rFont val="メイリオ"/>
        <charset val="134"/>
      </rPr>
      <t>①調査報告・積算登録のみの状態で支払情報データなし、</t>
    </r>
    <r>
      <rPr>
        <sz val="11"/>
        <color rgb="FF00B0F0"/>
        <rFont val="メイリオ"/>
        <charset val="128"/>
      </rPr>
      <t>支払承認で却下</t>
    </r>
    <r>
      <rPr>
        <sz val="11"/>
        <color theme="1"/>
        <rFont val="メイリオ"/>
        <charset val="134"/>
      </rPr>
      <t xml:space="preserve">
　⇒ 0(</t>
    </r>
    <r>
      <rPr>
        <sz val="11"/>
        <color rgb="FF00B0F0"/>
        <rFont val="メイリオ"/>
        <charset val="128"/>
      </rPr>
      <t xml:space="preserve"> 登録中)</t>
    </r>
    <r>
      <rPr>
        <sz val="11"/>
        <color theme="1"/>
        <rFont val="メイリオ"/>
        <charset val="134"/>
      </rPr>
      <t>を設定。
②支払ステータス＝作成中、承認待ち、</t>
    </r>
    <r>
      <rPr>
        <sz val="11"/>
        <color rgb="FF00B0F0"/>
        <rFont val="メイリオ"/>
        <charset val="128"/>
      </rPr>
      <t>(支払承認で却下されると0)、積算で支払登録へボタンで１</t>
    </r>
    <r>
      <rPr>
        <sz val="11"/>
        <color theme="1"/>
        <rFont val="メイリオ"/>
        <charset val="134"/>
      </rPr>
      <t xml:space="preserve">
　⇒ 1(</t>
    </r>
    <r>
      <rPr>
        <sz val="11"/>
        <color rgb="FF00B0F0"/>
        <rFont val="メイリオ"/>
        <charset val="128"/>
      </rPr>
      <t>申請中</t>
    </r>
    <r>
      <rPr>
        <sz val="11"/>
        <color theme="1"/>
        <rFont val="メイリオ"/>
        <charset val="134"/>
      </rPr>
      <t>)を設定。
③支払ステータス＝承認済
　⇒ 2(</t>
    </r>
    <r>
      <rPr>
        <sz val="11"/>
        <color rgb="FF00B0F0"/>
        <rFont val="メイリオ"/>
        <charset val="128"/>
      </rPr>
      <t>承認済</t>
    </r>
    <r>
      <rPr>
        <sz val="11"/>
        <color theme="1"/>
        <rFont val="メイリオ"/>
        <charset val="134"/>
      </rPr>
      <t>) を設定。</t>
    </r>
  </si>
  <si>
    <r>
      <rPr>
        <sz val="11"/>
        <rFont val="メイリオ"/>
        <charset val="134"/>
      </rPr>
      <t>支払情報</t>
    </r>
    <r>
      <rPr>
        <sz val="11"/>
        <rFont val="メイリオ"/>
        <charset val="128"/>
      </rPr>
      <t>キー</t>
    </r>
  </si>
  <si>
    <t>2019/12/6追加</t>
  </si>
  <si>
    <t>bi_cl_chosasekisan_ksn</t>
  </si>
  <si>
    <t>　※詳細は別紙「調査・積算情報 (火新傷)」参照</t>
  </si>
  <si>
    <t>火新傷 火災 エリア</t>
  </si>
  <si>
    <t>bi_cl_chosasekisan_ksn_ks</t>
  </si>
  <si>
    <t>　※詳細は別紙「調査・積算情報 (火新傷 火災)」参照</t>
  </si>
  <si>
    <t>火新傷 傷害エリア</t>
  </si>
  <si>
    <t>bi_cl_chosasekisan_ksn_syog</t>
  </si>
  <si>
    <t>　※詳細は別紙「調査・積算情報 (火新傷 傷害)」参照</t>
  </si>
  <si>
    <t>火新傷 対人賠償エリア</t>
  </si>
  <si>
    <t>bi_cl_chosasekisan_ksn_taij</t>
  </si>
  <si>
    <t>　※詳細は別紙「調査・積算情報 (火新傷 対人賠償)」参照</t>
  </si>
  <si>
    <t>火新傷 対物賠償エリア</t>
  </si>
  <si>
    <t>bi_cl_chosasekisan_ksn_taib</t>
  </si>
  <si>
    <t>　※詳細は別紙「調査・積算情報 (火新傷 対物賠償)」参照</t>
  </si>
  <si>
    <t>火新傷 その他 エリア</t>
  </si>
  <si>
    <t>bi_cl_chosasekisan_ksn_sono</t>
  </si>
  <si>
    <t>　※詳細は別紙「調査・積算情報 (火新傷 その他)」参照</t>
  </si>
  <si>
    <t>支払登録へ済フラグ</t>
  </si>
  <si>
    <t>bi_cl_auto_shiharai_tourokuhe_zumi_flg</t>
  </si>
  <si>
    <t>支払登録へボタン押下して遷移したら”１”設定</t>
  </si>
  <si>
    <t>ホスト管理番号</t>
  </si>
  <si>
    <t>bi_cl_host_kanri_no</t>
  </si>
  <si>
    <t>外接、OLバッチで使用</t>
  </si>
  <si>
    <t>一時保留</t>
  </si>
  <si>
    <t>調査・積算情報テーブル(火新傷)</t>
  </si>
  <si>
    <t>事案番号（事故番号＋担保＋枝番の12桁）＋調査・積算情報連番（3桁）</t>
  </si>
  <si>
    <t>火新傷共通エリア</t>
  </si>
  <si>
    <t>損害情報関連</t>
  </si>
  <si>
    <t>bi_cl_ksn_tokki_jiko</t>
  </si>
  <si>
    <t>bi_cl_ksn_siha_kbn</t>
  </si>
  <si>
    <t>※種目種類によって変わる</t>
  </si>
  <si>
    <t>縮小割合</t>
  </si>
  <si>
    <t>bi_cl_ksn_syks_ratio</t>
  </si>
  <si>
    <t>取下理由区分</t>
  </si>
  <si>
    <t>bi_cl_ksn_torisage_riyu_kbn</t>
  </si>
  <si>
    <t>備金取下理由（火新傷）</t>
  </si>
  <si>
    <t>被保険者と契約者の関係</t>
  </si>
  <si>
    <t>bi_cl_ksn_hiho_kankei</t>
  </si>
  <si>
    <t>補償対象者と被保険者の関係</t>
  </si>
  <si>
    <t>bi_cl_ksn_hosho_kankei</t>
  </si>
  <si>
    <t>てん補限度額</t>
  </si>
  <si>
    <t>bi_cl_ksn_tp_gen_info</t>
  </si>
  <si>
    <t>1名</t>
  </si>
  <si>
    <t>bi_cl_ksn_tp_gen_1mei</t>
  </si>
  <si>
    <t>1事故</t>
  </si>
  <si>
    <t>bi_cl_ksn_tp_gen_1jiko</t>
  </si>
  <si>
    <t>期間中</t>
  </si>
  <si>
    <t>bi_cl_ksn_tp_gen_kikan</t>
  </si>
  <si>
    <t>1工事の限度額</t>
  </si>
  <si>
    <t>bi_cl_ksn_tp_gen_1koji</t>
  </si>
  <si>
    <t>bi_cl_ksn_koji_nm</t>
  </si>
  <si>
    <t>bi_cl_ksn_hokenkin_kbn</t>
  </si>
  <si>
    <t>保険金区分（火新傷）</t>
  </si>
  <si>
    <t>bi_cl_ksn_jusyobui</t>
  </si>
  <si>
    <t>受傷部位（火新傷）</t>
  </si>
  <si>
    <t>bi_cl_ksn_syojo</t>
  </si>
  <si>
    <t>症状（火新傷）</t>
  </si>
  <si>
    <t>最終治療日</t>
  </si>
  <si>
    <t>bi_cl_ksn_last_chiryo_date</t>
  </si>
  <si>
    <t>bi_cl_ksn_sbo_date</t>
  </si>
  <si>
    <t>後遺障害固定日</t>
  </si>
  <si>
    <t>bi_cl_ksn_ksg_kotei_date</t>
  </si>
  <si>
    <t>事故原因(借家賠)</t>
  </si>
  <si>
    <t>bi_cl_ksn_jiko_genin_syb</t>
  </si>
  <si>
    <t>事故原因（借家賠）</t>
  </si>
  <si>
    <t>全損失効</t>
  </si>
  <si>
    <t>bi_cl_ksn_zenson_sikko</t>
  </si>
  <si>
    <t>有無区分</t>
  </si>
  <si>
    <t>調査完了日</t>
  </si>
  <si>
    <t>bi_cl_ksn_chosa_kanryo_date</t>
  </si>
  <si>
    <t>保険金関係項目</t>
  </si>
  <si>
    <t>費用保険金（配列）</t>
  </si>
  <si>
    <t>費用確認</t>
  </si>
  <si>
    <t>bi_cl_ksn_hiyo_kakunin</t>
  </si>
  <si>
    <t>費用既払額</t>
  </si>
  <si>
    <t>bi_cl_ksn_hiyo_kibarai</t>
  </si>
  <si>
    <t>bi_cl_ksn_shiha_hokenkin_goukei</t>
  </si>
  <si>
    <t>各積算の保険金と費用の合計値</t>
  </si>
  <si>
    <t>現備金支払時点</t>
  </si>
  <si>
    <t>bi_cl_ksn_genbikin_shiha_jiten</t>
  </si>
  <si>
    <t>積算時点の現備金</t>
  </si>
  <si>
    <t>支払後残備金</t>
  </si>
  <si>
    <t>bi_cl_ksn_shiha_zanbikin</t>
  </si>
  <si>
    <t>既払保険金合計</t>
  </si>
  <si>
    <t>bi_cl_ksn_kiba_hokenkin_goukei</t>
  </si>
  <si>
    <t>支払保険金小計</t>
  </si>
  <si>
    <t>bi_cl_ksn_shiha_hokenkin_syokei</t>
  </si>
  <si>
    <t>各積算の保険金の集計値（小計）※外接用</t>
  </si>
  <si>
    <t>費用支払保険金小計</t>
  </si>
  <si>
    <t>bi_cl_ksn_hiyo_shiha_hokenkin_syokei</t>
  </si>
  <si>
    <t>各積算の費用の集計値（小計）※外接用</t>
  </si>
  <si>
    <t>調査・積算情報テーブル(火新傷 火災)</t>
  </si>
  <si>
    <t>火新傷（火災）エリア</t>
  </si>
  <si>
    <t>物件コード</t>
  </si>
  <si>
    <t>bi_cl_ksn_bkn_cd</t>
  </si>
  <si>
    <t>自火・類焼</t>
  </si>
  <si>
    <t>bi_cl_ksn_jika_ruisyo</t>
  </si>
  <si>
    <t>自火類焼区分コード</t>
  </si>
  <si>
    <t>重複区分</t>
  </si>
  <si>
    <t>bi_cl_ksn_chohuku_kbn</t>
  </si>
  <si>
    <t>重複区分コード</t>
  </si>
  <si>
    <t>営業復旧日</t>
  </si>
  <si>
    <t>bi_cl_ksn_eigyo_fukkyu_date</t>
  </si>
  <si>
    <t>復旧期間</t>
  </si>
  <si>
    <t>bi_cl_ksn_fukkyu_kikan</t>
  </si>
  <si>
    <t>損害割合</t>
  </si>
  <si>
    <t>bi_cl_ksn_songai_ratio</t>
  </si>
  <si>
    <t>実際期間</t>
  </si>
  <si>
    <t>bi_cl_ksn_jissai_kikan</t>
  </si>
  <si>
    <t>新築費単価</t>
  </si>
  <si>
    <t>bi_cl_ksn_shinchiku_tanka</t>
  </si>
  <si>
    <t>地方別指数</t>
  </si>
  <si>
    <t>bi_cl_ksn_chihoubetsu_sisu</t>
  </si>
  <si>
    <t>総合調整</t>
  </si>
  <si>
    <t>bi_cl_ksn_sogo_chosei</t>
  </si>
  <si>
    <t>延床面積</t>
  </si>
  <si>
    <t>bi_cl_ksn_nobeyuka_menseki</t>
  </si>
  <si>
    <t>小数点付き数値</t>
  </si>
  <si>
    <t>フォーマット「99999.99」</t>
  </si>
  <si>
    <t>冷暖房設備</t>
  </si>
  <si>
    <t>bi_cl_ksn_reidan_setsubi</t>
  </si>
  <si>
    <t>新築価格</t>
  </si>
  <si>
    <t>bi_cl_ksn_shinchiku_kakaku</t>
  </si>
  <si>
    <t>建築年</t>
  </si>
  <si>
    <t>bi_cl_ksn_kenchiku_year</t>
  </si>
  <si>
    <t>経年減価率</t>
  </si>
  <si>
    <t>bi_cl_ksn_keinen_genka_ritsu</t>
  </si>
  <si>
    <t>新価評価方法</t>
  </si>
  <si>
    <t>bi_cl_ksn_shinka_hyoka_houhou</t>
  </si>
  <si>
    <t>被害物損害箇所－室外機</t>
  </si>
  <si>
    <t>bi_cl_ksn_hsk_sgk</t>
  </si>
  <si>
    <t>被害物損害箇所－窓ガラス</t>
  </si>
  <si>
    <t>bi_cl_ksn_hsk_mg</t>
  </si>
  <si>
    <t>被害物損害箇所－窓枠、建具格子、網戸</t>
  </si>
  <si>
    <t>bi_cl_ksn_hsk_mdwk</t>
  </si>
  <si>
    <t>被害物損害箇所－看板</t>
  </si>
  <si>
    <t>bi_cl_ksn_hsk_knbn</t>
  </si>
  <si>
    <t>被害物損害箇所－仕切り板（室外）</t>
  </si>
  <si>
    <t>bi_cl_ksn_hsk_si</t>
  </si>
  <si>
    <t>被害物損害箇所－軒天</t>
  </si>
  <si>
    <t>bi_cl_ksn_hsk_nt</t>
  </si>
  <si>
    <t>被害物損害箇所－防水シート</t>
  </si>
  <si>
    <t>bi_cl_ksn_hsk_bss</t>
  </si>
  <si>
    <t>被害物損害箇所－屋根（本体、躯体）</t>
  </si>
  <si>
    <t>bi_cl_ksn_hsk_yn</t>
  </si>
  <si>
    <t>被害物損害箇所－屋根（付属物、アンテナ）</t>
  </si>
  <si>
    <t>bi_cl_ksn_hsk_yn_fzk</t>
  </si>
  <si>
    <t>被害物損害箇所－外壁</t>
  </si>
  <si>
    <t>bi_cl_ksn_hsk_gh</t>
  </si>
  <si>
    <t>被害物損害箇所－外壁（付属物、装着物）</t>
  </si>
  <si>
    <t>bi_cl_ksn_hsk_gh_fzk</t>
  </si>
  <si>
    <t>被害物損害箇所－ベランダ、手すり、外階段</t>
  </si>
  <si>
    <t>bi_cl_ksn_hsk_brnd</t>
  </si>
  <si>
    <t>被害物損害箇所－門扉、ドア、格子戸</t>
  </si>
  <si>
    <t>bi_cl_ksn_hsk_mp</t>
  </si>
  <si>
    <t>被害物損害箇所－フェンス、塀、垣根</t>
  </si>
  <si>
    <t>bi_cl_ksn_hsk_fens</t>
  </si>
  <si>
    <t>被害物損害箇所－シャッター</t>
  </si>
  <si>
    <t>bi_cl_ksn_hsk_shut</t>
  </si>
  <si>
    <t>被害物損害箇所－建物付属物（庇）</t>
  </si>
  <si>
    <t>bi_cl_ksn_hsk_tmfzk_hss</t>
  </si>
  <si>
    <t>被害物損害箇所－建物付属物（カーポート）</t>
  </si>
  <si>
    <t>bi_cl_ksn_hsk_tmfzk_cp</t>
  </si>
  <si>
    <t>被害物損害箇所－ソーラー、太陽光パネル</t>
  </si>
  <si>
    <t>bi_cl_ksn_hsk_solar</t>
  </si>
  <si>
    <t>被害物損害箇所－消防・消火設備</t>
  </si>
  <si>
    <t>bi_cl_ksn_hsk_syobo</t>
  </si>
  <si>
    <t>被害物損害箇所－給排水、給湯機、タンク</t>
  </si>
  <si>
    <t>bi_cl_ksn_hsk_kyuh</t>
  </si>
  <si>
    <t>被害物損害箇所－電気設備、メーター、ケーブル、電線</t>
  </si>
  <si>
    <t>bi_cl_ksn_hsk_dksb</t>
  </si>
  <si>
    <t>被害物損害箇所－照明設備</t>
  </si>
  <si>
    <t>bi_cl_ksn_hsk_smsb</t>
  </si>
  <si>
    <t>被害物損害箇所－内装</t>
  </si>
  <si>
    <t>bi_cl_ksn_hsk_naiso</t>
  </si>
  <si>
    <t>被害物損害箇所－付属建物</t>
  </si>
  <si>
    <t>bi_cl_ksn_hsk_fzktm</t>
  </si>
  <si>
    <t>被害物損害箇所－動産、什器備品、商品</t>
  </si>
  <si>
    <t>bi_cl_ksn_hsk_ds</t>
  </si>
  <si>
    <t>被害物損害箇所－足場代（金額を記載）</t>
  </si>
  <si>
    <t>bi_cl_ksn_hsk_asbd</t>
  </si>
  <si>
    <t>被害物損害箇所－駐車場</t>
  </si>
  <si>
    <t>bi_cl_ksn_hsk_chusyajyo</t>
  </si>
  <si>
    <t>被害物損害箇所－換気扇、換気口</t>
  </si>
  <si>
    <t>bi_cl_ksn_hsk_knksn</t>
  </si>
  <si>
    <t>被害物損害箇所－その他（経費、消費税等）</t>
  </si>
  <si>
    <t>bi_cl_ksn_hsk_sonota_keihi</t>
  </si>
  <si>
    <t xml:space="preserve">被害物損害箇所－その他の被害物 </t>
  </si>
  <si>
    <t>bi_cl_ksn_hsk_sonota_hgbt</t>
  </si>
  <si>
    <t>被害物損害箇所－その他被害物</t>
  </si>
  <si>
    <t>bi_cl_ksn_hsk_sonota_hgbt_nm</t>
  </si>
  <si>
    <t>bi_cl_ksn_ks_hokenkin1_info</t>
  </si>
  <si>
    <t>符号1</t>
  </si>
  <si>
    <t>bi_cl_ksn_ks_hokenkin1_fugo</t>
  </si>
  <si>
    <t>種類1</t>
  </si>
  <si>
    <t>bi_cl_ksn_ks_hokenkin1_syurui</t>
  </si>
  <si>
    <t>目的1</t>
  </si>
  <si>
    <t>bi_cl_ksn_ks_hokenkin1_moku</t>
  </si>
  <si>
    <t>明記1</t>
  </si>
  <si>
    <t>bi_cl_ksn_ks_hokenkin1_meiki</t>
  </si>
  <si>
    <t>正味損害1</t>
  </si>
  <si>
    <t>bi_cl_ksn_ks_hokenkin1_shomi_songai</t>
  </si>
  <si>
    <t>保険価格1</t>
  </si>
  <si>
    <t>bi_cl_ksn_ks_hokenkin1_hoken_kakaku</t>
  </si>
  <si>
    <t>免責1</t>
  </si>
  <si>
    <t>bi_cl_ksn_ks_hokenkin1_menseki</t>
  </si>
  <si>
    <t>支払保険金1</t>
  </si>
  <si>
    <t>bi_cl_ksn_ks_hokenkin1_siha_hokenkin</t>
  </si>
  <si>
    <t>bi_cl_ksn_ks_hokenkin2_info</t>
  </si>
  <si>
    <t>符号2</t>
  </si>
  <si>
    <t>bi_cl_ksn_ks_hokenkin2_fugo</t>
  </si>
  <si>
    <t>種類2</t>
  </si>
  <si>
    <t>bi_cl_ksn_ks_hokenkin2_syurui</t>
  </si>
  <si>
    <t>目的2</t>
  </si>
  <si>
    <t>bi_cl_ksn_ks_hokenkin2_moku</t>
  </si>
  <si>
    <t>明記2</t>
  </si>
  <si>
    <t>bi_cl_ksn_ks_hokenkin2_meiki</t>
  </si>
  <si>
    <t>正味損害2</t>
  </si>
  <si>
    <t>bi_cl_ksn_ks_hokenkin2_shomi_songai</t>
  </si>
  <si>
    <t>保険価格2</t>
  </si>
  <si>
    <t>bi_cl_ksn_ks_hokenkin2_hoken_kakaku</t>
  </si>
  <si>
    <t>免責2</t>
  </si>
  <si>
    <t>bi_cl_ksn_ks_hokenkin2_menseki</t>
  </si>
  <si>
    <t>支払保険金2</t>
  </si>
  <si>
    <t>bi_cl_ksn_ks_hokenkin2_siha_hokenkin</t>
  </si>
  <si>
    <t>bi_cl_ksn_ks_hokenkin3_info</t>
  </si>
  <si>
    <t>符号3</t>
  </si>
  <si>
    <t>bi_cl_ksn_ks_hokenkin3_fugo</t>
  </si>
  <si>
    <t>種類3</t>
  </si>
  <si>
    <t>bi_cl_ksn_ks_hokenkin3_syurui</t>
  </si>
  <si>
    <t>目的3</t>
  </si>
  <si>
    <t>bi_cl_ksn_ks_hokenkin3_moku</t>
  </si>
  <si>
    <t>明記3</t>
  </si>
  <si>
    <t>bi_cl_ksn_ks_hokenkin3_meiki</t>
  </si>
  <si>
    <t>正味損害3</t>
  </si>
  <si>
    <t>bi_cl_ksn_ks_hokenkin3_shomi_songai</t>
  </si>
  <si>
    <t>保険価格3</t>
  </si>
  <si>
    <t>bi_cl_ksn_ks_hokenkin3_hoken_kakaku</t>
  </si>
  <si>
    <t>免責3</t>
  </si>
  <si>
    <t>bi_cl_ksn_ks_hokenkin3_menseki</t>
  </si>
  <si>
    <t>支払保険金3</t>
  </si>
  <si>
    <t>bi_cl_ksn_ks_hokenkin3_siha_hokenkin</t>
  </si>
  <si>
    <t>bi_cl_ksn_ks_hokenkin4_info</t>
  </si>
  <si>
    <t>　符号4</t>
  </si>
  <si>
    <t>bi_cl_ksn_ks_hokenkin4_fugo</t>
  </si>
  <si>
    <t>種類4</t>
  </si>
  <si>
    <t>bi_cl_ksn_ks_hokenkin4_syurui</t>
  </si>
  <si>
    <t>目的4</t>
  </si>
  <si>
    <t>bi_cl_ksn_ks_hokenkin4_moku</t>
  </si>
  <si>
    <t>明記4</t>
  </si>
  <si>
    <t>bi_cl_ksn_ks_hokenkin4_meiki</t>
  </si>
  <si>
    <t>正味損害4</t>
  </si>
  <si>
    <t>bi_cl_ksn_ks_hokenkin4_shomi_songai</t>
  </si>
  <si>
    <t>保険価格4</t>
  </si>
  <si>
    <t>bi_cl_ksn_ks_hokenkin4_hoken_kakaku</t>
  </si>
  <si>
    <t>免責4</t>
  </si>
  <si>
    <t>bi_cl_ksn_ks_hokenkin4_menseki</t>
  </si>
  <si>
    <t>支払保険金4</t>
  </si>
  <si>
    <t>bi_cl_ksn_ks_hokenkin4_siha_hokenkin</t>
  </si>
  <si>
    <t>bi_cl_ksn_ks_hokenkin5_info</t>
  </si>
  <si>
    <t>　符号5</t>
  </si>
  <si>
    <t>bi_cl_ksn_ks_hokenkin5_fugo</t>
  </si>
  <si>
    <t>種類5</t>
  </si>
  <si>
    <t>bi_cl_ksn_ks_hokenkin5_syurui</t>
  </si>
  <si>
    <t>目的5</t>
  </si>
  <si>
    <t>bi_cl_ksn_ks_hokenkin5_moku</t>
  </si>
  <si>
    <t>明記5</t>
  </si>
  <si>
    <t>bi_cl_ksn_ks_hokenkin5_meiki</t>
  </si>
  <si>
    <t>正味損害5</t>
  </si>
  <si>
    <t>bi_cl_ksn_ks_hokenkin5_shomi_songai</t>
  </si>
  <si>
    <t>保険価格5</t>
  </si>
  <si>
    <t>bi_cl_ksn_ks_hokenkin5_hoken_kakaku</t>
  </si>
  <si>
    <t>免責5</t>
  </si>
  <si>
    <t>bi_cl_ksn_ks_hokenkin5_menseki</t>
  </si>
  <si>
    <t>支払保険金5</t>
  </si>
  <si>
    <t>bi_cl_ksn_ks_hokenkin5_siha_hokenkin</t>
  </si>
  <si>
    <t>調査・積算情報テーブル(火新傷 傷害)</t>
  </si>
  <si>
    <t>火新傷（傷害）エリア</t>
  </si>
  <si>
    <t>bi_cl_ksn_jiko_kata</t>
  </si>
  <si>
    <t>手術有無</t>
  </si>
  <si>
    <t>bi_cl_ksn_syujutu_umu</t>
  </si>
  <si>
    <t>手術日</t>
  </si>
  <si>
    <t>bi_cl_ksn_syujutu_date</t>
  </si>
  <si>
    <t>手術種類</t>
  </si>
  <si>
    <t>bi_cl_ksn_syujutu_type</t>
  </si>
  <si>
    <t>手術種類コード</t>
  </si>
  <si>
    <t>実際日数区分</t>
  </si>
  <si>
    <t>bi_cl_ksn_jissai_nissu_kbn</t>
  </si>
  <si>
    <t>実日数区分（火新傷）</t>
  </si>
  <si>
    <t>支払事由</t>
  </si>
  <si>
    <t>bi_cl_ksn_siha_jiyu</t>
  </si>
  <si>
    <t>支払事由コード（傷害）</t>
  </si>
  <si>
    <t>休業一時金</t>
  </si>
  <si>
    <t>bi_cl_ksn_kyugyo_ichijikin</t>
  </si>
  <si>
    <t>休業一時金コード</t>
  </si>
  <si>
    <t>支払限度日</t>
  </si>
  <si>
    <t>bi_cl_ksn_siha_gen</t>
  </si>
  <si>
    <t>bi_cl_ksn_syog_hokenkin1_info</t>
  </si>
  <si>
    <t>bi_cl_ksn_syog_hokenkin1_syurui</t>
  </si>
  <si>
    <t>bi_cl_ksn_syog_hokenkin1_hoken_kingaku</t>
  </si>
  <si>
    <t>保険金額（単位）</t>
  </si>
  <si>
    <t>bi_cl_ksn_syog_hokenkin1_hoken_kingaku_tani</t>
  </si>
  <si>
    <t>※単位「1:円:  2:千  3:円 OR 千」</t>
  </si>
  <si>
    <t>休業一時</t>
  </si>
  <si>
    <t>bi_cl_ksn_syog_hokenkin1_kyugyo_ichiji</t>
  </si>
  <si>
    <t>日数</t>
  </si>
  <si>
    <t>bi_cl_ksn_syog_hokenkin1_nissu</t>
  </si>
  <si>
    <t>算出割合</t>
  </si>
  <si>
    <t>bi_cl_ksn_syog_hokenkin1_san_wari</t>
  </si>
  <si>
    <t>日数/割合（単位）</t>
  </si>
  <si>
    <t>bi_cl_ksn_syog_hokenkin1_nissu_wari_tani</t>
  </si>
  <si>
    <t>※単位 「1:日  2:％ or 級   3:倍  4:日 OR ％  ブランク:編集無し」</t>
  </si>
  <si>
    <t>bi_cl_ksn_syog_hokenkin1_shiha_hokenkin</t>
  </si>
  <si>
    <t>bi_cl_ksn_syog_hokenkin2_info</t>
  </si>
  <si>
    <t>bi_cl_ksn_syog_hokenkin2_syurui</t>
  </si>
  <si>
    <t>bi_cl_ksn_syog_hokenkin2_hoken_kingaku</t>
  </si>
  <si>
    <t>bi_cl_ksn_syog_hokenkin2_hoken_kingaku_tani</t>
  </si>
  <si>
    <t>bi_cl_ksn_syog_hokenkin2_kyugyo_ichiji</t>
  </si>
  <si>
    <t>bi_cl_ksn_syog_hokenkin2_nissu</t>
  </si>
  <si>
    <t>bi_cl_ksn_syog_hokenkin2_san_wari</t>
  </si>
  <si>
    <t>bi_cl_ksn_syog_hokenkin2_nissu_wari_tani</t>
  </si>
  <si>
    <t>bi_cl_ksn_syog_hokenkin2_shiha_hokenkin</t>
  </si>
  <si>
    <t>bi_cl_ksn_syog_hokenkin3_info</t>
  </si>
  <si>
    <t>bi_cl_ksn_syog_hokenkin3_syurui</t>
  </si>
  <si>
    <t>bi_cl_ksn_syog_hokenkin3_hoken_kingaku</t>
  </si>
  <si>
    <t>bi_cl_ksn_syog_hokenkin3_hoken_kingaku_tani</t>
  </si>
  <si>
    <t>bi_cl_ksn_syog_hokenkin3_kyugyo_ichiji</t>
  </si>
  <si>
    <t>bi_cl_ksn_syog_hokenkin3_nissu</t>
  </si>
  <si>
    <t>bi_cl_ksn_syog_hokenkin3_san_wari</t>
  </si>
  <si>
    <t>bi_cl_ksn_syog_hokenkin3_nissu_wari_tani</t>
  </si>
  <si>
    <t>bi_cl_ksn_syog_hokenkin3_shiha_hokenkin</t>
  </si>
  <si>
    <t>bi_cl_ksn_syog_hokenkin4_info</t>
  </si>
  <si>
    <t>bi_cl_ksn_syog_hokenkin4_syurui</t>
  </si>
  <si>
    <t>bi_cl_ksn_syog_hokenkin4_hoken_kingaku</t>
  </si>
  <si>
    <t>bi_cl_ksn_syog_hokenkin4_hoken_kingaku_tani</t>
  </si>
  <si>
    <t>bi_cl_ksn_syog_hokenkin4_kyugyo_ichiji</t>
  </si>
  <si>
    <t>bi_cl_ksn_syog_hokenkin4_nissu</t>
  </si>
  <si>
    <t>bi_cl_ksn_syog_hokenkin4_san_wari</t>
  </si>
  <si>
    <t>bi_cl_ksn_syog_hokenkin4_nissu_wari_tani</t>
  </si>
  <si>
    <t>bi_cl_ksn_syog_hokenkin4_shiha_hokenkin</t>
  </si>
  <si>
    <t>bi_cl_ksn_syog_hokenkin5_info</t>
  </si>
  <si>
    <t>bi_cl_ksn_syog_hokenkin5_syurui</t>
  </si>
  <si>
    <t>bi_cl_ksn_syog_hokenkin5_hoken_kingaku</t>
  </si>
  <si>
    <t>bi_cl_ksn_syog_hokenkin5_hoken_kingaku_tani</t>
  </si>
  <si>
    <t>bi_cl_ksn_syog_hokenkin5_kyugyo_ichiji</t>
  </si>
  <si>
    <t>bi_cl_ksn_syog_hokenkin5_nissu</t>
  </si>
  <si>
    <t>bi_cl_ksn_syog_hokenkin5_san_wari</t>
  </si>
  <si>
    <t>bi_cl_ksn_syog_hokenkin5_nissu_wari_tani</t>
  </si>
  <si>
    <t>bi_cl_ksn_syog_hokenkin5_shiha_hokenkin</t>
  </si>
  <si>
    <t>実際日数1</t>
  </si>
  <si>
    <t>bi_cl_ksn_syog_jissai_nissu1</t>
  </si>
  <si>
    <t>実際日数2</t>
  </si>
  <si>
    <t>bi_cl_ksn_syog_jissai_nissu2</t>
  </si>
  <si>
    <t>入通院累計日数1</t>
  </si>
  <si>
    <t>bi_cl_ksn_syog_nyutsuin_ruike_nissu1</t>
  </si>
  <si>
    <t>入通院累計日数2</t>
  </si>
  <si>
    <t>bi_cl_ksn_syog_nyutsuin_ruike_nissu2</t>
  </si>
  <si>
    <t>調査・積算情報テーブル(火新傷 対人賠償)</t>
  </si>
  <si>
    <t>火新傷（対人賠償）エリア</t>
  </si>
  <si>
    <t>後遺障害等級</t>
  </si>
  <si>
    <t>bi_cl_ksn_ksg_tk</t>
  </si>
  <si>
    <t>後遺障害号</t>
  </si>
  <si>
    <t>bi_cl_ksn_ksg_go</t>
  </si>
  <si>
    <t>保険金対人、傷害</t>
  </si>
  <si>
    <t>bi_cl_ksn_taij_hokenkin_syog_info</t>
  </si>
  <si>
    <t>治療費</t>
  </si>
  <si>
    <t>bi_cl_ksn_taij_hokenkin_syog_chiryohi</t>
  </si>
  <si>
    <t>通院費</t>
  </si>
  <si>
    <t>bi_cl_ksn_taij_hokenkin_syog_tsuinhi</t>
  </si>
  <si>
    <t>その他</t>
  </si>
  <si>
    <t>bi_cl_ksn_taij_hokenkin_syog_sonota</t>
  </si>
  <si>
    <t>休業損害</t>
  </si>
  <si>
    <t>bi_cl_ksn_taij_hokenkin_syog_kyug_song</t>
  </si>
  <si>
    <t>慰謝料（傷）</t>
  </si>
  <si>
    <t>bi_cl_ksn_taij_hokenkin_syog_isharyo</t>
  </si>
  <si>
    <t>保険金対人、死・後</t>
  </si>
  <si>
    <t>bi_cl_ksn_taij_hokenkin_shigo_info</t>
  </si>
  <si>
    <t>遺失利益</t>
  </si>
  <si>
    <t>bi_cl_ksn_taij_hokenkin_shigo_ishitsu_rieki</t>
  </si>
  <si>
    <t>慰謝料（死後）</t>
  </si>
  <si>
    <t>bi_cl_ksn_taij_hokenkin_shigo_isharyo</t>
  </si>
  <si>
    <t>その他死後</t>
  </si>
  <si>
    <t>bi_cl_ksn_taij_hokenkin_shigo_sonota_shigo</t>
  </si>
  <si>
    <t>保険金対人</t>
  </si>
  <si>
    <t>bi_cl_ksn_taij_hokenkin_info</t>
  </si>
  <si>
    <t xml:space="preserve">過失相殺 </t>
  </si>
  <si>
    <t>bi_cl_ksn_taij_hokenkin_kashitsu</t>
  </si>
  <si>
    <t xml:space="preserve">免責金額 </t>
  </si>
  <si>
    <t>bi_cl_ksn_taij_hokenkin_menseki</t>
  </si>
  <si>
    <t>認定損害額</t>
  </si>
  <si>
    <t>bi_cl_ksn_taij_hokenkin_nintei_songaigaku</t>
  </si>
  <si>
    <t>認定損害額_保険金種類</t>
  </si>
  <si>
    <t>bi_cl_ksn_taij_hokenkin_nintei_songaigaku_hk_type</t>
  </si>
  <si>
    <t>保険金（既払）対人、傷害</t>
  </si>
  <si>
    <t>bi_cl_ksn_taij_kibarai_syog_info</t>
  </si>
  <si>
    <t>治療費（既払）</t>
  </si>
  <si>
    <t>bi_cl_ksn_taij_kibarai_syog_chiryohi</t>
  </si>
  <si>
    <t>通院費（既払）</t>
  </si>
  <si>
    <t>bi_cl_ksn_taij_kibarai_syog_tsuinhi</t>
  </si>
  <si>
    <t>その他（既払）</t>
  </si>
  <si>
    <t>bi_cl_ksn_taij_kibarai_syog_sonota</t>
  </si>
  <si>
    <t>休業損害（既払）</t>
  </si>
  <si>
    <t>bi_cl_ksn_taij_kibarai_syog_kyug_song</t>
  </si>
  <si>
    <t>慰謝料（傷）（既払）</t>
  </si>
  <si>
    <t>bi_cl_ksn_taij_kibarai_syog_isharyo</t>
  </si>
  <si>
    <t>保険金（既払）対人、死・後</t>
  </si>
  <si>
    <t>bi_cl_ksn_taij_kibarai_shigo_info</t>
  </si>
  <si>
    <t>遺失利益（既払）</t>
  </si>
  <si>
    <t>bi_cl_ksn_taij_kibarai_shigo_ishitsu_rieki</t>
  </si>
  <si>
    <t>慰謝料（死後）（既払）</t>
  </si>
  <si>
    <t>bi_cl_ksn_taij_kibarai_shigo_isharyo</t>
  </si>
  <si>
    <t>その他死後（既払）</t>
  </si>
  <si>
    <t>bi_cl_ksn_taij_kibarai_shigo_sonota_shigo</t>
  </si>
  <si>
    <t>保険金（既払）対人</t>
  </si>
  <si>
    <t>bi_cl_ksn_taij_kibarai_info</t>
  </si>
  <si>
    <t>過失相殺（既払）</t>
  </si>
  <si>
    <t>bi_cl_ksn_taij_kibarai_kashitsu</t>
  </si>
  <si>
    <t>免責金額（既払）</t>
  </si>
  <si>
    <t>bi_cl_ksn_taij_kibarai_menseki</t>
  </si>
  <si>
    <t>認定損害額（既払）</t>
  </si>
  <si>
    <t>bi_cl_ksn_taij_kibarai_nintei_songaigaku</t>
  </si>
  <si>
    <t>調査・積算情報テーブル(火新傷 対物賠償)</t>
  </si>
  <si>
    <t>火新傷（対物賠償）エリア</t>
  </si>
  <si>
    <t>修理費用</t>
  </si>
  <si>
    <t>bi_cl_ksn_shuri_hiyo</t>
  </si>
  <si>
    <t>bi_cl_ksn_kngk</t>
  </si>
  <si>
    <t>減価率</t>
  </si>
  <si>
    <t>bi_cl_ksn_gnk_ritsu</t>
  </si>
  <si>
    <t>時価額</t>
  </si>
  <si>
    <t>bi_cl_ksn_jkgk</t>
  </si>
  <si>
    <t>代車日数</t>
  </si>
  <si>
    <t>bi_cl_ksn_daisya_nissu</t>
  </si>
  <si>
    <t>代車日数単価</t>
  </si>
  <si>
    <t>bi_cl_ksn_daisya_nissu_tanka</t>
  </si>
  <si>
    <t>休業日数</t>
  </si>
  <si>
    <t>bi_cl_ksn_kyugyo_nissu</t>
  </si>
  <si>
    <t>休業日数単価</t>
  </si>
  <si>
    <t>bi_cl_ksn_kyugyo_nissu_tanka</t>
  </si>
  <si>
    <t>保険金対物</t>
  </si>
  <si>
    <t>bi_cl_ksn_taib_hokenkin_info</t>
  </si>
  <si>
    <t>bi_cl_ksn_taib_hokenkin_higaibutsu</t>
  </si>
  <si>
    <t>代車費用</t>
  </si>
  <si>
    <t>bi_cl_ksn_taib_hokenkin_daisya_hiyo</t>
  </si>
  <si>
    <t>代車費用_保険金種類</t>
  </si>
  <si>
    <t>bi_cl_ksn_taib_hokenkin_daisya_hiyo_hk_type</t>
  </si>
  <si>
    <t>bi_cl_ksn_taib_hokenkin_kyug_song</t>
  </si>
  <si>
    <t>bi_cl_ksn_taib_hokenkin_sonota</t>
  </si>
  <si>
    <t>過失相殺</t>
  </si>
  <si>
    <t>bi_cl_ksn_taib_hokenkin_kashitu</t>
  </si>
  <si>
    <t>bi_cl_ksn_taib_hokenkin_menseki</t>
  </si>
  <si>
    <t>bi_cl_ksn_taib_hokenkin_ninte_song</t>
  </si>
  <si>
    <t>bi_cl_ksn_taib_hokenkin_ninte_song_hk_type</t>
  </si>
  <si>
    <t>保険金対物（既払）</t>
  </si>
  <si>
    <t>bi_cl_ksn_taib_kibarai_info</t>
  </si>
  <si>
    <t>被害物（既払）</t>
  </si>
  <si>
    <t>bi_cl_ksn_taib_kibarai_higaibutsu</t>
  </si>
  <si>
    <t>代車費用（既払）</t>
  </si>
  <si>
    <t>bi_cl_ksn_taib_kibarai_daisya_hiyo</t>
  </si>
  <si>
    <t>bi_cl_ksn_taib_kibarai_kyug_song</t>
  </si>
  <si>
    <t>bi_cl_ksn_taib_kibarai_sonota</t>
  </si>
  <si>
    <t>bi_cl_ksn_taib_kibarai_kashitu</t>
  </si>
  <si>
    <t>bi_cl_ksn_taib_kibarai_menseki</t>
  </si>
  <si>
    <t>bi_cl_ksn_taib_kibarai_ninte_song</t>
  </si>
  <si>
    <t>調査・積算情報テーブル(火新傷 その他)</t>
  </si>
  <si>
    <t>火新傷（その他）エリア</t>
  </si>
  <si>
    <t>区分①－損害物区分</t>
  </si>
  <si>
    <t>bi_cl_ksn_kbn1_sgbt_kbn</t>
  </si>
  <si>
    <t>区分②－損害物区分</t>
  </si>
  <si>
    <t>bi_cl_ksn_kbn2_sgbt_kbn</t>
  </si>
  <si>
    <t>比例割合</t>
  </si>
  <si>
    <t>bi_cl_ksn_hirei_ratio</t>
  </si>
  <si>
    <t>事故発生</t>
  </si>
  <si>
    <t>bi_cl_ksn_jiko_hassei</t>
  </si>
  <si>
    <t>ガラス枚数</t>
  </si>
  <si>
    <t>bi_cl_ksn_glass_maisu</t>
  </si>
  <si>
    <t>目的①</t>
  </si>
  <si>
    <t>bi_cl_ksn_mktk1_info</t>
  </si>
  <si>
    <t>基本額</t>
  </si>
  <si>
    <t>bi_cl_ksn_mktk1_kihon_gaku</t>
  </si>
  <si>
    <t>購入価格</t>
  </si>
  <si>
    <t>bi_cl_ksn_mktk1_konyu_kakaku</t>
  </si>
  <si>
    <t>bi_cl_ksn_mktk1_konyu_jiki</t>
  </si>
  <si>
    <t>bi_cl_ksn_mktk1_shuri_hiyo</t>
  </si>
  <si>
    <t>次年度初残価率</t>
  </si>
  <si>
    <t>bi_cl_ksn_mktk1_jinen_syo_zanka_ritsu</t>
  </si>
  <si>
    <t>bi_cl_ksn_mktk1_genka_ritsu</t>
  </si>
  <si>
    <t>bi_cl_ksn_mktk1_jika_gaku</t>
  </si>
  <si>
    <t>目的②</t>
  </si>
  <si>
    <t>bi_cl_ksn_mktk2_info</t>
  </si>
  <si>
    <t>bi_cl_ksn_mktk2_kihon_gaku</t>
  </si>
  <si>
    <t>bi_cl_ksn_mktk2_konyu_kakaku</t>
  </si>
  <si>
    <t>bi_cl_ksn_mktk2_konyu_jiki</t>
  </si>
  <si>
    <t>bi_cl_ksn_mktk2_shuri_hiyo</t>
  </si>
  <si>
    <t>bi_cl_ksn_mktk2_jinen_syo_zanka_ritsu</t>
  </si>
  <si>
    <t>bi_cl_ksn_mktk2_genka_ritsu</t>
  </si>
  <si>
    <t>bi_cl_ksn_mktk2_jika_gaku</t>
  </si>
  <si>
    <t>リース開始日</t>
  </si>
  <si>
    <t>bi_cl_ksn_lease_start_date</t>
  </si>
  <si>
    <t>リース期間</t>
  </si>
  <si>
    <t>bi_cl_ksn_lease_kikan</t>
  </si>
  <si>
    <t>bi_cl_ksn_sono_hokenkin1_info</t>
  </si>
  <si>
    <t>bi_cl_ksn_sono_hokenkin1_fugo</t>
  </si>
  <si>
    <t>bi_cl_ksn_sono_hokenkin1_syurui</t>
  </si>
  <si>
    <t>保険金額1</t>
  </si>
  <si>
    <t>bi_cl_ksn_sono_hokenkin1_hokenkingaku</t>
  </si>
  <si>
    <t>bi_cl_ksn_sono_hokenkin1_menseki</t>
  </si>
  <si>
    <t>bi_cl_ksn_sono_hokenkin1_siha_hokenkin</t>
  </si>
  <si>
    <t>bi_cl_ksn_sono_hokenkin2_info</t>
  </si>
  <si>
    <t>bi_cl_ksn_sono_hokenkin2_fugo</t>
  </si>
  <si>
    <t>bi_cl_ksn_sono_hokenkin2_syurui</t>
  </si>
  <si>
    <t>保険金額2</t>
  </si>
  <si>
    <t>bi_cl_ksn_sono_hokenkin2_hokenkingaku</t>
  </si>
  <si>
    <t>bi_cl_ksn_sono_hokenkin2_menseki</t>
  </si>
  <si>
    <t>bi_cl_ksn_sono_hokenkin2_siha_hokenkin</t>
  </si>
  <si>
    <t>bi_cl_ksn_sono_hokenkin3_info</t>
  </si>
  <si>
    <t>bi_cl_ksn_sono_hokenkin3_fugo</t>
  </si>
  <si>
    <t>bi_cl_ksn_sono_hokenkin3_syurui</t>
  </si>
  <si>
    <t>保険金額3</t>
  </si>
  <si>
    <t>bi_cl_ksn_sono_hokenkin3_hokenkingaku</t>
  </si>
  <si>
    <t>bi_cl_ksn_sono_hokenkin3_menseki</t>
  </si>
  <si>
    <t>bi_cl_ksn_sono_hokenkin3_siha_hokenkin</t>
  </si>
  <si>
    <t>bi_cl_ksn_sono_hokenkin4_info</t>
  </si>
  <si>
    <t>符号4</t>
  </si>
  <si>
    <t>bi_cl_ksn_sono_hokenkin4_fugo</t>
  </si>
  <si>
    <t>bi_cl_ksn_sono_hokenkin4_syurui</t>
  </si>
  <si>
    <t>保険金額4</t>
  </si>
  <si>
    <t>bi_cl_ksn_sono_hokenkin4_hokenkingaku</t>
  </si>
  <si>
    <t>bi_cl_ksn_sono_hokenkin4_menseki</t>
  </si>
  <si>
    <t>bi_cl_ksn_sono_hokenkin4_siha_hokenkin</t>
  </si>
  <si>
    <t>bi_cl_ksn_sono_hokenkin5_info</t>
  </si>
  <si>
    <t>符号5</t>
  </si>
  <si>
    <t>bi_cl_ksn_sono_hokenkin5_fugo</t>
  </si>
  <si>
    <t>bi_cl_ksn_sono_hokenkin5_syurui</t>
  </si>
  <si>
    <t>保険金額5</t>
  </si>
  <si>
    <t>bi_cl_ksn_sono_hokenkin5_hokenkingaku</t>
  </si>
  <si>
    <t>bi_cl_ksn_sono_hokenkin5_menseki</t>
  </si>
  <si>
    <t>bi_cl_ksn_sono_hokenkin5_siha_hokenkin</t>
  </si>
  <si>
    <t>他店移管情報テーブル</t>
  </si>
  <si>
    <t>bi_cl_taten_ikan</t>
  </si>
  <si>
    <t>他店移管情報キー</t>
  </si>
  <si>
    <t>※情報の世代はjsonの履歴で持つ</t>
  </si>
  <si>
    <t>他店移管情報を格納</t>
  </si>
  <si>
    <t>移管依頼作成毎にUP</t>
  </si>
  <si>
    <t>種別</t>
  </si>
  <si>
    <t>bi_cl_auto_sybt</t>
  </si>
  <si>
    <t>事案担当固定</t>
  </si>
  <si>
    <t>所属</t>
  </si>
  <si>
    <t>受託日</t>
  </si>
  <si>
    <t>bi_cl_auto_jyutakubi</t>
  </si>
  <si>
    <t>bi_cl_auto_taten_ikan_status</t>
  </si>
  <si>
    <t>「依頼中」、「依頼済」（表示文字＝値）</t>
  </si>
  <si>
    <t>申し送り</t>
  </si>
  <si>
    <t>bi_cl_auto_taten_ikan_moshiokuri</t>
  </si>
  <si>
    <t>調査移管情報テーブル</t>
  </si>
  <si>
    <t>bi_cl_chousa_irai</t>
  </si>
  <si>
    <t>調査移管情報キー</t>
  </si>
  <si>
    <t>事案番号（事故番号＋担保＋枝番の12桁）＋ 調査依頼区分(1：損害調査依頼  2：原因調査依頼  3：火新調査依頼)
※調査依頼区分の単位でレコードを作成</t>
  </si>
  <si>
    <t>調査移管情報を格納</t>
  </si>
  <si>
    <t>※損調ＡＪ、原調ＡＪを埋めるための区分が必要</t>
  </si>
  <si>
    <t>【火新傷】2：原因調査依頼は火新傷では存在しない。</t>
  </si>
  <si>
    <t>調査内容（損害）</t>
  </si>
  <si>
    <t>bi_cl_auto_chosa_content_songai</t>
  </si>
  <si>
    <t>調査依頼区分</t>
  </si>
  <si>
    <t>損害調査</t>
  </si>
  <si>
    <t>原因調査</t>
  </si>
  <si>
    <t>写真判定</t>
  </si>
  <si>
    <t>調査内容（原因）</t>
  </si>
  <si>
    <t>bi_cl_auto_chosa_content_genin</t>
  </si>
  <si>
    <t>損害調査依頼</t>
  </si>
  <si>
    <t>調査内容（写真）</t>
  </si>
  <si>
    <t>bi_cl_auto_chosa_content_shain</t>
  </si>
  <si>
    <t>bi_cl_auto_chosa_irai_kbn</t>
  </si>
  <si>
    <t>1：損害調査依頼  2：原因調査依頼  3：火新調査依頼</t>
  </si>
  <si>
    <t>火新調査依頼</t>
  </si>
  <si>
    <t>火新の調査センター</t>
  </si>
  <si>
    <t>を選択(調査内容は無視)</t>
  </si>
  <si>
    <t>bi_cl_auto_chosa_irai_status</t>
  </si>
  <si>
    <t>bi_cl_auto_chosa_irai_moshiokuri</t>
  </si>
  <si>
    <t>ファイル管理テーブル</t>
  </si>
  <si>
    <r>
      <rPr>
        <sz val="14"/>
        <color theme="1"/>
        <rFont val="メイリオ"/>
        <charset val="128"/>
      </rPr>
      <t>bi_cl_</t>
    </r>
    <r>
      <rPr>
        <sz val="14"/>
        <color theme="1"/>
        <rFont val="Microsoft YaHei"/>
        <charset val="134"/>
      </rPr>
      <t>file_mgt</t>
    </r>
  </si>
  <si>
    <t>ファイル管理番号</t>
  </si>
  <si>
    <r>
      <rPr>
        <sz val="11"/>
        <color theme="1"/>
        <rFont val="メイリオ"/>
        <charset val="128"/>
      </rPr>
      <t>bi_cl_auto_</t>
    </r>
    <r>
      <rPr>
        <sz val="11"/>
        <color theme="1"/>
        <rFont val="Microsoft YaHei"/>
        <charset val="134"/>
      </rPr>
      <t>file</t>
    </r>
    <r>
      <rPr>
        <sz val="11"/>
        <color theme="1"/>
        <rFont val="メイリオ"/>
        <charset val="128"/>
      </rPr>
      <t>_</t>
    </r>
    <r>
      <rPr>
        <sz val="11"/>
        <color theme="1"/>
        <rFont val="Microsoft YaHei"/>
        <charset val="134"/>
      </rPr>
      <t>kanri_no</t>
    </r>
  </si>
  <si>
    <t>ファイルパス</t>
  </si>
  <si>
    <r>
      <rPr>
        <sz val="11"/>
        <color theme="1"/>
        <rFont val="メイリオ"/>
        <charset val="128"/>
      </rPr>
      <t>bi_cl_auto_</t>
    </r>
    <r>
      <rPr>
        <sz val="11"/>
        <color theme="1"/>
        <rFont val="Microsoft YaHei"/>
        <charset val="134"/>
      </rPr>
      <t>file</t>
    </r>
    <r>
      <rPr>
        <sz val="11"/>
        <color theme="1"/>
        <rFont val="メイリオ"/>
        <charset val="128"/>
      </rPr>
      <t>_</t>
    </r>
    <r>
      <rPr>
        <sz val="11"/>
        <color theme="1"/>
        <rFont val="Microsoft YaHei"/>
        <charset val="134"/>
      </rPr>
      <t>path</t>
    </r>
  </si>
  <si>
    <t>ファイル名</t>
  </si>
  <si>
    <r>
      <rPr>
        <sz val="11"/>
        <color theme="1"/>
        <rFont val="メイリオ"/>
        <charset val="134"/>
      </rPr>
      <t>bi_cl_auto_</t>
    </r>
    <r>
      <rPr>
        <sz val="11"/>
        <color theme="1"/>
        <rFont val="Microsoft YaHei"/>
        <charset val="134"/>
      </rPr>
      <t>file</t>
    </r>
    <r>
      <rPr>
        <sz val="11"/>
        <color theme="1"/>
        <rFont val="メイリオ"/>
        <charset val="134"/>
      </rPr>
      <t>_</t>
    </r>
    <r>
      <rPr>
        <sz val="11"/>
        <color theme="1"/>
        <rFont val="Microsoft YaHei"/>
        <charset val="134"/>
      </rPr>
      <t>name</t>
    </r>
  </si>
  <si>
    <t>ファイルステータス</t>
  </si>
  <si>
    <r>
      <rPr>
        <sz val="11"/>
        <color theme="1"/>
        <rFont val="メイリオ"/>
        <charset val="134"/>
      </rPr>
      <t>bi_cl_auto_file</t>
    </r>
    <r>
      <rPr>
        <sz val="11"/>
        <color theme="1"/>
        <rFont val="Microsoft YaHei"/>
        <charset val="134"/>
      </rPr>
      <t>_status</t>
    </r>
  </si>
  <si>
    <t>関係組織（支払先）情報マスタテーブル</t>
  </si>
  <si>
    <t>bi_hm_siha</t>
  </si>
  <si>
    <t>"01":工場"02":医療機関"03":警察"04":レンタカー"05":特定被害者"06":義肢・装具"21":柔道整復等"22":薬局"23":社保、国保"24":針灸等"41":大同損調"42":対人ＡＪ"43":原調ＡＪ"44":調査機関"45":弁護士費用"46":火新ＡＪ"90":損保会社"99":その他"</t>
  </si>
  <si>
    <t>bi_hm_siha_cd</t>
  </si>
  <si>
    <t>支払先名</t>
  </si>
  <si>
    <t>bi_hm_kana_kj</t>
  </si>
  <si>
    <t>全角３０文字</t>
  </si>
  <si>
    <t>支払先名カナ</t>
  </si>
  <si>
    <t>bi_hm_kana_x</t>
  </si>
  <si>
    <t>全角２５文字</t>
  </si>
  <si>
    <t>bi_hm_post_cd1</t>
  </si>
  <si>
    <t>bi_hm_post_cd2</t>
  </si>
  <si>
    <t>bi_hm_jyu_cd1</t>
  </si>
  <si>
    <t>bi_hm_jyu_cd2</t>
  </si>
  <si>
    <t>bi_hm_jyu_cd3</t>
  </si>
  <si>
    <t>bi_hm_banti</t>
  </si>
  <si>
    <t>電話番号</t>
  </si>
  <si>
    <t>ＦＡＸ番号</t>
  </si>
  <si>
    <t>bi_hm_fax</t>
  </si>
  <si>
    <t>携帯番号</t>
  </si>
  <si>
    <t>bi_hm_keitai</t>
  </si>
  <si>
    <t>略称支払先名</t>
  </si>
  <si>
    <t>bi_hm_ryaku_kj</t>
  </si>
  <si>
    <t>bi_hm_ido_ymd</t>
  </si>
  <si>
    <t>bi_hm_syokan</t>
  </si>
  <si>
    <t>bi_hm_dairiten</t>
  </si>
  <si>
    <t>bi_hm_kousin_ymd</t>
  </si>
  <si>
    <t>排他区分</t>
  </si>
  <si>
    <t>bi_hm_lu_adr</t>
  </si>
  <si>
    <t>出納担当者</t>
  </si>
  <si>
    <t>bi_hm_suito</t>
  </si>
  <si>
    <t>全角２０文字</t>
  </si>
  <si>
    <t>移行基準日</t>
  </si>
  <si>
    <t>bi_hm_kijyun_ymd</t>
  </si>
  <si>
    <t>bi_hm_rank</t>
  </si>
  <si>
    <t>廃止区分</t>
  </si>
  <si>
    <t>bi_hm_haishi_kbn</t>
  </si>
  <si>
    <t>1:廃止</t>
  </si>
  <si>
    <t>関係組織（支払先）口座情報マスタテーブル</t>
  </si>
  <si>
    <t>bi_hm_kozajyo</t>
  </si>
  <si>
    <t>１：工場　２：病院　３：警察署</t>
  </si>
  <si>
    <t>銀行名（漢字）</t>
  </si>
  <si>
    <t>bi_hm_bank_nm_kj</t>
  </si>
  <si>
    <t>銀行名（カナ）</t>
  </si>
  <si>
    <t>bi_hm_bank_nm_kn</t>
  </si>
  <si>
    <t>支店名（漢字）</t>
  </si>
  <si>
    <t>bi_hm_siten_nm_kj</t>
  </si>
  <si>
    <t>支店名（カナ）</t>
  </si>
  <si>
    <t>bi_hm_siten_nm_kn</t>
  </si>
  <si>
    <t>預金種目</t>
  </si>
  <si>
    <t>bi_hm_yokin_shu</t>
  </si>
  <si>
    <t>口座名義人</t>
  </si>
  <si>
    <t>bi_hm_meigi_kj</t>
  </si>
  <si>
    <t>bi_hm_meigi_kn</t>
  </si>
  <si>
    <t>郵便記号番号</t>
  </si>
  <si>
    <t>bi_hm_yubin_kigo</t>
  </si>
  <si>
    <t>郵便再発行ＣＤ</t>
  </si>
  <si>
    <t>bi_hm_yubin_cd</t>
  </si>
  <si>
    <t>１:廃止</t>
  </si>
  <si>
    <t>付帯費項目マスタテーブル</t>
  </si>
  <si>
    <t>bi_hm_hutaikmt</t>
  </si>
  <si>
    <t>1:車両・対物(運搬も)
2:対人・無保険
4:搭傷・自損
7:人傷
8:くるﾏﾙﾁ
付帯費入力、AJ調査料入力では
事案の担保種目を元に、上記値と照らし合わせて、
抽出して表示する。
但し、火新AJの場合は８を対象とする。</t>
  </si>
  <si>
    <r>
      <rPr>
        <sz val="11"/>
        <color theme="1"/>
        <rFont val="メイリオ"/>
        <charset val="134"/>
      </rPr>
      <t xml:space="preserve">2:一般ＡＪ調査料,3:原調調査料,4:付帯費
</t>
    </r>
    <r>
      <rPr>
        <sz val="11"/>
        <color rgb="FFFF0000"/>
        <rFont val="メイリオ"/>
        <charset val="128"/>
      </rPr>
      <t>（「ＡＪ調査料明細入力」画面では２が表示対象、「付帯費明細入力」画面では４が表示対象となる。３は画面上入力できない）</t>
    </r>
  </si>
  <si>
    <t>グループ番号</t>
  </si>
  <si>
    <t>bi_hm_group_no</t>
  </si>
  <si>
    <t>1～9の値を格納</t>
  </si>
  <si>
    <t>項目名称</t>
  </si>
  <si>
    <t>bi_hm_komoku_meisyo</t>
  </si>
  <si>
    <t>計算区分</t>
  </si>
  <si>
    <t>bi_hm_keisan_kbn</t>
  </si>
  <si>
    <r>
      <rPr>
        <sz val="11"/>
        <color theme="1"/>
        <rFont val="メイリオ"/>
        <charset val="134"/>
      </rPr>
      <t xml:space="preserve">1:設定金額
</t>
    </r>
    <r>
      <rPr>
        <strike/>
        <sz val="11"/>
        <color theme="1"/>
        <rFont val="メイリオ"/>
        <charset val="128"/>
      </rPr>
      <t>2:等級ＴＢＬ</t>
    </r>
    <r>
      <rPr>
        <sz val="11"/>
        <color theme="1"/>
        <rFont val="メイリオ"/>
        <charset val="134"/>
      </rPr>
      <t xml:space="preserve">（未使用）
3:入力値×設定金額
4:入力値
5:減額に関する特別区分
</t>
    </r>
    <r>
      <rPr>
        <strike/>
        <sz val="11"/>
        <color theme="1"/>
        <rFont val="メイリオ"/>
        <charset val="128"/>
      </rPr>
      <t>6:等級ﾃｰﾌﾞﾙ×入力値</t>
    </r>
    <r>
      <rPr>
        <sz val="11"/>
        <color theme="1"/>
        <rFont val="メイリオ"/>
        <charset val="128"/>
      </rPr>
      <t xml:space="preserve"> (未使用)</t>
    </r>
  </si>
  <si>
    <t>単位区分</t>
  </si>
  <si>
    <t>bi_hm‗tanni_kbn</t>
  </si>
  <si>
    <t>bi_cl_auto_tanni_kbn</t>
  </si>
  <si>
    <t>1:円,2:㎞,3:件,4:枚,5:泊,6:部,7:本,8:日,9:回</t>
  </si>
  <si>
    <t>加算率適応区分</t>
  </si>
  <si>
    <t>bi_hm_kasanritu_kbn</t>
  </si>
  <si>
    <t>損調なら損調加算率、対人なら対人加算率を適用するなら"1"、適用しないならｾﾞﾛ</t>
  </si>
  <si>
    <t>新設定金額</t>
  </si>
  <si>
    <t>bi_hm_new_settei_gaku</t>
  </si>
  <si>
    <t>符号付金額
符号(1桁)＆金額12桁</t>
  </si>
  <si>
    <t>旧設定金額</t>
  </si>
  <si>
    <t>bi_hm_old_settei_gaku</t>
  </si>
  <si>
    <t>付帯費入力画面でデータ作成する際に、
システム日付を基準に取得する</t>
  </si>
  <si>
    <t>条件使用有無</t>
  </si>
  <si>
    <t>bi_hm_jyoken_use_umu</t>
  </si>
  <si>
    <t>0:使用しない,1:使用する</t>
  </si>
  <si>
    <t>ＦＲＯＭ</t>
  </si>
  <si>
    <t>bi_hm_jyoken_from</t>
  </si>
  <si>
    <t>ＴＯ</t>
  </si>
  <si>
    <t>bi_hm_jyoken_to</t>
  </si>
  <si>
    <t>事案重複チェック区分</t>
  </si>
  <si>
    <t>bi_hm_jyuhuku_kbn</t>
  </si>
  <si>
    <t>1:複数存在していたらエラー</t>
  </si>
  <si>
    <t>適応基準区分</t>
  </si>
  <si>
    <t>bi_hm_tekio_kijun_kbn</t>
  </si>
  <si>
    <t>対人AJ調査料でのみ画面表示に使用</t>
  </si>
  <si>
    <t>書類マスタ情報テーブル</t>
  </si>
  <si>
    <t>bi_hm_document</t>
  </si>
  <si>
    <t>bi_hm_document_id</t>
  </si>
  <si>
    <t>書類マスタの書類ID。区分＋４桁数値連番</t>
  </si>
  <si>
    <t>bi_hm_document_kbn</t>
  </si>
  <si>
    <r>
      <rPr>
        <sz val="11"/>
        <color theme="1"/>
        <rFont val="メイリオ"/>
        <charset val="128"/>
      </rPr>
      <t xml:space="preserve">どの担保で必要な書類なのか、を表す。
A. モノ系事案（車両,対物,運搬）
B. ひと系事案（対人,人傷,搭傷,自損,無保険,弁護士）
C. 火新傷事案
</t>
    </r>
    <r>
      <rPr>
        <sz val="11"/>
        <color rgb="FFFF0000"/>
        <rFont val="メイリオ"/>
        <charset val="128"/>
      </rPr>
      <t>D. 共通（送付・社内書類用）
4種類としておく。</t>
    </r>
  </si>
  <si>
    <t>bi_hm_document_nm</t>
  </si>
  <si>
    <t>書類名称</t>
  </si>
  <si>
    <t>bi_hm_document_type</t>
  </si>
  <si>
    <t>1:取付書類
2:送付・社内書類</t>
  </si>
  <si>
    <t>bi_hm_document_rikoki_flg</t>
  </si>
  <si>
    <t>bi_hm_document_rikoki_kigen</t>
  </si>
  <si>
    <t>履行期対象である場合の期限日数（現時点：14（日間） 固定）</t>
  </si>
  <si>
    <t>テンプレートファイル名</t>
  </si>
  <si>
    <t>bi_hm_document_template_filename</t>
  </si>
  <si>
    <t>テンプレートがある場合のファイル名</t>
  </si>
  <si>
    <t>テンプレートファイル保存先</t>
  </si>
  <si>
    <t>bi_hm_document_template_hozon</t>
  </si>
  <si>
    <t>テンプレートがある場合のファイル保存先</t>
  </si>
  <si>
    <t>初期表示</t>
  </si>
  <si>
    <t>bi_hm_document_initial</t>
  </si>
  <si>
    <t>ARRAY</t>
  </si>
  <si>
    <t>初期表示する担保種目を入れる（配列で設定）</t>
  </si>
  <si>
    <t>2019/11/14追加</t>
  </si>
  <si>
    <t>テンプレート管理マスタテーブル</t>
  </si>
  <si>
    <t>bi_hm_template</t>
  </si>
  <si>
    <t>進捗管理の方法と同じ値を設定</t>
  </si>
  <si>
    <t>進捗管理のテンプレートIDと同じ値を設定</t>
  </si>
  <si>
    <t>テンプレート名</t>
  </si>
  <si>
    <t>bi_cl_auto_template_nm</t>
  </si>
  <si>
    <t>テンプレート内容</t>
  </si>
  <si>
    <t>bi_cl_auto_template_content</t>
  </si>
  <si>
    <t>締め日カレンダー情報テーブル</t>
  </si>
  <si>
    <t>bi_cl_auto_shimebi_calendar</t>
  </si>
  <si>
    <t>締め日カレンダーID</t>
  </si>
  <si>
    <t>bi_cl_auto_shimebi_id</t>
  </si>
  <si>
    <t>bi_cl_auto_shimebi_year</t>
  </si>
  <si>
    <t>西暦（2020～）</t>
  </si>
  <si>
    <t>bi_cl_auto_shimebi_month</t>
  </si>
  <si>
    <t>月（1～12）</t>
  </si>
  <si>
    <t>締め日</t>
  </si>
  <si>
    <t>bi_cl_auto_shimebi_day</t>
  </si>
  <si>
    <t>締め日（1～31）</t>
  </si>
  <si>
    <t>bi_cl_auto_shimebi_type</t>
  </si>
  <si>
    <t>締め対象の業務名など（自動車、火新傷・・）
自動車：auto
火新傷：pc</t>
  </si>
  <si>
    <t>5/28追記</t>
  </si>
  <si>
    <t>ゴルフ場マスタ情報テーブル</t>
  </si>
  <si>
    <t>bi_hm_golf</t>
  </si>
  <si>
    <t>bi_hm_golf_no</t>
  </si>
  <si>
    <t>コース種別</t>
  </si>
  <si>
    <t>bi_hm_golf_course</t>
  </si>
  <si>
    <t>ホール番号</t>
  </si>
  <si>
    <t>bi_hm_golf_hole_no</t>
  </si>
  <si>
    <t>0:使用しない, 1～18:ホール番号, 99:レンジ</t>
  </si>
  <si>
    <t>ゴルフ場名称</t>
  </si>
  <si>
    <t>bi_hm_golf_glfp_name</t>
  </si>
  <si>
    <t>全角30文字</t>
  </si>
  <si>
    <t>ゴルフ場略称名</t>
  </si>
  <si>
    <t>bi_hm_golf_glfp_name_ryaku</t>
  </si>
  <si>
    <t>全角15文字</t>
  </si>
  <si>
    <t>bi_hm_golf_post</t>
  </si>
  <si>
    <t>外部参照Key→住所マスタ</t>
  </si>
  <si>
    <t>　都道府県コード</t>
  </si>
  <si>
    <t>bi_hm_golf_jyu_cd1</t>
  </si>
  <si>
    <t>　市区郡コード</t>
  </si>
  <si>
    <t>bi_hm_golf_jyu_cd2</t>
  </si>
  <si>
    <t>　町村字コード</t>
  </si>
  <si>
    <t>bi_hm_golf_jyu_cd3</t>
  </si>
  <si>
    <t>bi_hm_golf_banchi</t>
  </si>
  <si>
    <t>bi_hm_golf_tel</t>
  </si>
  <si>
    <t>bi_hm_golf_fax</t>
  </si>
  <si>
    <t>コース名称</t>
  </si>
  <si>
    <t>bi_hm_golf_course_name</t>
  </si>
  <si>
    <t>コース略称名</t>
  </si>
  <si>
    <t>bi_hm_golf_course_name_ryaku</t>
  </si>
  <si>
    <t>全角10文字</t>
  </si>
  <si>
    <t>データの提供元はリンク先参照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</si>
</sst>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97">
    <font>
      <sz val="11"/>
      <color theme="1"/>
      <name val="等线"/>
      <charset val="128"/>
      <scheme val="minor"/>
    </font>
    <font>
      <sz val="11"/>
      <color theme="1"/>
      <name val="メイリオ"/>
      <charset val="134"/>
    </font>
    <font>
      <sz val="14"/>
      <color theme="1"/>
      <name val="メイリオ"/>
      <charset val="134"/>
    </font>
    <font>
      <u/>
      <sz val="11"/>
      <color theme="10"/>
      <name val="等线"/>
      <charset val="128"/>
      <scheme val="minor"/>
    </font>
    <font>
      <sz val="11"/>
      <color rgb="FFFF0000"/>
      <name val="メイリオ"/>
      <charset val="134"/>
    </font>
    <font>
      <sz val="11"/>
      <color theme="1"/>
      <name val="メイリオ"/>
      <charset val="128"/>
    </font>
    <font>
      <sz val="14"/>
      <color theme="1"/>
      <name val="メイリオ"/>
      <charset val="128"/>
    </font>
    <font>
      <sz val="11"/>
      <color rgb="FFFF0000"/>
      <name val="メイリオ"/>
      <charset val="128"/>
    </font>
    <font>
      <sz val="11"/>
      <name val="メイリオ"/>
      <charset val="128"/>
    </font>
    <font>
      <b/>
      <sz val="11"/>
      <color rgb="FFC00000"/>
      <name val="メイリオ"/>
      <charset val="128"/>
    </font>
    <font>
      <b/>
      <sz val="11"/>
      <color rgb="FFFF0000"/>
      <name val="メイリオ"/>
      <charset val="128"/>
    </font>
    <font>
      <sz val="11"/>
      <color theme="0"/>
      <name val="メイリオ"/>
      <charset val="128"/>
    </font>
    <font>
      <sz val="11"/>
      <color rgb="FFFF00FF"/>
      <name val="メイリオ"/>
      <charset val="128"/>
    </font>
    <font>
      <sz val="11"/>
      <name val="メイリオ"/>
      <charset val="134"/>
    </font>
    <font>
      <strike/>
      <sz val="11"/>
      <color theme="1"/>
      <name val="メイリオ"/>
      <charset val="134"/>
    </font>
    <font>
      <sz val="11"/>
      <color rgb="FFFF00FF"/>
      <name val="メイリオ"/>
      <charset val="134"/>
    </font>
    <font>
      <sz val="11"/>
      <color rgb="FF00B0F0"/>
      <name val="メイリオ"/>
      <charset val="128"/>
    </font>
    <font>
      <strike/>
      <sz val="11"/>
      <color rgb="FFFF0000"/>
      <name val="メイリオ"/>
      <charset val="128"/>
    </font>
    <font>
      <strike/>
      <sz val="11"/>
      <color rgb="FFFF0000"/>
      <name val="メイリオ"/>
      <charset val="134"/>
    </font>
    <font>
      <strike/>
      <sz val="11"/>
      <name val="メイリオ"/>
      <charset val="128"/>
    </font>
    <font>
      <strike/>
      <sz val="11"/>
      <color theme="1"/>
      <name val="メイリオ"/>
      <charset val="128"/>
    </font>
    <font>
      <sz val="11"/>
      <color theme="4"/>
      <name val="メイリオ"/>
      <charset val="128"/>
    </font>
    <font>
      <sz val="11"/>
      <color rgb="FF0070C0"/>
      <name val="メイリオ"/>
      <charset val="128"/>
    </font>
    <font>
      <u/>
      <sz val="11"/>
      <name val="等线"/>
      <charset val="128"/>
      <scheme val="minor"/>
    </font>
    <font>
      <sz val="11"/>
      <color rgb="FF0000FF"/>
      <name val="メイリオ"/>
      <charset val="128"/>
    </font>
    <font>
      <u/>
      <sz val="11"/>
      <color theme="10"/>
      <name val="等线"/>
      <charset val="128"/>
      <scheme val="minor"/>
    </font>
    <font>
      <b/>
      <sz val="11"/>
      <color rgb="FFFF0000"/>
      <name val="メイリオ"/>
      <charset val="134"/>
    </font>
    <font>
      <sz val="11"/>
      <color rgb="FF0000FF"/>
      <name val="メイリオ"/>
      <charset val="134"/>
    </font>
    <font>
      <b/>
      <sz val="11"/>
      <color theme="0"/>
      <name val="メイリオ"/>
      <charset val="128"/>
    </font>
    <font>
      <sz val="11"/>
      <color rgb="FF00B050"/>
      <name val="メイリオ"/>
      <charset val="134"/>
    </font>
    <font>
      <sz val="11"/>
      <color theme="1"/>
      <name val="Segoe UI Symbol"/>
      <charset val="134"/>
    </font>
    <font>
      <b/>
      <sz val="11"/>
      <color indexed="10"/>
      <name val="メイリオ"/>
      <charset val="128"/>
    </font>
    <font>
      <sz val="10"/>
      <name val="ＭＳ Ｐ明朝"/>
      <charset val="134"/>
    </font>
    <font>
      <sz val="10"/>
      <name val="ＭＳ ゴシック"/>
      <charset val="134"/>
    </font>
    <font>
      <sz val="11"/>
      <color rgb="FF00B050"/>
      <name val="メイリオ"/>
      <charset val="128"/>
    </font>
    <font>
      <sz val="10"/>
      <name val="ＭＳ Ｐゴシック"/>
      <charset val="134"/>
    </font>
    <font>
      <sz val="11"/>
      <name val="ＭＳ ゴシック"/>
      <charset val="134"/>
    </font>
    <font>
      <sz val="11"/>
      <color rgb="FFFF0000"/>
      <name val="ＭＳ ゴシック"/>
      <charset val="134"/>
    </font>
    <font>
      <sz val="10"/>
      <color rgb="FFFF0000"/>
      <name val="ＭＳ Ｐ明朝"/>
      <charset val="134"/>
    </font>
    <font>
      <sz val="9"/>
      <color theme="1"/>
      <name val="ＭＳ Ｐ明朝"/>
      <charset val="128"/>
    </font>
    <font>
      <sz val="11"/>
      <color rgb="FF7030A0"/>
      <name val="メイリオ"/>
      <charset val="128"/>
    </font>
    <font>
      <sz val="14"/>
      <name val="メイリオ"/>
      <charset val="128"/>
    </font>
    <font>
      <b/>
      <strike/>
      <sz val="11"/>
      <name val="メイリオ"/>
      <charset val="128"/>
    </font>
    <font>
      <b/>
      <sz val="11"/>
      <name val="メイリオ"/>
      <charset val="128"/>
    </font>
    <font>
      <sz val="11"/>
      <name val="游ゴシック Medium"/>
      <charset val="134"/>
    </font>
    <font>
      <sz val="11"/>
      <color theme="1"/>
      <name val="等线"/>
      <charset val="128"/>
      <scheme val="minor"/>
    </font>
    <font>
      <sz val="14"/>
      <color rgb="FFFF00FF"/>
      <name val="メイリオ"/>
      <charset val="128"/>
    </font>
    <font>
      <b/>
      <sz val="11"/>
      <color rgb="FF00B050"/>
      <name val="メイリオ"/>
      <charset val="128"/>
    </font>
    <font>
      <b/>
      <sz val="11"/>
      <color rgb="FF00B050"/>
      <name val="メイリオ"/>
      <charset val="134"/>
    </font>
    <font>
      <sz val="11"/>
      <name val="Yu Gothic"/>
      <charset val="128"/>
    </font>
    <font>
      <sz val="10"/>
      <color theme="1"/>
      <name val="Meiryo UI"/>
      <charset val="128"/>
    </font>
    <font>
      <sz val="10"/>
      <color theme="1"/>
      <name val="Meiryo UI"/>
      <charset val="134"/>
    </font>
    <font>
      <sz val="11"/>
      <color theme="1"/>
      <name val="ＭＳ Ｐゴシック"/>
      <charset val="128"/>
    </font>
    <font>
      <sz val="11"/>
      <color theme="1"/>
      <name val="Meiryo UI"/>
      <charset val="128"/>
    </font>
    <font>
      <sz val="14"/>
      <color theme="1"/>
      <name val="Meiryo UI"/>
      <charset val="128"/>
    </font>
    <font>
      <sz val="11"/>
      <color theme="1"/>
      <name val="Meiryo UI"/>
      <charset val="134"/>
    </font>
    <font>
      <sz val="11"/>
      <color rgb="FFFF0000"/>
      <name val="Meiryo UI"/>
      <charset val="128"/>
    </font>
    <font>
      <sz val="11"/>
      <color rgb="FFFF0000"/>
      <name val="Meiryo UI"/>
      <charset val="134"/>
    </font>
    <font>
      <strike/>
      <sz val="11"/>
      <color theme="1"/>
      <name val="Meiryo UI"/>
      <charset val="128"/>
    </font>
    <font>
      <sz val="11"/>
      <color rgb="FF7030A0"/>
      <name val="Meiryo UI"/>
      <charset val="128"/>
    </font>
    <font>
      <sz val="11"/>
      <color theme="8"/>
      <name val="Meiryo UI"/>
      <charset val="128"/>
    </font>
    <font>
      <sz val="11"/>
      <color rgb="FFFF00FF"/>
      <name val="Meiryo UI"/>
      <charset val="128"/>
    </font>
    <font>
      <sz val="11"/>
      <color rgb="FF00B0F0"/>
      <name val="Meiryo UI"/>
      <charset val="128"/>
    </font>
    <font>
      <sz val="11"/>
      <color rgb="FF00B050"/>
      <name val="Meiryo UI"/>
      <charset val="128"/>
    </font>
    <font>
      <sz val="11"/>
      <color rgb="FF92D050"/>
      <name val="Meiryo UI"/>
      <charset val="128"/>
    </font>
    <font>
      <sz val="11"/>
      <color rgb="FF0000FF"/>
      <name val="Meiryo UI"/>
      <charset val="128"/>
    </font>
    <font>
      <sz val="11"/>
      <name val="Meiryo UI"/>
      <charset val="128"/>
    </font>
    <font>
      <sz val="11"/>
      <color theme="1"/>
      <name val="ＭＳ Ｐゴシック"/>
      <charset val="128"/>
    </font>
    <font>
      <sz val="11"/>
      <color theme="1"/>
      <name val="等线"/>
      <charset val="134"/>
      <scheme val="minor"/>
    </font>
    <font>
      <sz val="11"/>
      <color rgb="FF9C0006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rgb="FF0061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name val="ＭＳ Ｐゴシック"/>
      <charset val="128"/>
    </font>
    <font>
      <sz val="11"/>
      <color theme="1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name val="ＭＳ ゴシック"/>
      <charset val="128"/>
    </font>
    <font>
      <sz val="11"/>
      <color rgb="FFFA7D0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4"/>
      <color theme="1"/>
      <name val="Microsoft YaHei"/>
      <charset val="134"/>
    </font>
    <font>
      <sz val="11"/>
      <color theme="1"/>
      <name val="Microsoft YaHei"/>
      <charset val="134"/>
    </font>
    <font>
      <strike/>
      <sz val="11"/>
      <color rgb="FF00B0F0"/>
      <name val="メイリオ"/>
      <charset val="128"/>
    </font>
    <font>
      <sz val="8"/>
      <color theme="1"/>
      <name val="メイリオ"/>
      <charset val="128"/>
    </font>
    <font>
      <strike/>
      <sz val="11"/>
      <color rgb="FF0000CC"/>
      <name val="メイリオ"/>
      <charset val="128"/>
    </font>
    <font>
      <sz val="11"/>
      <color rgb="FF0000CC"/>
      <name val="メイリオ"/>
      <charset val="128"/>
    </font>
    <font>
      <strike/>
      <sz val="10"/>
      <color theme="1"/>
      <name val="Meiryo UI"/>
      <charset val="128"/>
    </font>
  </fonts>
  <fills count="58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399975585192419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</fills>
  <borders count="3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theme="0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2">
    <xf numFmtId="0" fontId="0" fillId="0" borderId="0">
      <alignment vertical="center"/>
    </xf>
    <xf numFmtId="42" fontId="68" fillId="0" borderId="0" applyFont="0" applyFill="0" applyBorder="0" applyAlignment="0" applyProtection="0">
      <alignment vertical="center"/>
    </xf>
    <xf numFmtId="0" fontId="74" fillId="33" borderId="0" applyNumberFormat="0" applyBorder="0" applyAlignment="0" applyProtection="0">
      <alignment vertical="center"/>
    </xf>
    <xf numFmtId="0" fontId="70" fillId="28" borderId="23" applyNumberFormat="0" applyAlignment="0" applyProtection="0">
      <alignment vertical="center"/>
    </xf>
    <xf numFmtId="44" fontId="68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0" fontId="76" fillId="0" borderId="0"/>
    <xf numFmtId="0" fontId="74" fillId="34" borderId="0" applyNumberFormat="0" applyBorder="0" applyAlignment="0" applyProtection="0">
      <alignment vertical="center"/>
    </xf>
    <xf numFmtId="0" fontId="69" fillId="27" borderId="0" applyNumberFormat="0" applyBorder="0" applyAlignment="0" applyProtection="0">
      <alignment vertical="center"/>
    </xf>
    <xf numFmtId="43" fontId="68" fillId="0" borderId="0" applyFont="0" applyFill="0" applyBorder="0" applyAlignment="0" applyProtection="0">
      <alignment vertical="center"/>
    </xf>
    <xf numFmtId="0" fontId="71" fillId="40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68" fillId="42" borderId="24" applyNumberFormat="0" applyFont="0" applyAlignment="0" applyProtection="0">
      <alignment vertical="center"/>
    </xf>
    <xf numFmtId="0" fontId="71" fillId="46" borderId="0" applyNumberFormat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79" fillId="0" borderId="0" applyNumberFormat="0" applyFill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45" fillId="0" borderId="0">
      <alignment vertical="center"/>
    </xf>
    <xf numFmtId="0" fontId="73" fillId="0" borderId="0" applyNumberFormat="0" applyFill="0" applyBorder="0" applyAlignment="0" applyProtection="0">
      <alignment vertical="center"/>
    </xf>
    <xf numFmtId="0" fontId="81" fillId="0" borderId="25" applyNumberFormat="0" applyFill="0" applyAlignment="0" applyProtection="0">
      <alignment vertical="center"/>
    </xf>
    <xf numFmtId="0" fontId="82" fillId="0" borderId="25" applyNumberFormat="0" applyFill="0" applyAlignment="0" applyProtection="0">
      <alignment vertical="center"/>
    </xf>
    <xf numFmtId="0" fontId="71" fillId="32" borderId="0" applyNumberFormat="0" applyBorder="0" applyAlignment="0" applyProtection="0">
      <alignment vertical="center"/>
    </xf>
    <xf numFmtId="0" fontId="78" fillId="0" borderId="26" applyNumberFormat="0" applyFill="0" applyAlignment="0" applyProtection="0">
      <alignment vertical="center"/>
    </xf>
    <xf numFmtId="0" fontId="71" fillId="41" borderId="0" applyNumberFormat="0" applyBorder="0" applyAlignment="0" applyProtection="0">
      <alignment vertical="center"/>
    </xf>
    <xf numFmtId="0" fontId="83" fillId="48" borderId="27" applyNumberFormat="0" applyAlignment="0" applyProtection="0">
      <alignment vertical="center"/>
    </xf>
    <xf numFmtId="0" fontId="84" fillId="48" borderId="23" applyNumberFormat="0" applyAlignment="0" applyProtection="0">
      <alignment vertical="center"/>
    </xf>
    <xf numFmtId="0" fontId="85" fillId="50" borderId="28" applyNumberFormat="0" applyAlignment="0" applyProtection="0">
      <alignment vertical="center"/>
    </xf>
    <xf numFmtId="0" fontId="74" fillId="37" borderId="0" applyNumberFormat="0" applyBorder="0" applyAlignment="0" applyProtection="0">
      <alignment vertical="center"/>
    </xf>
    <xf numFmtId="0" fontId="71" fillId="52" borderId="0" applyNumberFormat="0" applyBorder="0" applyAlignment="0" applyProtection="0">
      <alignment vertical="center"/>
    </xf>
    <xf numFmtId="0" fontId="87" fillId="0" borderId="29" applyNumberFormat="0" applyFill="0" applyAlignment="0" applyProtection="0">
      <alignment vertical="center"/>
    </xf>
    <xf numFmtId="0" fontId="89" fillId="0" borderId="30" applyNumberFormat="0" applyFill="0" applyAlignment="0" applyProtection="0">
      <alignment vertical="center"/>
    </xf>
    <xf numFmtId="0" fontId="72" fillId="30" borderId="0" applyNumberFormat="0" applyBorder="0" applyAlignment="0" applyProtection="0">
      <alignment vertical="center"/>
    </xf>
    <xf numFmtId="0" fontId="67" fillId="0" borderId="0">
      <alignment vertical="center"/>
    </xf>
    <xf numFmtId="0" fontId="88" fillId="53" borderId="0" applyNumberFormat="0" applyBorder="0" applyAlignment="0" applyProtection="0">
      <alignment vertical="center"/>
    </xf>
    <xf numFmtId="0" fontId="74" fillId="36" borderId="0" applyNumberFormat="0" applyBorder="0" applyAlignment="0" applyProtection="0">
      <alignment vertical="center"/>
    </xf>
    <xf numFmtId="0" fontId="71" fillId="29" borderId="0" applyNumberFormat="0" applyBorder="0" applyAlignment="0" applyProtection="0">
      <alignment vertical="center"/>
    </xf>
    <xf numFmtId="0" fontId="67" fillId="0" borderId="0">
      <alignment vertical="center"/>
    </xf>
    <xf numFmtId="0" fontId="74" fillId="47" borderId="0" applyNumberFormat="0" applyBorder="0" applyAlignment="0" applyProtection="0">
      <alignment vertical="center"/>
    </xf>
    <xf numFmtId="0" fontId="74" fillId="49" borderId="0" applyNumberFormat="0" applyBorder="0" applyAlignment="0" applyProtection="0">
      <alignment vertical="center"/>
    </xf>
    <xf numFmtId="0" fontId="74" fillId="57" borderId="0" applyNumberFormat="0" applyBorder="0" applyAlignment="0" applyProtection="0">
      <alignment vertical="center"/>
    </xf>
    <xf numFmtId="0" fontId="67" fillId="0" borderId="0">
      <alignment vertical="center"/>
    </xf>
    <xf numFmtId="0" fontId="74" fillId="51" borderId="0" applyNumberFormat="0" applyBorder="0" applyAlignment="0" applyProtection="0">
      <alignment vertical="center"/>
    </xf>
    <xf numFmtId="0" fontId="71" fillId="45" borderId="0" applyNumberFormat="0" applyBorder="0" applyAlignment="0" applyProtection="0">
      <alignment vertical="center"/>
    </xf>
    <xf numFmtId="0" fontId="71" fillId="31" borderId="0" applyNumberFormat="0" applyBorder="0" applyAlignment="0" applyProtection="0">
      <alignment vertical="center"/>
    </xf>
    <xf numFmtId="0" fontId="74" fillId="35" borderId="0" applyNumberFormat="0" applyBorder="0" applyAlignment="0" applyProtection="0">
      <alignment vertical="center"/>
    </xf>
    <xf numFmtId="0" fontId="75" fillId="0" borderId="0">
      <alignment vertical="center"/>
    </xf>
    <xf numFmtId="0" fontId="74" fillId="56" borderId="0" applyNumberFormat="0" applyBorder="0" applyAlignment="0" applyProtection="0">
      <alignment vertical="center"/>
    </xf>
    <xf numFmtId="0" fontId="75" fillId="0" borderId="0"/>
    <xf numFmtId="0" fontId="71" fillId="44" borderId="0" applyNumberFormat="0" applyBorder="0" applyAlignment="0" applyProtection="0">
      <alignment vertical="center"/>
    </xf>
    <xf numFmtId="0" fontId="67" fillId="0" borderId="0">
      <alignment vertical="center"/>
    </xf>
    <xf numFmtId="0" fontId="74" fillId="43" borderId="0" applyNumberFormat="0" applyBorder="0" applyAlignment="0" applyProtection="0">
      <alignment vertical="center"/>
    </xf>
    <xf numFmtId="0" fontId="71" fillId="39" borderId="0" applyNumberFormat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0" fontId="0" fillId="0" borderId="0">
      <alignment vertical="center"/>
    </xf>
    <xf numFmtId="0" fontId="74" fillId="54" borderId="0" applyNumberFormat="0" applyBorder="0" applyAlignment="0" applyProtection="0">
      <alignment vertical="center"/>
    </xf>
    <xf numFmtId="0" fontId="71" fillId="38" borderId="0" applyNumberFormat="0" applyBorder="0" applyAlignment="0" applyProtection="0">
      <alignment vertical="center"/>
    </xf>
    <xf numFmtId="0" fontId="67" fillId="0" borderId="0">
      <alignment vertical="center"/>
    </xf>
    <xf numFmtId="0" fontId="75" fillId="0" borderId="0">
      <alignment vertical="center"/>
    </xf>
    <xf numFmtId="0" fontId="86" fillId="0" borderId="0"/>
    <xf numFmtId="0" fontId="75" fillId="0" borderId="0"/>
  </cellStyleXfs>
  <cellXfs count="460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vertical="center" wrapText="1"/>
    </xf>
    <xf numFmtId="0" fontId="3" fillId="0" borderId="0" xfId="11" applyFont="1">
      <alignment vertical="center"/>
    </xf>
    <xf numFmtId="0" fontId="4" fillId="0" borderId="1" xfId="0" applyFont="1" applyBorder="1">
      <alignment vertical="center"/>
    </xf>
    <xf numFmtId="0" fontId="4" fillId="0" borderId="1" xfId="0" applyFont="1" applyBorder="1" applyAlignment="1">
      <alignment vertical="center" wrapText="1"/>
    </xf>
    <xf numFmtId="0" fontId="5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5" fillId="0" borderId="1" xfId="0" applyFont="1" applyBorder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center" wrapText="1"/>
    </xf>
    <xf numFmtId="0" fontId="1" fillId="3" borderId="1" xfId="0" applyFont="1" applyFill="1" applyBorder="1">
      <alignment vertical="center"/>
    </xf>
    <xf numFmtId="0" fontId="1" fillId="0" borderId="1" xfId="0" applyFont="1" applyBorder="1" applyAlignment="1">
      <alignment vertical="center" shrinkToFit="1"/>
    </xf>
    <xf numFmtId="0" fontId="8" fillId="2" borderId="1" xfId="0" applyFont="1" applyFill="1" applyBorder="1" applyAlignment="1">
      <alignment horizontal="center" vertical="center"/>
    </xf>
    <xf numFmtId="0" fontId="5" fillId="4" borderId="1" xfId="0" applyFont="1" applyFill="1" applyBorder="1">
      <alignment vertical="center"/>
    </xf>
    <xf numFmtId="0" fontId="8" fillId="0" borderId="1" xfId="0" applyFont="1" applyBorder="1">
      <alignment vertical="center"/>
    </xf>
    <xf numFmtId="0" fontId="9" fillId="0" borderId="0" xfId="0" applyFont="1">
      <alignment vertical="center"/>
    </xf>
    <xf numFmtId="0" fontId="6" fillId="0" borderId="1" xfId="0" applyFont="1" applyBorder="1" applyAlignment="1">
      <alignment horizontal="center" vertical="center"/>
    </xf>
    <xf numFmtId="0" fontId="7" fillId="4" borderId="1" xfId="0" applyFont="1" applyFill="1" applyBorder="1">
      <alignment vertical="center"/>
    </xf>
    <xf numFmtId="0" fontId="7" fillId="0" borderId="0" xfId="0" applyFont="1">
      <alignment vertical="center"/>
    </xf>
    <xf numFmtId="0" fontId="7" fillId="2" borderId="1" xfId="0" applyFont="1" applyFill="1" applyBorder="1" applyAlignment="1">
      <alignment horizontal="center" vertical="center"/>
    </xf>
    <xf numFmtId="0" fontId="5" fillId="0" borderId="0" xfId="0" applyFont="1" applyFill="1">
      <alignment vertical="center"/>
    </xf>
    <xf numFmtId="0" fontId="1" fillId="0" borderId="1" xfId="0" applyFont="1" applyFill="1" applyBorder="1">
      <alignment vertical="center"/>
    </xf>
    <xf numFmtId="0" fontId="1" fillId="0" borderId="1" xfId="0" applyFont="1" applyFill="1" applyBorder="1" applyAlignment="1">
      <alignment horizontal="center" vertical="center"/>
    </xf>
    <xf numFmtId="0" fontId="5" fillId="0" borderId="1" xfId="0" applyFont="1" applyFill="1" applyBorder="1">
      <alignment vertical="center"/>
    </xf>
    <xf numFmtId="0" fontId="1" fillId="0" borderId="1" xfId="0" applyFont="1" applyFill="1" applyBorder="1" applyAlignment="1">
      <alignment horizontal="left" vertical="center"/>
    </xf>
    <xf numFmtId="0" fontId="8" fillId="0" borderId="1" xfId="0" applyFont="1" applyFill="1" applyBorder="1">
      <alignment vertical="center"/>
    </xf>
    <xf numFmtId="0" fontId="8" fillId="0" borderId="1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5" fillId="5" borderId="1" xfId="0" applyFont="1" applyFill="1" applyBorder="1" applyAlignment="1">
      <alignment horizontal="center" vertical="center" wrapText="1"/>
    </xf>
    <xf numFmtId="0" fontId="10" fillId="0" borderId="1" xfId="0" applyFont="1" applyBorder="1" applyAlignment="1">
      <alignment vertical="center" wrapText="1"/>
    </xf>
    <xf numFmtId="0" fontId="10" fillId="0" borderId="0" xfId="0" applyFont="1">
      <alignment vertical="center"/>
    </xf>
    <xf numFmtId="0" fontId="5" fillId="0" borderId="2" xfId="0" applyFont="1" applyBorder="1">
      <alignment vertical="center"/>
    </xf>
    <xf numFmtId="14" fontId="1" fillId="0" borderId="0" xfId="0" applyNumberFormat="1" applyFont="1" applyFill="1">
      <alignment vertical="center"/>
    </xf>
    <xf numFmtId="0" fontId="11" fillId="6" borderId="3" xfId="0" applyFont="1" applyFill="1" applyBorder="1">
      <alignment vertical="center"/>
    </xf>
    <xf numFmtId="0" fontId="5" fillId="6" borderId="4" xfId="0" applyFont="1" applyFill="1" applyBorder="1">
      <alignment vertical="center"/>
    </xf>
    <xf numFmtId="0" fontId="11" fillId="7" borderId="5" xfId="0" applyFont="1" applyFill="1" applyBorder="1">
      <alignment vertical="center"/>
    </xf>
    <xf numFmtId="0" fontId="5" fillId="8" borderId="6" xfId="0" applyFont="1" applyFill="1" applyBorder="1">
      <alignment vertical="center"/>
    </xf>
    <xf numFmtId="0" fontId="1" fillId="8" borderId="7" xfId="0" applyFont="1" applyFill="1" applyBorder="1">
      <alignment vertical="center"/>
    </xf>
    <xf numFmtId="0" fontId="1" fillId="8" borderId="5" xfId="0" applyFont="1" applyFill="1" applyBorder="1" applyAlignment="1">
      <alignment horizontal="center" vertical="center"/>
    </xf>
    <xf numFmtId="0" fontId="1" fillId="8" borderId="8" xfId="0" applyFont="1" applyFill="1" applyBorder="1">
      <alignment vertical="center"/>
    </xf>
    <xf numFmtId="0" fontId="1" fillId="8" borderId="9" xfId="0" applyFont="1" applyFill="1" applyBorder="1">
      <alignment vertical="center"/>
    </xf>
    <xf numFmtId="0" fontId="1" fillId="8" borderId="10" xfId="0" applyFont="1" applyFill="1" applyBorder="1">
      <alignment vertical="center"/>
    </xf>
    <xf numFmtId="0" fontId="1" fillId="8" borderId="11" xfId="0" applyFont="1" applyFill="1" applyBorder="1">
      <alignment vertical="center"/>
    </xf>
    <xf numFmtId="0" fontId="0" fillId="5" borderId="6" xfId="0" applyFill="1" applyBorder="1">
      <alignment vertical="center"/>
    </xf>
    <xf numFmtId="0" fontId="1" fillId="5" borderId="7" xfId="0" applyFont="1" applyFill="1" applyBorder="1">
      <alignment vertical="center"/>
    </xf>
    <xf numFmtId="0" fontId="1" fillId="5" borderId="12" xfId="0" applyFont="1" applyFill="1" applyBorder="1">
      <alignment vertical="center"/>
    </xf>
    <xf numFmtId="0" fontId="1" fillId="5" borderId="13" xfId="0" applyFont="1" applyFill="1" applyBorder="1">
      <alignment vertical="center"/>
    </xf>
    <xf numFmtId="0" fontId="1" fillId="5" borderId="14" xfId="0" applyFont="1" applyFill="1" applyBorder="1">
      <alignment vertical="center"/>
    </xf>
    <xf numFmtId="0" fontId="1" fillId="5" borderId="15" xfId="0" applyFont="1" applyFill="1" applyBorder="1">
      <alignment vertical="center"/>
    </xf>
    <xf numFmtId="0" fontId="12" fillId="0" borderId="0" xfId="0" applyFont="1">
      <alignment vertical="center"/>
    </xf>
    <xf numFmtId="0" fontId="11" fillId="7" borderId="1" xfId="0" applyFont="1" applyFill="1" applyBorder="1">
      <alignment vertical="center"/>
    </xf>
    <xf numFmtId="0" fontId="1" fillId="8" borderId="1" xfId="0" applyFont="1" applyFill="1" applyBorder="1" applyAlignment="1">
      <alignment horizontal="center" vertical="center"/>
    </xf>
    <xf numFmtId="0" fontId="1" fillId="5" borderId="16" xfId="0" applyFont="1" applyFill="1" applyBorder="1">
      <alignment vertical="center"/>
    </xf>
    <xf numFmtId="0" fontId="1" fillId="5" borderId="17" xfId="0" applyFont="1" applyFill="1" applyBorder="1">
      <alignment vertical="center"/>
    </xf>
    <xf numFmtId="0" fontId="13" fillId="0" borderId="1" xfId="0" applyFont="1" applyBorder="1">
      <alignment vertical="center"/>
    </xf>
    <xf numFmtId="0" fontId="5" fillId="9" borderId="1" xfId="0" applyFont="1" applyFill="1" applyBorder="1">
      <alignment vertical="center"/>
    </xf>
    <xf numFmtId="0" fontId="8" fillId="9" borderId="1" xfId="0" applyFont="1" applyFill="1" applyBorder="1">
      <alignment vertical="center"/>
    </xf>
    <xf numFmtId="0" fontId="5" fillId="9" borderId="1" xfId="0" applyFont="1" applyFill="1" applyBorder="1" applyAlignment="1">
      <alignment horizontal="center" vertical="center"/>
    </xf>
    <xf numFmtId="0" fontId="10" fillId="0" borderId="1" xfId="0" applyFont="1" applyBorder="1">
      <alignment vertical="center"/>
    </xf>
    <xf numFmtId="0" fontId="4" fillId="0" borderId="0" xfId="0" applyFont="1">
      <alignment vertical="center"/>
    </xf>
    <xf numFmtId="0" fontId="1" fillId="0" borderId="0" xfId="0" applyFont="1" applyAlignment="1">
      <alignment horizontal="left" vertical="center"/>
    </xf>
    <xf numFmtId="0" fontId="1" fillId="2" borderId="1" xfId="0" applyFont="1" applyFill="1" applyBorder="1" applyAlignment="1">
      <alignment horizontal="left" vertical="center"/>
    </xf>
    <xf numFmtId="0" fontId="1" fillId="10" borderId="1" xfId="0" applyFont="1" applyFill="1" applyBorder="1">
      <alignment vertical="center"/>
    </xf>
    <xf numFmtId="0" fontId="1" fillId="10" borderId="1" xfId="0" applyFont="1" applyFill="1" applyBorder="1" applyAlignment="1">
      <alignment horizontal="left" vertical="center"/>
    </xf>
    <xf numFmtId="0" fontId="1" fillId="10" borderId="1" xfId="0" applyFont="1" applyFill="1" applyBorder="1" applyAlignment="1">
      <alignment horizontal="center" vertical="center"/>
    </xf>
    <xf numFmtId="0" fontId="1" fillId="11" borderId="1" xfId="0" applyFont="1" applyFill="1" applyBorder="1">
      <alignment vertical="center"/>
    </xf>
    <xf numFmtId="0" fontId="1" fillId="11" borderId="1" xfId="0" applyFont="1" applyFill="1" applyBorder="1" applyAlignment="1">
      <alignment vertical="top"/>
    </xf>
    <xf numFmtId="0" fontId="13" fillId="0" borderId="18" xfId="0" applyFont="1" applyBorder="1">
      <alignment vertical="center"/>
    </xf>
    <xf numFmtId="0" fontId="13" fillId="0" borderId="18" xfId="0" applyFont="1" applyBorder="1" applyAlignment="1">
      <alignment horizontal="left" vertical="center" indent="1"/>
    </xf>
    <xf numFmtId="0" fontId="1" fillId="0" borderId="1" xfId="0" applyFont="1" applyBorder="1" applyAlignment="1">
      <alignment horizontal="left" vertical="center" indent="1"/>
    </xf>
    <xf numFmtId="0" fontId="1" fillId="12" borderId="1" xfId="0" applyFont="1" applyFill="1" applyBorder="1">
      <alignment vertical="center"/>
    </xf>
    <xf numFmtId="0" fontId="1" fillId="12" borderId="1" xfId="0" applyFont="1" applyFill="1" applyBorder="1" applyAlignment="1">
      <alignment horizontal="left" vertical="center" indent="1"/>
    </xf>
    <xf numFmtId="0" fontId="4" fillId="0" borderId="1" xfId="0" applyFont="1" applyBorder="1" applyAlignment="1">
      <alignment horizontal="left" vertical="center" indent="1"/>
    </xf>
    <xf numFmtId="0" fontId="1" fillId="12" borderId="1" xfId="0" applyFont="1" applyFill="1" applyBorder="1" applyAlignment="1">
      <alignment horizontal="left" vertical="center"/>
    </xf>
    <xf numFmtId="0" fontId="7" fillId="0" borderId="1" xfId="0" applyFont="1" applyBorder="1">
      <alignment vertical="center"/>
    </xf>
    <xf numFmtId="0" fontId="1" fillId="5" borderId="1" xfId="0" applyFont="1" applyFill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  <xf numFmtId="0" fontId="8" fillId="0" borderId="0" xfId="0" applyFont="1">
      <alignment vertical="center"/>
    </xf>
    <xf numFmtId="0" fontId="5" fillId="0" borderId="0" xfId="0" applyFont="1" applyAlignment="1">
      <alignment horizontal="left" vertical="center"/>
    </xf>
    <xf numFmtId="0" fontId="8" fillId="0" borderId="1" xfId="0" applyFont="1" applyFill="1" applyBorder="1" applyAlignment="1">
      <alignment horizontal="left" vertical="center"/>
    </xf>
    <xf numFmtId="0" fontId="8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vertical="top"/>
    </xf>
    <xf numFmtId="0" fontId="13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left" vertical="center" wrapText="1"/>
    </xf>
    <xf numFmtId="0" fontId="8" fillId="0" borderId="1" xfId="0" applyFont="1" applyBorder="1" applyAlignment="1">
      <alignment vertical="top"/>
    </xf>
    <xf numFmtId="0" fontId="8" fillId="0" borderId="1" xfId="55" applyFont="1" applyBorder="1">
      <alignment vertical="center"/>
    </xf>
    <xf numFmtId="0" fontId="1" fillId="5" borderId="1" xfId="0" applyFont="1" applyFill="1" applyBorder="1">
      <alignment vertical="center"/>
    </xf>
    <xf numFmtId="0" fontId="8" fillId="0" borderId="1" xfId="0" applyFont="1" applyBorder="1" applyAlignment="1">
      <alignment horizontal="left" vertical="center" wrapText="1"/>
    </xf>
    <xf numFmtId="0" fontId="15" fillId="0" borderId="0" xfId="0" applyFont="1">
      <alignment vertical="center"/>
    </xf>
    <xf numFmtId="0" fontId="1" fillId="0" borderId="1" xfId="0" applyFont="1" applyBorder="1" applyAlignment="1">
      <alignment horizontal="left" vertical="center" wrapText="1"/>
    </xf>
    <xf numFmtId="0" fontId="16" fillId="0" borderId="0" xfId="0" applyFont="1">
      <alignment vertical="center"/>
    </xf>
    <xf numFmtId="0" fontId="1" fillId="0" borderId="0" xfId="0" applyFont="1" applyFill="1">
      <alignment vertical="center"/>
    </xf>
    <xf numFmtId="0" fontId="5" fillId="0" borderId="1" xfId="0" applyFont="1" applyFill="1" applyBorder="1" applyAlignment="1">
      <alignment horizontal="left" vertical="center"/>
    </xf>
    <xf numFmtId="0" fontId="17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center" indent="1"/>
    </xf>
    <xf numFmtId="0" fontId="5" fillId="0" borderId="1" xfId="0" applyFont="1" applyFill="1" applyBorder="1" applyAlignment="1">
      <alignment horizontal="left" vertical="center" indent="1"/>
    </xf>
    <xf numFmtId="0" fontId="5" fillId="0" borderId="1" xfId="0" applyFont="1" applyBorder="1" applyAlignment="1">
      <alignment horizontal="left" vertical="center" indent="1"/>
    </xf>
    <xf numFmtId="0" fontId="1" fillId="13" borderId="1" xfId="0" applyFont="1" applyFill="1" applyBorder="1">
      <alignment vertical="center"/>
    </xf>
    <xf numFmtId="0" fontId="1" fillId="13" borderId="1" xfId="0" applyFont="1" applyFill="1" applyBorder="1" applyAlignment="1">
      <alignment horizontal="left" vertical="center"/>
    </xf>
    <xf numFmtId="0" fontId="1" fillId="13" borderId="1" xfId="0" applyFont="1" applyFill="1" applyBorder="1" applyAlignment="1">
      <alignment horizontal="center" vertical="center"/>
    </xf>
    <xf numFmtId="0" fontId="16" fillId="0" borderId="1" xfId="0" applyFont="1" applyBorder="1" applyAlignment="1">
      <alignment horizontal="left" vertical="center"/>
    </xf>
    <xf numFmtId="0" fontId="19" fillId="0" borderId="1" xfId="0" applyFont="1" applyFill="1" applyBorder="1">
      <alignment vertical="center"/>
    </xf>
    <xf numFmtId="0" fontId="19" fillId="0" borderId="0" xfId="0" applyFont="1">
      <alignment vertical="center"/>
    </xf>
    <xf numFmtId="0" fontId="7" fillId="0" borderId="1" xfId="0" applyFont="1" applyFill="1" applyBorder="1">
      <alignment vertical="center"/>
    </xf>
    <xf numFmtId="0" fontId="4" fillId="0" borderId="1" xfId="0" applyFont="1" applyFill="1" applyBorder="1">
      <alignment vertical="center"/>
    </xf>
    <xf numFmtId="0" fontId="1" fillId="0" borderId="0" xfId="0" applyFont="1" applyAlignment="1">
      <alignment vertical="center" wrapText="1"/>
    </xf>
    <xf numFmtId="0" fontId="8" fillId="0" borderId="1" xfId="0" applyFont="1" applyBorder="1" applyAlignment="1">
      <alignment vertical="center" wrapText="1"/>
    </xf>
    <xf numFmtId="0" fontId="8" fillId="0" borderId="0" xfId="0" applyFont="1" applyFill="1">
      <alignment vertical="center"/>
    </xf>
    <xf numFmtId="0" fontId="5" fillId="14" borderId="0" xfId="0" applyFont="1" applyFill="1">
      <alignment vertical="center"/>
    </xf>
    <xf numFmtId="0" fontId="13" fillId="0" borderId="1" xfId="0" applyFont="1" applyFill="1" applyBorder="1">
      <alignment vertical="center"/>
    </xf>
    <xf numFmtId="0" fontId="13" fillId="9" borderId="1" xfId="0" applyFont="1" applyFill="1" applyBorder="1">
      <alignment vertical="center"/>
    </xf>
    <xf numFmtId="0" fontId="8" fillId="9" borderId="1" xfId="0" applyFont="1" applyFill="1" applyBorder="1" applyAlignment="1">
      <alignment horizontal="left" vertical="center" indent="1"/>
    </xf>
    <xf numFmtId="0" fontId="8" fillId="9" borderId="1" xfId="0" applyFont="1" applyFill="1" applyBorder="1" applyAlignment="1">
      <alignment horizontal="center" vertical="center"/>
    </xf>
    <xf numFmtId="0" fontId="1" fillId="15" borderId="1" xfId="0" applyFont="1" applyFill="1" applyBorder="1" applyAlignment="1">
      <alignment horizontal="left" vertical="center" indent="1"/>
    </xf>
    <xf numFmtId="0" fontId="1" fillId="15" borderId="1" xfId="0" applyFont="1" applyFill="1" applyBorder="1">
      <alignment vertical="center"/>
    </xf>
    <xf numFmtId="0" fontId="1" fillId="15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left" vertical="center" indent="2"/>
    </xf>
    <xf numFmtId="0" fontId="8" fillId="0" borderId="18" xfId="0" applyFont="1" applyBorder="1" applyAlignment="1">
      <alignment horizontal="left" vertical="center" indent="2"/>
    </xf>
    <xf numFmtId="0" fontId="8" fillId="0" borderId="1" xfId="0" applyFont="1" applyFill="1" applyBorder="1" applyAlignment="1">
      <alignment horizontal="left" vertical="center" indent="1"/>
    </xf>
    <xf numFmtId="0" fontId="8" fillId="0" borderId="1" xfId="0" applyFont="1" applyBorder="1" applyAlignment="1">
      <alignment horizontal="left" vertical="center" indent="1"/>
    </xf>
    <xf numFmtId="0" fontId="10" fillId="0" borderId="1" xfId="0" applyFont="1" applyBorder="1" applyAlignment="1">
      <alignment horizontal="center" vertical="center" wrapText="1"/>
    </xf>
    <xf numFmtId="0" fontId="5" fillId="16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vertical="center" wrapText="1"/>
    </xf>
    <xf numFmtId="0" fontId="7" fillId="0" borderId="0" xfId="0" applyFont="1" applyFill="1">
      <alignment vertical="center"/>
    </xf>
    <xf numFmtId="0" fontId="20" fillId="0" borderId="1" xfId="0" applyFont="1" applyBorder="1">
      <alignment vertical="center"/>
    </xf>
    <xf numFmtId="0" fontId="21" fillId="0" borderId="1" xfId="0" applyFont="1" applyBorder="1">
      <alignment vertical="center"/>
    </xf>
    <xf numFmtId="0" fontId="21" fillId="0" borderId="1" xfId="0" applyFont="1" applyBorder="1" applyAlignment="1">
      <alignment vertical="center" wrapText="1"/>
    </xf>
    <xf numFmtId="14" fontId="7" fillId="0" borderId="0" xfId="0" applyNumberFormat="1" applyFont="1" applyAlignment="1">
      <alignment vertical="center" wrapText="1"/>
    </xf>
    <xf numFmtId="0" fontId="5" fillId="13" borderId="1" xfId="0" applyFont="1" applyFill="1" applyBorder="1">
      <alignment vertical="center"/>
    </xf>
    <xf numFmtId="0" fontId="5" fillId="13" borderId="1" xfId="0" applyFont="1" applyFill="1" applyBorder="1" applyAlignment="1">
      <alignment horizontal="center" vertical="center"/>
    </xf>
    <xf numFmtId="0" fontId="4" fillId="13" borderId="1" xfId="0" applyFont="1" applyFill="1" applyBorder="1">
      <alignment vertical="center"/>
    </xf>
    <xf numFmtId="0" fontId="7" fillId="13" borderId="1" xfId="0" applyFont="1" applyFill="1" applyBorder="1">
      <alignment vertical="center"/>
    </xf>
    <xf numFmtId="0" fontId="7" fillId="13" borderId="1" xfId="0" applyFont="1" applyFill="1" applyBorder="1" applyAlignment="1">
      <alignment horizontal="center" vertical="center"/>
    </xf>
    <xf numFmtId="0" fontId="22" fillId="13" borderId="1" xfId="0" applyFont="1" applyFill="1" applyBorder="1">
      <alignment vertical="center"/>
    </xf>
    <xf numFmtId="0" fontId="19" fillId="0" borderId="1" xfId="0" applyFont="1" applyBorder="1">
      <alignment vertical="center"/>
    </xf>
    <xf numFmtId="0" fontId="23" fillId="0" borderId="0" xfId="11" applyFont="1">
      <alignment vertical="center"/>
    </xf>
    <xf numFmtId="0" fontId="8" fillId="0" borderId="0" xfId="0" applyFont="1" applyAlignment="1">
      <alignment horizontal="center" vertical="center"/>
    </xf>
    <xf numFmtId="0" fontId="5" fillId="13" borderId="1" xfId="0" applyFont="1" applyFill="1" applyBorder="1" applyAlignment="1">
      <alignment vertical="center" wrapText="1"/>
    </xf>
    <xf numFmtId="0" fontId="7" fillId="13" borderId="1" xfId="0" applyFont="1" applyFill="1" applyBorder="1" applyAlignment="1">
      <alignment vertical="center" wrapText="1"/>
    </xf>
    <xf numFmtId="0" fontId="8" fillId="5" borderId="1" xfId="0" applyFont="1" applyFill="1" applyBorder="1">
      <alignment vertical="center"/>
    </xf>
    <xf numFmtId="0" fontId="1" fillId="17" borderId="1" xfId="0" applyFont="1" applyFill="1" applyBorder="1">
      <alignment vertical="center"/>
    </xf>
    <xf numFmtId="0" fontId="4" fillId="18" borderId="1" xfId="0" applyFont="1" applyFill="1" applyBorder="1">
      <alignment vertical="center"/>
    </xf>
    <xf numFmtId="0" fontId="13" fillId="18" borderId="1" xfId="0" applyFont="1" applyFill="1" applyBorder="1">
      <alignment vertical="center"/>
    </xf>
    <xf numFmtId="0" fontId="4" fillId="18" borderId="1" xfId="0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24" fillId="0" borderId="0" xfId="0" applyFont="1">
      <alignment vertical="center"/>
    </xf>
    <xf numFmtId="14" fontId="1" fillId="0" borderId="0" xfId="0" applyNumberFormat="1" applyFont="1">
      <alignment vertical="center"/>
    </xf>
    <xf numFmtId="0" fontId="1" fillId="17" borderId="1" xfId="0" applyFont="1" applyFill="1" applyBorder="1" applyAlignment="1">
      <alignment horizontal="center" vertical="center"/>
    </xf>
    <xf numFmtId="0" fontId="14" fillId="0" borderId="1" xfId="0" applyFont="1" applyBorder="1">
      <alignment vertical="center"/>
    </xf>
    <xf numFmtId="0" fontId="25" fillId="0" borderId="0" xfId="11">
      <alignment vertical="center"/>
    </xf>
    <xf numFmtId="0" fontId="1" fillId="9" borderId="1" xfId="0" applyFont="1" applyFill="1" applyBorder="1">
      <alignment vertical="center"/>
    </xf>
    <xf numFmtId="0" fontId="1" fillId="9" borderId="1" xfId="0" applyFont="1" applyFill="1" applyBorder="1" applyAlignment="1">
      <alignment horizontal="center" vertical="center"/>
    </xf>
    <xf numFmtId="0" fontId="5" fillId="0" borderId="1" xfId="55" applyFont="1" applyBorder="1">
      <alignment vertical="center"/>
    </xf>
    <xf numFmtId="0" fontId="1" fillId="0" borderId="1" xfId="55" applyFont="1" applyBorder="1">
      <alignment vertical="center"/>
    </xf>
    <xf numFmtId="0" fontId="5" fillId="13" borderId="1" xfId="55" applyFont="1" applyFill="1" applyBorder="1">
      <alignment vertical="center"/>
    </xf>
    <xf numFmtId="0" fontId="5" fillId="13" borderId="1" xfId="0" applyFont="1" applyFill="1" applyBorder="1" applyAlignment="1">
      <alignment horizontal="left" vertical="center"/>
    </xf>
    <xf numFmtId="0" fontId="7" fillId="0" borderId="1" xfId="55" applyFont="1" applyBorder="1">
      <alignment vertical="center"/>
    </xf>
    <xf numFmtId="0" fontId="7" fillId="13" borderId="1" xfId="55" applyFont="1" applyFill="1" applyBorder="1">
      <alignment vertical="center"/>
    </xf>
    <xf numFmtId="0" fontId="5" fillId="0" borderId="1" xfId="55" applyFont="1" applyFill="1" applyBorder="1">
      <alignment vertical="center"/>
    </xf>
    <xf numFmtId="0" fontId="26" fillId="0" borderId="0" xfId="0" applyFont="1">
      <alignment vertical="center"/>
    </xf>
    <xf numFmtId="0" fontId="8" fillId="0" borderId="1" xfId="55" applyFont="1" applyFill="1" applyBorder="1">
      <alignment vertical="center"/>
    </xf>
    <xf numFmtId="0" fontId="5" fillId="5" borderId="1" xfId="0" applyFont="1" applyFill="1" applyBorder="1">
      <alignment vertical="center"/>
    </xf>
    <xf numFmtId="0" fontId="5" fillId="5" borderId="1" xfId="55" applyFont="1" applyFill="1" applyBorder="1">
      <alignment vertical="center"/>
    </xf>
    <xf numFmtId="0" fontId="5" fillId="5" borderId="1" xfId="0" applyFont="1" applyFill="1" applyBorder="1" applyAlignment="1">
      <alignment horizontal="center" vertical="center"/>
    </xf>
    <xf numFmtId="0" fontId="27" fillId="0" borderId="1" xfId="0" applyFont="1" applyBorder="1">
      <alignment vertical="center"/>
    </xf>
    <xf numFmtId="0" fontId="24" fillId="0" borderId="1" xfId="0" applyFont="1" applyBorder="1">
      <alignment vertical="center"/>
    </xf>
    <xf numFmtId="0" fontId="26" fillId="0" borderId="1" xfId="0" applyFont="1" applyBorder="1" applyAlignment="1">
      <alignment vertical="center" wrapText="1"/>
    </xf>
    <xf numFmtId="0" fontId="13" fillId="2" borderId="1" xfId="0" applyFont="1" applyFill="1" applyBorder="1" applyAlignment="1">
      <alignment horizontal="center" vertical="center"/>
    </xf>
    <xf numFmtId="14" fontId="4" fillId="0" borderId="0" xfId="0" applyNumberFormat="1" applyFont="1" applyAlignment="1">
      <alignment vertical="center" wrapText="1"/>
    </xf>
    <xf numFmtId="14" fontId="4" fillId="0" borderId="0" xfId="0" applyNumberFormat="1" applyFont="1" applyFill="1" applyAlignment="1">
      <alignment vertical="center" wrapText="1"/>
    </xf>
    <xf numFmtId="0" fontId="4" fillId="0" borderId="0" xfId="0" applyFont="1" applyFill="1">
      <alignment vertical="center"/>
    </xf>
    <xf numFmtId="0" fontId="28" fillId="6" borderId="1" xfId="0" applyFont="1" applyFill="1" applyBorder="1">
      <alignment vertical="center"/>
    </xf>
    <xf numFmtId="0" fontId="13" fillId="19" borderId="1" xfId="0" applyFont="1" applyFill="1" applyBorder="1">
      <alignment vertical="center"/>
    </xf>
    <xf numFmtId="0" fontId="5" fillId="0" borderId="19" xfId="0" applyFont="1" applyBorder="1">
      <alignment vertical="center"/>
    </xf>
    <xf numFmtId="0" fontId="13" fillId="19" borderId="20" xfId="0" applyFont="1" applyFill="1" applyBorder="1">
      <alignment vertical="center"/>
    </xf>
    <xf numFmtId="0" fontId="4" fillId="0" borderId="21" xfId="0" applyFont="1" applyBorder="1">
      <alignment vertical="center"/>
    </xf>
    <xf numFmtId="0" fontId="14" fillId="0" borderId="0" xfId="0" applyFont="1" applyFill="1">
      <alignment vertical="center"/>
    </xf>
    <xf numFmtId="0" fontId="1" fillId="0" borderId="1" xfId="0" applyFont="1" applyFill="1" applyBorder="1" applyAlignment="1">
      <alignment vertical="center" wrapText="1"/>
    </xf>
    <xf numFmtId="0" fontId="29" fillId="0" borderId="1" xfId="0" applyFont="1" applyFill="1" applyBorder="1">
      <alignment vertical="center"/>
    </xf>
    <xf numFmtId="0" fontId="17" fillId="0" borderId="0" xfId="0" applyFont="1" applyFill="1">
      <alignment vertical="center"/>
    </xf>
    <xf numFmtId="0" fontId="30" fillId="0" borderId="0" xfId="0" applyFont="1">
      <alignment vertical="center"/>
    </xf>
    <xf numFmtId="0" fontId="7" fillId="0" borderId="0" xfId="0" applyFont="1" applyFill="1" applyAlignment="1">
      <alignment vertical="center" wrapText="1"/>
    </xf>
    <xf numFmtId="0" fontId="28" fillId="20" borderId="22" xfId="0" applyFont="1" applyFill="1" applyBorder="1">
      <alignment vertical="center"/>
    </xf>
    <xf numFmtId="0" fontId="28" fillId="20" borderId="5" xfId="0" applyFont="1" applyFill="1" applyBorder="1">
      <alignment vertical="center"/>
    </xf>
    <xf numFmtId="0" fontId="28" fillId="20" borderId="18" xfId="0" applyFont="1" applyFill="1" applyBorder="1">
      <alignment vertical="center"/>
    </xf>
    <xf numFmtId="0" fontId="11" fillId="20" borderId="5" xfId="0" applyFont="1" applyFill="1" applyBorder="1">
      <alignment vertical="center"/>
    </xf>
    <xf numFmtId="0" fontId="5" fillId="0" borderId="22" xfId="0" applyFont="1" applyBorder="1">
      <alignment vertical="center"/>
    </xf>
    <xf numFmtId="0" fontId="1" fillId="0" borderId="22" xfId="0" applyFont="1" applyBorder="1">
      <alignment vertical="center"/>
    </xf>
    <xf numFmtId="0" fontId="5" fillId="0" borderId="5" xfId="0" applyFont="1" applyBorder="1">
      <alignment vertical="center"/>
    </xf>
    <xf numFmtId="0" fontId="5" fillId="0" borderId="18" xfId="0" applyFont="1" applyBorder="1">
      <alignment vertical="center"/>
    </xf>
    <xf numFmtId="0" fontId="4" fillId="0" borderId="5" xfId="0" applyFont="1" applyBorder="1">
      <alignment vertical="center"/>
    </xf>
    <xf numFmtId="0" fontId="1" fillId="0" borderId="18" xfId="0" applyFont="1" applyBorder="1">
      <alignment vertical="center"/>
    </xf>
    <xf numFmtId="0" fontId="4" fillId="0" borderId="18" xfId="0" applyFont="1" applyBorder="1">
      <alignment vertical="center"/>
    </xf>
    <xf numFmtId="0" fontId="8" fillId="0" borderId="5" xfId="0" applyFont="1" applyBorder="1">
      <alignment vertical="center"/>
    </xf>
    <xf numFmtId="20" fontId="1" fillId="0" borderId="0" xfId="0" applyNumberFormat="1" applyFont="1">
      <alignment vertical="center"/>
    </xf>
    <xf numFmtId="0" fontId="5" fillId="5" borderId="0" xfId="0" applyFont="1" applyFill="1">
      <alignment vertical="center"/>
    </xf>
    <xf numFmtId="0" fontId="8" fillId="5" borderId="1" xfId="0" applyFont="1" applyFill="1" applyBorder="1" applyAlignment="1">
      <alignment horizontal="center" vertical="center"/>
    </xf>
    <xf numFmtId="0" fontId="5" fillId="3" borderId="1" xfId="0" applyFont="1" applyFill="1" applyBorder="1">
      <alignment vertical="center"/>
    </xf>
    <xf numFmtId="0" fontId="5" fillId="13" borderId="0" xfId="0" applyFont="1" applyFill="1">
      <alignment vertical="center"/>
    </xf>
    <xf numFmtId="0" fontId="1" fillId="13" borderId="0" xfId="0" applyFont="1" applyFill="1">
      <alignment vertical="center"/>
    </xf>
    <xf numFmtId="0" fontId="5" fillId="0" borderId="0" xfId="0" applyFont="1" applyAlignment="1">
      <alignment vertical="center" wrapText="1"/>
    </xf>
    <xf numFmtId="0" fontId="12" fillId="0" borderId="1" xfId="0" applyFont="1" applyFill="1" applyBorder="1">
      <alignment vertical="center"/>
    </xf>
    <xf numFmtId="0" fontId="15" fillId="0" borderId="1" xfId="0" applyFont="1" applyBorder="1">
      <alignment vertical="center"/>
    </xf>
    <xf numFmtId="0" fontId="8" fillId="13" borderId="1" xfId="0" applyFont="1" applyFill="1" applyBorder="1">
      <alignment vertical="center"/>
    </xf>
    <xf numFmtId="0" fontId="8" fillId="13" borderId="1" xfId="0" applyFont="1" applyFill="1" applyBorder="1" applyAlignment="1">
      <alignment horizontal="center" vertical="center"/>
    </xf>
    <xf numFmtId="0" fontId="31" fillId="0" borderId="1" xfId="0" applyFont="1" applyBorder="1">
      <alignment vertical="center"/>
    </xf>
    <xf numFmtId="0" fontId="8" fillId="5" borderId="1" xfId="0" applyFont="1" applyFill="1" applyBorder="1" applyAlignment="1">
      <alignment horizontal="center" vertical="center" wrapText="1"/>
    </xf>
    <xf numFmtId="0" fontId="19" fillId="13" borderId="1" xfId="0" applyFont="1" applyFill="1" applyBorder="1" applyAlignment="1">
      <alignment horizontal="center" vertical="center"/>
    </xf>
    <xf numFmtId="0" fontId="5" fillId="17" borderId="1" xfId="0" applyFont="1" applyFill="1" applyBorder="1">
      <alignment vertical="center"/>
    </xf>
    <xf numFmtId="0" fontId="13" fillId="3" borderId="1" xfId="0" applyFont="1" applyFill="1" applyBorder="1">
      <alignment vertical="center"/>
    </xf>
    <xf numFmtId="0" fontId="19" fillId="0" borderId="1" xfId="0" applyFont="1" applyBorder="1" applyAlignment="1">
      <alignment horizontal="center" vertical="center"/>
    </xf>
    <xf numFmtId="0" fontId="26" fillId="0" borderId="1" xfId="0" applyFont="1" applyBorder="1">
      <alignment vertical="center"/>
    </xf>
    <xf numFmtId="49" fontId="32" fillId="17" borderId="1" xfId="0" applyNumberFormat="1" applyFont="1" applyFill="1" applyBorder="1" applyAlignment="1">
      <alignment horizontal="right" vertical="center"/>
    </xf>
    <xf numFmtId="0" fontId="33" fillId="4" borderId="1" xfId="49" applyFont="1" applyFill="1" applyBorder="1" applyAlignment="1">
      <alignment shrinkToFit="1"/>
    </xf>
    <xf numFmtId="0" fontId="32" fillId="0" borderId="1" xfId="0" applyFont="1" applyBorder="1" applyAlignment="1">
      <alignment horizontal="center" vertical="center"/>
    </xf>
    <xf numFmtId="49" fontId="32" fillId="0" borderId="1" xfId="0" applyNumberFormat="1" applyFont="1" applyBorder="1" applyAlignment="1">
      <alignment horizontal="center" vertical="center"/>
    </xf>
    <xf numFmtId="49" fontId="32" fillId="17" borderId="1" xfId="0" applyNumberFormat="1" applyFont="1" applyFill="1" applyBorder="1">
      <alignment vertical="center"/>
    </xf>
    <xf numFmtId="0" fontId="32" fillId="4" borderId="1" xfId="0" applyFont="1" applyFill="1" applyBorder="1">
      <alignment vertical="center"/>
    </xf>
    <xf numFmtId="49" fontId="32" fillId="4" borderId="1" xfId="0" applyNumberFormat="1" applyFont="1" applyFill="1" applyBorder="1">
      <alignment vertical="center"/>
    </xf>
    <xf numFmtId="0" fontId="0" fillId="4" borderId="1" xfId="0" applyFill="1" applyBorder="1" applyAlignment="1"/>
    <xf numFmtId="0" fontId="34" fillId="0" borderId="1" xfId="0" applyFont="1" applyBorder="1">
      <alignment vertical="center"/>
    </xf>
    <xf numFmtId="0" fontId="34" fillId="0" borderId="0" xfId="0" applyFont="1">
      <alignment vertical="center"/>
    </xf>
    <xf numFmtId="0" fontId="29" fillId="0" borderId="1" xfId="0" applyFont="1" applyBorder="1">
      <alignment vertical="center"/>
    </xf>
    <xf numFmtId="0" fontId="29" fillId="0" borderId="0" xfId="0" applyFont="1">
      <alignment vertical="center"/>
    </xf>
    <xf numFmtId="0" fontId="0" fillId="4" borderId="1" xfId="0" applyFill="1" applyBorder="1" applyAlignment="1">
      <alignment horizontal="left"/>
    </xf>
    <xf numFmtId="0" fontId="0" fillId="4" borderId="1" xfId="0" applyFill="1" applyBorder="1" applyAlignment="1">
      <alignment wrapText="1"/>
    </xf>
    <xf numFmtId="49" fontId="32" fillId="4" borderId="1" xfId="0" applyNumberFormat="1" applyFont="1" applyFill="1" applyBorder="1" applyAlignment="1">
      <alignment horizontal="left" vertical="center"/>
    </xf>
    <xf numFmtId="0" fontId="32" fillId="21" borderId="1" xfId="0" applyFont="1" applyFill="1" applyBorder="1">
      <alignment vertical="center"/>
    </xf>
    <xf numFmtId="0" fontId="0" fillId="0" borderId="1" xfId="0" applyBorder="1" applyAlignment="1"/>
    <xf numFmtId="49" fontId="35" fillId="4" borderId="1" xfId="60" applyNumberFormat="1" applyFont="1" applyFill="1" applyBorder="1" applyAlignment="1">
      <alignment vertical="center" shrinkToFit="1"/>
    </xf>
    <xf numFmtId="49" fontId="35" fillId="4" borderId="22" xfId="60" applyNumberFormat="1" applyFont="1" applyFill="1" applyBorder="1" applyAlignment="1">
      <alignment vertical="center" shrinkToFit="1"/>
    </xf>
    <xf numFmtId="49" fontId="32" fillId="4" borderId="1" xfId="60" applyNumberFormat="1" applyFont="1" applyFill="1" applyBorder="1" applyAlignment="1">
      <alignment vertical="center"/>
    </xf>
    <xf numFmtId="0" fontId="32" fillId="4" borderId="1" xfId="60" applyFont="1" applyFill="1" applyBorder="1" applyAlignment="1">
      <alignment vertical="center"/>
    </xf>
    <xf numFmtId="49" fontId="36" fillId="4" borderId="0" xfId="60" applyNumberFormat="1" applyFont="1" applyFill="1"/>
    <xf numFmtId="49" fontId="36" fillId="4" borderId="1" xfId="60" applyNumberFormat="1" applyFont="1" applyFill="1" applyBorder="1"/>
    <xf numFmtId="49" fontId="37" fillId="4" borderId="1" xfId="60" applyNumberFormat="1" applyFont="1" applyFill="1" applyBorder="1"/>
    <xf numFmtId="0" fontId="36" fillId="4" borderId="1" xfId="60" applyFont="1" applyFill="1" applyBorder="1"/>
    <xf numFmtId="49" fontId="35" fillId="4" borderId="1" xfId="60" applyNumberFormat="1" applyFont="1" applyFill="1" applyBorder="1" applyAlignment="1">
      <alignment vertical="center"/>
    </xf>
    <xf numFmtId="49" fontId="36" fillId="4" borderId="1" xfId="60" applyNumberFormat="1" applyFont="1" applyFill="1" applyBorder="1" applyAlignment="1">
      <alignment horizontal="left"/>
    </xf>
    <xf numFmtId="49" fontId="36" fillId="4" borderId="1" xfId="60" applyNumberFormat="1" applyFont="1" applyFill="1" applyBorder="1" applyAlignment="1">
      <alignment wrapText="1"/>
    </xf>
    <xf numFmtId="49" fontId="32" fillId="4" borderId="1" xfId="60" applyNumberFormat="1" applyFont="1" applyFill="1" applyBorder="1" applyAlignment="1">
      <alignment horizontal="left" vertical="center"/>
    </xf>
    <xf numFmtId="49" fontId="38" fillId="13" borderId="1" xfId="60" applyNumberFormat="1" applyFont="1" applyFill="1" applyBorder="1" applyAlignment="1">
      <alignment vertical="center"/>
    </xf>
    <xf numFmtId="49" fontId="37" fillId="13" borderId="1" xfId="60" applyNumberFormat="1" applyFont="1" applyFill="1" applyBorder="1"/>
    <xf numFmtId="49" fontId="35" fillId="4" borderId="22" xfId="49" applyNumberFormat="1" applyFont="1" applyFill="1" applyBorder="1" applyAlignment="1">
      <alignment vertical="center" shrinkToFit="1"/>
    </xf>
    <xf numFmtId="49" fontId="32" fillId="4" borderId="22" xfId="60" applyNumberFormat="1" applyFont="1" applyFill="1" applyBorder="1" applyAlignment="1">
      <alignment vertical="center" shrinkToFit="1"/>
    </xf>
    <xf numFmtId="0" fontId="32" fillId="0" borderId="1" xfId="60" applyFont="1" applyBorder="1" applyAlignment="1">
      <alignment horizontal="center" vertical="center"/>
    </xf>
    <xf numFmtId="49" fontId="32" fillId="0" borderId="1" xfId="60" applyNumberFormat="1" applyFont="1" applyBorder="1" applyAlignment="1">
      <alignment horizontal="center" vertical="center"/>
    </xf>
    <xf numFmtId="0" fontId="33" fillId="22" borderId="1" xfId="49" applyFont="1" applyFill="1" applyBorder="1" applyAlignment="1">
      <alignment shrinkToFit="1"/>
    </xf>
    <xf numFmtId="0" fontId="32" fillId="22" borderId="1" xfId="0" applyFont="1" applyFill="1" applyBorder="1" applyAlignment="1">
      <alignment horizontal="center" vertical="center"/>
    </xf>
    <xf numFmtId="0" fontId="32" fillId="22" borderId="1" xfId="0" applyFont="1" applyFill="1" applyBorder="1">
      <alignment vertical="center"/>
    </xf>
    <xf numFmtId="0" fontId="0" fillId="22" borderId="1" xfId="0" applyFill="1" applyBorder="1" applyAlignment="1"/>
    <xf numFmtId="49" fontId="32" fillId="22" borderId="1" xfId="0" applyNumberFormat="1" applyFont="1" applyFill="1" applyBorder="1">
      <alignment vertical="center"/>
    </xf>
    <xf numFmtId="49" fontId="39" fillId="0" borderId="1" xfId="0" applyNumberFormat="1" applyFont="1" applyBorder="1">
      <alignment vertical="center"/>
    </xf>
    <xf numFmtId="49" fontId="39" fillId="0" borderId="1" xfId="0" applyNumberFormat="1" applyFont="1" applyBorder="1" applyAlignment="1">
      <alignment horizontal="center" vertical="center"/>
    </xf>
    <xf numFmtId="0" fontId="39" fillId="0" borderId="1" xfId="0" applyFont="1" applyBorder="1">
      <alignment vertical="center"/>
    </xf>
    <xf numFmtId="0" fontId="39" fillId="0" borderId="1" xfId="0" applyFont="1" applyBorder="1" applyAlignment="1">
      <alignment horizontal="center" vertical="center"/>
    </xf>
    <xf numFmtId="0" fontId="1" fillId="23" borderId="0" xfId="0" applyFont="1" applyFill="1">
      <alignment vertical="center"/>
    </xf>
    <xf numFmtId="0" fontId="1" fillId="23" borderId="1" xfId="0" applyFont="1" applyFill="1" applyBorder="1">
      <alignment vertical="center"/>
    </xf>
    <xf numFmtId="0" fontId="1" fillId="23" borderId="1" xfId="0" applyFont="1" applyFill="1" applyBorder="1" applyAlignment="1">
      <alignment horizontal="center" vertical="center"/>
    </xf>
    <xf numFmtId="0" fontId="5" fillId="23" borderId="0" xfId="0" applyFont="1" applyFill="1">
      <alignment vertical="center"/>
    </xf>
    <xf numFmtId="0" fontId="5" fillId="23" borderId="1" xfId="0" applyFont="1" applyFill="1" applyBorder="1">
      <alignment vertical="center"/>
    </xf>
    <xf numFmtId="0" fontId="5" fillId="2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vertical="center" wrapText="1"/>
    </xf>
    <xf numFmtId="0" fontId="33" fillId="4" borderId="1" xfId="0" applyFont="1" applyFill="1" applyBorder="1" applyAlignment="1">
      <alignment horizontal="right" shrinkToFit="1"/>
    </xf>
    <xf numFmtId="0" fontId="33" fillId="4" borderId="1" xfId="59" applyFont="1" applyFill="1" applyBorder="1" applyAlignment="1">
      <alignment horizontal="right" shrinkToFit="1"/>
    </xf>
    <xf numFmtId="0" fontId="33" fillId="4" borderId="1" xfId="0" applyFont="1" applyFill="1" applyBorder="1" applyAlignment="1">
      <alignment horizontal="right" vertical="top" shrinkToFit="1"/>
    </xf>
    <xf numFmtId="0" fontId="33" fillId="4" borderId="1" xfId="61" applyFont="1" applyFill="1" applyBorder="1" applyAlignment="1">
      <alignment horizontal="right" shrinkToFit="1"/>
    </xf>
    <xf numFmtId="0" fontId="0" fillId="4" borderId="1" xfId="0" applyFill="1" applyBorder="1" applyAlignment="1">
      <alignment horizontal="right"/>
    </xf>
    <xf numFmtId="0" fontId="33" fillId="4" borderId="1" xfId="49" applyFont="1" applyFill="1" applyBorder="1" applyAlignment="1">
      <alignment horizontal="right" shrinkToFit="1"/>
    </xf>
    <xf numFmtId="0" fontId="40" fillId="0" borderId="1" xfId="0" applyFont="1" applyBorder="1">
      <alignment vertical="center"/>
    </xf>
    <xf numFmtId="0" fontId="33" fillId="4" borderId="1" xfId="49" applyFont="1" applyFill="1" applyBorder="1" applyAlignment="1">
      <alignment horizontal="right"/>
    </xf>
    <xf numFmtId="0" fontId="33" fillId="4" borderId="1" xfId="0" applyFont="1" applyFill="1" applyBorder="1" applyAlignment="1">
      <alignment horizontal="right" vertical="center"/>
    </xf>
    <xf numFmtId="0" fontId="5" fillId="24" borderId="1" xfId="0" applyFont="1" applyFill="1" applyBorder="1">
      <alignment vertical="center"/>
    </xf>
    <xf numFmtId="0" fontId="1" fillId="24" borderId="1" xfId="0" applyFont="1" applyFill="1" applyBorder="1">
      <alignment vertical="center"/>
    </xf>
    <xf numFmtId="0" fontId="1" fillId="24" borderId="1" xfId="0" applyFont="1" applyFill="1" applyBorder="1" applyAlignment="1">
      <alignment horizontal="center" vertical="center"/>
    </xf>
    <xf numFmtId="0" fontId="14" fillId="12" borderId="1" xfId="0" applyFont="1" applyFill="1" applyBorder="1">
      <alignment vertical="center"/>
    </xf>
    <xf numFmtId="0" fontId="20" fillId="12" borderId="1" xfId="0" applyFont="1" applyFill="1" applyBorder="1">
      <alignment vertical="center"/>
    </xf>
    <xf numFmtId="0" fontId="20" fillId="12" borderId="1" xfId="0" applyFont="1" applyFill="1" applyBorder="1" applyAlignment="1">
      <alignment horizontal="center" vertical="center"/>
    </xf>
    <xf numFmtId="49" fontId="8" fillId="4" borderId="1" xfId="0" applyNumberFormat="1" applyFont="1" applyFill="1" applyBorder="1">
      <alignment vertical="center"/>
    </xf>
    <xf numFmtId="49" fontId="7" fillId="4" borderId="1" xfId="0" applyNumberFormat="1" applyFont="1" applyFill="1" applyBorder="1">
      <alignment vertical="center"/>
    </xf>
    <xf numFmtId="0" fontId="1" fillId="0" borderId="20" xfId="0" applyFont="1" applyBorder="1">
      <alignment vertical="center"/>
    </xf>
    <xf numFmtId="0" fontId="13" fillId="0" borderId="0" xfId="0" applyFont="1">
      <alignment vertical="center"/>
    </xf>
    <xf numFmtId="0" fontId="41" fillId="2" borderId="1" xfId="0" applyFont="1" applyFill="1" applyBorder="1" applyAlignment="1">
      <alignment horizontal="center" vertical="center"/>
    </xf>
    <xf numFmtId="0" fontId="41" fillId="0" borderId="1" xfId="0" applyFont="1" applyBorder="1" applyAlignment="1">
      <alignment horizontal="center" vertical="center" wrapText="1"/>
    </xf>
    <xf numFmtId="0" fontId="8" fillId="13" borderId="1" xfId="0" applyFont="1" applyFill="1" applyBorder="1" applyAlignment="1">
      <alignment horizontal="left" vertical="center"/>
    </xf>
    <xf numFmtId="0" fontId="8" fillId="25" borderId="1" xfId="0" applyFont="1" applyFill="1" applyBorder="1">
      <alignment vertical="center"/>
    </xf>
    <xf numFmtId="0" fontId="13" fillId="25" borderId="1" xfId="0" applyFont="1" applyFill="1" applyBorder="1">
      <alignment vertical="center"/>
    </xf>
    <xf numFmtId="0" fontId="8" fillId="25" borderId="1" xfId="0" applyFont="1" applyFill="1" applyBorder="1" applyAlignment="1">
      <alignment horizontal="center" vertical="center"/>
    </xf>
    <xf numFmtId="0" fontId="8" fillId="25" borderId="1" xfId="0" applyFont="1" applyFill="1" applyBorder="1" applyAlignment="1">
      <alignment horizontal="left" vertical="center"/>
    </xf>
    <xf numFmtId="0" fontId="13" fillId="0" borderId="1" xfId="0" applyFont="1" applyBorder="1" applyAlignment="1">
      <alignment horizontal="left" vertical="center"/>
    </xf>
    <xf numFmtId="0" fontId="13" fillId="11" borderId="1" xfId="0" applyFont="1" applyFill="1" applyBorder="1">
      <alignment vertical="center"/>
    </xf>
    <xf numFmtId="0" fontId="13" fillId="11" borderId="1" xfId="0" applyFont="1" applyFill="1" applyBorder="1" applyAlignment="1">
      <alignment horizontal="center" vertical="center"/>
    </xf>
    <xf numFmtId="0" fontId="13" fillId="11" borderId="1" xfId="0" applyFont="1" applyFill="1" applyBorder="1" applyAlignment="1">
      <alignment horizontal="left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left" vertical="center"/>
    </xf>
    <xf numFmtId="0" fontId="41" fillId="0" borderId="1" xfId="0" applyFont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42" fillId="0" borderId="0" xfId="0" applyFont="1">
      <alignment vertical="center"/>
    </xf>
    <xf numFmtId="0" fontId="43" fillId="0" borderId="0" xfId="0" applyFont="1">
      <alignment vertical="center"/>
    </xf>
    <xf numFmtId="0" fontId="44" fillId="0" borderId="1" xfId="0" applyFont="1" applyBorder="1">
      <alignment vertical="center"/>
    </xf>
    <xf numFmtId="0" fontId="44" fillId="0" borderId="0" xfId="0" applyFont="1">
      <alignment vertical="center"/>
    </xf>
    <xf numFmtId="0" fontId="13" fillId="15" borderId="1" xfId="0" applyFont="1" applyFill="1" applyBorder="1">
      <alignment vertical="center"/>
    </xf>
    <xf numFmtId="0" fontId="13" fillId="15" borderId="1" xfId="0" applyFont="1" applyFill="1" applyBorder="1" applyAlignment="1">
      <alignment horizontal="center" vertical="center"/>
    </xf>
    <xf numFmtId="0" fontId="13" fillId="15" borderId="1" xfId="0" applyFont="1" applyFill="1" applyBorder="1" applyAlignment="1">
      <alignment horizontal="left" vertical="center"/>
    </xf>
    <xf numFmtId="0" fontId="8" fillId="15" borderId="1" xfId="0" applyFont="1" applyFill="1" applyBorder="1" applyAlignment="1">
      <alignment horizontal="center" vertical="center"/>
    </xf>
    <xf numFmtId="0" fontId="13" fillId="17" borderId="1" xfId="0" applyFont="1" applyFill="1" applyBorder="1">
      <alignment vertical="center"/>
    </xf>
    <xf numFmtId="0" fontId="13" fillId="0" borderId="1" xfId="0" applyFont="1" applyBorder="1" applyAlignment="1">
      <alignment vertical="center" wrapText="1"/>
    </xf>
    <xf numFmtId="0" fontId="44" fillId="0" borderId="18" xfId="0" applyFont="1" applyBorder="1">
      <alignment vertical="center"/>
    </xf>
    <xf numFmtId="0" fontId="8" fillId="24" borderId="1" xfId="0" applyFont="1" applyFill="1" applyBorder="1">
      <alignment vertical="center"/>
    </xf>
    <xf numFmtId="0" fontId="8" fillId="24" borderId="1" xfId="0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/>
    </xf>
    <xf numFmtId="0" fontId="13" fillId="13" borderId="1" xfId="0" applyFont="1" applyFill="1" applyBorder="1">
      <alignment vertical="center"/>
    </xf>
    <xf numFmtId="0" fontId="13" fillId="13" borderId="1" xfId="0" applyFont="1" applyFill="1" applyBorder="1" applyAlignment="1">
      <alignment horizontal="center" vertical="center"/>
    </xf>
    <xf numFmtId="0" fontId="43" fillId="0" borderId="1" xfId="0" applyFont="1" applyBorder="1">
      <alignment vertical="center"/>
    </xf>
    <xf numFmtId="0" fontId="13" fillId="0" borderId="20" xfId="0" applyFont="1" applyBorder="1">
      <alignment vertical="center"/>
    </xf>
    <xf numFmtId="0" fontId="13" fillId="0" borderId="20" xfId="0" applyFont="1" applyFill="1" applyBorder="1">
      <alignment vertical="center"/>
    </xf>
    <xf numFmtId="0" fontId="13" fillId="0" borderId="20" xfId="0" applyFont="1" applyBorder="1" applyAlignment="1">
      <alignment horizontal="center" vertical="center"/>
    </xf>
    <xf numFmtId="0" fontId="13" fillId="0" borderId="0" xfId="0" applyFont="1" applyFill="1">
      <alignment vertical="center"/>
    </xf>
    <xf numFmtId="14" fontId="13" fillId="0" borderId="0" xfId="0" applyNumberFormat="1" applyFont="1">
      <alignment vertical="center"/>
    </xf>
    <xf numFmtId="0" fontId="13" fillId="0" borderId="1" xfId="0" applyFont="1" applyFill="1" applyBorder="1" applyAlignment="1">
      <alignment vertical="center" wrapText="1"/>
    </xf>
    <xf numFmtId="0" fontId="13" fillId="0" borderId="1" xfId="0" applyFont="1" applyBorder="1" applyAlignment="1">
      <alignment horizontal="left" vertical="center" indent="1"/>
    </xf>
    <xf numFmtId="0" fontId="8" fillId="0" borderId="1" xfId="0" applyFont="1" applyFill="1" applyBorder="1" applyAlignment="1">
      <alignment horizontal="left" vertical="center" indent="2"/>
    </xf>
    <xf numFmtId="0" fontId="13" fillId="0" borderId="1" xfId="0" applyFont="1" applyFill="1" applyBorder="1" applyAlignment="1">
      <alignment horizontal="left" vertical="center" indent="2"/>
    </xf>
    <xf numFmtId="0" fontId="8" fillId="0" borderId="0" xfId="0" applyFont="1" applyFill="1" applyAlignment="1">
      <alignment vertical="center" wrapText="1"/>
    </xf>
    <xf numFmtId="0" fontId="13" fillId="0" borderId="0" xfId="0" applyFont="1" applyFill="1" applyAlignment="1">
      <alignment vertical="center" wrapText="1"/>
    </xf>
    <xf numFmtId="14" fontId="13" fillId="0" borderId="0" xfId="0" applyNumberFormat="1" applyFont="1" applyFill="1">
      <alignment vertical="center"/>
    </xf>
    <xf numFmtId="14" fontId="8" fillId="0" borderId="0" xfId="0" applyNumberFormat="1" applyFont="1">
      <alignment vertical="center"/>
    </xf>
    <xf numFmtId="0" fontId="43" fillId="0" borderId="1" xfId="0" applyFont="1" applyFill="1" applyBorder="1">
      <alignment vertical="center"/>
    </xf>
    <xf numFmtId="0" fontId="8" fillId="0" borderId="0" xfId="0" applyFont="1" applyAlignment="1">
      <alignment vertical="center" wrapText="1"/>
    </xf>
    <xf numFmtId="14" fontId="8" fillId="0" borderId="0" xfId="0" applyNumberFormat="1" applyFont="1" applyAlignment="1">
      <alignment vertical="center" wrapText="1"/>
    </xf>
    <xf numFmtId="0" fontId="13" fillId="0" borderId="0" xfId="0" applyFont="1" applyAlignment="1">
      <alignment vertical="center" wrapText="1"/>
    </xf>
    <xf numFmtId="0" fontId="13" fillId="24" borderId="1" xfId="0" applyFont="1" applyFill="1" applyBorder="1">
      <alignment vertical="center"/>
    </xf>
    <xf numFmtId="0" fontId="45" fillId="0" borderId="0" xfId="19">
      <alignment vertical="center"/>
    </xf>
    <xf numFmtId="0" fontId="6" fillId="2" borderId="1" xfId="19" applyFont="1" applyFill="1" applyBorder="1" applyAlignment="1">
      <alignment horizontal="center" vertical="center"/>
    </xf>
    <xf numFmtId="0" fontId="6" fillId="0" borderId="1" xfId="19" applyFont="1" applyBorder="1" applyAlignment="1">
      <alignment horizontal="center" vertical="center" wrapText="1"/>
    </xf>
    <xf numFmtId="0" fontId="5" fillId="0" borderId="0" xfId="19" applyFont="1">
      <alignment vertical="center"/>
    </xf>
    <xf numFmtId="0" fontId="5" fillId="0" borderId="0" xfId="19" applyFont="1" applyAlignment="1">
      <alignment horizontal="center" vertical="center"/>
    </xf>
    <xf numFmtId="0" fontId="5" fillId="2" borderId="1" xfId="19" applyFont="1" applyFill="1" applyBorder="1" applyAlignment="1">
      <alignment horizontal="center" vertical="center"/>
    </xf>
    <xf numFmtId="0" fontId="5" fillId="0" borderId="1" xfId="19" applyFont="1" applyBorder="1">
      <alignment vertical="center"/>
    </xf>
    <xf numFmtId="0" fontId="5" fillId="0" borderId="1" xfId="19" applyFont="1" applyBorder="1" applyAlignment="1">
      <alignment horizontal="center" vertical="center"/>
    </xf>
    <xf numFmtId="0" fontId="5" fillId="0" borderId="1" xfId="19" applyFont="1" applyBorder="1" applyAlignment="1">
      <alignment horizontal="left" vertical="center"/>
    </xf>
    <xf numFmtId="0" fontId="24" fillId="0" borderId="1" xfId="19" applyFont="1" applyBorder="1">
      <alignment vertical="center"/>
    </xf>
    <xf numFmtId="0" fontId="24" fillId="0" borderId="1" xfId="19" applyFont="1" applyBorder="1" applyAlignment="1">
      <alignment horizontal="center" vertical="center"/>
    </xf>
    <xf numFmtId="0" fontId="6" fillId="0" borderId="1" xfId="19" applyFont="1" applyBorder="1" applyAlignment="1">
      <alignment horizontal="center" vertical="center"/>
    </xf>
    <xf numFmtId="0" fontId="46" fillId="0" borderId="0" xfId="19" applyFont="1" applyAlignment="1">
      <alignment vertical="center"/>
    </xf>
    <xf numFmtId="0" fontId="12" fillId="0" borderId="0" xfId="19" applyFont="1">
      <alignment vertical="center"/>
    </xf>
    <xf numFmtId="0" fontId="10" fillId="0" borderId="0" xfId="19" applyFont="1">
      <alignment vertical="center"/>
    </xf>
    <xf numFmtId="0" fontId="5" fillId="17" borderId="1" xfId="19" applyFont="1" applyFill="1" applyBorder="1">
      <alignment vertical="center"/>
    </xf>
    <xf numFmtId="0" fontId="24" fillId="17" borderId="1" xfId="19" applyFont="1" applyFill="1" applyBorder="1" applyAlignment="1">
      <alignment vertical="center" wrapText="1"/>
    </xf>
    <xf numFmtId="0" fontId="5" fillId="17" borderId="1" xfId="19" applyFont="1" applyFill="1" applyBorder="1" applyAlignment="1">
      <alignment vertical="center" wrapText="1"/>
    </xf>
    <xf numFmtId="0" fontId="5" fillId="0" borderId="1" xfId="19" applyFont="1" applyBorder="1" applyAlignment="1">
      <alignment vertical="center" wrapText="1"/>
    </xf>
    <xf numFmtId="0" fontId="7" fillId="0" borderId="1" xfId="19" applyFont="1" applyBorder="1">
      <alignment vertical="center"/>
    </xf>
    <xf numFmtId="0" fontId="5" fillId="12" borderId="1" xfId="19" applyFont="1" applyFill="1" applyBorder="1">
      <alignment vertical="center"/>
    </xf>
    <xf numFmtId="0" fontId="5" fillId="12" borderId="1" xfId="19" applyFont="1" applyFill="1" applyBorder="1" applyAlignment="1">
      <alignment horizontal="center" vertical="center"/>
    </xf>
    <xf numFmtId="0" fontId="1" fillId="17" borderId="1" xfId="19" applyFont="1" applyFill="1" applyBorder="1">
      <alignment vertical="center"/>
    </xf>
    <xf numFmtId="0" fontId="24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2" fillId="0" borderId="1" xfId="0" applyFont="1" applyBorder="1">
      <alignment vertical="center"/>
    </xf>
    <xf numFmtId="0" fontId="6" fillId="0" borderId="0" xfId="19" applyFont="1" applyAlignment="1">
      <alignment horizontal="center" vertical="center"/>
    </xf>
    <xf numFmtId="0" fontId="5" fillId="12" borderId="1" xfId="19" applyFont="1" applyFill="1" applyBorder="1" applyAlignment="1">
      <alignment vertical="center" wrapText="1"/>
    </xf>
    <xf numFmtId="0" fontId="7" fillId="0" borderId="1" xfId="19" applyFont="1" applyBorder="1" applyAlignment="1">
      <alignment vertical="center" wrapText="1"/>
    </xf>
    <xf numFmtId="0" fontId="47" fillId="0" borderId="0" xfId="0" applyFont="1" applyAlignment="1">
      <alignment vertical="center" wrapText="1"/>
    </xf>
    <xf numFmtId="0" fontId="48" fillId="0" borderId="0" xfId="0" applyFont="1" applyAlignment="1">
      <alignment vertical="center" wrapText="1"/>
    </xf>
    <xf numFmtId="0" fontId="0" fillId="2" borderId="1" xfId="0" applyFill="1" applyBorder="1">
      <alignment vertical="center"/>
    </xf>
    <xf numFmtId="0" fontId="0" fillId="0" borderId="1" xfId="0" applyBorder="1">
      <alignment vertical="center"/>
    </xf>
    <xf numFmtId="0" fontId="49" fillId="0" borderId="1" xfId="0" applyFont="1" applyBorder="1">
      <alignment vertical="center"/>
    </xf>
    <xf numFmtId="0" fontId="50" fillId="0" borderId="0" xfId="51" applyFont="1">
      <alignment vertical="center"/>
    </xf>
    <xf numFmtId="0" fontId="50" fillId="0" borderId="0" xfId="51" applyFont="1" applyAlignment="1">
      <alignment vertical="center" wrapText="1"/>
    </xf>
    <xf numFmtId="0" fontId="50" fillId="8" borderId="1" xfId="51" applyFont="1" applyFill="1" applyBorder="1">
      <alignment vertical="center"/>
    </xf>
    <xf numFmtId="0" fontId="50" fillId="8" borderId="1" xfId="51" applyFont="1" applyFill="1" applyBorder="1" applyAlignment="1">
      <alignment vertical="center" wrapText="1"/>
    </xf>
    <xf numFmtId="0" fontId="50" fillId="0" borderId="1" xfId="51" applyFont="1" applyBorder="1">
      <alignment vertical="center"/>
    </xf>
    <xf numFmtId="0" fontId="50" fillId="0" borderId="1" xfId="51" applyFont="1" applyBorder="1" applyAlignment="1">
      <alignment vertical="center" wrapText="1"/>
    </xf>
    <xf numFmtId="0" fontId="51" fillId="0" borderId="1" xfId="51" applyFont="1" applyBorder="1" applyAlignment="1">
      <alignment vertical="center" wrapText="1"/>
    </xf>
    <xf numFmtId="0" fontId="51" fillId="0" borderId="0" xfId="51" applyFont="1">
      <alignment vertical="center"/>
    </xf>
    <xf numFmtId="0" fontId="51" fillId="0" borderId="1" xfId="51" applyFont="1" applyBorder="1">
      <alignment vertical="center"/>
    </xf>
    <xf numFmtId="0" fontId="52" fillId="0" borderId="0" xfId="58" applyFont="1">
      <alignment vertical="center"/>
    </xf>
    <xf numFmtId="0" fontId="52" fillId="18" borderId="1" xfId="58" applyFont="1" applyFill="1" applyBorder="1">
      <alignment vertical="center"/>
    </xf>
    <xf numFmtId="0" fontId="52" fillId="0" borderId="1" xfId="58" applyFont="1" applyBorder="1">
      <alignment vertical="center"/>
    </xf>
    <xf numFmtId="0" fontId="53" fillId="0" borderId="0" xfId="0" applyFont="1">
      <alignment vertical="center"/>
    </xf>
    <xf numFmtId="0" fontId="53" fillId="0" borderId="0" xfId="0" applyFont="1" applyAlignment="1">
      <alignment horizontal="center" vertical="top"/>
    </xf>
    <xf numFmtId="14" fontId="53" fillId="0" borderId="0" xfId="0" applyNumberFormat="1" applyFont="1" applyAlignment="1">
      <alignment horizontal="center" vertical="top"/>
    </xf>
    <xf numFmtId="0" fontId="53" fillId="0" borderId="0" xfId="0" applyFont="1" applyAlignment="1">
      <alignment vertical="top"/>
    </xf>
    <xf numFmtId="0" fontId="54" fillId="0" borderId="0" xfId="0" applyFont="1">
      <alignment vertical="center"/>
    </xf>
    <xf numFmtId="0" fontId="53" fillId="5" borderId="1" xfId="0" applyFont="1" applyFill="1" applyBorder="1" applyAlignment="1">
      <alignment horizontal="center" vertical="top"/>
    </xf>
    <xf numFmtId="14" fontId="53" fillId="5" borderId="1" xfId="0" applyNumberFormat="1" applyFont="1" applyFill="1" applyBorder="1" applyAlignment="1">
      <alignment horizontal="center" vertical="top"/>
    </xf>
    <xf numFmtId="0" fontId="53" fillId="5" borderId="1" xfId="0" applyFont="1" applyFill="1" applyBorder="1" applyAlignment="1">
      <alignment vertical="top"/>
    </xf>
    <xf numFmtId="0" fontId="53" fillId="0" borderId="1" xfId="0" applyFont="1" applyBorder="1" applyAlignment="1">
      <alignment horizontal="center" vertical="top"/>
    </xf>
    <xf numFmtId="14" fontId="53" fillId="0" borderId="1" xfId="0" applyNumberFormat="1" applyFont="1" applyBorder="1" applyAlignment="1">
      <alignment horizontal="center" vertical="top"/>
    </xf>
    <xf numFmtId="0" fontId="53" fillId="0" borderId="1" xfId="0" applyFont="1" applyBorder="1" applyAlignment="1">
      <alignment vertical="top" wrapText="1"/>
    </xf>
    <xf numFmtId="0" fontId="55" fillId="0" borderId="1" xfId="0" applyFont="1" applyBorder="1" applyAlignment="1">
      <alignment horizontal="center" vertical="top"/>
    </xf>
    <xf numFmtId="0" fontId="53" fillId="0" borderId="1" xfId="0" applyFont="1" applyBorder="1" applyAlignment="1">
      <alignment vertical="top"/>
    </xf>
    <xf numFmtId="0" fontId="56" fillId="0" borderId="0" xfId="0" applyFont="1">
      <alignment vertical="center"/>
    </xf>
    <xf numFmtId="0" fontId="56" fillId="0" borderId="0" xfId="0" applyFont="1" applyAlignment="1">
      <alignment vertical="top"/>
    </xf>
    <xf numFmtId="0" fontId="55" fillId="0" borderId="1" xfId="0" applyFont="1" applyBorder="1" applyAlignment="1">
      <alignment vertical="top" wrapText="1"/>
    </xf>
    <xf numFmtId="0" fontId="57" fillId="0" borderId="0" xfId="0" applyFont="1" applyAlignment="1">
      <alignment vertical="top"/>
    </xf>
    <xf numFmtId="14" fontId="53" fillId="0" borderId="2" xfId="0" applyNumberFormat="1" applyFont="1" applyBorder="1" applyAlignment="1">
      <alignment horizontal="center" vertical="top"/>
    </xf>
    <xf numFmtId="0" fontId="53" fillId="0" borderId="2" xfId="0" applyFont="1" applyBorder="1" applyAlignment="1">
      <alignment vertical="top" wrapText="1"/>
    </xf>
    <xf numFmtId="14" fontId="55" fillId="0" borderId="2" xfId="0" applyNumberFormat="1" applyFont="1" applyBorder="1" applyAlignment="1">
      <alignment horizontal="center" vertical="top"/>
    </xf>
    <xf numFmtId="0" fontId="55" fillId="0" borderId="2" xfId="0" applyFont="1" applyBorder="1" applyAlignment="1">
      <alignment horizontal="center" vertical="top"/>
    </xf>
    <xf numFmtId="0" fontId="55" fillId="0" borderId="2" xfId="0" applyFont="1" applyBorder="1" applyAlignment="1">
      <alignment horizontal="left" vertical="top" wrapText="1"/>
    </xf>
    <xf numFmtId="14" fontId="55" fillId="0" borderId="1" xfId="0" applyNumberFormat="1" applyFont="1" applyBorder="1" applyAlignment="1">
      <alignment horizontal="center" vertical="top"/>
    </xf>
    <xf numFmtId="0" fontId="55" fillId="0" borderId="0" xfId="0" applyFont="1">
      <alignment vertical="center"/>
    </xf>
    <xf numFmtId="0" fontId="58" fillId="26" borderId="1" xfId="0" applyFont="1" applyFill="1" applyBorder="1" applyAlignment="1">
      <alignment vertical="top"/>
    </xf>
    <xf numFmtId="14" fontId="53" fillId="26" borderId="1" xfId="0" applyNumberFormat="1" applyFont="1" applyFill="1" applyBorder="1" applyAlignment="1">
      <alignment horizontal="center" vertical="top"/>
    </xf>
    <xf numFmtId="0" fontId="53" fillId="26" borderId="1" xfId="0" applyFont="1" applyFill="1" applyBorder="1" applyAlignment="1">
      <alignment horizontal="center" vertical="top"/>
    </xf>
    <xf numFmtId="0" fontId="53" fillId="26" borderId="1" xfId="0" applyFont="1" applyFill="1" applyBorder="1" applyAlignment="1">
      <alignment vertical="top"/>
    </xf>
    <xf numFmtId="0" fontId="53" fillId="0" borderId="1" xfId="0" applyFont="1" applyBorder="1" applyAlignment="1">
      <alignment horizontal="center" vertical="top" wrapText="1"/>
    </xf>
    <xf numFmtId="0" fontId="55" fillId="0" borderId="1" xfId="0" applyFont="1" applyBorder="1" applyAlignment="1">
      <alignment vertical="top"/>
    </xf>
    <xf numFmtId="0" fontId="59" fillId="0" borderId="1" xfId="0" applyFont="1" applyBorder="1" applyAlignment="1">
      <alignment vertical="top" wrapText="1"/>
    </xf>
    <xf numFmtId="0" fontId="60" fillId="0" borderId="1" xfId="0" applyFont="1" applyBorder="1" applyAlignment="1">
      <alignment vertical="top" wrapText="1"/>
    </xf>
    <xf numFmtId="0" fontId="1" fillId="0" borderId="0" xfId="0" applyFont="1" applyAlignment="1">
      <alignment vertical="top"/>
    </xf>
    <xf numFmtId="14" fontId="61" fillId="0" borderId="1" xfId="0" applyNumberFormat="1" applyFont="1" applyBorder="1" applyAlignment="1">
      <alignment horizontal="center" vertical="top"/>
    </xf>
    <xf numFmtId="0" fontId="61" fillId="0" borderId="1" xfId="0" applyFont="1" applyBorder="1" applyAlignment="1">
      <alignment horizontal="center" vertical="top"/>
    </xf>
    <xf numFmtId="0" fontId="61" fillId="0" borderId="1" xfId="0" applyFont="1" applyBorder="1" applyAlignment="1">
      <alignment vertical="top"/>
    </xf>
    <xf numFmtId="0" fontId="61" fillId="0" borderId="1" xfId="0" applyFont="1" applyBorder="1" applyAlignment="1">
      <alignment vertical="top" wrapText="1"/>
    </xf>
    <xf numFmtId="14" fontId="56" fillId="0" borderId="1" xfId="0" applyNumberFormat="1" applyFont="1" applyBorder="1" applyAlignment="1">
      <alignment horizontal="center" vertical="top"/>
    </xf>
    <xf numFmtId="0" fontId="56" fillId="0" borderId="1" xfId="0" applyFont="1" applyBorder="1" applyAlignment="1">
      <alignment horizontal="center" vertical="top"/>
    </xf>
    <xf numFmtId="0" fontId="56" fillId="0" borderId="1" xfId="0" applyFont="1" applyBorder="1" applyAlignment="1">
      <alignment vertical="top"/>
    </xf>
    <xf numFmtId="0" fontId="56" fillId="0" borderId="1" xfId="0" applyFont="1" applyBorder="1" applyAlignment="1">
      <alignment vertical="top" wrapText="1"/>
    </xf>
    <xf numFmtId="14" fontId="62" fillId="0" borderId="1" xfId="0" applyNumberFormat="1" applyFont="1" applyBorder="1" applyAlignment="1">
      <alignment horizontal="center" vertical="top"/>
    </xf>
    <xf numFmtId="0" fontId="62" fillId="0" borderId="1" xfId="0" applyFont="1" applyBorder="1" applyAlignment="1">
      <alignment horizontal="center" vertical="top"/>
    </xf>
    <xf numFmtId="0" fontId="62" fillId="0" borderId="1" xfId="0" applyFont="1" applyBorder="1" applyAlignment="1">
      <alignment vertical="top"/>
    </xf>
    <xf numFmtId="0" fontId="62" fillId="0" borderId="1" xfId="0" applyFont="1" applyBorder="1" applyAlignment="1">
      <alignment vertical="top" wrapText="1"/>
    </xf>
    <xf numFmtId="14" fontId="63" fillId="0" borderId="1" xfId="0" applyNumberFormat="1" applyFont="1" applyBorder="1" applyAlignment="1">
      <alignment horizontal="center" vertical="top"/>
    </xf>
    <xf numFmtId="0" fontId="63" fillId="0" borderId="1" xfId="0" applyFont="1" applyBorder="1" applyAlignment="1">
      <alignment horizontal="center" vertical="top"/>
    </xf>
    <xf numFmtId="0" fontId="63" fillId="0" borderId="1" xfId="0" applyFont="1" applyBorder="1" applyAlignment="1">
      <alignment vertical="top"/>
    </xf>
    <xf numFmtId="0" fontId="63" fillId="0" borderId="1" xfId="0" applyFont="1" applyBorder="1" applyAlignment="1">
      <alignment vertical="top" wrapText="1"/>
    </xf>
    <xf numFmtId="14" fontId="64" fillId="0" borderId="1" xfId="0" applyNumberFormat="1" applyFont="1" applyBorder="1" applyAlignment="1">
      <alignment horizontal="center" vertical="top"/>
    </xf>
    <xf numFmtId="0" fontId="64" fillId="0" borderId="1" xfId="0" applyFont="1" applyBorder="1" applyAlignment="1">
      <alignment horizontal="center" vertical="top"/>
    </xf>
    <xf numFmtId="0" fontId="64" fillId="0" borderId="1" xfId="0" applyFont="1" applyBorder="1" applyAlignment="1">
      <alignment vertical="top" wrapText="1"/>
    </xf>
    <xf numFmtId="14" fontId="65" fillId="0" borderId="1" xfId="0" applyNumberFormat="1" applyFont="1" applyBorder="1" applyAlignment="1">
      <alignment horizontal="center" vertical="top"/>
    </xf>
    <xf numFmtId="0" fontId="65" fillId="0" borderId="1" xfId="0" applyFont="1" applyBorder="1" applyAlignment="1">
      <alignment horizontal="center" vertical="top"/>
    </xf>
    <xf numFmtId="0" fontId="65" fillId="0" borderId="1" xfId="0" applyFont="1" applyBorder="1" applyAlignment="1">
      <alignment vertical="top" wrapText="1"/>
    </xf>
    <xf numFmtId="14" fontId="59" fillId="0" borderId="1" xfId="0" applyNumberFormat="1" applyFont="1" applyBorder="1" applyAlignment="1">
      <alignment horizontal="center" vertical="top"/>
    </xf>
    <xf numFmtId="0" fontId="59" fillId="0" borderId="1" xfId="0" applyFont="1" applyBorder="1" applyAlignment="1">
      <alignment horizontal="center" vertical="top"/>
    </xf>
    <xf numFmtId="0" fontId="65" fillId="0" borderId="1" xfId="0" applyFont="1" applyBorder="1" applyAlignment="1">
      <alignment vertical="top"/>
    </xf>
    <xf numFmtId="14" fontId="66" fillId="0" borderId="1" xfId="0" applyNumberFormat="1" applyFont="1" applyBorder="1" applyAlignment="1">
      <alignment horizontal="center" vertical="top"/>
    </xf>
    <xf numFmtId="0" fontId="50" fillId="0" borderId="1" xfId="51" applyFont="1" applyBorder="1" quotePrefix="1">
      <alignment vertical="center"/>
    </xf>
    <xf numFmtId="0" fontId="50" fillId="0" borderId="1" xfId="51" applyFont="1" applyBorder="1" applyAlignment="1" quotePrefix="1">
      <alignment vertical="center" wrapText="1"/>
    </xf>
    <xf numFmtId="0" fontId="51" fillId="0" borderId="1" xfId="51" applyFont="1" applyBorder="1" quotePrefix="1">
      <alignment vertical="center"/>
    </xf>
  </cellXfs>
  <cellStyles count="62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標準 3" xfId="6"/>
    <cellStyle name="40% - 强调文字颜色 3" xfId="7" builtinId="39"/>
    <cellStyle name="差" xfId="8" builtinId="27"/>
    <cellStyle name="千位分隔" xfId="9" builtinId="3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標準 8" xfId="19"/>
    <cellStyle name="解释性文本" xfId="20" builtinId="53"/>
    <cellStyle name="标题 1" xfId="21" builtinId="16"/>
    <cellStyle name="标题 2" xfId="22" builtinId="17"/>
    <cellStyle name="60% - 强调文字颜色 1" xfId="23" builtinId="32"/>
    <cellStyle name="标题 3" xfId="24" builtinId="18"/>
    <cellStyle name="60% - 强调文字颜色 4" xfId="25" builtinId="44"/>
    <cellStyle name="输出" xfId="26" builtinId="21"/>
    <cellStyle name="计算" xfId="27" builtinId="22"/>
    <cellStyle name="检查单元格" xfId="28" builtinId="23"/>
    <cellStyle name="20% - 强调文字颜色 6" xfId="29" builtinId="50"/>
    <cellStyle name="强调文字颜色 2" xfId="30" builtinId="33"/>
    <cellStyle name="链接单元格" xfId="31" builtinId="24"/>
    <cellStyle name="汇总" xfId="32" builtinId="25"/>
    <cellStyle name="好" xfId="33" builtinId="26"/>
    <cellStyle name="標準 2 2" xfId="34"/>
    <cellStyle name="适中" xfId="35" builtinId="28"/>
    <cellStyle name="20% - 强调文字颜色 5" xfId="36" builtinId="46"/>
    <cellStyle name="强调文字颜色 1" xfId="37" builtinId="29"/>
    <cellStyle name="標準 5 2" xfId="38"/>
    <cellStyle name="20% - 强调文字颜色 1" xfId="39" builtinId="30"/>
    <cellStyle name="40% - 强调文字颜色 1" xfId="40" builtinId="31"/>
    <cellStyle name="20% - 强调文字颜色 2" xfId="41" builtinId="34"/>
    <cellStyle name="標準 2" xfId="42"/>
    <cellStyle name="40% - 强调文字颜色 2" xfId="43" builtinId="35"/>
    <cellStyle name="强调文字颜色 3" xfId="44" builtinId="37"/>
    <cellStyle name="强调文字颜色 4" xfId="45" builtinId="41"/>
    <cellStyle name="20% - 强调文字颜色 4" xfId="46" builtinId="42"/>
    <cellStyle name="標準 4" xfId="47"/>
    <cellStyle name="40% - 强调文字颜色 4" xfId="48" builtinId="43"/>
    <cellStyle name="標準_エンティティ定義書収納請求" xfId="49"/>
    <cellStyle name="强调文字颜色 5" xfId="50" builtinId="45"/>
    <cellStyle name="標準 5" xfId="51"/>
    <cellStyle name="40% - 强调文字颜色 5" xfId="52" builtinId="47"/>
    <cellStyle name="60% - 强调文字颜色 5" xfId="53" builtinId="48"/>
    <cellStyle name="强调文字颜色 6" xfId="54" builtinId="49"/>
    <cellStyle name="標準 6" xfId="55"/>
    <cellStyle name="40% - 强调文字颜色 6" xfId="56" builtinId="51"/>
    <cellStyle name="60% - 强调文字颜色 6" xfId="57" builtinId="52"/>
    <cellStyle name="標準 7" xfId="58"/>
    <cellStyle name="標準_エンティティ定義書（雛形）" xfId="59"/>
    <cellStyle name="標準 9" xfId="60"/>
    <cellStyle name="標準_エンティティ定義書原票共通" xfId="61"/>
  </cellStyles>
  <tableStyles count="0" defaultTableStyle="TableStyleMedium2" defaultPivotStyle="PivotStyleLight16"/>
  <colors>
    <mruColors>
      <color rgb="0066FFFF"/>
      <color rgb="00FFCCFF"/>
      <color rgb="00CCCCFF"/>
      <color rgb="00FFFF99"/>
      <color rgb="000000FF"/>
      <color rgb="00FF00FF"/>
      <color rgb="00FF66FF"/>
      <color rgb="000000CC"/>
      <color rgb="00CCE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6" Type="http://schemas.openxmlformats.org/officeDocument/2006/relationships/sharedStrings" Target="sharedStrings.xml"/><Relationship Id="rId45" Type="http://schemas.openxmlformats.org/officeDocument/2006/relationships/styles" Target="styles.xml"/><Relationship Id="rId44" Type="http://schemas.openxmlformats.org/officeDocument/2006/relationships/theme" Target="theme/theme1.xml"/><Relationship Id="rId43" Type="http://schemas.openxmlformats.org/officeDocument/2006/relationships/customXml" Target="../customXml/item4.xml"/><Relationship Id="rId42" Type="http://schemas.openxmlformats.org/officeDocument/2006/relationships/customXml" Target="../customXml/item3.xml"/><Relationship Id="rId41" Type="http://schemas.openxmlformats.org/officeDocument/2006/relationships/customXml" Target="../customXml/item2.xml"/><Relationship Id="rId4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4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1277469</xdr:colOff>
      <xdr:row>5</xdr:row>
      <xdr:rowOff>44824</xdr:rowOff>
    </xdr:from>
    <xdr:to>
      <xdr:col>6</xdr:col>
      <xdr:colOff>605117</xdr:colOff>
      <xdr:row>7</xdr:row>
      <xdr:rowOff>190500</xdr:rowOff>
    </xdr:to>
    <xdr:sp>
      <xdr:nvSpPr>
        <xdr:cNvPr id="2" name="四角形: 角を丸くする 1"/>
        <xdr:cNvSpPr/>
      </xdr:nvSpPr>
      <xdr:spPr>
        <a:xfrm>
          <a:off x="2448560" y="1172210"/>
          <a:ext cx="5623560" cy="4927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/>
            <a:t>D-NS</a:t>
          </a:r>
          <a:r>
            <a:rPr kumimoji="1" lang="ja-JP" altLang="en-US" sz="1400"/>
            <a:t>のレイアウトにより項目が増える想定</a:t>
          </a:r>
          <a:endParaRPr kumimoji="1" lang="ja-JP" altLang="en-US" sz="1400"/>
        </a:p>
      </xdr:txBody>
    </xdr:sp>
    <xdr:clientData/>
  </xdr:twoCellAnchor>
  <xdr:twoCellAnchor>
    <xdr:from>
      <xdr:col>13</xdr:col>
      <xdr:colOff>280147</xdr:colOff>
      <xdr:row>15</xdr:row>
      <xdr:rowOff>11206</xdr:rowOff>
    </xdr:from>
    <xdr:to>
      <xdr:col>16</xdr:col>
      <xdr:colOff>930088</xdr:colOff>
      <xdr:row>15</xdr:row>
      <xdr:rowOff>302559</xdr:rowOff>
    </xdr:to>
    <xdr:sp>
      <xdr:nvSpPr>
        <xdr:cNvPr id="3" name="テキスト ボックス 2"/>
        <xdr:cNvSpPr txBox="1"/>
      </xdr:nvSpPr>
      <xdr:spPr>
        <a:xfrm>
          <a:off x="20701635" y="3108325"/>
          <a:ext cx="2707005" cy="29146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API</a:t>
          </a:r>
          <a:r>
            <a:rPr kumimoji="1" lang="ja-JP" altLang="en-US" sz="1100"/>
            <a:t>からの情報</a:t>
          </a:r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1277469</xdr:colOff>
      <xdr:row>5</xdr:row>
      <xdr:rowOff>44824</xdr:rowOff>
    </xdr:from>
    <xdr:to>
      <xdr:col>4</xdr:col>
      <xdr:colOff>605117</xdr:colOff>
      <xdr:row>7</xdr:row>
      <xdr:rowOff>190500</xdr:rowOff>
    </xdr:to>
    <xdr:sp>
      <xdr:nvSpPr>
        <xdr:cNvPr id="2" name="四角形: 角を丸くする 1"/>
        <xdr:cNvSpPr/>
      </xdr:nvSpPr>
      <xdr:spPr>
        <a:xfrm>
          <a:off x="1591310" y="993140"/>
          <a:ext cx="5156835" cy="4927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/>
            <a:t>D-NS</a:t>
          </a:r>
          <a:r>
            <a:rPr kumimoji="1" lang="ja-JP" altLang="en-US" sz="1400"/>
            <a:t>のレイアウトにより項目が増える想定</a:t>
          </a:r>
          <a:endParaRPr kumimoji="1" lang="ja-JP" altLang="en-US" sz="14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1277469</xdr:colOff>
      <xdr:row>5</xdr:row>
      <xdr:rowOff>44824</xdr:rowOff>
    </xdr:from>
    <xdr:to>
      <xdr:col>6</xdr:col>
      <xdr:colOff>605117</xdr:colOff>
      <xdr:row>7</xdr:row>
      <xdr:rowOff>190500</xdr:rowOff>
    </xdr:to>
    <xdr:sp>
      <xdr:nvSpPr>
        <xdr:cNvPr id="2" name="四角形: 角を丸くする 1"/>
        <xdr:cNvSpPr/>
      </xdr:nvSpPr>
      <xdr:spPr>
        <a:xfrm>
          <a:off x="2448560" y="1172210"/>
          <a:ext cx="5623560" cy="4927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/>
            <a:t>D-NS</a:t>
          </a:r>
          <a:r>
            <a:rPr kumimoji="1" lang="ja-JP" altLang="en-US" sz="1400"/>
            <a:t>のレイアウトにより項目が増える想定</a:t>
          </a:r>
          <a:endParaRPr kumimoji="1" lang="ja-JP" altLang="en-US" sz="1400"/>
        </a:p>
      </xdr:txBody>
    </xdr:sp>
    <xdr:clientData/>
  </xdr:twoCellAnchor>
  <xdr:twoCellAnchor>
    <xdr:from>
      <xdr:col>14</xdr:col>
      <xdr:colOff>156882</xdr:colOff>
      <xdr:row>4</xdr:row>
      <xdr:rowOff>224116</xdr:rowOff>
    </xdr:from>
    <xdr:to>
      <xdr:col>16</xdr:col>
      <xdr:colOff>1490382</xdr:colOff>
      <xdr:row>7</xdr:row>
      <xdr:rowOff>145675</xdr:rowOff>
    </xdr:to>
    <xdr:sp>
      <xdr:nvSpPr>
        <xdr:cNvPr id="5" name="テキスト ボックス 2"/>
        <xdr:cNvSpPr txBox="1"/>
      </xdr:nvSpPr>
      <xdr:spPr>
        <a:xfrm>
          <a:off x="21264245" y="1127760"/>
          <a:ext cx="2119630" cy="50355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API</a:t>
          </a:r>
          <a:r>
            <a:rPr kumimoji="1" lang="ja-JP" altLang="en-US" sz="1100"/>
            <a:t>からの情報</a:t>
          </a:r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46</xdr:row>
      <xdr:rowOff>0</xdr:rowOff>
    </xdr:from>
    <xdr:to>
      <xdr:col>6</xdr:col>
      <xdr:colOff>292787</xdr:colOff>
      <xdr:row>81</xdr:row>
      <xdr:rowOff>75455</xdr:rowOff>
    </xdr:to>
    <xdr:pic>
      <xdr:nvPicPr>
        <xdr:cNvPr id="21" name="図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85875" y="8648700"/>
          <a:ext cx="6436360" cy="6342380"/>
        </a:xfrm>
        <a:prstGeom prst="rect">
          <a:avLst/>
        </a:prstGeom>
        <a:ln>
          <a:solidFill>
            <a:srgbClr val="C00000"/>
          </a:solidFill>
        </a:ln>
      </xdr:spPr>
    </xdr:pic>
    <xdr:clientData/>
  </xdr:twoCellAnchor>
  <xdr:twoCellAnchor>
    <xdr:from>
      <xdr:col>8</xdr:col>
      <xdr:colOff>0</xdr:colOff>
      <xdr:row>46</xdr:row>
      <xdr:rowOff>0</xdr:rowOff>
    </xdr:from>
    <xdr:to>
      <xdr:col>20</xdr:col>
      <xdr:colOff>530449</xdr:colOff>
      <xdr:row>67</xdr:row>
      <xdr:rowOff>13529</xdr:rowOff>
    </xdr:to>
    <xdr:grpSp>
      <xdr:nvGrpSpPr>
        <xdr:cNvPr id="22" name="グループ化 20"/>
        <xdr:cNvGrpSpPr/>
      </xdr:nvGrpSpPr>
      <xdr:grpSpPr>
        <a:xfrm>
          <a:off x="8982075" y="8648700"/>
          <a:ext cx="16570325" cy="3773805"/>
          <a:chOff x="653143" y="11266714"/>
          <a:chExt cx="12845714" cy="4719999"/>
        </a:xfrm>
      </xdr:grpSpPr>
      <xdr:pic>
        <xdr:nvPicPr>
          <xdr:cNvPr id="23" name="図 21"/>
          <xdr:cNvPicPr>
            <a:picLocks noChangeAspect="1"/>
          </xdr:cNvPicPr>
        </xdr:nvPicPr>
        <xdr:blipFill>
          <a:blip r:embed="rId2"/>
          <a:stretch>
            <a:fillRect/>
          </a:stretch>
        </xdr:blipFill>
        <xdr:spPr>
          <a:xfrm>
            <a:off x="653143" y="11266714"/>
            <a:ext cx="6232381" cy="4719999"/>
          </a:xfrm>
          <a:prstGeom prst="rect">
            <a:avLst/>
          </a:prstGeom>
          <a:ln>
            <a:solidFill>
              <a:srgbClr val="C00000"/>
            </a:solidFill>
          </a:ln>
        </xdr:spPr>
      </xdr:pic>
      <xdr:pic>
        <xdr:nvPicPr>
          <xdr:cNvPr id="24" name="図 22"/>
          <xdr:cNvPicPr>
            <a:picLocks noChangeAspect="1"/>
          </xdr:cNvPicPr>
        </xdr:nvPicPr>
        <xdr:blipFill>
          <a:blip r:embed="rId3"/>
          <a:stretch>
            <a:fillRect/>
          </a:stretch>
        </xdr:blipFill>
        <xdr:spPr>
          <a:xfrm>
            <a:off x="7184571" y="11266714"/>
            <a:ext cx="6314286" cy="4003811"/>
          </a:xfrm>
          <a:prstGeom prst="rect">
            <a:avLst/>
          </a:prstGeom>
          <a:ln>
            <a:solidFill>
              <a:srgbClr val="C00000"/>
            </a:solidFill>
          </a:ln>
        </xdr:spPr>
      </xdr:pic>
    </xdr:grpSp>
    <xdr:clientData/>
  </xdr:twoCellAnchor>
  <xdr:twoCellAnchor>
    <xdr:from>
      <xdr:col>8</xdr:col>
      <xdr:colOff>0</xdr:colOff>
      <xdr:row>68</xdr:row>
      <xdr:rowOff>0</xdr:rowOff>
    </xdr:from>
    <xdr:to>
      <xdr:col>17</xdr:col>
      <xdr:colOff>407030</xdr:colOff>
      <xdr:row>87</xdr:row>
      <xdr:rowOff>145575</xdr:rowOff>
    </xdr:to>
    <xdr:grpSp>
      <xdr:nvGrpSpPr>
        <xdr:cNvPr id="37" name="グループ化 35"/>
        <xdr:cNvGrpSpPr/>
      </xdr:nvGrpSpPr>
      <xdr:grpSpPr>
        <a:xfrm>
          <a:off x="8982075" y="12588240"/>
          <a:ext cx="14389100" cy="3547745"/>
          <a:chOff x="653143" y="16546286"/>
          <a:chExt cx="10671619" cy="4403810"/>
        </a:xfrm>
      </xdr:grpSpPr>
      <xdr:pic>
        <xdr:nvPicPr>
          <xdr:cNvPr id="38" name="図 36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653143" y="16546286"/>
            <a:ext cx="6228570" cy="4403810"/>
          </a:xfrm>
          <a:prstGeom prst="rect">
            <a:avLst/>
          </a:prstGeom>
          <a:ln>
            <a:solidFill>
              <a:srgbClr val="C00000"/>
            </a:solidFill>
          </a:ln>
        </xdr:spPr>
      </xdr:pic>
      <xdr:pic>
        <xdr:nvPicPr>
          <xdr:cNvPr id="39" name="図 37"/>
          <xdr:cNvPicPr>
            <a:picLocks noChangeAspect="1"/>
          </xdr:cNvPicPr>
        </xdr:nvPicPr>
        <xdr:blipFill>
          <a:blip r:embed="rId5"/>
          <a:stretch>
            <a:fillRect/>
          </a:stretch>
        </xdr:blipFill>
        <xdr:spPr>
          <a:xfrm>
            <a:off x="7620000" y="16546286"/>
            <a:ext cx="3704762" cy="1990475"/>
          </a:xfrm>
          <a:prstGeom prst="rect">
            <a:avLst/>
          </a:prstGeom>
          <a:ln>
            <a:solidFill>
              <a:srgbClr val="C00000"/>
            </a:solidFill>
          </a:ln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44823</xdr:colOff>
      <xdr:row>4</xdr:row>
      <xdr:rowOff>212912</xdr:rowOff>
    </xdr:from>
    <xdr:to>
      <xdr:col>4</xdr:col>
      <xdr:colOff>862853</xdr:colOff>
      <xdr:row>8</xdr:row>
      <xdr:rowOff>22412</xdr:rowOff>
    </xdr:to>
    <xdr:sp>
      <xdr:nvSpPr>
        <xdr:cNvPr id="2" name="四角形: 角を丸くする 1"/>
        <xdr:cNvSpPr/>
      </xdr:nvSpPr>
      <xdr:spPr>
        <a:xfrm>
          <a:off x="3521075" y="1127760"/>
          <a:ext cx="3646805" cy="55943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/>
            <a:t>初回備金、洗替備金、</a:t>
          </a:r>
          <a:endParaRPr kumimoji="1" lang="en-US" altLang="ja-JP" sz="1200"/>
        </a:p>
        <a:p>
          <a:pPr algn="l"/>
          <a:r>
            <a:rPr kumimoji="1" lang="ja-JP" altLang="en-US" sz="1200"/>
            <a:t>支払承認による備金、回収承認による備金</a:t>
          </a:r>
          <a:endParaRPr kumimoji="1" lang="ja-JP" altLang="en-US" sz="12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56030</xdr:colOff>
      <xdr:row>5</xdr:row>
      <xdr:rowOff>33617</xdr:rowOff>
    </xdr:from>
    <xdr:to>
      <xdr:col>6</xdr:col>
      <xdr:colOff>537883</xdr:colOff>
      <xdr:row>7</xdr:row>
      <xdr:rowOff>179293</xdr:rowOff>
    </xdr:to>
    <xdr:sp>
      <xdr:nvSpPr>
        <xdr:cNvPr id="2" name="四角形: 角を丸くする 1"/>
        <xdr:cNvSpPr/>
      </xdr:nvSpPr>
      <xdr:spPr>
        <a:xfrm>
          <a:off x="3542030" y="1339850"/>
          <a:ext cx="3968115" cy="50419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回収の考慮が増える想定</a:t>
          </a:r>
          <a:endParaRPr kumimoji="1" lang="ja-JP" altLang="en-US" sz="14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0</xdr:colOff>
      <xdr:row>30</xdr:row>
      <xdr:rowOff>0</xdr:rowOff>
    </xdr:from>
    <xdr:to>
      <xdr:col>5</xdr:col>
      <xdr:colOff>627529</xdr:colOff>
      <xdr:row>32</xdr:row>
      <xdr:rowOff>156882</xdr:rowOff>
    </xdr:to>
    <xdr:sp>
      <xdr:nvSpPr>
        <xdr:cNvPr id="2" name="テキスト ボックス 1"/>
        <xdr:cNvSpPr txBox="1"/>
      </xdr:nvSpPr>
      <xdr:spPr>
        <a:xfrm>
          <a:off x="3800475" y="5412105"/>
          <a:ext cx="2389505" cy="514985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項目毎に</a:t>
          </a:r>
          <a:r>
            <a:rPr kumimoji="1" lang="en-US" altLang="ja-JP" sz="1100"/>
            <a:t>column</a:t>
          </a:r>
          <a:r>
            <a:rPr kumimoji="1" lang="ja-JP" altLang="en-US" sz="1100"/>
            <a:t>作成する場合の、データ型は要確認</a:t>
          </a:r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481853</xdr:colOff>
      <xdr:row>23</xdr:row>
      <xdr:rowOff>201706</xdr:rowOff>
    </xdr:from>
    <xdr:to>
      <xdr:col>6</xdr:col>
      <xdr:colOff>168088</xdr:colOff>
      <xdr:row>26</xdr:row>
      <xdr:rowOff>123264</xdr:rowOff>
    </xdr:to>
    <xdr:sp>
      <xdr:nvSpPr>
        <xdr:cNvPr id="2" name="テキスト ボックス 1"/>
        <xdr:cNvSpPr txBox="1"/>
      </xdr:nvSpPr>
      <xdr:spPr>
        <a:xfrm>
          <a:off x="4281805" y="4337685"/>
          <a:ext cx="2391410" cy="48133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項目毎に</a:t>
          </a:r>
          <a:r>
            <a:rPr kumimoji="1" lang="en-US" altLang="ja-JP" sz="1100"/>
            <a:t>column</a:t>
          </a:r>
          <a:r>
            <a:rPr kumimoji="1" lang="ja-JP" altLang="en-US" sz="1100"/>
            <a:t>作成する場合の、データ型は要確認</a:t>
          </a:r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459441</xdr:colOff>
      <xdr:row>21</xdr:row>
      <xdr:rowOff>11206</xdr:rowOff>
    </xdr:from>
    <xdr:to>
      <xdr:col>6</xdr:col>
      <xdr:colOff>145676</xdr:colOff>
      <xdr:row>23</xdr:row>
      <xdr:rowOff>168088</xdr:rowOff>
    </xdr:to>
    <xdr:sp>
      <xdr:nvSpPr>
        <xdr:cNvPr id="2" name="テキスト ボックス 1"/>
        <xdr:cNvSpPr txBox="1"/>
      </xdr:nvSpPr>
      <xdr:spPr>
        <a:xfrm>
          <a:off x="4259580" y="7750810"/>
          <a:ext cx="2391410" cy="514985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項目毎に</a:t>
          </a:r>
          <a:r>
            <a:rPr kumimoji="1" lang="en-US" altLang="ja-JP" sz="1100"/>
            <a:t>column</a:t>
          </a:r>
          <a:r>
            <a:rPr kumimoji="1" lang="ja-JP" altLang="en-US" sz="1100"/>
            <a:t>作成する場合の、データ型は要確認</a:t>
          </a:r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134469</xdr:colOff>
      <xdr:row>3</xdr:row>
      <xdr:rowOff>224117</xdr:rowOff>
    </xdr:from>
    <xdr:to>
      <xdr:col>20</xdr:col>
      <xdr:colOff>224117</xdr:colOff>
      <xdr:row>7</xdr:row>
      <xdr:rowOff>560294</xdr:rowOff>
    </xdr:to>
    <xdr:sp>
      <xdr:nvSpPr>
        <xdr:cNvPr id="3" name="テキスト ボックス 1"/>
        <xdr:cNvSpPr txBox="1"/>
      </xdr:nvSpPr>
      <xdr:spPr>
        <a:xfrm>
          <a:off x="14154785" y="769620"/>
          <a:ext cx="6947535" cy="2148840"/>
        </a:xfrm>
        <a:prstGeom prst="rect">
          <a:avLst/>
        </a:prstGeom>
        <a:solidFill>
          <a:srgbClr val="00B050"/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>
              <a:latin typeface="メイリオ" panose="020B0604030504040204" pitchFamily="50" charset="-128"/>
              <a:ea typeface="メイリオ" panose="020B0604030504040204" pitchFamily="50" charset="-128"/>
            </a:rPr>
            <a:t>各事案で使用する書類のマスタ情報を保持するテーブル。</a:t>
          </a:r>
          <a:endParaRPr kumimoji="1" lang="en-US" altLang="ja-JP" sz="10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000">
              <a:latin typeface="メイリオ" panose="020B0604030504040204" pitchFamily="50" charset="-128"/>
              <a:ea typeface="メイリオ" panose="020B0604030504040204" pitchFamily="50" charset="-128"/>
            </a:rPr>
            <a:t>本テーブルの</a:t>
          </a:r>
          <a:r>
            <a:rPr kumimoji="1" lang="en-US" altLang="ja-JP" sz="1000">
              <a:latin typeface="メイリオ" panose="020B0604030504040204" pitchFamily="50" charset="-128"/>
              <a:ea typeface="メイリオ" panose="020B0604030504040204" pitchFamily="50" charset="-128"/>
            </a:rPr>
            <a:t>CRUD</a:t>
          </a:r>
          <a:r>
            <a:rPr kumimoji="1" lang="ja-JP" altLang="en-US" sz="1000">
              <a:latin typeface="メイリオ" panose="020B0604030504040204" pitchFamily="50" charset="-128"/>
              <a:ea typeface="メイリオ" panose="020B0604030504040204" pitchFamily="50" charset="-128"/>
            </a:rPr>
            <a:t>は手動メンテナンス？</a:t>
          </a:r>
          <a:endParaRPr kumimoji="1" lang="en-US" altLang="ja-JP" sz="10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endParaRPr kumimoji="1" lang="en-US" altLang="ja-JP" sz="10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000">
              <a:latin typeface="メイリオ" panose="020B0604030504040204" pitchFamily="50" charset="-128"/>
              <a:ea typeface="メイリオ" panose="020B0604030504040204" pitchFamily="50" charset="-128"/>
            </a:rPr>
            <a:t>事案生成時のタイミング（正確な生成タイミングは未定）で本テーブルから「区分」列値（例：車両事案の場合は「区分」列値が </a:t>
          </a:r>
          <a:r>
            <a:rPr kumimoji="1" lang="en-US" altLang="ja-JP" sz="1000"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000">
              <a:latin typeface="メイリオ" panose="020B0604030504040204" pitchFamily="50" charset="-128"/>
              <a:ea typeface="メイリオ" panose="020B0604030504040204" pitchFamily="50" charset="-128"/>
            </a:rPr>
            <a:t> のレコード）で判別して、レコードを取得して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各事案配下の「書類情報」テーブルに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挿入（コピー）する。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イメージは「書類マスタ（叩き台）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.xlsx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」参照</a:t>
          </a:r>
          <a:endParaRPr kumimoji="1" lang="ja-JP" altLang="en-US" sz="10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1396813</xdr:colOff>
      <xdr:row>2</xdr:row>
      <xdr:rowOff>191621</xdr:rowOff>
    </xdr:from>
    <xdr:to>
      <xdr:col>15</xdr:col>
      <xdr:colOff>159684</xdr:colOff>
      <xdr:row>7</xdr:row>
      <xdr:rowOff>679077</xdr:rowOff>
    </xdr:to>
    <xdr:sp>
      <xdr:nvSpPr>
        <xdr:cNvPr id="5" name="テキスト ボックス 1"/>
        <xdr:cNvSpPr txBox="1"/>
      </xdr:nvSpPr>
      <xdr:spPr>
        <a:xfrm>
          <a:off x="13578840" y="590550"/>
          <a:ext cx="4030345" cy="1253490"/>
        </a:xfrm>
        <a:prstGeom prst="rect">
          <a:avLst/>
        </a:prstGeom>
        <a:solidFill>
          <a:srgbClr val="00B050"/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>
              <a:latin typeface="メイリオ" panose="020B0604030504040204" pitchFamily="50" charset="-128"/>
              <a:ea typeface="メイリオ" panose="020B0604030504040204" pitchFamily="50" charset="-128"/>
            </a:rPr>
            <a:t>各事案で使用する締め日のカレンダー情報を保持するテーブル。</a:t>
          </a:r>
          <a:endParaRPr kumimoji="1" lang="en-US" altLang="ja-JP" sz="10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ja-JP" sz="10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本テーブルの</a:t>
          </a:r>
          <a:r>
            <a:rPr kumimoji="1" lang="en-US" altLang="ja-JP" sz="10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CRUD</a:t>
          </a:r>
          <a:r>
            <a:rPr kumimoji="1" lang="ja-JP" altLang="ja-JP" sz="10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は手動メンテナンス？</a:t>
          </a:r>
          <a:endParaRPr lang="ja-JP" altLang="ja-JP" sz="1000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endParaRPr kumimoji="1" lang="en-US" altLang="ja-JP" sz="10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000">
              <a:latin typeface="メイリオ" panose="020B0604030504040204" pitchFamily="50" charset="-128"/>
              <a:ea typeface="メイリオ" panose="020B0604030504040204" pitchFamily="50" charset="-128"/>
            </a:rPr>
            <a:t>各事案で締め日を表示する際に参照される。</a:t>
          </a:r>
          <a:endParaRPr kumimoji="1" lang="en-US" altLang="ja-JP" sz="10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168088</xdr:colOff>
      <xdr:row>3</xdr:row>
      <xdr:rowOff>134471</xdr:rowOff>
    </xdr:from>
    <xdr:to>
      <xdr:col>13</xdr:col>
      <xdr:colOff>302559</xdr:colOff>
      <xdr:row>8</xdr:row>
      <xdr:rowOff>145677</xdr:rowOff>
    </xdr:to>
    <xdr:sp>
      <xdr:nvSpPr>
        <xdr:cNvPr id="3" name="テキスト ボックス 1"/>
        <xdr:cNvSpPr txBox="1"/>
      </xdr:nvSpPr>
      <xdr:spPr>
        <a:xfrm>
          <a:off x="12350115" y="724535"/>
          <a:ext cx="4030345" cy="1085850"/>
        </a:xfrm>
        <a:prstGeom prst="rect">
          <a:avLst/>
        </a:prstGeom>
        <a:solidFill>
          <a:srgbClr val="00B050"/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>
              <a:latin typeface="メイリオ" panose="020B0604030504040204" pitchFamily="50" charset="-128"/>
              <a:ea typeface="メイリオ" panose="020B0604030504040204" pitchFamily="50" charset="-128"/>
            </a:rPr>
            <a:t>主に？火新傷で使われるゴルフ場マスタテーブル。</a:t>
          </a:r>
          <a:endParaRPr kumimoji="1" lang="en-US" altLang="ja-JP" sz="10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ja-JP" sz="10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本テーブルの</a:t>
          </a:r>
          <a:r>
            <a:rPr kumimoji="1" lang="en-US" altLang="ja-JP" sz="10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CRUD</a:t>
          </a:r>
          <a:r>
            <a:rPr kumimoji="1" lang="ja-JP" altLang="ja-JP" sz="10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は手動メンテナンス？</a:t>
          </a:r>
          <a:endParaRPr lang="ja-JP" altLang="ja-JP" sz="1000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endParaRPr kumimoji="1" lang="en-US" altLang="ja-JP" sz="10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000">
              <a:latin typeface="メイリオ" panose="020B0604030504040204" pitchFamily="50" charset="-128"/>
              <a:ea typeface="メイリオ" panose="020B0604030504040204" pitchFamily="50" charset="-128"/>
            </a:rPr>
            <a:t>ゴルフ場を指定する際に使用される。</a:t>
          </a:r>
          <a:endParaRPr kumimoji="1" lang="en-US" altLang="ja-JP" sz="10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:x:/r/sites/didclaimprj/bprokaihatsu/BProst1/030_%E3%83%90%E3%83%83%E3%83%81%E8%A8%AD%E8%A8%88/00_%E7%AE%A1%E7%90%86/%E7%A7%BB%E8%A1%8C%E3%83%BB%E5%A4%96%E6%8E%A5_%E8%AA%B2%E9%A1%8C%E7%AE%A1%E7%90%86%E8%A1%A8_%E5%88%A5%E7%B4%99/%E3%80%90%E7%81%AB%E6%96%B0%E5%82%B7%E3%80%91%E5%B1%A5%E6%AD%B4%E3%83%9E%E3%82%B9%E3%82%BF%E9%96%A2%E9%80%A3%E3%81%AETBL%E9%A0%85%E7%9B%AE%E8%BF%BD%E5%8A%A0%E3%81%AB%E3%81%A4%E3%81%84%E3%81%A6.xlsx?d=w93f222205a3e4826ac85ee8265d7608f&amp;csf=1&amp;web=1&amp;e=EfkJCv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hyperlink" Target="../../../../../kokyakubprokaihatsu/DocLib1/Forms/AllItems.aspx?csf=1&amp;e=E5MgW1&amp;cid=eca35fab%2Dabb1%2D463c%2Da8f3%2De1045633f873&amp;FolderCTID=0x0120005A0909B351C2EF4E98AE2F5CF87AEFB0&amp;id=%2Fsites%2Fdidclaimprj%2Fkokyakubprokaihatsu%2FDocLib1%2F020%5F%E9%80%B2%E6%8D%97%E3%83%BB%E8%AA%B2%E9%A1%8C%E7%AE%A1%E7%90%86%2F%2348%E6%B7%BB%E4%BB%98%E3%83%95%E3%82%A1%E3%82%A4%E3%83%AB%EF%BC%88%E3%82%B4%E3%83%AB%E3%83%95%E5%A0%B4%E3%83%86%E3%83%BC%E3%83%96%E3%83%AB%E3%80%81%E3%82%B5%E3%83%B3%E3%83%97%E3%83%AB%E3%83%87%E3%83%BC%E3%82%BF%EF%BC%89&amp;viewid=18cf5e0d%2Daf26%2D42be%2Dbeef%2D664147095e03" TargetMode="External"/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B1:X470"/>
  <sheetViews>
    <sheetView zoomScale="85" zoomScaleNormal="85" workbookViewId="0">
      <pane ySplit="3" topLeftCell="A4" activePane="bottomLeft" state="frozen"/>
      <selection/>
      <selection pane="bottomLeft" activeCell="G16" sqref="G16"/>
    </sheetView>
  </sheetViews>
  <sheetFormatPr defaultColWidth="2.75" defaultRowHeight="12.9"/>
  <cols>
    <col min="1" max="2" width="2.75" style="401" customWidth="1"/>
    <col min="3" max="3" width="8.625" style="402" customWidth="1"/>
    <col min="4" max="4" width="13.75" style="403" customWidth="1"/>
    <col min="5" max="5" width="11.625" style="402" customWidth="1"/>
    <col min="6" max="6" width="31.875" style="404" customWidth="1"/>
    <col min="7" max="7" width="105.25" style="404" customWidth="1"/>
    <col min="8" max="8" width="2.75" style="401" customWidth="1"/>
    <col min="9" max="16384" width="2.75" style="401"/>
  </cols>
  <sheetData>
    <row r="1" ht="16.5" spans="2:2">
      <c r="B1" s="405" t="s">
        <v>0</v>
      </c>
    </row>
    <row r="3" spans="3:7">
      <c r="C3" s="406" t="s">
        <v>1</v>
      </c>
      <c r="D3" s="407" t="s">
        <v>2</v>
      </c>
      <c r="E3" s="406" t="s">
        <v>3</v>
      </c>
      <c r="F3" s="408" t="s">
        <v>4</v>
      </c>
      <c r="G3" s="408" t="s">
        <v>5</v>
      </c>
    </row>
    <row r="4" ht="38.7" spans="3:7">
      <c r="C4" s="409">
        <f t="shared" ref="C4:C67" si="0">IF(D4&lt;&gt;"",ROW()-3,"")</f>
        <v>1</v>
      </c>
      <c r="D4" s="410">
        <v>44482</v>
      </c>
      <c r="E4" s="409" t="s">
        <v>6</v>
      </c>
      <c r="F4" s="411" t="s">
        <v>7</v>
      </c>
      <c r="G4" s="411" t="s">
        <v>8</v>
      </c>
    </row>
    <row r="5" ht="48" customHeight="1" spans="3:7">
      <c r="C5" s="409">
        <f t="shared" si="0"/>
        <v>2</v>
      </c>
      <c r="D5" s="410">
        <v>44482</v>
      </c>
      <c r="E5" s="409" t="s">
        <v>6</v>
      </c>
      <c r="F5" s="411" t="s">
        <v>9</v>
      </c>
      <c r="G5" s="411" t="s">
        <v>10</v>
      </c>
    </row>
    <row r="6" ht="114" customHeight="1" spans="3:7">
      <c r="C6" s="409">
        <f t="shared" si="0"/>
        <v>3</v>
      </c>
      <c r="D6" s="410">
        <v>44488</v>
      </c>
      <c r="E6" s="409" t="s">
        <v>6</v>
      </c>
      <c r="F6" s="411" t="s">
        <v>11</v>
      </c>
      <c r="G6" s="411" t="s">
        <v>12</v>
      </c>
    </row>
    <row r="7" ht="30" customHeight="1" spans="3:7">
      <c r="C7" s="409">
        <f t="shared" si="0"/>
        <v>4</v>
      </c>
      <c r="D7" s="410">
        <v>44488</v>
      </c>
      <c r="E7" s="409" t="s">
        <v>6</v>
      </c>
      <c r="F7" s="411" t="s">
        <v>13</v>
      </c>
      <c r="G7" s="411" t="s">
        <v>14</v>
      </c>
    </row>
    <row r="8" ht="33.75" customHeight="1" spans="3:7">
      <c r="C8" s="409">
        <f t="shared" si="0"/>
        <v>5</v>
      </c>
      <c r="D8" s="410">
        <v>44498</v>
      </c>
      <c r="E8" s="409" t="s">
        <v>6</v>
      </c>
      <c r="F8" s="411" t="s">
        <v>15</v>
      </c>
      <c r="G8" s="411" t="s">
        <v>16</v>
      </c>
    </row>
    <row r="9" ht="48.75" customHeight="1" spans="3:7">
      <c r="C9" s="409">
        <f t="shared" si="0"/>
        <v>6</v>
      </c>
      <c r="D9" s="410">
        <v>44498</v>
      </c>
      <c r="E9" s="409" t="s">
        <v>6</v>
      </c>
      <c r="F9" s="411" t="s">
        <v>17</v>
      </c>
      <c r="G9" s="411" t="s">
        <v>18</v>
      </c>
    </row>
    <row r="10" ht="30" customHeight="1" spans="3:7">
      <c r="C10" s="412" t="str">
        <f t="shared" si="0"/>
        <v/>
      </c>
      <c r="D10" s="410"/>
      <c r="E10" s="409"/>
      <c r="F10" s="411"/>
      <c r="G10" s="411"/>
    </row>
    <row r="11" ht="30" customHeight="1" spans="3:7">
      <c r="C11" s="412" t="str">
        <f t="shared" si="0"/>
        <v/>
      </c>
      <c r="D11" s="410"/>
      <c r="E11" s="409"/>
      <c r="F11" s="411"/>
      <c r="G11" s="411"/>
    </row>
    <row r="12" ht="30" customHeight="1" spans="3:7">
      <c r="C12" s="412" t="str">
        <f t="shared" si="0"/>
        <v/>
      </c>
      <c r="D12" s="410"/>
      <c r="E12" s="409"/>
      <c r="F12" s="411"/>
      <c r="G12" s="411"/>
    </row>
    <row r="13" spans="3:7">
      <c r="C13" s="412" t="str">
        <f t="shared" si="0"/>
        <v/>
      </c>
      <c r="D13" s="410"/>
      <c r="E13" s="409"/>
      <c r="F13" s="411"/>
      <c r="G13" s="411"/>
    </row>
    <row r="14" ht="30" customHeight="1" spans="3:7">
      <c r="C14" s="409" t="str">
        <f t="shared" si="0"/>
        <v/>
      </c>
      <c r="D14" s="410"/>
      <c r="E14" s="409"/>
      <c r="F14" s="411"/>
      <c r="G14" s="411"/>
    </row>
    <row r="15" spans="3:7">
      <c r="C15" s="409" t="str">
        <f t="shared" si="0"/>
        <v/>
      </c>
      <c r="D15" s="410"/>
      <c r="E15" s="409"/>
      <c r="F15" s="413"/>
      <c r="G15" s="411"/>
    </row>
    <row r="16" ht="30" customHeight="1" spans="3:7">
      <c r="C16" s="409" t="str">
        <f t="shared" si="0"/>
        <v/>
      </c>
      <c r="D16" s="410"/>
      <c r="E16" s="409"/>
      <c r="F16" s="411"/>
      <c r="G16" s="411"/>
    </row>
    <row r="17" ht="30" customHeight="1" spans="3:7">
      <c r="C17" s="409" t="str">
        <f t="shared" si="0"/>
        <v/>
      </c>
      <c r="D17" s="410"/>
      <c r="E17" s="409"/>
      <c r="F17" s="411"/>
      <c r="G17" s="411"/>
    </row>
    <row r="18" spans="3:7">
      <c r="C18" s="412" t="str">
        <f t="shared" si="0"/>
        <v/>
      </c>
      <c r="D18" s="410"/>
      <c r="E18" s="409"/>
      <c r="F18" s="411"/>
      <c r="G18" s="411"/>
    </row>
    <row r="19" spans="3:7">
      <c r="C19" s="412" t="str">
        <f t="shared" si="0"/>
        <v/>
      </c>
      <c r="D19" s="410"/>
      <c r="E19" s="409"/>
      <c r="F19" s="411"/>
      <c r="G19" s="411"/>
    </row>
    <row r="20" ht="30" customHeight="1" spans="3:7">
      <c r="C20" s="409" t="str">
        <f t="shared" si="0"/>
        <v/>
      </c>
      <c r="D20" s="410"/>
      <c r="E20" s="409"/>
      <c r="F20" s="411"/>
      <c r="G20" s="411"/>
    </row>
    <row r="21" ht="30" customHeight="1" spans="3:7">
      <c r="C21" s="412" t="str">
        <f t="shared" si="0"/>
        <v/>
      </c>
      <c r="D21" s="410"/>
      <c r="E21" s="409"/>
      <c r="F21" s="411"/>
      <c r="G21" s="413"/>
    </row>
    <row r="22" ht="30" customHeight="1" spans="3:7">
      <c r="C22" s="409" t="str">
        <f t="shared" si="0"/>
        <v/>
      </c>
      <c r="D22" s="410"/>
      <c r="E22" s="409"/>
      <c r="F22" s="411"/>
      <c r="G22" s="411"/>
    </row>
    <row r="23" ht="30" customHeight="1" spans="3:8">
      <c r="C23" s="409" t="str">
        <f t="shared" si="0"/>
        <v/>
      </c>
      <c r="D23" s="410"/>
      <c r="E23" s="409"/>
      <c r="F23" s="411"/>
      <c r="G23" s="411"/>
      <c r="H23" s="414"/>
    </row>
    <row r="24" spans="3:7">
      <c r="C24" s="409" t="str">
        <f t="shared" si="0"/>
        <v/>
      </c>
      <c r="D24" s="410"/>
      <c r="E24" s="409"/>
      <c r="F24" s="411"/>
      <c r="G24" s="411"/>
    </row>
    <row r="25" ht="30" customHeight="1" spans="3:7">
      <c r="C25" s="409" t="str">
        <f t="shared" si="0"/>
        <v/>
      </c>
      <c r="D25" s="410"/>
      <c r="E25" s="409"/>
      <c r="F25" s="413"/>
      <c r="G25" s="411"/>
    </row>
    <row r="26" spans="3:7">
      <c r="C26" s="409" t="str">
        <f t="shared" si="0"/>
        <v/>
      </c>
      <c r="D26" s="410"/>
      <c r="E26" s="409"/>
      <c r="F26" s="411"/>
      <c r="G26" s="411"/>
    </row>
    <row r="27" spans="3:8">
      <c r="C27" s="409" t="str">
        <f t="shared" si="0"/>
        <v/>
      </c>
      <c r="D27" s="410"/>
      <c r="E27" s="409"/>
      <c r="F27" s="411"/>
      <c r="G27" s="411"/>
      <c r="H27" s="415"/>
    </row>
    <row r="28" spans="3:8">
      <c r="C28" s="409" t="str">
        <f t="shared" si="0"/>
        <v/>
      </c>
      <c r="D28" s="410"/>
      <c r="E28" s="409"/>
      <c r="F28" s="416"/>
      <c r="G28" s="411"/>
      <c r="H28" s="417"/>
    </row>
    <row r="29" spans="3:8">
      <c r="C29" s="409" t="str">
        <f t="shared" si="0"/>
        <v/>
      </c>
      <c r="D29" s="410"/>
      <c r="E29" s="409"/>
      <c r="F29" s="413"/>
      <c r="G29" s="411"/>
      <c r="H29" s="417"/>
    </row>
    <row r="30" spans="3:8">
      <c r="C30" s="409" t="str">
        <f t="shared" si="0"/>
        <v/>
      </c>
      <c r="D30" s="410"/>
      <c r="E30" s="409"/>
      <c r="F30" s="411"/>
      <c r="G30" s="411"/>
      <c r="H30" s="417"/>
    </row>
    <row r="31" spans="3:8">
      <c r="C31" s="412" t="str">
        <f t="shared" si="0"/>
        <v/>
      </c>
      <c r="D31" s="418"/>
      <c r="E31" s="409"/>
      <c r="F31" s="413"/>
      <c r="G31" s="419"/>
      <c r="H31" s="417"/>
    </row>
    <row r="32" ht="30" customHeight="1" spans="3:7">
      <c r="C32" s="409" t="str">
        <f t="shared" si="0"/>
        <v/>
      </c>
      <c r="D32" s="410"/>
      <c r="E32" s="409"/>
      <c r="F32" s="411"/>
      <c r="G32" s="411"/>
    </row>
    <row r="33" ht="30" customHeight="1" spans="3:7">
      <c r="C33" s="409" t="str">
        <f t="shared" si="0"/>
        <v/>
      </c>
      <c r="D33" s="410"/>
      <c r="E33" s="409"/>
      <c r="F33" s="411"/>
      <c r="G33" s="411"/>
    </row>
    <row r="34" spans="3:7">
      <c r="C34" s="409" t="str">
        <f t="shared" si="0"/>
        <v/>
      </c>
      <c r="D34" s="410"/>
      <c r="E34" s="409"/>
      <c r="F34" s="413"/>
      <c r="G34" s="411"/>
    </row>
    <row r="35" ht="30" customHeight="1" spans="3:7">
      <c r="C35" s="409" t="str">
        <f t="shared" si="0"/>
        <v/>
      </c>
      <c r="D35" s="410"/>
      <c r="E35" s="409"/>
      <c r="F35" s="411"/>
      <c r="G35" s="411"/>
    </row>
    <row r="36" ht="30" customHeight="1" spans="3:7">
      <c r="C36" s="409" t="str">
        <f t="shared" si="0"/>
        <v/>
      </c>
      <c r="D36" s="418"/>
      <c r="E36" s="412"/>
      <c r="F36" s="419"/>
      <c r="G36" s="419"/>
    </row>
    <row r="37" ht="30" customHeight="1" spans="3:7">
      <c r="C37" s="409" t="str">
        <f t="shared" si="0"/>
        <v/>
      </c>
      <c r="D37" s="410"/>
      <c r="E37" s="409"/>
      <c r="F37" s="411"/>
      <c r="G37" s="411"/>
    </row>
    <row r="38" ht="30" customHeight="1" spans="3:7">
      <c r="C38" s="409" t="str">
        <f t="shared" si="0"/>
        <v/>
      </c>
      <c r="D38" s="410"/>
      <c r="E38" s="409"/>
      <c r="F38" s="416"/>
      <c r="G38" s="411"/>
    </row>
    <row r="39" ht="30" customHeight="1" spans="3:7">
      <c r="C39" s="409" t="str">
        <f t="shared" si="0"/>
        <v/>
      </c>
      <c r="D39" s="410"/>
      <c r="E39" s="409"/>
      <c r="F39" s="416"/>
      <c r="G39" s="411"/>
    </row>
    <row r="40" ht="30" customHeight="1" spans="3:7">
      <c r="C40" s="409" t="str">
        <f t="shared" si="0"/>
        <v/>
      </c>
      <c r="D40" s="410"/>
      <c r="E40" s="409"/>
      <c r="F40" s="411"/>
      <c r="G40" s="411"/>
    </row>
    <row r="41" ht="30" customHeight="1" spans="3:7">
      <c r="C41" s="412" t="str">
        <f t="shared" si="0"/>
        <v/>
      </c>
      <c r="D41" s="410"/>
      <c r="E41" s="409"/>
      <c r="F41" s="411"/>
      <c r="G41" s="411"/>
    </row>
    <row r="42" ht="47.25" customHeight="1" spans="3:7">
      <c r="C42" s="409" t="str">
        <f t="shared" si="0"/>
        <v/>
      </c>
      <c r="D42" s="410"/>
      <c r="E42" s="409"/>
      <c r="F42" s="411"/>
      <c r="G42" s="411"/>
    </row>
    <row r="43" ht="30" customHeight="1" spans="3:7">
      <c r="C43" s="409" t="str">
        <f t="shared" si="0"/>
        <v/>
      </c>
      <c r="D43" s="410"/>
      <c r="E43" s="409"/>
      <c r="F43" s="411"/>
      <c r="G43" s="411"/>
    </row>
    <row r="44" ht="30" customHeight="1" spans="3:7">
      <c r="C44" s="409" t="str">
        <f t="shared" si="0"/>
        <v/>
      </c>
      <c r="D44" s="410"/>
      <c r="E44" s="409"/>
      <c r="F44" s="411"/>
      <c r="G44" s="411"/>
    </row>
    <row r="45" ht="30" customHeight="1" spans="3:7">
      <c r="C45" s="409" t="str">
        <f t="shared" si="0"/>
        <v/>
      </c>
      <c r="D45" s="410"/>
      <c r="E45" s="409"/>
      <c r="F45" s="411"/>
      <c r="G45" s="411"/>
    </row>
    <row r="46" ht="68.25" customHeight="1" spans="3:7">
      <c r="C46" s="409" t="str">
        <f t="shared" si="0"/>
        <v/>
      </c>
      <c r="D46" s="410"/>
      <c r="E46" s="409"/>
      <c r="F46" s="411"/>
      <c r="G46" s="411"/>
    </row>
    <row r="47" ht="30" customHeight="1" spans="3:7">
      <c r="C47" s="409" t="str">
        <f t="shared" si="0"/>
        <v/>
      </c>
      <c r="D47" s="410"/>
      <c r="E47" s="409"/>
      <c r="F47" s="411"/>
      <c r="G47" s="411"/>
    </row>
    <row r="48" ht="49.5" customHeight="1" spans="3:7">
      <c r="C48" s="409" t="str">
        <f t="shared" si="0"/>
        <v/>
      </c>
      <c r="D48" s="410"/>
      <c r="E48" s="409"/>
      <c r="F48" s="411"/>
      <c r="G48" s="411"/>
    </row>
    <row r="49" ht="30" customHeight="1" spans="3:7">
      <c r="C49" s="409" t="str">
        <f t="shared" si="0"/>
        <v/>
      </c>
      <c r="D49" s="410"/>
      <c r="E49" s="409"/>
      <c r="F49" s="411"/>
      <c r="G49" s="411"/>
    </row>
    <row r="50" ht="129.75" customHeight="1" spans="3:7">
      <c r="C50" s="409" t="str">
        <f t="shared" si="0"/>
        <v/>
      </c>
      <c r="D50" s="410"/>
      <c r="E50" s="409"/>
      <c r="F50" s="411"/>
      <c r="G50" s="411"/>
    </row>
    <row r="51" ht="375.75" customHeight="1" spans="3:7">
      <c r="C51" s="412" t="str">
        <f t="shared" si="0"/>
        <v/>
      </c>
      <c r="D51" s="410"/>
      <c r="E51" s="409"/>
      <c r="F51" s="411"/>
      <c r="G51" s="411"/>
    </row>
    <row r="52" ht="41.25" customHeight="1" spans="3:7">
      <c r="C52" s="409" t="str">
        <f t="shared" si="0"/>
        <v/>
      </c>
      <c r="D52" s="410"/>
      <c r="E52" s="409"/>
      <c r="F52" s="411"/>
      <c r="G52" s="411"/>
    </row>
    <row r="53" spans="3:7">
      <c r="C53" s="409" t="str">
        <f t="shared" si="0"/>
        <v/>
      </c>
      <c r="D53" s="410"/>
      <c r="E53" s="409"/>
      <c r="F53" s="411"/>
      <c r="G53" s="411"/>
    </row>
    <row r="54" ht="32.25" customHeight="1" spans="3:7">
      <c r="C54" s="409" t="str">
        <f t="shared" si="0"/>
        <v/>
      </c>
      <c r="D54" s="410"/>
      <c r="E54" s="409"/>
      <c r="F54" s="411"/>
      <c r="G54" s="411"/>
    </row>
    <row r="55" ht="87" customHeight="1" spans="3:7">
      <c r="C55" s="409" t="str">
        <f t="shared" si="0"/>
        <v/>
      </c>
      <c r="D55" s="410"/>
      <c r="E55" s="409"/>
      <c r="F55" s="411"/>
      <c r="G55" s="411"/>
    </row>
    <row r="56" ht="30" customHeight="1" spans="3:7">
      <c r="C56" s="409" t="str">
        <f t="shared" si="0"/>
        <v/>
      </c>
      <c r="D56" s="410"/>
      <c r="E56" s="409"/>
      <c r="F56" s="411"/>
      <c r="G56" s="411"/>
    </row>
    <row r="57" spans="3:7">
      <c r="C57" s="412" t="str">
        <f t="shared" si="0"/>
        <v/>
      </c>
      <c r="D57" s="420"/>
      <c r="E57" s="421"/>
      <c r="F57" s="422"/>
      <c r="G57" s="422"/>
    </row>
    <row r="58" spans="3:7">
      <c r="C58" s="412" t="str">
        <f t="shared" si="0"/>
        <v/>
      </c>
      <c r="D58" s="423"/>
      <c r="E58" s="412"/>
      <c r="F58" s="416"/>
      <c r="G58" s="416"/>
    </row>
    <row r="59" spans="3:7">
      <c r="C59" s="412" t="str">
        <f t="shared" si="0"/>
        <v/>
      </c>
      <c r="D59" s="423"/>
      <c r="E59" s="412"/>
      <c r="F59" s="416"/>
      <c r="G59" s="416"/>
    </row>
    <row r="60" spans="3:7">
      <c r="C60" s="412" t="str">
        <f t="shared" si="0"/>
        <v/>
      </c>
      <c r="D60" s="423"/>
      <c r="E60" s="412"/>
      <c r="F60" s="416"/>
      <c r="G60" s="416"/>
    </row>
    <row r="61" spans="3:7">
      <c r="C61" s="412" t="str">
        <f t="shared" si="0"/>
        <v/>
      </c>
      <c r="D61" s="423"/>
      <c r="E61" s="412"/>
      <c r="F61" s="416"/>
      <c r="G61" s="416"/>
    </row>
    <row r="62" spans="3:7">
      <c r="C62" s="412" t="str">
        <f t="shared" si="0"/>
        <v/>
      </c>
      <c r="D62" s="423"/>
      <c r="E62" s="412"/>
      <c r="F62" s="416"/>
      <c r="G62" s="416"/>
    </row>
    <row r="63" spans="3:7">
      <c r="C63" s="412" t="str">
        <f t="shared" si="0"/>
        <v/>
      </c>
      <c r="D63" s="423"/>
      <c r="E63" s="412"/>
      <c r="F63" s="416"/>
      <c r="G63" s="416"/>
    </row>
    <row r="64" spans="3:7">
      <c r="C64" s="412" t="str">
        <f t="shared" si="0"/>
        <v/>
      </c>
      <c r="D64" s="423"/>
      <c r="E64" s="423"/>
      <c r="F64" s="416"/>
      <c r="G64" s="416"/>
    </row>
    <row r="65" spans="3:7">
      <c r="C65" s="412" t="str">
        <f t="shared" si="0"/>
        <v/>
      </c>
      <c r="D65" s="423"/>
      <c r="E65" s="412"/>
      <c r="F65" s="416"/>
      <c r="G65" s="416"/>
    </row>
    <row r="66" spans="3:7">
      <c r="C66" s="412" t="str">
        <f t="shared" si="0"/>
        <v/>
      </c>
      <c r="D66" s="423"/>
      <c r="E66" s="412"/>
      <c r="F66" s="416"/>
      <c r="G66" s="416"/>
    </row>
    <row r="67" spans="3:7">
      <c r="C67" s="412" t="str">
        <f t="shared" si="0"/>
        <v/>
      </c>
      <c r="D67" s="423"/>
      <c r="E67" s="412"/>
      <c r="F67" s="416"/>
      <c r="G67" s="416"/>
    </row>
    <row r="68" spans="3:7">
      <c r="C68" s="412" t="str">
        <f t="shared" ref="C68:C131" si="1">IF(D68&lt;&gt;"",ROW()-3,"")</f>
        <v/>
      </c>
      <c r="D68" s="423"/>
      <c r="E68" s="412"/>
      <c r="F68" s="416"/>
      <c r="G68" s="416"/>
    </row>
    <row r="69" spans="3:7">
      <c r="C69" s="412" t="str">
        <f t="shared" si="1"/>
        <v/>
      </c>
      <c r="D69" s="423"/>
      <c r="E69" s="423"/>
      <c r="F69" s="416"/>
      <c r="G69" s="416"/>
    </row>
    <row r="70" spans="3:7">
      <c r="C70" s="412" t="str">
        <f t="shared" si="1"/>
        <v/>
      </c>
      <c r="D70" s="423"/>
      <c r="E70" s="412"/>
      <c r="F70" s="416"/>
      <c r="G70" s="416"/>
    </row>
    <row r="71" spans="3:7">
      <c r="C71" s="412" t="str">
        <f t="shared" si="1"/>
        <v/>
      </c>
      <c r="D71" s="423"/>
      <c r="E71" s="423"/>
      <c r="F71" s="416"/>
      <c r="G71" s="416"/>
    </row>
    <row r="72" ht="66.75" customHeight="1" spans="3:7">
      <c r="C72" s="412" t="str">
        <f t="shared" si="1"/>
        <v/>
      </c>
      <c r="D72" s="423"/>
      <c r="E72" s="423"/>
      <c r="F72" s="416"/>
      <c r="G72" s="416"/>
    </row>
    <row r="73" spans="3:7">
      <c r="C73" s="412" t="str">
        <f t="shared" si="1"/>
        <v/>
      </c>
      <c r="D73" s="423"/>
      <c r="E73" s="412"/>
      <c r="F73" s="416"/>
      <c r="G73" s="416"/>
    </row>
    <row r="74" spans="3:7">
      <c r="C74" s="412" t="str">
        <f t="shared" si="1"/>
        <v/>
      </c>
      <c r="D74" s="423"/>
      <c r="E74" s="412"/>
      <c r="F74" s="416"/>
      <c r="G74" s="416"/>
    </row>
    <row r="75" ht="252" customHeight="1" spans="2:8">
      <c r="B75" s="424"/>
      <c r="C75" s="412" t="str">
        <f t="shared" si="1"/>
        <v/>
      </c>
      <c r="D75" s="423"/>
      <c r="E75" s="412"/>
      <c r="F75" s="416"/>
      <c r="G75" s="416"/>
      <c r="H75" s="424"/>
    </row>
    <row r="76" ht="55.5" customHeight="1" spans="3:7">
      <c r="C76" s="412" t="str">
        <f t="shared" si="1"/>
        <v/>
      </c>
      <c r="D76" s="423"/>
      <c r="E76" s="412"/>
      <c r="F76" s="416"/>
      <c r="G76" s="416"/>
    </row>
    <row r="77" spans="3:7">
      <c r="C77" s="412" t="str">
        <f t="shared" si="1"/>
        <v/>
      </c>
      <c r="D77" s="423"/>
      <c r="E77" s="412"/>
      <c r="F77" s="416"/>
      <c r="G77" s="416"/>
    </row>
    <row r="78" spans="3:7">
      <c r="C78" s="412" t="str">
        <f t="shared" si="1"/>
        <v/>
      </c>
      <c r="D78" s="423"/>
      <c r="E78" s="412"/>
      <c r="F78" s="416"/>
      <c r="G78" s="416"/>
    </row>
    <row r="79" spans="3:7">
      <c r="C79" s="412" t="str">
        <f t="shared" si="1"/>
        <v/>
      </c>
      <c r="D79" s="423"/>
      <c r="E79" s="412"/>
      <c r="F79" s="416"/>
      <c r="G79" s="416"/>
    </row>
    <row r="80" spans="3:7">
      <c r="C80" s="412" t="str">
        <f t="shared" si="1"/>
        <v/>
      </c>
      <c r="D80" s="423"/>
      <c r="E80" s="412"/>
      <c r="F80" s="416"/>
      <c r="G80" s="416"/>
    </row>
    <row r="81" spans="3:7">
      <c r="C81" s="412" t="str">
        <f t="shared" si="1"/>
        <v/>
      </c>
      <c r="D81" s="423"/>
      <c r="E81" s="412"/>
      <c r="F81" s="416"/>
      <c r="G81" s="416"/>
    </row>
    <row r="82" spans="3:7">
      <c r="C82" s="412" t="str">
        <f t="shared" si="1"/>
        <v/>
      </c>
      <c r="D82" s="423"/>
      <c r="E82" s="412"/>
      <c r="F82" s="416"/>
      <c r="G82" s="416"/>
    </row>
    <row r="83" spans="3:7">
      <c r="C83" s="412" t="str">
        <f t="shared" si="1"/>
        <v/>
      </c>
      <c r="D83" s="423"/>
      <c r="E83" s="412"/>
      <c r="F83" s="416"/>
      <c r="G83" s="416"/>
    </row>
    <row r="84" spans="3:7">
      <c r="C84" s="412" t="str">
        <f t="shared" si="1"/>
        <v/>
      </c>
      <c r="D84" s="423"/>
      <c r="E84" s="412"/>
      <c r="F84" s="416"/>
      <c r="G84" s="416"/>
    </row>
    <row r="85" spans="3:7">
      <c r="C85" s="412" t="str">
        <f t="shared" si="1"/>
        <v/>
      </c>
      <c r="D85" s="423"/>
      <c r="E85" s="412"/>
      <c r="F85" s="416"/>
      <c r="G85" s="416"/>
    </row>
    <row r="86" spans="3:7">
      <c r="C86" s="412" t="str">
        <f t="shared" si="1"/>
        <v/>
      </c>
      <c r="D86" s="423"/>
      <c r="E86" s="412"/>
      <c r="F86" s="416"/>
      <c r="G86" s="416"/>
    </row>
    <row r="87" spans="3:7">
      <c r="C87" s="412" t="str">
        <f t="shared" si="1"/>
        <v/>
      </c>
      <c r="D87" s="423"/>
      <c r="E87" s="412"/>
      <c r="F87" s="416"/>
      <c r="G87" s="416"/>
    </row>
    <row r="88" spans="3:24">
      <c r="C88" s="412" t="str">
        <f t="shared" si="1"/>
        <v/>
      </c>
      <c r="D88" s="423"/>
      <c r="E88" s="412"/>
      <c r="F88" s="416"/>
      <c r="G88" s="416"/>
      <c r="X88" s="424"/>
    </row>
    <row r="89" spans="3:7">
      <c r="C89" s="412" t="str">
        <f t="shared" si="1"/>
        <v/>
      </c>
      <c r="D89" s="423"/>
      <c r="E89" s="412"/>
      <c r="F89" s="416"/>
      <c r="G89" s="416"/>
    </row>
    <row r="90" spans="3:7">
      <c r="C90" s="409" t="str">
        <f t="shared" si="1"/>
        <v/>
      </c>
      <c r="D90" s="410"/>
      <c r="E90" s="409"/>
      <c r="F90" s="413"/>
      <c r="G90" s="411"/>
    </row>
    <row r="91" spans="3:7">
      <c r="C91" s="412" t="str">
        <f t="shared" si="1"/>
        <v/>
      </c>
      <c r="D91" s="410"/>
      <c r="E91" s="409"/>
      <c r="F91" s="413"/>
      <c r="G91" s="413"/>
    </row>
    <row r="92" spans="3:7">
      <c r="C92" s="409" t="str">
        <f t="shared" si="1"/>
        <v/>
      </c>
      <c r="D92" s="410"/>
      <c r="E92" s="409"/>
      <c r="F92" s="413"/>
      <c r="G92" s="416"/>
    </row>
    <row r="93" spans="3:7">
      <c r="C93" s="409" t="str">
        <f t="shared" si="1"/>
        <v/>
      </c>
      <c r="D93" s="410"/>
      <c r="E93" s="409"/>
      <c r="F93" s="413"/>
      <c r="G93" s="413"/>
    </row>
    <row r="94" spans="3:7">
      <c r="C94" s="409" t="str">
        <f t="shared" si="1"/>
        <v/>
      </c>
      <c r="D94" s="410"/>
      <c r="E94" s="409"/>
      <c r="F94" s="416"/>
      <c r="G94" s="413"/>
    </row>
    <row r="95" spans="3:7">
      <c r="C95" s="409" t="str">
        <f t="shared" si="1"/>
        <v/>
      </c>
      <c r="D95" s="410"/>
      <c r="E95" s="409"/>
      <c r="F95" s="413"/>
      <c r="G95" s="413"/>
    </row>
    <row r="96" spans="3:7">
      <c r="C96" s="409" t="str">
        <f t="shared" si="1"/>
        <v/>
      </c>
      <c r="D96" s="410"/>
      <c r="E96" s="409"/>
      <c r="F96" s="416"/>
      <c r="G96" s="413"/>
    </row>
    <row r="97" spans="3:7">
      <c r="C97" s="409" t="str">
        <f t="shared" si="1"/>
        <v/>
      </c>
      <c r="D97" s="410"/>
      <c r="E97" s="409"/>
      <c r="F97" s="413"/>
      <c r="G97" s="413"/>
    </row>
    <row r="98" spans="3:7">
      <c r="C98" s="409" t="str">
        <f t="shared" si="1"/>
        <v/>
      </c>
      <c r="D98" s="410"/>
      <c r="E98" s="409"/>
      <c r="F98" s="411"/>
      <c r="G98" s="411"/>
    </row>
    <row r="99" spans="3:7">
      <c r="C99" s="409" t="str">
        <f t="shared" si="1"/>
        <v/>
      </c>
      <c r="D99" s="410"/>
      <c r="E99" s="409"/>
      <c r="F99" s="413"/>
      <c r="G99" s="411"/>
    </row>
    <row r="100" spans="3:7">
      <c r="C100" s="412" t="str">
        <f t="shared" si="1"/>
        <v/>
      </c>
      <c r="D100" s="410"/>
      <c r="E100" s="409"/>
      <c r="F100" s="413"/>
      <c r="G100" s="416"/>
    </row>
    <row r="101" spans="3:7">
      <c r="C101" s="412" t="str">
        <f t="shared" si="1"/>
        <v/>
      </c>
      <c r="D101" s="410"/>
      <c r="E101" s="412"/>
      <c r="F101" s="413"/>
      <c r="G101" s="413"/>
    </row>
    <row r="102" spans="3:7">
      <c r="C102" s="412" t="str">
        <f t="shared" si="1"/>
        <v/>
      </c>
      <c r="D102" s="410"/>
      <c r="E102" s="409"/>
      <c r="F102" s="413"/>
      <c r="G102" s="413"/>
    </row>
    <row r="103" spans="3:7">
      <c r="C103" s="412" t="str">
        <f t="shared" si="1"/>
        <v/>
      </c>
      <c r="D103" s="410"/>
      <c r="E103" s="409"/>
      <c r="F103" s="413"/>
      <c r="G103" s="413"/>
    </row>
    <row r="104" spans="3:7">
      <c r="C104" s="412" t="str">
        <f t="shared" si="1"/>
        <v/>
      </c>
      <c r="D104" s="410"/>
      <c r="E104" s="412"/>
      <c r="F104" s="413"/>
      <c r="G104" s="413"/>
    </row>
    <row r="105" spans="3:7">
      <c r="C105" s="412" t="str">
        <f t="shared" si="1"/>
        <v/>
      </c>
      <c r="D105" s="410"/>
      <c r="E105" s="409"/>
      <c r="F105" s="413"/>
      <c r="G105" s="411"/>
    </row>
    <row r="106" spans="3:7">
      <c r="C106" s="412" t="str">
        <f t="shared" si="1"/>
        <v/>
      </c>
      <c r="D106" s="410"/>
      <c r="E106" s="409"/>
      <c r="F106" s="413"/>
      <c r="G106" s="411"/>
    </row>
    <row r="107" spans="3:7">
      <c r="C107" s="412" t="str">
        <f t="shared" si="1"/>
        <v/>
      </c>
      <c r="D107" s="410"/>
      <c r="E107" s="409"/>
      <c r="F107" s="413"/>
      <c r="G107" s="411"/>
    </row>
    <row r="108" spans="3:7">
      <c r="C108" s="412" t="str">
        <f t="shared" si="1"/>
        <v/>
      </c>
      <c r="D108" s="410"/>
      <c r="E108" s="409"/>
      <c r="F108" s="413"/>
      <c r="G108" s="411"/>
    </row>
    <row r="109" spans="3:7">
      <c r="C109" s="412" t="str">
        <f t="shared" si="1"/>
        <v/>
      </c>
      <c r="D109" s="410"/>
      <c r="E109" s="409"/>
      <c r="F109" s="413"/>
      <c r="G109" s="411"/>
    </row>
    <row r="110" spans="3:7">
      <c r="C110" s="412" t="str">
        <f t="shared" si="1"/>
        <v/>
      </c>
      <c r="D110" s="410"/>
      <c r="E110" s="409"/>
      <c r="F110" s="413"/>
      <c r="G110" s="411"/>
    </row>
    <row r="111" spans="3:7">
      <c r="C111" s="412" t="str">
        <f t="shared" si="1"/>
        <v/>
      </c>
      <c r="D111" s="410"/>
      <c r="E111" s="409"/>
      <c r="F111" s="413"/>
      <c r="G111" s="411"/>
    </row>
    <row r="112" spans="3:7">
      <c r="C112" s="412" t="str">
        <f t="shared" si="1"/>
        <v/>
      </c>
      <c r="D112" s="410"/>
      <c r="E112" s="409"/>
      <c r="F112" s="413"/>
      <c r="G112" s="411"/>
    </row>
    <row r="113" spans="3:7">
      <c r="C113" s="412" t="str">
        <f t="shared" si="1"/>
        <v/>
      </c>
      <c r="D113" s="410"/>
      <c r="E113" s="409"/>
      <c r="F113" s="411"/>
      <c r="G113" s="411"/>
    </row>
    <row r="114" spans="3:7">
      <c r="C114" s="412" t="str">
        <f t="shared" si="1"/>
        <v/>
      </c>
      <c r="D114" s="410"/>
      <c r="E114" s="409"/>
      <c r="F114" s="413"/>
      <c r="G114" s="411"/>
    </row>
    <row r="115" spans="3:7">
      <c r="C115" s="412" t="str">
        <f t="shared" si="1"/>
        <v/>
      </c>
      <c r="D115" s="410"/>
      <c r="E115" s="409"/>
      <c r="F115" s="413"/>
      <c r="G115" s="411"/>
    </row>
    <row r="116" spans="3:7">
      <c r="C116" s="412" t="str">
        <f t="shared" si="1"/>
        <v/>
      </c>
      <c r="D116" s="410"/>
      <c r="E116" s="409"/>
      <c r="F116" s="413"/>
      <c r="G116" s="411"/>
    </row>
    <row r="117" spans="3:7">
      <c r="C117" s="412" t="str">
        <f t="shared" si="1"/>
        <v/>
      </c>
      <c r="D117" s="410"/>
      <c r="E117" s="409"/>
      <c r="F117" s="411"/>
      <c r="G117" s="413"/>
    </row>
    <row r="118" spans="3:7">
      <c r="C118" s="412" t="str">
        <f t="shared" si="1"/>
        <v/>
      </c>
      <c r="D118" s="410"/>
      <c r="E118" s="409"/>
      <c r="F118" s="411"/>
      <c r="G118" s="411"/>
    </row>
    <row r="119" spans="3:7">
      <c r="C119" s="412" t="str">
        <f t="shared" si="1"/>
        <v/>
      </c>
      <c r="D119" s="410"/>
      <c r="E119" s="409"/>
      <c r="F119" s="413"/>
      <c r="G119" s="411"/>
    </row>
    <row r="120" spans="3:7">
      <c r="C120" s="412" t="str">
        <f t="shared" si="1"/>
        <v/>
      </c>
      <c r="D120" s="410"/>
      <c r="E120" s="409"/>
      <c r="F120" s="413"/>
      <c r="G120" s="411"/>
    </row>
    <row r="121" spans="3:7">
      <c r="C121" s="412" t="str">
        <f t="shared" si="1"/>
        <v/>
      </c>
      <c r="D121" s="410"/>
      <c r="E121" s="410"/>
      <c r="F121" s="413"/>
      <c r="G121" s="411"/>
    </row>
    <row r="122" spans="3:7">
      <c r="C122" s="412" t="str">
        <f t="shared" si="1"/>
        <v/>
      </c>
      <c r="D122" s="410"/>
      <c r="E122" s="423"/>
      <c r="F122" s="413"/>
      <c r="G122" s="411"/>
    </row>
    <row r="123" spans="3:7">
      <c r="C123" s="412" t="str">
        <f t="shared" si="1"/>
        <v/>
      </c>
      <c r="D123" s="410"/>
      <c r="E123" s="409"/>
      <c r="F123" s="413"/>
      <c r="G123" s="411"/>
    </row>
    <row r="124" spans="3:7">
      <c r="C124" s="412" t="str">
        <f t="shared" si="1"/>
        <v/>
      </c>
      <c r="D124" s="410"/>
      <c r="E124" s="409"/>
      <c r="F124" s="413"/>
      <c r="G124" s="411"/>
    </row>
    <row r="125" spans="3:7">
      <c r="C125" s="412" t="str">
        <f t="shared" si="1"/>
        <v/>
      </c>
      <c r="D125" s="410"/>
      <c r="E125" s="409"/>
      <c r="F125" s="411"/>
      <c r="G125" s="413"/>
    </row>
    <row r="126" spans="3:7">
      <c r="C126" s="412" t="str">
        <f t="shared" si="1"/>
        <v/>
      </c>
      <c r="D126" s="410"/>
      <c r="E126" s="409"/>
      <c r="F126" s="413"/>
      <c r="G126" s="413"/>
    </row>
    <row r="127" spans="3:7">
      <c r="C127" s="412" t="str">
        <f t="shared" si="1"/>
        <v/>
      </c>
      <c r="D127" s="410"/>
      <c r="E127" s="409"/>
      <c r="F127" s="413"/>
      <c r="G127" s="413"/>
    </row>
    <row r="128" spans="3:7">
      <c r="C128" s="412" t="str">
        <f t="shared" si="1"/>
        <v/>
      </c>
      <c r="D128" s="410"/>
      <c r="E128" s="409"/>
      <c r="F128" s="413"/>
      <c r="G128" s="413"/>
    </row>
    <row r="129" spans="3:7">
      <c r="C129" s="412" t="str">
        <f t="shared" si="1"/>
        <v/>
      </c>
      <c r="D129" s="410"/>
      <c r="E129" s="409"/>
      <c r="F129" s="413"/>
      <c r="G129" s="413"/>
    </row>
    <row r="130" spans="3:7">
      <c r="C130" s="412" t="str">
        <f t="shared" si="1"/>
        <v/>
      </c>
      <c r="D130" s="410"/>
      <c r="E130" s="409"/>
      <c r="F130" s="411"/>
      <c r="G130" s="411"/>
    </row>
    <row r="131" spans="3:7">
      <c r="C131" s="412" t="str">
        <f t="shared" si="1"/>
        <v/>
      </c>
      <c r="D131" s="410"/>
      <c r="E131" s="409"/>
      <c r="F131" s="413"/>
      <c r="G131" s="413"/>
    </row>
    <row r="132" spans="3:7">
      <c r="C132" s="412" t="str">
        <f t="shared" ref="C132:C195" si="2">IF(D132&lt;&gt;"",ROW()-3,"")</f>
        <v/>
      </c>
      <c r="D132" s="410"/>
      <c r="E132" s="409"/>
      <c r="F132" s="413"/>
      <c r="G132" s="413"/>
    </row>
    <row r="133" spans="3:7">
      <c r="C133" s="412" t="str">
        <f t="shared" si="2"/>
        <v/>
      </c>
      <c r="D133" s="410"/>
      <c r="E133" s="409"/>
      <c r="F133" s="413"/>
      <c r="G133" s="413"/>
    </row>
    <row r="134" spans="3:7">
      <c r="C134" s="412" t="str">
        <f t="shared" si="2"/>
        <v/>
      </c>
      <c r="D134" s="410"/>
      <c r="E134" s="409"/>
      <c r="F134" s="413"/>
      <c r="G134" s="411"/>
    </row>
    <row r="135" spans="3:7">
      <c r="C135" s="412" t="str">
        <f t="shared" si="2"/>
        <v/>
      </c>
      <c r="D135" s="410"/>
      <c r="E135" s="409"/>
      <c r="F135" s="413"/>
      <c r="G135" s="413"/>
    </row>
    <row r="136" spans="3:7">
      <c r="C136" s="412" t="str">
        <f t="shared" si="2"/>
        <v/>
      </c>
      <c r="D136" s="410"/>
      <c r="E136" s="409"/>
      <c r="F136" s="413"/>
      <c r="G136" s="411"/>
    </row>
    <row r="137" spans="3:7">
      <c r="C137" s="412" t="str">
        <f t="shared" si="2"/>
        <v/>
      </c>
      <c r="D137" s="410"/>
      <c r="E137" s="409"/>
      <c r="F137" s="413"/>
      <c r="G137" s="411"/>
    </row>
    <row r="138" spans="3:7">
      <c r="C138" s="412" t="str">
        <f t="shared" si="2"/>
        <v/>
      </c>
      <c r="D138" s="410"/>
      <c r="E138" s="409"/>
      <c r="F138" s="413"/>
      <c r="G138" s="413"/>
    </row>
    <row r="139" spans="3:7">
      <c r="C139" s="412" t="str">
        <f t="shared" si="2"/>
        <v/>
      </c>
      <c r="D139" s="410"/>
      <c r="E139" s="409"/>
      <c r="F139" s="413"/>
      <c r="G139" s="413"/>
    </row>
    <row r="140" spans="3:7">
      <c r="C140" s="412" t="str">
        <f t="shared" si="2"/>
        <v/>
      </c>
      <c r="D140" s="410"/>
      <c r="E140" s="409"/>
      <c r="F140" s="413"/>
      <c r="G140" s="411"/>
    </row>
    <row r="141" spans="3:7">
      <c r="C141" s="412" t="str">
        <f t="shared" si="2"/>
        <v/>
      </c>
      <c r="D141" s="410"/>
      <c r="E141" s="409"/>
      <c r="F141" s="413"/>
      <c r="G141" s="413"/>
    </row>
    <row r="142" spans="3:7">
      <c r="C142" s="412" t="str">
        <f t="shared" si="2"/>
        <v/>
      </c>
      <c r="D142" s="410"/>
      <c r="E142" s="409"/>
      <c r="F142" s="413"/>
      <c r="G142" s="413"/>
    </row>
    <row r="143" spans="3:7">
      <c r="C143" s="412" t="str">
        <f t="shared" si="2"/>
        <v/>
      </c>
      <c r="D143" s="410"/>
      <c r="E143" s="409"/>
      <c r="F143" s="413"/>
      <c r="G143" s="413"/>
    </row>
    <row r="144" spans="3:7">
      <c r="C144" s="412" t="str">
        <f t="shared" si="2"/>
        <v/>
      </c>
      <c r="D144" s="410"/>
      <c r="E144" s="409"/>
      <c r="F144" s="413"/>
      <c r="G144" s="411"/>
    </row>
    <row r="145" spans="3:7">
      <c r="C145" s="412" t="str">
        <f t="shared" si="2"/>
        <v/>
      </c>
      <c r="D145" s="410"/>
      <c r="E145" s="409"/>
      <c r="F145" s="413"/>
      <c r="G145" s="413"/>
    </row>
    <row r="146" spans="3:7">
      <c r="C146" s="412" t="str">
        <f t="shared" si="2"/>
        <v/>
      </c>
      <c r="D146" s="410"/>
      <c r="E146" s="409"/>
      <c r="F146" s="413"/>
      <c r="G146" s="411"/>
    </row>
    <row r="147" spans="3:7">
      <c r="C147" s="412" t="str">
        <f t="shared" si="2"/>
        <v/>
      </c>
      <c r="D147" s="410"/>
      <c r="E147" s="409"/>
      <c r="F147" s="413"/>
      <c r="G147" s="411"/>
    </row>
    <row r="148" spans="3:7">
      <c r="C148" s="412" t="str">
        <f t="shared" si="2"/>
        <v/>
      </c>
      <c r="D148" s="410"/>
      <c r="E148" s="409"/>
      <c r="F148" s="413"/>
      <c r="G148" s="413"/>
    </row>
    <row r="149" spans="3:7">
      <c r="C149" s="412" t="str">
        <f t="shared" si="2"/>
        <v/>
      </c>
      <c r="D149" s="410"/>
      <c r="E149" s="409"/>
      <c r="F149" s="413"/>
      <c r="G149" s="413"/>
    </row>
    <row r="150" spans="3:7">
      <c r="C150" s="412" t="str">
        <f t="shared" si="2"/>
        <v/>
      </c>
      <c r="D150" s="410"/>
      <c r="E150" s="409"/>
      <c r="F150" s="413"/>
      <c r="G150" s="411"/>
    </row>
    <row r="151" spans="3:7">
      <c r="C151" s="412" t="str">
        <f t="shared" si="2"/>
        <v/>
      </c>
      <c r="D151" s="410"/>
      <c r="E151" s="409"/>
      <c r="F151" s="413"/>
      <c r="G151" s="411"/>
    </row>
    <row r="152" spans="3:7">
      <c r="C152" s="412" t="str">
        <f t="shared" si="2"/>
        <v/>
      </c>
      <c r="D152" s="410"/>
      <c r="E152" s="409"/>
      <c r="F152" s="413"/>
      <c r="G152" s="411"/>
    </row>
    <row r="153" spans="3:7">
      <c r="C153" s="412" t="str">
        <f t="shared" si="2"/>
        <v/>
      </c>
      <c r="D153" s="410"/>
      <c r="E153" s="409"/>
      <c r="F153" s="413"/>
      <c r="G153" s="411"/>
    </row>
    <row r="154" spans="3:7">
      <c r="C154" s="412" t="str">
        <f t="shared" si="2"/>
        <v/>
      </c>
      <c r="D154" s="410"/>
      <c r="E154" s="409"/>
      <c r="F154" s="413"/>
      <c r="G154" s="413"/>
    </row>
    <row r="155" spans="3:7">
      <c r="C155" s="409" t="str">
        <f t="shared" si="2"/>
        <v/>
      </c>
      <c r="D155" s="410"/>
      <c r="E155" s="409"/>
      <c r="F155" s="413"/>
      <c r="G155" s="413"/>
    </row>
    <row r="156" spans="3:7">
      <c r="C156" s="412" t="str">
        <f t="shared" si="2"/>
        <v/>
      </c>
      <c r="D156" s="410"/>
      <c r="E156" s="409"/>
      <c r="F156" s="413"/>
      <c r="G156" s="413"/>
    </row>
    <row r="157" spans="3:7">
      <c r="C157" s="412" t="str">
        <f t="shared" si="2"/>
        <v/>
      </c>
      <c r="D157" s="410"/>
      <c r="E157" s="409"/>
      <c r="F157" s="413"/>
      <c r="G157" s="413"/>
    </row>
    <row r="158" spans="3:7">
      <c r="C158" s="412" t="str">
        <f t="shared" si="2"/>
        <v/>
      </c>
      <c r="D158" s="410"/>
      <c r="E158" s="409"/>
      <c r="F158" s="413"/>
      <c r="G158" s="411"/>
    </row>
    <row r="159" spans="3:7">
      <c r="C159" s="412" t="str">
        <f t="shared" si="2"/>
        <v/>
      </c>
      <c r="D159" s="410"/>
      <c r="E159" s="409"/>
      <c r="F159" s="413"/>
      <c r="G159" s="413"/>
    </row>
    <row r="160" spans="3:7">
      <c r="C160" s="412" t="str">
        <f t="shared" si="2"/>
        <v/>
      </c>
      <c r="D160" s="410"/>
      <c r="E160" s="409"/>
      <c r="F160" s="413"/>
      <c r="G160" s="413"/>
    </row>
    <row r="161" spans="3:7">
      <c r="C161" s="412" t="str">
        <f t="shared" si="2"/>
        <v/>
      </c>
      <c r="D161" s="410"/>
      <c r="E161" s="409"/>
      <c r="F161" s="413"/>
      <c r="G161" s="413"/>
    </row>
    <row r="162" spans="3:7">
      <c r="C162" s="412" t="str">
        <f t="shared" si="2"/>
        <v/>
      </c>
      <c r="D162" s="410"/>
      <c r="E162" s="409"/>
      <c r="F162" s="413"/>
      <c r="G162" s="413"/>
    </row>
    <row r="163" spans="3:7">
      <c r="C163" s="412" t="str">
        <f t="shared" si="2"/>
        <v/>
      </c>
      <c r="D163" s="410"/>
      <c r="E163" s="409"/>
      <c r="F163" s="413"/>
      <c r="G163" s="411"/>
    </row>
    <row r="164" spans="3:7">
      <c r="C164" s="412" t="str">
        <f t="shared" si="2"/>
        <v/>
      </c>
      <c r="D164" s="410"/>
      <c r="E164" s="409"/>
      <c r="F164" s="413"/>
      <c r="G164" s="411"/>
    </row>
    <row r="165" spans="3:7">
      <c r="C165" s="412" t="str">
        <f t="shared" si="2"/>
        <v/>
      </c>
      <c r="D165" s="410"/>
      <c r="E165" s="409"/>
      <c r="F165" s="413"/>
      <c r="G165" s="411"/>
    </row>
    <row r="166" spans="3:7">
      <c r="C166" s="412" t="str">
        <f t="shared" si="2"/>
        <v/>
      </c>
      <c r="D166" s="410"/>
      <c r="E166" s="409"/>
      <c r="F166" s="413"/>
      <c r="G166" s="413"/>
    </row>
    <row r="167" spans="3:7">
      <c r="C167" s="412" t="str">
        <f t="shared" si="2"/>
        <v/>
      </c>
      <c r="D167" s="410"/>
      <c r="E167" s="409"/>
      <c r="F167" s="413"/>
      <c r="G167" s="413"/>
    </row>
    <row r="168" spans="3:7">
      <c r="C168" s="412" t="str">
        <f t="shared" si="2"/>
        <v/>
      </c>
      <c r="D168" s="410"/>
      <c r="E168" s="409"/>
      <c r="F168" s="413"/>
      <c r="G168" s="411"/>
    </row>
    <row r="169" spans="3:7">
      <c r="C169" s="412" t="str">
        <f t="shared" si="2"/>
        <v/>
      </c>
      <c r="D169" s="410"/>
      <c r="E169" s="409"/>
      <c r="F169" s="413"/>
      <c r="G169" s="411"/>
    </row>
    <row r="170" spans="3:7">
      <c r="C170" s="412" t="str">
        <f t="shared" si="2"/>
        <v/>
      </c>
      <c r="D170" s="410"/>
      <c r="E170" s="409"/>
      <c r="F170" s="413"/>
      <c r="G170" s="411"/>
    </row>
    <row r="171" spans="3:7">
      <c r="C171" s="412" t="str">
        <f t="shared" si="2"/>
        <v/>
      </c>
      <c r="D171" s="410"/>
      <c r="E171" s="409"/>
      <c r="F171" s="413"/>
      <c r="G171" s="416"/>
    </row>
    <row r="172" spans="3:7">
      <c r="C172" s="412" t="str">
        <f t="shared" si="2"/>
        <v/>
      </c>
      <c r="D172" s="410"/>
      <c r="E172" s="409"/>
      <c r="F172" s="411"/>
      <c r="G172" s="411"/>
    </row>
    <row r="173" spans="3:7">
      <c r="C173" s="412" t="str">
        <f t="shared" si="2"/>
        <v/>
      </c>
      <c r="D173" s="410"/>
      <c r="E173" s="409"/>
      <c r="F173" s="413"/>
      <c r="G173" s="411"/>
    </row>
    <row r="174" spans="3:7">
      <c r="C174" s="412" t="str">
        <f t="shared" si="2"/>
        <v/>
      </c>
      <c r="D174" s="410"/>
      <c r="E174" s="409"/>
      <c r="F174" s="411"/>
      <c r="G174" s="413"/>
    </row>
    <row r="175" spans="3:7">
      <c r="C175" s="412" t="str">
        <f t="shared" si="2"/>
        <v/>
      </c>
      <c r="D175" s="410"/>
      <c r="E175" s="409"/>
      <c r="F175" s="413"/>
      <c r="G175" s="411"/>
    </row>
    <row r="176" spans="3:7">
      <c r="C176" s="412" t="str">
        <f t="shared" si="2"/>
        <v/>
      </c>
      <c r="D176" s="410"/>
      <c r="E176" s="409"/>
      <c r="F176" s="413"/>
      <c r="G176" s="411"/>
    </row>
    <row r="177" spans="3:7">
      <c r="C177" s="412" t="str">
        <f t="shared" si="2"/>
        <v/>
      </c>
      <c r="D177" s="410"/>
      <c r="E177" s="409"/>
      <c r="F177" s="413"/>
      <c r="G177" s="411"/>
    </row>
    <row r="178" ht="27" customHeight="1" spans="3:7">
      <c r="C178" s="412" t="str">
        <f t="shared" si="2"/>
        <v/>
      </c>
      <c r="D178" s="410"/>
      <c r="E178" s="409"/>
      <c r="F178" s="413"/>
      <c r="G178" s="413"/>
    </row>
    <row r="179" spans="3:7">
      <c r="C179" s="412" t="str">
        <f t="shared" si="2"/>
        <v/>
      </c>
      <c r="D179" s="410"/>
      <c r="E179" s="409"/>
      <c r="F179" s="413"/>
      <c r="G179" s="413"/>
    </row>
    <row r="180" spans="3:7">
      <c r="C180" s="412" t="str">
        <f t="shared" si="2"/>
        <v/>
      </c>
      <c r="D180" s="410"/>
      <c r="E180" s="409"/>
      <c r="F180" s="413"/>
      <c r="G180" s="413"/>
    </row>
    <row r="181" spans="3:7">
      <c r="C181" s="412" t="str">
        <f t="shared" si="2"/>
        <v/>
      </c>
      <c r="D181" s="410"/>
      <c r="E181" s="409"/>
      <c r="F181" s="413"/>
      <c r="G181" s="413"/>
    </row>
    <row r="182" spans="3:7">
      <c r="C182" s="412" t="str">
        <f t="shared" si="2"/>
        <v/>
      </c>
      <c r="D182" s="410"/>
      <c r="E182" s="409"/>
      <c r="F182" s="413"/>
      <c r="G182" s="411"/>
    </row>
    <row r="183" spans="3:7">
      <c r="C183" s="412" t="str">
        <f t="shared" si="2"/>
        <v/>
      </c>
      <c r="D183" s="410"/>
      <c r="E183" s="409"/>
      <c r="F183" s="413"/>
      <c r="G183" s="411"/>
    </row>
    <row r="184" spans="3:7">
      <c r="C184" s="412" t="str">
        <f t="shared" si="2"/>
        <v/>
      </c>
      <c r="D184" s="410"/>
      <c r="E184" s="409"/>
      <c r="F184" s="413"/>
      <c r="G184" s="413"/>
    </row>
    <row r="185" spans="3:7">
      <c r="C185" s="412" t="str">
        <f t="shared" si="2"/>
        <v/>
      </c>
      <c r="D185" s="410"/>
      <c r="E185" s="409"/>
      <c r="F185" s="413"/>
      <c r="G185" s="413"/>
    </row>
    <row r="186" spans="3:7">
      <c r="C186" s="412" t="str">
        <f t="shared" si="2"/>
        <v/>
      </c>
      <c r="D186" s="410"/>
      <c r="E186" s="409"/>
      <c r="F186" s="413"/>
      <c r="G186" s="411"/>
    </row>
    <row r="187" spans="3:7">
      <c r="C187" s="412" t="str">
        <f t="shared" si="2"/>
        <v/>
      </c>
      <c r="D187" s="410"/>
      <c r="E187" s="409"/>
      <c r="F187" s="413"/>
      <c r="G187" s="411"/>
    </row>
    <row r="188" spans="3:7">
      <c r="C188" s="412" t="str">
        <f t="shared" si="2"/>
        <v/>
      </c>
      <c r="D188" s="410"/>
      <c r="E188" s="409"/>
      <c r="F188" s="413"/>
      <c r="G188" s="411"/>
    </row>
    <row r="189" spans="3:7">
      <c r="C189" s="412" t="str">
        <f t="shared" si="2"/>
        <v/>
      </c>
      <c r="D189" s="410"/>
      <c r="E189" s="409"/>
      <c r="F189" s="413"/>
      <c r="G189" s="411"/>
    </row>
    <row r="190" spans="3:7">
      <c r="C190" s="412" t="str">
        <f t="shared" si="2"/>
        <v/>
      </c>
      <c r="D190" s="410"/>
      <c r="E190" s="409"/>
      <c r="F190" s="413"/>
      <c r="G190" s="411"/>
    </row>
    <row r="191" spans="3:7">
      <c r="C191" s="412" t="str">
        <f t="shared" si="2"/>
        <v/>
      </c>
      <c r="D191" s="410"/>
      <c r="E191" s="409"/>
      <c r="F191" s="413"/>
      <c r="G191" s="413"/>
    </row>
    <row r="192" spans="3:7">
      <c r="C192" s="412" t="str">
        <f t="shared" si="2"/>
        <v/>
      </c>
      <c r="D192" s="410"/>
      <c r="E192" s="409"/>
      <c r="F192" s="413"/>
      <c r="G192" s="413"/>
    </row>
    <row r="193" spans="3:7">
      <c r="C193" s="412" t="str">
        <f t="shared" si="2"/>
        <v/>
      </c>
      <c r="D193" s="410"/>
      <c r="E193" s="409"/>
      <c r="F193" s="413"/>
      <c r="G193" s="413"/>
    </row>
    <row r="194" spans="3:7">
      <c r="C194" s="412" t="str">
        <f t="shared" si="2"/>
        <v/>
      </c>
      <c r="D194" s="410"/>
      <c r="E194" s="409"/>
      <c r="F194" s="413"/>
      <c r="G194" s="413"/>
    </row>
    <row r="195" spans="3:7">
      <c r="C195" s="412" t="str">
        <f t="shared" si="2"/>
        <v/>
      </c>
      <c r="D195" s="410"/>
      <c r="E195" s="409"/>
      <c r="F195" s="413"/>
      <c r="G195" s="411"/>
    </row>
    <row r="196" spans="3:7">
      <c r="C196" s="412" t="str">
        <f t="shared" ref="C196:C259" si="3">IF(D196&lt;&gt;"",ROW()-3,"")</f>
        <v/>
      </c>
      <c r="D196" s="410"/>
      <c r="E196" s="409"/>
      <c r="F196" s="413"/>
      <c r="G196" s="411"/>
    </row>
    <row r="197" spans="3:7">
      <c r="C197" s="412" t="str">
        <f t="shared" si="3"/>
        <v/>
      </c>
      <c r="D197" s="410"/>
      <c r="E197" s="409"/>
      <c r="F197" s="413"/>
      <c r="G197" s="411"/>
    </row>
    <row r="198" spans="3:7">
      <c r="C198" s="412" t="str">
        <f t="shared" si="3"/>
        <v/>
      </c>
      <c r="D198" s="410"/>
      <c r="E198" s="409"/>
      <c r="F198" s="413"/>
      <c r="G198" s="411"/>
    </row>
    <row r="199" spans="3:7">
      <c r="C199" s="412" t="str">
        <f t="shared" si="3"/>
        <v/>
      </c>
      <c r="D199" s="410"/>
      <c r="E199" s="409"/>
      <c r="F199" s="413"/>
      <c r="G199" s="416"/>
    </row>
    <row r="200" spans="3:7">
      <c r="C200" s="409" t="str">
        <f t="shared" si="3"/>
        <v/>
      </c>
      <c r="D200" s="410"/>
      <c r="E200" s="409"/>
      <c r="F200" s="413"/>
      <c r="G200" s="413"/>
    </row>
    <row r="201" spans="3:7">
      <c r="C201" s="412" t="str">
        <f t="shared" si="3"/>
        <v/>
      </c>
      <c r="D201" s="410"/>
      <c r="E201" s="409"/>
      <c r="F201" s="411"/>
      <c r="G201" s="411"/>
    </row>
    <row r="202" spans="3:7">
      <c r="C202" s="409" t="str">
        <f t="shared" si="3"/>
        <v/>
      </c>
      <c r="D202" s="410"/>
      <c r="E202" s="409"/>
      <c r="F202" s="413"/>
      <c r="G202" s="411"/>
    </row>
    <row r="203" spans="3:7">
      <c r="C203" s="409" t="str">
        <f t="shared" si="3"/>
        <v/>
      </c>
      <c r="D203" s="410"/>
      <c r="E203" s="409"/>
      <c r="F203" s="413"/>
      <c r="G203" s="413"/>
    </row>
    <row r="204" spans="3:7">
      <c r="C204" s="409" t="str">
        <f t="shared" si="3"/>
        <v/>
      </c>
      <c r="D204" s="410"/>
      <c r="E204" s="409"/>
      <c r="F204" s="411"/>
      <c r="G204" s="411"/>
    </row>
    <row r="205" spans="3:7">
      <c r="C205" s="409" t="str">
        <f t="shared" si="3"/>
        <v/>
      </c>
      <c r="D205" s="410"/>
      <c r="E205" s="409"/>
      <c r="F205" s="413"/>
      <c r="G205" s="411"/>
    </row>
    <row r="206" spans="3:7">
      <c r="C206" s="409" t="str">
        <f t="shared" si="3"/>
        <v/>
      </c>
      <c r="D206" s="410"/>
      <c r="E206" s="409"/>
      <c r="F206" s="413"/>
      <c r="G206" s="411"/>
    </row>
    <row r="207" spans="3:7">
      <c r="C207" s="409" t="str">
        <f t="shared" si="3"/>
        <v/>
      </c>
      <c r="D207" s="410"/>
      <c r="E207" s="409"/>
      <c r="F207" s="413"/>
      <c r="G207" s="416"/>
    </row>
    <row r="208" spans="3:7">
      <c r="C208" s="409" t="str">
        <f t="shared" si="3"/>
        <v/>
      </c>
      <c r="D208" s="410"/>
      <c r="E208" s="409"/>
      <c r="F208" s="413"/>
      <c r="G208" s="411"/>
    </row>
    <row r="209" spans="3:7">
      <c r="C209" s="409" t="str">
        <f t="shared" si="3"/>
        <v/>
      </c>
      <c r="D209" s="410"/>
      <c r="E209" s="409"/>
      <c r="F209" s="413"/>
      <c r="G209" s="411"/>
    </row>
    <row r="210" spans="3:7">
      <c r="C210" s="412" t="str">
        <f t="shared" si="3"/>
        <v/>
      </c>
      <c r="D210" s="410"/>
      <c r="E210" s="409"/>
      <c r="F210" s="413"/>
      <c r="G210" s="416"/>
    </row>
    <row r="211" spans="3:7">
      <c r="C211" s="412" t="str">
        <f t="shared" si="3"/>
        <v/>
      </c>
      <c r="D211" s="410"/>
      <c r="E211" s="409"/>
      <c r="F211" s="413"/>
      <c r="G211" s="411"/>
    </row>
    <row r="212" spans="3:7">
      <c r="C212" s="412" t="str">
        <f t="shared" si="3"/>
        <v/>
      </c>
      <c r="D212" s="410"/>
      <c r="E212" s="409"/>
      <c r="F212" s="413"/>
      <c r="G212" s="411"/>
    </row>
    <row r="213" spans="3:7">
      <c r="C213" s="412" t="str">
        <f t="shared" si="3"/>
        <v/>
      </c>
      <c r="D213" s="410"/>
      <c r="E213" s="409"/>
      <c r="F213" s="413"/>
      <c r="G213" s="411"/>
    </row>
    <row r="214" spans="3:7">
      <c r="C214" s="412" t="str">
        <f t="shared" si="3"/>
        <v/>
      </c>
      <c r="D214" s="410"/>
      <c r="E214" s="409"/>
      <c r="F214" s="413"/>
      <c r="G214" s="411"/>
    </row>
    <row r="215" spans="3:7">
      <c r="C215" s="412" t="str">
        <f t="shared" si="3"/>
        <v/>
      </c>
      <c r="D215" s="410"/>
      <c r="E215" s="409"/>
      <c r="F215" s="413"/>
      <c r="G215" s="411"/>
    </row>
    <row r="216" spans="3:7">
      <c r="C216" s="412" t="str">
        <f t="shared" si="3"/>
        <v/>
      </c>
      <c r="D216" s="410"/>
      <c r="E216" s="409"/>
      <c r="F216" s="413"/>
      <c r="G216" s="411"/>
    </row>
    <row r="217" spans="3:7">
      <c r="C217" s="412" t="str">
        <f t="shared" si="3"/>
        <v/>
      </c>
      <c r="D217" s="410"/>
      <c r="E217" s="409"/>
      <c r="F217" s="413"/>
      <c r="G217" s="411"/>
    </row>
    <row r="218" spans="3:7">
      <c r="C218" s="412" t="str">
        <f t="shared" si="3"/>
        <v/>
      </c>
      <c r="D218" s="410"/>
      <c r="E218" s="409"/>
      <c r="F218" s="413"/>
      <c r="G218" s="411"/>
    </row>
    <row r="219" spans="3:7">
      <c r="C219" s="412" t="str">
        <f t="shared" si="3"/>
        <v/>
      </c>
      <c r="D219" s="410"/>
      <c r="E219" s="409"/>
      <c r="F219" s="413"/>
      <c r="G219" s="411"/>
    </row>
    <row r="220" spans="3:7">
      <c r="C220" s="409" t="str">
        <f t="shared" si="3"/>
        <v/>
      </c>
      <c r="D220" s="410"/>
      <c r="E220" s="409"/>
      <c r="F220" s="413"/>
      <c r="G220" s="411"/>
    </row>
    <row r="221" spans="3:7">
      <c r="C221" s="412" t="str">
        <f t="shared" si="3"/>
        <v/>
      </c>
      <c r="D221" s="410"/>
      <c r="E221" s="409"/>
      <c r="F221" s="411"/>
      <c r="G221" s="411"/>
    </row>
    <row r="222" spans="3:7">
      <c r="C222" s="409" t="str">
        <f t="shared" si="3"/>
        <v/>
      </c>
      <c r="D222" s="410"/>
      <c r="E222" s="409"/>
      <c r="F222" s="413"/>
      <c r="G222" s="413"/>
    </row>
    <row r="223" spans="3:7">
      <c r="C223" s="409" t="str">
        <f t="shared" si="3"/>
        <v/>
      </c>
      <c r="D223" s="410"/>
      <c r="E223" s="409"/>
      <c r="F223" s="413"/>
      <c r="G223" s="413"/>
    </row>
    <row r="224" spans="3:7">
      <c r="C224" s="409" t="str">
        <f t="shared" si="3"/>
        <v/>
      </c>
      <c r="D224" s="410"/>
      <c r="E224" s="409"/>
      <c r="F224" s="413"/>
      <c r="G224" s="411"/>
    </row>
    <row r="225" spans="3:7">
      <c r="C225" s="409" t="str">
        <f t="shared" si="3"/>
        <v/>
      </c>
      <c r="D225" s="410"/>
      <c r="E225" s="409"/>
      <c r="F225" s="413"/>
      <c r="G225" s="411"/>
    </row>
    <row r="226" spans="3:7">
      <c r="C226" s="409" t="str">
        <f t="shared" si="3"/>
        <v/>
      </c>
      <c r="D226" s="410"/>
      <c r="E226" s="409"/>
      <c r="F226" s="413"/>
      <c r="G226" s="411"/>
    </row>
    <row r="227" spans="3:7">
      <c r="C227" s="409" t="str">
        <f t="shared" si="3"/>
        <v/>
      </c>
      <c r="D227" s="410"/>
      <c r="E227" s="409"/>
      <c r="F227" s="413"/>
      <c r="G227" s="411"/>
    </row>
    <row r="228" spans="3:7">
      <c r="C228" s="409" t="str">
        <f t="shared" si="3"/>
        <v/>
      </c>
      <c r="D228" s="410"/>
      <c r="E228" s="409"/>
      <c r="F228" s="413"/>
      <c r="G228" s="413"/>
    </row>
    <row r="229" spans="3:7">
      <c r="C229" s="409" t="str">
        <f t="shared" si="3"/>
        <v/>
      </c>
      <c r="D229" s="410"/>
      <c r="E229" s="409"/>
      <c r="F229" s="413"/>
      <c r="G229" s="411"/>
    </row>
    <row r="230" spans="3:7">
      <c r="C230" s="409" t="str">
        <f t="shared" si="3"/>
        <v/>
      </c>
      <c r="D230" s="410"/>
      <c r="E230" s="409"/>
      <c r="F230" s="413"/>
      <c r="G230" s="411"/>
    </row>
    <row r="231" spans="3:7">
      <c r="C231" s="412" t="str">
        <f t="shared" si="3"/>
        <v/>
      </c>
      <c r="D231" s="410"/>
      <c r="E231" s="409"/>
      <c r="F231" s="413"/>
      <c r="G231" s="411"/>
    </row>
    <row r="232" spans="3:7">
      <c r="C232" s="409" t="str">
        <f t="shared" si="3"/>
        <v/>
      </c>
      <c r="D232" s="410"/>
      <c r="E232" s="409"/>
      <c r="F232" s="413"/>
      <c r="G232" s="411"/>
    </row>
    <row r="233" spans="3:7">
      <c r="C233" s="409" t="str">
        <f t="shared" si="3"/>
        <v/>
      </c>
      <c r="D233" s="410"/>
      <c r="E233" s="409"/>
      <c r="F233" s="413"/>
      <c r="G233" s="413"/>
    </row>
    <row r="234" spans="3:7">
      <c r="C234" s="409" t="str">
        <f t="shared" si="3"/>
        <v/>
      </c>
      <c r="D234" s="410"/>
      <c r="E234" s="409"/>
      <c r="F234" s="413"/>
      <c r="G234" s="411"/>
    </row>
    <row r="235" spans="3:7">
      <c r="C235" s="409" t="str">
        <f t="shared" si="3"/>
        <v/>
      </c>
      <c r="D235" s="410"/>
      <c r="E235" s="409"/>
      <c r="F235" s="411"/>
      <c r="G235" s="411"/>
    </row>
    <row r="236" spans="3:7">
      <c r="C236" s="409" t="str">
        <f t="shared" si="3"/>
        <v/>
      </c>
      <c r="D236" s="410"/>
      <c r="E236" s="409"/>
      <c r="F236" s="413"/>
      <c r="G236" s="411"/>
    </row>
    <row r="237" spans="3:7">
      <c r="C237" s="409" t="str">
        <f t="shared" si="3"/>
        <v/>
      </c>
      <c r="D237" s="410"/>
      <c r="E237" s="409"/>
      <c r="F237" s="413"/>
      <c r="G237" s="413"/>
    </row>
    <row r="238" spans="3:7">
      <c r="C238" s="409" t="str">
        <f t="shared" si="3"/>
        <v/>
      </c>
      <c r="D238" s="410"/>
      <c r="E238" s="409"/>
      <c r="F238" s="413"/>
      <c r="G238" s="413"/>
    </row>
    <row r="239" spans="3:7">
      <c r="C239" s="409" t="str">
        <f t="shared" si="3"/>
        <v/>
      </c>
      <c r="D239" s="410"/>
      <c r="E239" s="409"/>
      <c r="F239" s="413"/>
      <c r="G239" s="413"/>
    </row>
    <row r="240" spans="3:7">
      <c r="C240" s="409" t="str">
        <f t="shared" si="3"/>
        <v/>
      </c>
      <c r="D240" s="410"/>
      <c r="E240" s="409"/>
      <c r="F240" s="413"/>
      <c r="G240" s="413"/>
    </row>
    <row r="241" spans="3:7">
      <c r="C241" s="412" t="str">
        <f t="shared" si="3"/>
        <v/>
      </c>
      <c r="D241" s="410"/>
      <c r="E241" s="409"/>
      <c r="F241" s="413"/>
      <c r="G241" s="413"/>
    </row>
    <row r="242" spans="3:7">
      <c r="C242" s="409" t="str">
        <f t="shared" si="3"/>
        <v/>
      </c>
      <c r="D242" s="410"/>
      <c r="E242" s="409"/>
      <c r="F242" s="411"/>
      <c r="G242" s="411"/>
    </row>
    <row r="243" spans="3:7">
      <c r="C243" s="409" t="str">
        <f t="shared" si="3"/>
        <v/>
      </c>
      <c r="D243" s="410"/>
      <c r="E243" s="409"/>
      <c r="F243" s="413"/>
      <c r="G243" s="411"/>
    </row>
    <row r="244" spans="3:7">
      <c r="C244" s="409" t="str">
        <f t="shared" si="3"/>
        <v/>
      </c>
      <c r="D244" s="410"/>
      <c r="E244" s="409"/>
      <c r="F244" s="413"/>
      <c r="G244" s="413"/>
    </row>
    <row r="245" spans="3:7">
      <c r="C245" s="409" t="str">
        <f t="shared" si="3"/>
        <v/>
      </c>
      <c r="D245" s="410"/>
      <c r="E245" s="409"/>
      <c r="F245" s="413"/>
      <c r="G245" s="411"/>
    </row>
    <row r="246" spans="3:7">
      <c r="C246" s="409" t="str">
        <f t="shared" si="3"/>
        <v/>
      </c>
      <c r="D246" s="410"/>
      <c r="E246" s="409"/>
      <c r="F246" s="413"/>
      <c r="G246" s="413"/>
    </row>
    <row r="247" spans="3:7">
      <c r="C247" s="409" t="str">
        <f t="shared" si="3"/>
        <v/>
      </c>
      <c r="D247" s="410"/>
      <c r="E247" s="409"/>
      <c r="F247" s="413"/>
      <c r="G247" s="411"/>
    </row>
    <row r="248" spans="3:7">
      <c r="C248" s="409" t="str">
        <f t="shared" si="3"/>
        <v/>
      </c>
      <c r="D248" s="410"/>
      <c r="E248" s="409"/>
      <c r="F248" s="413"/>
      <c r="G248" s="411"/>
    </row>
    <row r="249" ht="85.5" customHeight="1" spans="3:7">
      <c r="C249" s="409" t="str">
        <f t="shared" si="3"/>
        <v/>
      </c>
      <c r="D249" s="410"/>
      <c r="E249" s="409"/>
      <c r="F249" s="411"/>
      <c r="G249" s="411"/>
    </row>
    <row r="250" spans="3:7">
      <c r="C250" s="409" t="str">
        <f t="shared" si="3"/>
        <v/>
      </c>
      <c r="D250" s="410"/>
      <c r="E250" s="409"/>
      <c r="F250" s="413"/>
      <c r="G250" s="413"/>
    </row>
    <row r="251" spans="3:7">
      <c r="C251" s="412" t="str">
        <f t="shared" si="3"/>
        <v/>
      </c>
      <c r="D251" s="410"/>
      <c r="E251" s="409"/>
      <c r="F251" s="413"/>
      <c r="G251" s="411"/>
    </row>
    <row r="252" spans="3:7">
      <c r="C252" s="409" t="str">
        <f t="shared" si="3"/>
        <v/>
      </c>
      <c r="D252" s="410"/>
      <c r="E252" s="409"/>
      <c r="F252" s="413"/>
      <c r="G252" s="411"/>
    </row>
    <row r="253" spans="3:7">
      <c r="C253" s="409" t="str">
        <f t="shared" si="3"/>
        <v/>
      </c>
      <c r="D253" s="410"/>
      <c r="E253" s="409"/>
      <c r="F253" s="413"/>
      <c r="G253" s="411"/>
    </row>
    <row r="254" spans="3:7">
      <c r="C254" s="409" t="str">
        <f t="shared" si="3"/>
        <v/>
      </c>
      <c r="D254" s="410"/>
      <c r="E254" s="409"/>
      <c r="F254" s="425"/>
      <c r="G254" s="425"/>
    </row>
    <row r="255" spans="3:7">
      <c r="C255" s="409" t="str">
        <f t="shared" si="3"/>
        <v/>
      </c>
      <c r="D255" s="410"/>
      <c r="E255" s="409"/>
      <c r="F255" s="413"/>
      <c r="G255" s="413"/>
    </row>
    <row r="256" spans="3:7">
      <c r="C256" s="409" t="str">
        <f t="shared" si="3"/>
        <v/>
      </c>
      <c r="D256" s="410"/>
      <c r="E256" s="409"/>
      <c r="F256" s="413"/>
      <c r="G256" s="416"/>
    </row>
    <row r="257" spans="3:7">
      <c r="C257" s="409" t="str">
        <f t="shared" si="3"/>
        <v/>
      </c>
      <c r="D257" s="410"/>
      <c r="E257" s="409"/>
      <c r="F257" s="413"/>
      <c r="G257" s="411"/>
    </row>
    <row r="258" spans="3:7">
      <c r="C258" s="409" t="str">
        <f t="shared" si="3"/>
        <v/>
      </c>
      <c r="D258" s="410"/>
      <c r="E258" s="409"/>
      <c r="F258" s="413"/>
      <c r="G258" s="411"/>
    </row>
    <row r="259" spans="3:7">
      <c r="C259" s="409" t="str">
        <f t="shared" si="3"/>
        <v/>
      </c>
      <c r="D259" s="410"/>
      <c r="E259" s="409"/>
      <c r="F259" s="413"/>
      <c r="G259" s="413"/>
    </row>
    <row r="260" spans="3:7">
      <c r="C260" s="409" t="str">
        <f t="shared" ref="C260:C319" si="4">IF(D260&lt;&gt;"",ROW()-3,"")</f>
        <v/>
      </c>
      <c r="D260" s="410"/>
      <c r="E260" s="409"/>
      <c r="F260" s="413"/>
      <c r="G260" s="411"/>
    </row>
    <row r="261" spans="3:7">
      <c r="C261" s="412" t="str">
        <f t="shared" si="4"/>
        <v/>
      </c>
      <c r="D261" s="410"/>
      <c r="E261" s="409"/>
      <c r="F261" s="413"/>
      <c r="G261" s="411"/>
    </row>
    <row r="262" spans="3:7">
      <c r="C262" s="409" t="str">
        <f t="shared" si="4"/>
        <v/>
      </c>
      <c r="D262" s="410"/>
      <c r="E262" s="409"/>
      <c r="F262" s="413"/>
      <c r="G262" s="411"/>
    </row>
    <row r="263" spans="3:7">
      <c r="C263" s="409" t="str">
        <f t="shared" si="4"/>
        <v/>
      </c>
      <c r="D263" s="410"/>
      <c r="E263" s="409"/>
      <c r="F263" s="413"/>
      <c r="G263" s="413"/>
    </row>
    <row r="264" spans="3:7">
      <c r="C264" s="409" t="str">
        <f t="shared" si="4"/>
        <v/>
      </c>
      <c r="D264" s="410"/>
      <c r="E264" s="409"/>
      <c r="F264" s="413"/>
      <c r="G264" s="413"/>
    </row>
    <row r="265" spans="3:7">
      <c r="C265" s="409" t="str">
        <f t="shared" si="4"/>
        <v/>
      </c>
      <c r="D265" s="410"/>
      <c r="E265" s="409"/>
      <c r="F265" s="413"/>
      <c r="G265" s="416"/>
    </row>
    <row r="266" spans="3:7">
      <c r="C266" s="409" t="str">
        <f t="shared" si="4"/>
        <v/>
      </c>
      <c r="D266" s="410"/>
      <c r="E266" s="409"/>
      <c r="F266" s="413"/>
      <c r="G266" s="411"/>
    </row>
    <row r="267" spans="3:7">
      <c r="C267" s="409" t="str">
        <f t="shared" si="4"/>
        <v/>
      </c>
      <c r="D267" s="410"/>
      <c r="E267" s="409"/>
      <c r="F267" s="413"/>
      <c r="G267" s="411"/>
    </row>
    <row r="268" spans="3:7">
      <c r="C268" s="409" t="str">
        <f t="shared" si="4"/>
        <v/>
      </c>
      <c r="D268" s="410"/>
      <c r="E268" s="409"/>
      <c r="F268" s="413"/>
      <c r="G268" s="411"/>
    </row>
    <row r="269" spans="3:7">
      <c r="C269" s="409" t="str">
        <f t="shared" si="4"/>
        <v/>
      </c>
      <c r="D269" s="410"/>
      <c r="E269" s="409"/>
      <c r="F269" s="413"/>
      <c r="G269" s="411"/>
    </row>
    <row r="270" spans="3:7">
      <c r="C270" s="409" t="str">
        <f t="shared" si="4"/>
        <v/>
      </c>
      <c r="D270" s="410"/>
      <c r="E270" s="409"/>
      <c r="F270" s="413"/>
      <c r="G270" s="413"/>
    </row>
    <row r="271" spans="3:7">
      <c r="C271" s="412" t="str">
        <f t="shared" si="4"/>
        <v/>
      </c>
      <c r="D271" s="410"/>
      <c r="E271" s="409"/>
      <c r="F271" s="413"/>
      <c r="G271" s="411"/>
    </row>
    <row r="272" spans="3:7">
      <c r="C272" s="409" t="str">
        <f t="shared" si="4"/>
        <v/>
      </c>
      <c r="D272" s="410"/>
      <c r="E272" s="409"/>
      <c r="F272" s="413"/>
      <c r="G272" s="413"/>
    </row>
    <row r="273" spans="3:7">
      <c r="C273" s="409" t="str">
        <f t="shared" si="4"/>
        <v/>
      </c>
      <c r="D273" s="426"/>
      <c r="E273" s="427"/>
      <c r="F273" s="428"/>
      <c r="G273" s="428"/>
    </row>
    <row r="274" spans="3:7">
      <c r="C274" s="409" t="str">
        <f t="shared" si="4"/>
        <v/>
      </c>
      <c r="D274" s="410"/>
      <c r="E274" s="409"/>
      <c r="F274" s="413"/>
      <c r="G274" s="411"/>
    </row>
    <row r="275" spans="3:7">
      <c r="C275" s="409" t="str">
        <f t="shared" si="4"/>
        <v/>
      </c>
      <c r="D275" s="410"/>
      <c r="E275" s="409"/>
      <c r="F275" s="413"/>
      <c r="G275" s="411"/>
    </row>
    <row r="276" spans="3:7">
      <c r="C276" s="409" t="str">
        <f t="shared" si="4"/>
        <v/>
      </c>
      <c r="D276" s="410"/>
      <c r="E276" s="409"/>
      <c r="F276" s="413"/>
      <c r="G276" s="413"/>
    </row>
    <row r="277" spans="3:7">
      <c r="C277" s="409" t="str">
        <f t="shared" si="4"/>
        <v/>
      </c>
      <c r="D277" s="410"/>
      <c r="E277" s="409"/>
      <c r="F277" s="413"/>
      <c r="G277" s="413"/>
    </row>
    <row r="278" ht="90.75" customHeight="1" spans="3:7">
      <c r="C278" s="409" t="str">
        <f t="shared" si="4"/>
        <v/>
      </c>
      <c r="D278" s="410"/>
      <c r="E278" s="409"/>
      <c r="F278" s="411"/>
      <c r="G278" s="411"/>
    </row>
    <row r="279" spans="3:7">
      <c r="C279" s="409" t="str">
        <f t="shared" si="4"/>
        <v/>
      </c>
      <c r="D279" s="410"/>
      <c r="E279" s="429"/>
      <c r="F279" s="413"/>
      <c r="G279" s="411"/>
    </row>
    <row r="280" spans="3:7">
      <c r="C280" s="409" t="str">
        <f t="shared" si="4"/>
        <v/>
      </c>
      <c r="D280" s="410"/>
      <c r="E280" s="409"/>
      <c r="F280" s="413"/>
      <c r="G280" s="411"/>
    </row>
    <row r="281" spans="3:7">
      <c r="C281" s="412" t="str">
        <f t="shared" si="4"/>
        <v/>
      </c>
      <c r="D281" s="410"/>
      <c r="E281" s="409"/>
      <c r="F281" s="413"/>
      <c r="G281" s="411"/>
    </row>
    <row r="282" spans="3:7">
      <c r="C282" s="409" t="str">
        <f t="shared" si="4"/>
        <v/>
      </c>
      <c r="D282" s="410"/>
      <c r="E282" s="409"/>
      <c r="F282" s="413"/>
      <c r="G282" s="411"/>
    </row>
    <row r="283" spans="3:7">
      <c r="C283" s="409" t="str">
        <f t="shared" si="4"/>
        <v/>
      </c>
      <c r="D283" s="410"/>
      <c r="E283" s="409"/>
      <c r="F283" s="413"/>
      <c r="G283" s="413"/>
    </row>
    <row r="284" ht="70.5" customHeight="1" spans="3:7">
      <c r="C284" s="409" t="str">
        <f t="shared" si="4"/>
        <v/>
      </c>
      <c r="D284" s="410"/>
      <c r="E284" s="409"/>
      <c r="F284" s="413"/>
      <c r="G284" s="411"/>
    </row>
    <row r="285" spans="3:7">
      <c r="C285" s="409" t="str">
        <f t="shared" si="4"/>
        <v/>
      </c>
      <c r="D285" s="410"/>
      <c r="E285" s="409"/>
      <c r="F285" s="413"/>
      <c r="G285" s="413"/>
    </row>
    <row r="286" ht="88.5" customHeight="1" spans="3:7">
      <c r="C286" s="409" t="str">
        <f t="shared" si="4"/>
        <v/>
      </c>
      <c r="D286" s="410"/>
      <c r="E286" s="409"/>
      <c r="F286" s="413"/>
      <c r="G286" s="411"/>
    </row>
    <row r="287" spans="3:7">
      <c r="C287" s="409" t="str">
        <f t="shared" si="4"/>
        <v/>
      </c>
      <c r="D287" s="410"/>
      <c r="E287" s="409"/>
      <c r="F287" s="413"/>
      <c r="G287" s="411"/>
    </row>
    <row r="288" spans="3:7">
      <c r="C288" s="409" t="str">
        <f t="shared" si="4"/>
        <v/>
      </c>
      <c r="D288" s="410"/>
      <c r="E288" s="409"/>
      <c r="F288" s="413"/>
      <c r="G288" s="413"/>
    </row>
    <row r="289" spans="3:7">
      <c r="C289" s="409" t="str">
        <f t="shared" si="4"/>
        <v/>
      </c>
      <c r="D289" s="410"/>
      <c r="E289" s="409"/>
      <c r="F289" s="413"/>
      <c r="G289" s="411"/>
    </row>
    <row r="290" spans="3:7">
      <c r="C290" s="409" t="str">
        <f t="shared" si="4"/>
        <v/>
      </c>
      <c r="D290" s="410"/>
      <c r="E290" s="409"/>
      <c r="F290" s="413"/>
      <c r="G290" s="411"/>
    </row>
    <row r="291" ht="85.5" customHeight="1" spans="3:7">
      <c r="C291" s="412" t="str">
        <f t="shared" si="4"/>
        <v/>
      </c>
      <c r="D291" s="410"/>
      <c r="E291" s="409"/>
      <c r="F291" s="413"/>
      <c r="G291" s="411"/>
    </row>
    <row r="292" spans="3:7">
      <c r="C292" s="409" t="str">
        <f t="shared" si="4"/>
        <v/>
      </c>
      <c r="D292" s="410"/>
      <c r="E292" s="409"/>
      <c r="F292" s="411"/>
      <c r="G292" s="411"/>
    </row>
    <row r="293" spans="3:7">
      <c r="C293" s="409" t="str">
        <f t="shared" si="4"/>
        <v/>
      </c>
      <c r="D293" s="410"/>
      <c r="E293" s="409"/>
      <c r="F293" s="411"/>
      <c r="G293" s="411"/>
    </row>
    <row r="294" spans="3:7">
      <c r="C294" s="409" t="str">
        <f t="shared" si="4"/>
        <v/>
      </c>
      <c r="D294" s="410"/>
      <c r="E294" s="409"/>
      <c r="F294" s="413"/>
      <c r="G294" s="411"/>
    </row>
    <row r="295" spans="3:7">
      <c r="C295" s="409" t="str">
        <f t="shared" si="4"/>
        <v/>
      </c>
      <c r="D295" s="410"/>
      <c r="E295" s="409"/>
      <c r="F295" s="413"/>
      <c r="G295" s="411"/>
    </row>
    <row r="296" spans="3:7">
      <c r="C296" s="409" t="str">
        <f t="shared" si="4"/>
        <v/>
      </c>
      <c r="D296" s="410"/>
      <c r="E296" s="409"/>
      <c r="F296" s="413"/>
      <c r="G296" s="411"/>
    </row>
    <row r="297" spans="3:7">
      <c r="C297" s="409" t="str">
        <f t="shared" si="4"/>
        <v/>
      </c>
      <c r="D297" s="410"/>
      <c r="E297" s="409"/>
      <c r="F297" s="411"/>
      <c r="G297" s="411"/>
    </row>
    <row r="298" spans="3:7">
      <c r="C298" s="409" t="str">
        <f t="shared" si="4"/>
        <v/>
      </c>
      <c r="D298" s="410"/>
      <c r="E298" s="409"/>
      <c r="F298" s="413"/>
      <c r="G298" s="411"/>
    </row>
    <row r="299" spans="3:7">
      <c r="C299" s="409" t="str">
        <f t="shared" si="4"/>
        <v/>
      </c>
      <c r="D299" s="410"/>
      <c r="E299" s="409"/>
      <c r="F299" s="413"/>
      <c r="G299" s="411"/>
    </row>
    <row r="300" spans="3:7">
      <c r="C300" s="409" t="str">
        <f t="shared" si="4"/>
        <v/>
      </c>
      <c r="D300" s="410"/>
      <c r="E300" s="409"/>
      <c r="F300" s="413"/>
      <c r="G300" s="411"/>
    </row>
    <row r="301" spans="3:7">
      <c r="C301" s="412" t="str">
        <f t="shared" si="4"/>
        <v/>
      </c>
      <c r="D301" s="410"/>
      <c r="E301" s="409"/>
      <c r="F301" s="413"/>
      <c r="G301" s="411"/>
    </row>
    <row r="302" spans="3:7">
      <c r="C302" s="409" t="str">
        <f t="shared" si="4"/>
        <v/>
      </c>
      <c r="D302" s="410"/>
      <c r="E302" s="409"/>
      <c r="F302" s="413"/>
      <c r="G302" s="413"/>
    </row>
    <row r="303" spans="3:7">
      <c r="C303" s="409" t="str">
        <f t="shared" si="4"/>
        <v/>
      </c>
      <c r="D303" s="410"/>
      <c r="E303" s="409"/>
      <c r="F303" s="413"/>
      <c r="G303" s="411"/>
    </row>
    <row r="304" spans="3:7">
      <c r="C304" s="409" t="str">
        <f t="shared" si="4"/>
        <v/>
      </c>
      <c r="D304" s="410"/>
      <c r="E304" s="409"/>
      <c r="F304" s="413"/>
      <c r="G304" s="411"/>
    </row>
    <row r="305" spans="3:7">
      <c r="C305" s="409" t="str">
        <f t="shared" si="4"/>
        <v/>
      </c>
      <c r="D305" s="410"/>
      <c r="E305" s="409"/>
      <c r="F305" s="413"/>
      <c r="G305" s="411"/>
    </row>
    <row r="306" spans="3:7">
      <c r="C306" s="409" t="str">
        <f t="shared" si="4"/>
        <v/>
      </c>
      <c r="D306" s="410"/>
      <c r="E306" s="409"/>
      <c r="F306" s="413"/>
      <c r="G306" s="411"/>
    </row>
    <row r="307" ht="116.25" customHeight="1" spans="3:7">
      <c r="C307" s="409" t="str">
        <f t="shared" si="4"/>
        <v/>
      </c>
      <c r="D307" s="410"/>
      <c r="E307" s="409"/>
      <c r="F307" s="413"/>
      <c r="G307" s="411"/>
    </row>
    <row r="308" spans="3:7">
      <c r="C308" s="409" t="str">
        <f t="shared" si="4"/>
        <v/>
      </c>
      <c r="D308" s="410"/>
      <c r="E308" s="409"/>
      <c r="F308" s="413"/>
      <c r="G308" s="411"/>
    </row>
    <row r="309" ht="74.25" customHeight="1" spans="3:7">
      <c r="C309" s="409" t="str">
        <f t="shared" si="4"/>
        <v/>
      </c>
      <c r="D309" s="410"/>
      <c r="E309" s="409"/>
      <c r="F309" s="413"/>
      <c r="G309" s="411"/>
    </row>
    <row r="310" spans="3:7">
      <c r="C310" s="412">
        <v>307</v>
      </c>
      <c r="D310" s="410"/>
      <c r="E310" s="409"/>
      <c r="F310" s="413"/>
      <c r="G310" s="411"/>
    </row>
    <row r="311" spans="3:7">
      <c r="C311" s="412">
        <v>308</v>
      </c>
      <c r="D311" s="410"/>
      <c r="E311" s="409"/>
      <c r="F311" s="413"/>
      <c r="G311" s="411"/>
    </row>
    <row r="312" spans="3:7">
      <c r="C312" s="412">
        <v>309</v>
      </c>
      <c r="D312" s="410"/>
      <c r="E312" s="409"/>
      <c r="F312" s="413"/>
      <c r="G312" s="411"/>
    </row>
    <row r="313" spans="3:7">
      <c r="C313" s="412">
        <v>310</v>
      </c>
      <c r="D313" s="410"/>
      <c r="E313" s="412"/>
      <c r="F313" s="430"/>
      <c r="G313" s="416"/>
    </row>
    <row r="314" spans="3:7">
      <c r="C314" s="412" t="str">
        <f t="shared" si="4"/>
        <v/>
      </c>
      <c r="D314" s="410"/>
      <c r="E314" s="409"/>
      <c r="F314" s="413"/>
      <c r="G314" s="411"/>
    </row>
    <row r="315" spans="3:7">
      <c r="C315" s="412">
        <v>312</v>
      </c>
      <c r="D315" s="410"/>
      <c r="E315" s="412"/>
      <c r="F315" s="430"/>
      <c r="G315" s="416"/>
    </row>
    <row r="316" spans="3:7">
      <c r="C316" s="412">
        <v>313</v>
      </c>
      <c r="D316" s="410"/>
      <c r="E316" s="412"/>
      <c r="F316" s="416"/>
      <c r="G316" s="411"/>
    </row>
    <row r="317" spans="3:7">
      <c r="C317" s="412" t="str">
        <f t="shared" ref="C317" si="5">IF(D317&lt;&gt;"",ROW()-3,"")</f>
        <v/>
      </c>
      <c r="D317" s="410"/>
      <c r="E317" s="409"/>
      <c r="F317" s="413"/>
      <c r="G317" s="411"/>
    </row>
    <row r="318" spans="3:7">
      <c r="C318" s="412" t="str">
        <f t="shared" si="4"/>
        <v/>
      </c>
      <c r="D318" s="410"/>
      <c r="E318" s="409"/>
      <c r="F318" s="413"/>
      <c r="G318" s="411"/>
    </row>
    <row r="319" spans="3:7">
      <c r="C319" s="412" t="str">
        <f t="shared" si="4"/>
        <v/>
      </c>
      <c r="D319" s="410"/>
      <c r="E319" s="409"/>
      <c r="F319" s="413"/>
      <c r="G319" s="411"/>
    </row>
    <row r="320" spans="3:7">
      <c r="C320" s="409">
        <v>317</v>
      </c>
      <c r="D320" s="410"/>
      <c r="E320" s="409"/>
      <c r="F320" s="411"/>
      <c r="G320" s="411"/>
    </row>
    <row r="321" spans="3:7">
      <c r="C321" s="409">
        <v>318</v>
      </c>
      <c r="D321" s="410"/>
      <c r="E321" s="409"/>
      <c r="F321" s="413"/>
      <c r="G321" s="411"/>
    </row>
    <row r="322" spans="3:7">
      <c r="C322" s="409">
        <v>319</v>
      </c>
      <c r="D322" s="410"/>
      <c r="E322" s="409"/>
      <c r="F322" s="411"/>
      <c r="G322" s="413"/>
    </row>
    <row r="323" spans="3:7">
      <c r="C323" s="409">
        <v>320</v>
      </c>
      <c r="D323" s="410"/>
      <c r="E323" s="409"/>
      <c r="F323" s="413"/>
      <c r="G323" s="413"/>
    </row>
    <row r="324" spans="3:7">
      <c r="C324" s="409">
        <v>321</v>
      </c>
      <c r="D324" s="410"/>
      <c r="E324" s="409"/>
      <c r="F324" s="413"/>
      <c r="G324" s="411"/>
    </row>
    <row r="325" spans="3:7">
      <c r="C325" s="409" t="str">
        <f t="shared" ref="C325:C407" si="6">IF(D325&lt;&gt;"",ROW()-3,"")</f>
        <v/>
      </c>
      <c r="D325" s="410"/>
      <c r="E325" s="409"/>
      <c r="F325" s="413"/>
      <c r="G325" s="411"/>
    </row>
    <row r="326" spans="3:7">
      <c r="C326" s="409" t="str">
        <f t="shared" si="6"/>
        <v/>
      </c>
      <c r="D326" s="410"/>
      <c r="E326" s="409"/>
      <c r="F326" s="413"/>
      <c r="G326" s="411"/>
    </row>
    <row r="327" spans="3:7">
      <c r="C327" s="409">
        <v>324</v>
      </c>
      <c r="D327" s="410"/>
      <c r="E327" s="409"/>
      <c r="F327" s="413"/>
      <c r="G327" s="411"/>
    </row>
    <row r="328" ht="95.25" customHeight="1" spans="3:7">
      <c r="C328" s="409" t="str">
        <f t="shared" si="6"/>
        <v/>
      </c>
      <c r="D328" s="410"/>
      <c r="E328" s="409"/>
      <c r="F328" s="413"/>
      <c r="G328" s="411"/>
    </row>
    <row r="329" spans="3:7">
      <c r="C329" s="409" t="str">
        <f t="shared" si="6"/>
        <v/>
      </c>
      <c r="D329" s="410"/>
      <c r="E329" s="409"/>
      <c r="F329" s="413"/>
      <c r="G329" s="411"/>
    </row>
    <row r="330" spans="3:7">
      <c r="C330" s="409" t="str">
        <f t="shared" si="6"/>
        <v/>
      </c>
      <c r="D330" s="410"/>
      <c r="E330" s="409"/>
      <c r="F330" s="413"/>
      <c r="G330" s="411"/>
    </row>
    <row r="331" spans="3:7">
      <c r="C331" s="412" t="str">
        <f t="shared" si="6"/>
        <v/>
      </c>
      <c r="D331" s="410"/>
      <c r="E331" s="409"/>
      <c r="F331" s="413"/>
      <c r="G331" s="411"/>
    </row>
    <row r="332" ht="295.5" customHeight="1" spans="3:7">
      <c r="C332" s="409">
        <v>329</v>
      </c>
      <c r="D332" s="410"/>
      <c r="E332" s="409"/>
      <c r="F332" s="413"/>
      <c r="G332" s="411"/>
    </row>
    <row r="333" spans="3:7">
      <c r="C333" s="409" t="str">
        <f t="shared" si="6"/>
        <v/>
      </c>
      <c r="D333" s="410"/>
      <c r="E333" s="409"/>
      <c r="F333" s="413"/>
      <c r="G333" s="411"/>
    </row>
    <row r="334" spans="3:7">
      <c r="C334" s="409" t="str">
        <f t="shared" si="6"/>
        <v/>
      </c>
      <c r="D334" s="410"/>
      <c r="E334" s="409"/>
      <c r="F334" s="413"/>
      <c r="G334" s="413"/>
    </row>
    <row r="335" spans="3:7">
      <c r="C335" s="409" t="str">
        <f t="shared" si="6"/>
        <v/>
      </c>
      <c r="D335" s="410"/>
      <c r="E335" s="409"/>
      <c r="F335" s="413"/>
      <c r="G335" s="411"/>
    </row>
    <row r="336" spans="3:7">
      <c r="C336" s="409" t="str">
        <f t="shared" si="6"/>
        <v/>
      </c>
      <c r="D336" s="410"/>
      <c r="E336" s="409"/>
      <c r="F336" s="413"/>
      <c r="G336" s="411"/>
    </row>
    <row r="337" spans="3:7">
      <c r="C337" s="409" t="str">
        <f t="shared" si="6"/>
        <v/>
      </c>
      <c r="D337" s="410"/>
      <c r="E337" s="409"/>
      <c r="F337" s="413"/>
      <c r="G337" s="411"/>
    </row>
    <row r="338" spans="3:7">
      <c r="C338" s="409" t="str">
        <f t="shared" si="6"/>
        <v/>
      </c>
      <c r="D338" s="410"/>
      <c r="E338" s="409"/>
      <c r="F338" s="413"/>
      <c r="G338" s="411"/>
    </row>
    <row r="339" spans="3:7">
      <c r="C339" s="409" t="str">
        <f t="shared" si="6"/>
        <v/>
      </c>
      <c r="D339" s="410"/>
      <c r="E339" s="409"/>
      <c r="F339" s="413"/>
      <c r="G339" s="413"/>
    </row>
    <row r="340" spans="3:7">
      <c r="C340" s="409" t="str">
        <f t="shared" si="6"/>
        <v/>
      </c>
      <c r="D340" s="410"/>
      <c r="E340" s="409"/>
      <c r="F340" s="413"/>
      <c r="G340" s="431"/>
    </row>
    <row r="341" spans="3:7">
      <c r="C341" s="412" t="str">
        <f t="shared" si="6"/>
        <v/>
      </c>
      <c r="D341" s="410"/>
      <c r="E341" s="409"/>
      <c r="F341" s="413"/>
      <c r="G341" s="411"/>
    </row>
    <row r="342" spans="3:7">
      <c r="C342" s="409" t="str">
        <f t="shared" si="6"/>
        <v/>
      </c>
      <c r="D342" s="410"/>
      <c r="E342" s="409"/>
      <c r="F342" s="413"/>
      <c r="G342" s="431"/>
    </row>
    <row r="343" ht="48.75" customHeight="1" spans="3:7">
      <c r="C343" s="409" t="str">
        <f t="shared" si="6"/>
        <v/>
      </c>
      <c r="D343" s="410"/>
      <c r="E343" s="409"/>
      <c r="F343" s="413"/>
      <c r="G343" s="411"/>
    </row>
    <row r="344" spans="3:7">
      <c r="C344" s="409" t="str">
        <f t="shared" si="6"/>
        <v/>
      </c>
      <c r="D344" s="410"/>
      <c r="E344" s="409"/>
      <c r="F344" s="413"/>
      <c r="G344" s="411"/>
    </row>
    <row r="345" spans="3:7">
      <c r="C345" s="409" t="str">
        <f t="shared" ref="C345:C346" si="7">IF(D345&lt;&gt;"",ROW()-3,"")</f>
        <v/>
      </c>
      <c r="D345" s="410"/>
      <c r="E345" s="409"/>
      <c r="F345" s="413"/>
      <c r="G345" s="411"/>
    </row>
    <row r="346" spans="3:7">
      <c r="C346" s="409" t="str">
        <f t="shared" si="7"/>
        <v/>
      </c>
      <c r="D346" s="410"/>
      <c r="E346" s="409"/>
      <c r="F346" s="413"/>
      <c r="G346" s="411"/>
    </row>
    <row r="347" spans="3:7">
      <c r="C347" s="409" t="str">
        <f t="shared" si="6"/>
        <v/>
      </c>
      <c r="D347" s="410"/>
      <c r="E347" s="409"/>
      <c r="F347" s="413"/>
      <c r="G347" s="411"/>
    </row>
    <row r="348" spans="3:7">
      <c r="C348" s="409" t="str">
        <f t="shared" si="6"/>
        <v/>
      </c>
      <c r="D348" s="410"/>
      <c r="E348" s="409"/>
      <c r="F348" s="413"/>
      <c r="G348" s="411"/>
    </row>
    <row r="349" spans="3:7">
      <c r="C349" s="409" t="str">
        <f t="shared" si="6"/>
        <v/>
      </c>
      <c r="D349" s="410"/>
      <c r="E349" s="409"/>
      <c r="F349" s="413"/>
      <c r="G349" s="411"/>
    </row>
    <row r="350" spans="3:7">
      <c r="C350" s="409" t="str">
        <f t="shared" si="6"/>
        <v/>
      </c>
      <c r="D350" s="410"/>
      <c r="E350" s="409"/>
      <c r="F350" s="413"/>
      <c r="G350" s="411"/>
    </row>
    <row r="351" spans="3:7">
      <c r="C351" s="409" t="str">
        <f t="shared" ref="C351:C358" si="8">IF(D351&lt;&gt;"",ROW()-3,"")</f>
        <v/>
      </c>
      <c r="D351" s="410"/>
      <c r="E351" s="409"/>
      <c r="F351" s="413"/>
      <c r="G351" s="411"/>
    </row>
    <row r="352" spans="3:7">
      <c r="C352" s="409" t="str">
        <f t="shared" si="8"/>
        <v/>
      </c>
      <c r="D352" s="410"/>
      <c r="E352" s="409"/>
      <c r="F352" s="413"/>
      <c r="G352" s="411"/>
    </row>
    <row r="353" spans="3:7">
      <c r="C353" s="409" t="str">
        <f t="shared" si="8"/>
        <v/>
      </c>
      <c r="D353" s="410"/>
      <c r="E353" s="409"/>
      <c r="F353" s="413"/>
      <c r="G353" s="411"/>
    </row>
    <row r="354" spans="3:7">
      <c r="C354" s="409" t="str">
        <f t="shared" si="8"/>
        <v/>
      </c>
      <c r="D354" s="410"/>
      <c r="E354" s="409"/>
      <c r="F354" s="413"/>
      <c r="G354" s="411"/>
    </row>
    <row r="355" spans="3:7">
      <c r="C355" s="409" t="str">
        <f t="shared" si="8"/>
        <v/>
      </c>
      <c r="D355" s="410"/>
      <c r="E355" s="409"/>
      <c r="F355" s="413"/>
      <c r="G355" s="411"/>
    </row>
    <row r="356" spans="3:7">
      <c r="C356" s="409" t="str">
        <f t="shared" si="8"/>
        <v/>
      </c>
      <c r="D356" s="410"/>
      <c r="E356" s="409"/>
      <c r="F356" s="413"/>
      <c r="G356" s="411"/>
    </row>
    <row r="357" spans="3:7">
      <c r="C357" s="409" t="str">
        <f t="shared" si="8"/>
        <v/>
      </c>
      <c r="D357" s="410"/>
      <c r="E357" s="409"/>
      <c r="F357" s="413"/>
      <c r="G357" s="411"/>
    </row>
    <row r="358" spans="3:7">
      <c r="C358" s="409" t="str">
        <f t="shared" si="8"/>
        <v/>
      </c>
      <c r="D358" s="410"/>
      <c r="E358" s="409"/>
      <c r="F358" s="413"/>
      <c r="G358" s="411"/>
    </row>
    <row r="359" spans="3:7">
      <c r="C359" s="409" t="str">
        <f t="shared" ref="C359:C403" si="9">IF(D359&lt;&gt;"",ROW()-3,"")</f>
        <v/>
      </c>
      <c r="D359" s="410"/>
      <c r="E359" s="409"/>
      <c r="F359" s="413"/>
      <c r="G359" s="411"/>
    </row>
    <row r="360" spans="3:7">
      <c r="C360" s="409" t="str">
        <f t="shared" si="9"/>
        <v/>
      </c>
      <c r="D360" s="410"/>
      <c r="E360" s="409"/>
      <c r="F360" s="413"/>
      <c r="G360" s="411"/>
    </row>
    <row r="361" spans="3:7">
      <c r="C361" s="409" t="str">
        <f t="shared" si="9"/>
        <v/>
      </c>
      <c r="D361" s="410"/>
      <c r="E361" s="409"/>
      <c r="F361" s="413"/>
      <c r="G361" s="411"/>
    </row>
    <row r="362" spans="3:7">
      <c r="C362" s="409" t="str">
        <f t="shared" si="9"/>
        <v/>
      </c>
      <c r="D362" s="410"/>
      <c r="E362" s="409"/>
      <c r="F362" s="413"/>
      <c r="G362" s="411"/>
    </row>
    <row r="363" spans="3:7">
      <c r="C363" s="409" t="str">
        <f t="shared" si="9"/>
        <v/>
      </c>
      <c r="D363" s="410"/>
      <c r="E363" s="409"/>
      <c r="F363" s="413"/>
      <c r="G363" s="411"/>
    </row>
    <row r="364" spans="3:7">
      <c r="C364" s="409" t="str">
        <f t="shared" si="9"/>
        <v/>
      </c>
      <c r="D364" s="410"/>
      <c r="E364" s="409"/>
      <c r="F364" s="413"/>
      <c r="G364" s="411"/>
    </row>
    <row r="365" spans="3:7">
      <c r="C365" s="409" t="str">
        <f t="shared" si="9"/>
        <v/>
      </c>
      <c r="D365" s="410"/>
      <c r="E365" s="409"/>
      <c r="F365" s="413"/>
      <c r="G365" s="411"/>
    </row>
    <row r="366" spans="3:7">
      <c r="C366" s="409" t="str">
        <f t="shared" si="9"/>
        <v/>
      </c>
      <c r="D366" s="410"/>
      <c r="E366" s="409"/>
      <c r="F366" s="413"/>
      <c r="G366" s="411"/>
    </row>
    <row r="367" spans="3:7">
      <c r="C367" s="409" t="str">
        <f t="shared" si="9"/>
        <v/>
      </c>
      <c r="D367" s="410"/>
      <c r="E367" s="409"/>
      <c r="F367" s="413"/>
      <c r="G367" s="411"/>
    </row>
    <row r="368" spans="3:7">
      <c r="C368" s="409" t="str">
        <f t="shared" si="9"/>
        <v/>
      </c>
      <c r="D368" s="410"/>
      <c r="E368" s="409"/>
      <c r="F368" s="413"/>
      <c r="G368" s="411"/>
    </row>
    <row r="369" spans="3:7">
      <c r="C369" s="409" t="str">
        <f t="shared" si="9"/>
        <v/>
      </c>
      <c r="D369" s="410"/>
      <c r="E369" s="409"/>
      <c r="F369" s="413"/>
      <c r="G369" s="411"/>
    </row>
    <row r="370" spans="3:7">
      <c r="C370" s="409" t="str">
        <f t="shared" si="9"/>
        <v/>
      </c>
      <c r="D370" s="410"/>
      <c r="E370" s="409"/>
      <c r="F370" s="413"/>
      <c r="G370" s="411"/>
    </row>
    <row r="371" spans="3:7">
      <c r="C371" s="409" t="str">
        <f t="shared" si="9"/>
        <v/>
      </c>
      <c r="D371" s="410"/>
      <c r="E371" s="409"/>
      <c r="F371" s="413"/>
      <c r="G371" s="411"/>
    </row>
    <row r="372" spans="3:7">
      <c r="C372" s="409" t="str">
        <f t="shared" si="9"/>
        <v/>
      </c>
      <c r="D372" s="410"/>
      <c r="E372" s="409"/>
      <c r="F372" s="413"/>
      <c r="G372" s="411"/>
    </row>
    <row r="373" spans="3:7">
      <c r="C373" s="409" t="str">
        <f t="shared" si="9"/>
        <v/>
      </c>
      <c r="D373" s="410"/>
      <c r="E373" s="409"/>
      <c r="F373" s="413"/>
      <c r="G373" s="411"/>
    </row>
    <row r="374" spans="3:7">
      <c r="C374" s="409" t="str">
        <f t="shared" ref="C374:C388" si="10">IF(D374&lt;&gt;"",ROW()-3,"")</f>
        <v/>
      </c>
      <c r="D374" s="410"/>
      <c r="E374" s="409"/>
      <c r="F374" s="413"/>
      <c r="G374" s="411"/>
    </row>
    <row r="375" spans="3:7">
      <c r="C375" s="409" t="str">
        <f t="shared" si="10"/>
        <v/>
      </c>
      <c r="D375" s="410"/>
      <c r="E375" s="409"/>
      <c r="F375" s="413"/>
      <c r="G375" s="411"/>
    </row>
    <row r="376" spans="3:7">
      <c r="C376" s="409" t="str">
        <f t="shared" si="10"/>
        <v/>
      </c>
      <c r="D376" s="410"/>
      <c r="E376" s="409"/>
      <c r="F376" s="413"/>
      <c r="G376" s="432"/>
    </row>
    <row r="377" spans="3:7">
      <c r="C377" s="409" t="str">
        <f t="shared" si="10"/>
        <v/>
      </c>
      <c r="D377" s="410"/>
      <c r="E377" s="409"/>
      <c r="F377" s="413"/>
      <c r="G377" s="411"/>
    </row>
    <row r="378" spans="3:7">
      <c r="C378" s="409" t="str">
        <f t="shared" si="10"/>
        <v/>
      </c>
      <c r="D378" s="410"/>
      <c r="E378" s="409"/>
      <c r="F378" s="413"/>
      <c r="G378" s="411"/>
    </row>
    <row r="379" spans="3:7">
      <c r="C379" s="409" t="str">
        <f t="shared" si="10"/>
        <v/>
      </c>
      <c r="D379" s="410"/>
      <c r="E379" s="409"/>
      <c r="F379" s="413"/>
      <c r="G379" s="411"/>
    </row>
    <row r="380" ht="132.75" customHeight="1" spans="3:7">
      <c r="C380" s="409">
        <v>377</v>
      </c>
      <c r="D380" s="410"/>
      <c r="E380" s="409"/>
      <c r="F380" s="413"/>
      <c r="G380" s="411"/>
    </row>
    <row r="381" ht="73.5" customHeight="1" spans="3:7">
      <c r="C381" s="409">
        <v>378</v>
      </c>
      <c r="D381" s="410"/>
      <c r="E381" s="409"/>
      <c r="F381" s="413"/>
      <c r="G381" s="411"/>
    </row>
    <row r="382" spans="3:7">
      <c r="C382" s="409" t="str">
        <f t="shared" si="10"/>
        <v/>
      </c>
      <c r="D382" s="410"/>
      <c r="E382" s="409"/>
      <c r="F382" s="411"/>
      <c r="G382" s="411"/>
    </row>
    <row r="383" spans="3:7">
      <c r="C383" s="409" t="str">
        <f t="shared" si="10"/>
        <v/>
      </c>
      <c r="D383" s="410"/>
      <c r="E383" s="409"/>
      <c r="F383" s="413"/>
      <c r="G383" s="411"/>
    </row>
    <row r="384" spans="3:7">
      <c r="C384" s="409" t="str">
        <f t="shared" ref="C384" si="11">IF(D384&lt;&gt;"",ROW()-3,"")</f>
        <v/>
      </c>
      <c r="D384" s="410"/>
      <c r="E384" s="409"/>
      <c r="F384" s="413"/>
      <c r="G384" s="411"/>
    </row>
    <row r="385" spans="3:7">
      <c r="C385" s="409" t="str">
        <f t="shared" si="10"/>
        <v/>
      </c>
      <c r="D385" s="410"/>
      <c r="E385" s="409"/>
      <c r="F385" s="413"/>
      <c r="G385" s="411"/>
    </row>
    <row r="386" spans="3:7">
      <c r="C386" s="409" t="str">
        <f t="shared" si="10"/>
        <v/>
      </c>
      <c r="D386" s="410"/>
      <c r="E386" s="409"/>
      <c r="F386" s="413"/>
      <c r="G386" s="411"/>
    </row>
    <row r="387" spans="3:7">
      <c r="C387" s="409" t="str">
        <f t="shared" si="10"/>
        <v/>
      </c>
      <c r="D387" s="410"/>
      <c r="E387" s="409"/>
      <c r="F387" s="413"/>
      <c r="G387" s="411"/>
    </row>
    <row r="388" ht="14.1" spans="3:7">
      <c r="C388" s="409" t="str">
        <f t="shared" si="10"/>
        <v/>
      </c>
      <c r="D388" s="410"/>
      <c r="E388" s="409"/>
      <c r="F388" s="433"/>
      <c r="G388" s="411"/>
    </row>
    <row r="389" spans="3:7">
      <c r="C389" s="409" t="str">
        <f t="shared" ref="C389" si="12">IF(D389&lt;&gt;"",ROW()-3,"")</f>
        <v/>
      </c>
      <c r="D389" s="410"/>
      <c r="E389" s="409"/>
      <c r="F389" s="413"/>
      <c r="G389" s="411"/>
    </row>
    <row r="390" spans="3:7">
      <c r="C390" s="409" t="str">
        <f t="shared" si="9"/>
        <v/>
      </c>
      <c r="D390" s="410"/>
      <c r="E390" s="409"/>
      <c r="F390" s="413"/>
      <c r="G390" s="411"/>
    </row>
    <row r="391" ht="78.75" customHeight="1" spans="3:7">
      <c r="C391" s="409" t="str">
        <f t="shared" si="9"/>
        <v/>
      </c>
      <c r="D391" s="410"/>
      <c r="E391" s="409"/>
      <c r="F391" s="411"/>
      <c r="G391" s="413"/>
    </row>
    <row r="392" spans="3:7">
      <c r="C392" s="409">
        <v>389</v>
      </c>
      <c r="D392" s="410"/>
      <c r="E392" s="409"/>
      <c r="F392" s="413"/>
      <c r="G392" s="411"/>
    </row>
    <row r="393" spans="3:7">
      <c r="C393" s="409" t="str">
        <f t="shared" si="9"/>
        <v/>
      </c>
      <c r="D393" s="410"/>
      <c r="E393" s="410"/>
      <c r="F393" s="413"/>
      <c r="G393" s="411"/>
    </row>
    <row r="394" spans="3:7">
      <c r="C394" s="409" t="str">
        <f t="shared" si="9"/>
        <v/>
      </c>
      <c r="D394" s="410"/>
      <c r="E394" s="409"/>
      <c r="F394" s="413"/>
      <c r="G394" s="411"/>
    </row>
    <row r="395" spans="3:7">
      <c r="C395" s="409" t="str">
        <f t="shared" si="9"/>
        <v/>
      </c>
      <c r="D395" s="410"/>
      <c r="E395" s="409"/>
      <c r="F395" s="413"/>
      <c r="G395" s="416"/>
    </row>
    <row r="396" spans="3:7">
      <c r="C396" s="409" t="str">
        <f t="shared" si="9"/>
        <v/>
      </c>
      <c r="D396" s="410"/>
      <c r="E396" s="409"/>
      <c r="F396" s="416"/>
      <c r="G396" s="416"/>
    </row>
    <row r="397" spans="3:7">
      <c r="C397" s="409" t="str">
        <f t="shared" si="9"/>
        <v/>
      </c>
      <c r="D397" s="410"/>
      <c r="E397" s="409"/>
      <c r="F397" s="411"/>
      <c r="G397" s="411"/>
    </row>
    <row r="398" spans="3:7">
      <c r="C398" s="409" t="str">
        <f t="shared" si="9"/>
        <v/>
      </c>
      <c r="D398" s="410"/>
      <c r="E398" s="409"/>
      <c r="F398" s="413"/>
      <c r="G398" s="411"/>
    </row>
    <row r="399" spans="3:7">
      <c r="C399" s="409" t="str">
        <f t="shared" si="9"/>
        <v/>
      </c>
      <c r="D399" s="410"/>
      <c r="E399" s="409"/>
      <c r="F399" s="413"/>
      <c r="G399" s="411"/>
    </row>
    <row r="400" spans="3:7">
      <c r="C400" s="409" t="str">
        <f t="shared" si="9"/>
        <v/>
      </c>
      <c r="D400" s="410"/>
      <c r="E400" s="409"/>
      <c r="F400" s="413"/>
      <c r="G400" s="411"/>
    </row>
    <row r="401" spans="3:7">
      <c r="C401" s="409" t="str">
        <f t="shared" si="9"/>
        <v/>
      </c>
      <c r="D401" s="410"/>
      <c r="E401" s="409"/>
      <c r="F401" s="413"/>
      <c r="G401" s="411"/>
    </row>
    <row r="402" spans="3:7">
      <c r="C402" s="409">
        <v>399</v>
      </c>
      <c r="D402" s="410"/>
      <c r="E402" s="409"/>
      <c r="F402" s="411"/>
      <c r="G402" s="413"/>
    </row>
    <row r="403" spans="3:7">
      <c r="C403" s="409" t="str">
        <f t="shared" si="9"/>
        <v/>
      </c>
      <c r="D403" s="410"/>
      <c r="E403" s="409"/>
      <c r="F403" s="413"/>
      <c r="G403" s="411"/>
    </row>
    <row r="404" spans="3:7">
      <c r="C404" s="409">
        <v>401</v>
      </c>
      <c r="D404" s="410"/>
      <c r="E404" s="409"/>
      <c r="F404" s="413"/>
      <c r="G404" s="411"/>
    </row>
    <row r="405" spans="3:7">
      <c r="C405" s="409">
        <v>402</v>
      </c>
      <c r="D405" s="410"/>
      <c r="E405" s="409"/>
      <c r="F405" s="413"/>
      <c r="G405" s="411"/>
    </row>
    <row r="406" spans="3:7">
      <c r="C406" s="409" t="str">
        <f t="shared" ref="C406" si="13">IF(D406&lt;&gt;"",ROW()-3,"")</f>
        <v/>
      </c>
      <c r="D406" s="434"/>
      <c r="E406" s="435"/>
      <c r="F406" s="436"/>
      <c r="G406" s="437"/>
    </row>
    <row r="407" spans="3:7">
      <c r="C407" s="409" t="str">
        <f t="shared" si="6"/>
        <v/>
      </c>
      <c r="D407" s="410"/>
      <c r="E407" s="409"/>
      <c r="F407" s="413"/>
      <c r="G407" s="411"/>
    </row>
    <row r="408" spans="3:7">
      <c r="C408" s="409" t="str">
        <f t="shared" ref="C408:C419" si="14">IF(D408&lt;&gt;"",ROW()-3,"")</f>
        <v/>
      </c>
      <c r="D408" s="410"/>
      <c r="E408" s="409"/>
      <c r="F408" s="413"/>
      <c r="G408" s="413"/>
    </row>
    <row r="409" spans="3:7">
      <c r="C409" s="409" t="str">
        <f t="shared" si="14"/>
        <v/>
      </c>
      <c r="D409" s="410"/>
      <c r="E409" s="409"/>
      <c r="F409" s="413"/>
      <c r="G409" s="411"/>
    </row>
    <row r="410" spans="3:7">
      <c r="C410" s="409" t="str">
        <f t="shared" si="14"/>
        <v/>
      </c>
      <c r="D410" s="438"/>
      <c r="E410" s="439"/>
      <c r="F410" s="440"/>
      <c r="G410" s="441"/>
    </row>
    <row r="411" spans="3:7">
      <c r="C411" s="409" t="str">
        <f t="shared" si="14"/>
        <v/>
      </c>
      <c r="D411" s="410"/>
      <c r="E411" s="439"/>
      <c r="F411" s="413"/>
      <c r="G411" s="411"/>
    </row>
    <row r="412" spans="3:7">
      <c r="C412" s="409" t="str">
        <f t="shared" si="14"/>
        <v/>
      </c>
      <c r="D412" s="442"/>
      <c r="E412" s="443"/>
      <c r="F412" s="444"/>
      <c r="G412" s="445"/>
    </row>
    <row r="413" spans="3:7">
      <c r="C413" s="439" t="str">
        <f t="shared" si="14"/>
        <v/>
      </c>
      <c r="D413" s="438"/>
      <c r="E413" s="439"/>
      <c r="F413" s="440"/>
      <c r="G413" s="441"/>
    </row>
    <row r="414" spans="3:7">
      <c r="C414" s="409" t="str">
        <f t="shared" si="14"/>
        <v/>
      </c>
      <c r="D414" s="410"/>
      <c r="E414" s="409"/>
      <c r="F414" s="413"/>
      <c r="G414" s="411"/>
    </row>
    <row r="415" spans="3:7">
      <c r="C415" s="409" t="str">
        <f t="shared" si="14"/>
        <v/>
      </c>
      <c r="D415" s="410"/>
      <c r="E415" s="409"/>
      <c r="F415" s="413"/>
      <c r="G415" s="413"/>
    </row>
    <row r="416" spans="3:7">
      <c r="C416" s="409" t="str">
        <f t="shared" si="14"/>
        <v/>
      </c>
      <c r="D416" s="446"/>
      <c r="E416" s="447"/>
      <c r="F416" s="448"/>
      <c r="G416" s="449"/>
    </row>
    <row r="417" spans="3:7">
      <c r="C417" s="409" t="str">
        <f t="shared" si="14"/>
        <v/>
      </c>
      <c r="D417" s="410"/>
      <c r="E417" s="409"/>
      <c r="F417" s="413"/>
      <c r="G417" s="411"/>
    </row>
    <row r="418" spans="3:7">
      <c r="C418" s="409" t="str">
        <f t="shared" si="14"/>
        <v/>
      </c>
      <c r="D418" s="446"/>
      <c r="E418" s="447"/>
      <c r="F418" s="449"/>
      <c r="G418" s="449"/>
    </row>
    <row r="419" spans="3:7">
      <c r="C419" s="409" t="str">
        <f t="shared" si="14"/>
        <v/>
      </c>
      <c r="D419" s="438"/>
      <c r="E419" s="439"/>
      <c r="F419" s="440"/>
      <c r="G419" s="441"/>
    </row>
    <row r="420" spans="3:7">
      <c r="C420" s="409" t="str">
        <f t="shared" ref="C420:C430" si="15">IF(D420&lt;&gt;"",ROW()-3,"")</f>
        <v/>
      </c>
      <c r="D420" s="434"/>
      <c r="E420" s="435"/>
      <c r="F420" s="437"/>
      <c r="G420" s="437"/>
    </row>
    <row r="421" spans="3:7">
      <c r="C421" s="409" t="str">
        <f t="shared" si="15"/>
        <v/>
      </c>
      <c r="D421" s="410"/>
      <c r="E421" s="409"/>
      <c r="F421" s="413"/>
      <c r="G421" s="411"/>
    </row>
    <row r="422" spans="3:7">
      <c r="C422" s="409" t="str">
        <f t="shared" si="15"/>
        <v/>
      </c>
      <c r="D422" s="410"/>
      <c r="E422" s="409"/>
      <c r="F422" s="413"/>
      <c r="G422" s="411"/>
    </row>
    <row r="423" spans="3:7">
      <c r="C423" s="409" t="str">
        <f t="shared" si="15"/>
        <v/>
      </c>
      <c r="D423" s="434"/>
      <c r="E423" s="435"/>
      <c r="F423" s="437"/>
      <c r="G423" s="437"/>
    </row>
    <row r="424" spans="3:7">
      <c r="C424" s="409" t="str">
        <f t="shared" si="15"/>
        <v/>
      </c>
      <c r="D424" s="410"/>
      <c r="E424" s="409"/>
      <c r="F424" s="413"/>
      <c r="G424" s="416"/>
    </row>
    <row r="425" spans="3:7">
      <c r="C425" s="409">
        <v>422</v>
      </c>
      <c r="D425" s="410"/>
      <c r="E425" s="409"/>
      <c r="F425" s="411"/>
      <c r="G425" s="411"/>
    </row>
    <row r="426" spans="3:7">
      <c r="C426" s="409" t="str">
        <f t="shared" si="15"/>
        <v/>
      </c>
      <c r="D426" s="410"/>
      <c r="E426" s="409"/>
      <c r="F426" s="413"/>
      <c r="G426" s="411"/>
    </row>
    <row r="427" spans="3:7">
      <c r="C427" s="409">
        <v>424</v>
      </c>
      <c r="D427" s="410"/>
      <c r="E427" s="409"/>
      <c r="F427" s="413"/>
      <c r="G427" s="411"/>
    </row>
    <row r="428" spans="3:7">
      <c r="C428" s="409" t="str">
        <f t="shared" si="15"/>
        <v/>
      </c>
      <c r="D428" s="450"/>
      <c r="E428" s="451"/>
      <c r="F428" s="452"/>
      <c r="G428" s="452"/>
    </row>
    <row r="429" ht="66" customHeight="1" spans="3:7">
      <c r="C429" s="409" t="str">
        <f t="shared" si="15"/>
        <v/>
      </c>
      <c r="D429" s="453"/>
      <c r="E429" s="454"/>
      <c r="F429" s="455"/>
      <c r="G429" s="455"/>
    </row>
    <row r="430" ht="36.75" customHeight="1" spans="3:7">
      <c r="C430" s="409" t="str">
        <f t="shared" si="15"/>
        <v/>
      </c>
      <c r="D430" s="456"/>
      <c r="E430" s="457"/>
      <c r="F430" s="431"/>
      <c r="G430" s="431"/>
    </row>
    <row r="431" spans="3:7">
      <c r="C431" s="409" t="str">
        <f t="shared" ref="C431:C470" si="16">IF(D431&lt;&gt;"",ROW()-3,"")</f>
        <v/>
      </c>
      <c r="D431" s="442"/>
      <c r="E431" s="443"/>
      <c r="F431" s="445"/>
      <c r="G431" s="445"/>
    </row>
    <row r="432" ht="84" customHeight="1" spans="3:7">
      <c r="C432" s="409" t="str">
        <f t="shared" si="16"/>
        <v/>
      </c>
      <c r="D432" s="453"/>
      <c r="E432" s="454"/>
      <c r="F432" s="455"/>
      <c r="G432" s="455"/>
    </row>
    <row r="433" ht="76.5" customHeight="1" spans="3:7">
      <c r="C433" s="409" t="str">
        <f t="shared" si="16"/>
        <v/>
      </c>
      <c r="D433" s="438"/>
      <c r="E433" s="439"/>
      <c r="F433" s="440"/>
      <c r="G433" s="441"/>
    </row>
    <row r="434" spans="3:7">
      <c r="C434" s="409">
        <v>431</v>
      </c>
      <c r="D434" s="453"/>
      <c r="E434" s="454"/>
      <c r="F434" s="458"/>
      <c r="G434" s="455"/>
    </row>
    <row r="435" spans="3:7">
      <c r="C435" s="409">
        <v>432</v>
      </c>
      <c r="D435" s="438"/>
      <c r="E435" s="439"/>
      <c r="F435" s="440"/>
      <c r="G435" s="441"/>
    </row>
    <row r="436" spans="3:7">
      <c r="C436" s="409" t="str">
        <f t="shared" si="16"/>
        <v/>
      </c>
      <c r="D436" s="453"/>
      <c r="E436" s="454"/>
      <c r="F436" s="458"/>
      <c r="G436" s="455"/>
    </row>
    <row r="437" spans="3:7">
      <c r="C437" s="409" t="str">
        <f t="shared" si="16"/>
        <v/>
      </c>
      <c r="D437" s="459"/>
      <c r="E437" s="409"/>
      <c r="F437" s="411"/>
      <c r="G437" s="411"/>
    </row>
    <row r="438" spans="3:7">
      <c r="C438" s="409" t="str">
        <f t="shared" ref="C438" si="17">IF(D438&lt;&gt;"",ROW()-3,"")</f>
        <v/>
      </c>
      <c r="D438" s="438"/>
      <c r="E438" s="439"/>
      <c r="F438" s="440"/>
      <c r="G438" s="441"/>
    </row>
    <row r="439" spans="3:7">
      <c r="C439" s="409" t="str">
        <f t="shared" si="16"/>
        <v/>
      </c>
      <c r="D439" s="434"/>
      <c r="E439" s="435"/>
      <c r="F439" s="437"/>
      <c r="G439" s="437"/>
    </row>
    <row r="440" spans="3:7">
      <c r="C440" s="409" t="str">
        <f t="shared" ref="C440" si="18">IF(D440&lt;&gt;"",ROW()-3,"")</f>
        <v/>
      </c>
      <c r="D440" s="453"/>
      <c r="E440" s="454"/>
      <c r="F440" s="458"/>
      <c r="G440" s="455"/>
    </row>
    <row r="441" spans="3:7">
      <c r="C441" s="409" t="str">
        <f t="shared" si="16"/>
        <v/>
      </c>
      <c r="D441" s="434"/>
      <c r="E441" s="435"/>
      <c r="F441" s="436"/>
      <c r="G441" s="437"/>
    </row>
    <row r="442" spans="3:7">
      <c r="C442" s="409" t="str">
        <f t="shared" si="16"/>
        <v/>
      </c>
      <c r="D442" s="410"/>
      <c r="E442" s="409"/>
      <c r="F442" s="413"/>
      <c r="G442" s="413"/>
    </row>
    <row r="443" spans="3:7">
      <c r="C443" s="409" t="str">
        <f t="shared" si="16"/>
        <v/>
      </c>
      <c r="D443" s="410"/>
      <c r="E443" s="409"/>
      <c r="F443" s="413"/>
      <c r="G443" s="413"/>
    </row>
    <row r="444" spans="3:7">
      <c r="C444" s="409" t="str">
        <f t="shared" si="16"/>
        <v/>
      </c>
      <c r="D444" s="410"/>
      <c r="E444" s="409"/>
      <c r="F444" s="413"/>
      <c r="G444" s="413"/>
    </row>
    <row r="445" spans="3:7">
      <c r="C445" s="409" t="str">
        <f t="shared" si="16"/>
        <v/>
      </c>
      <c r="D445" s="410"/>
      <c r="E445" s="409"/>
      <c r="F445" s="413"/>
      <c r="G445" s="413"/>
    </row>
    <row r="446" spans="3:7">
      <c r="C446" s="409" t="str">
        <f t="shared" si="16"/>
        <v/>
      </c>
      <c r="D446" s="410"/>
      <c r="E446" s="409"/>
      <c r="F446" s="413"/>
      <c r="G446" s="413"/>
    </row>
    <row r="447" spans="3:7">
      <c r="C447" s="409" t="str">
        <f t="shared" si="16"/>
        <v/>
      </c>
      <c r="D447" s="410"/>
      <c r="E447" s="409"/>
      <c r="F447" s="413"/>
      <c r="G447" s="413"/>
    </row>
    <row r="448" spans="3:7">
      <c r="C448" s="409" t="str">
        <f t="shared" si="16"/>
        <v/>
      </c>
      <c r="D448" s="410"/>
      <c r="E448" s="409"/>
      <c r="F448" s="413"/>
      <c r="G448" s="413"/>
    </row>
    <row r="449" spans="3:7">
      <c r="C449" s="409" t="str">
        <f t="shared" si="16"/>
        <v/>
      </c>
      <c r="D449" s="410"/>
      <c r="E449" s="409"/>
      <c r="F449" s="413"/>
      <c r="G449" s="413"/>
    </row>
    <row r="450" spans="3:7">
      <c r="C450" s="409" t="str">
        <f t="shared" si="16"/>
        <v/>
      </c>
      <c r="D450" s="410"/>
      <c r="E450" s="409"/>
      <c r="F450" s="413"/>
      <c r="G450" s="413"/>
    </row>
    <row r="451" spans="3:7">
      <c r="C451" s="409" t="str">
        <f t="shared" si="16"/>
        <v/>
      </c>
      <c r="D451" s="410"/>
      <c r="E451" s="409"/>
      <c r="F451" s="413"/>
      <c r="G451" s="413"/>
    </row>
    <row r="452" spans="3:7">
      <c r="C452" s="409" t="str">
        <f t="shared" si="16"/>
        <v/>
      </c>
      <c r="D452" s="410"/>
      <c r="E452" s="409"/>
      <c r="F452" s="413"/>
      <c r="G452" s="413"/>
    </row>
    <row r="453" spans="3:7">
      <c r="C453" s="409" t="str">
        <f t="shared" si="16"/>
        <v/>
      </c>
      <c r="D453" s="410"/>
      <c r="E453" s="409"/>
      <c r="F453" s="413"/>
      <c r="G453" s="413"/>
    </row>
    <row r="454" spans="3:7">
      <c r="C454" s="409" t="str">
        <f t="shared" si="16"/>
        <v/>
      </c>
      <c r="D454" s="410"/>
      <c r="E454" s="409"/>
      <c r="F454" s="413"/>
      <c r="G454" s="413"/>
    </row>
    <row r="455" spans="3:7">
      <c r="C455" s="409" t="str">
        <f t="shared" si="16"/>
        <v/>
      </c>
      <c r="D455" s="410"/>
      <c r="E455" s="409"/>
      <c r="F455" s="413"/>
      <c r="G455" s="413"/>
    </row>
    <row r="456" spans="3:7">
      <c r="C456" s="409" t="str">
        <f t="shared" si="16"/>
        <v/>
      </c>
      <c r="D456" s="410"/>
      <c r="E456" s="409"/>
      <c r="F456" s="413"/>
      <c r="G456" s="413"/>
    </row>
    <row r="457" spans="3:7">
      <c r="C457" s="409" t="str">
        <f t="shared" si="16"/>
        <v/>
      </c>
      <c r="D457" s="410"/>
      <c r="E457" s="409"/>
      <c r="F457" s="413"/>
      <c r="G457" s="413"/>
    </row>
    <row r="458" spans="3:7">
      <c r="C458" s="409" t="str">
        <f t="shared" si="16"/>
        <v/>
      </c>
      <c r="D458" s="410"/>
      <c r="E458" s="409"/>
      <c r="F458" s="413"/>
      <c r="G458" s="413"/>
    </row>
    <row r="459" spans="3:7">
      <c r="C459" s="409" t="str">
        <f t="shared" si="16"/>
        <v/>
      </c>
      <c r="D459" s="410"/>
      <c r="E459" s="409"/>
      <c r="F459" s="413"/>
      <c r="G459" s="413"/>
    </row>
    <row r="460" spans="3:7">
      <c r="C460" s="409" t="str">
        <f t="shared" si="16"/>
        <v/>
      </c>
      <c r="D460" s="410"/>
      <c r="E460" s="409"/>
      <c r="F460" s="413"/>
      <c r="G460" s="413"/>
    </row>
    <row r="461" spans="3:7">
      <c r="C461" s="409" t="str">
        <f t="shared" si="16"/>
        <v/>
      </c>
      <c r="D461" s="410"/>
      <c r="E461" s="409"/>
      <c r="F461" s="413"/>
      <c r="G461" s="413"/>
    </row>
    <row r="462" spans="3:7">
      <c r="C462" s="409" t="str">
        <f t="shared" si="16"/>
        <v/>
      </c>
      <c r="D462" s="410"/>
      <c r="E462" s="409"/>
      <c r="F462" s="413"/>
      <c r="G462" s="413"/>
    </row>
    <row r="463" spans="3:7">
      <c r="C463" s="409" t="str">
        <f t="shared" si="16"/>
        <v/>
      </c>
      <c r="D463" s="410"/>
      <c r="E463" s="409"/>
      <c r="F463" s="413"/>
      <c r="G463" s="413"/>
    </row>
    <row r="464" spans="3:7">
      <c r="C464" s="409" t="str">
        <f t="shared" si="16"/>
        <v/>
      </c>
      <c r="D464" s="410"/>
      <c r="E464" s="409"/>
      <c r="F464" s="413"/>
      <c r="G464" s="413"/>
    </row>
    <row r="465" spans="3:7">
      <c r="C465" s="409" t="str">
        <f t="shared" si="16"/>
        <v/>
      </c>
      <c r="D465" s="410"/>
      <c r="E465" s="409"/>
      <c r="F465" s="413"/>
      <c r="G465" s="413"/>
    </row>
    <row r="466" spans="3:7">
      <c r="C466" s="409" t="str">
        <f t="shared" si="16"/>
        <v/>
      </c>
      <c r="D466" s="410"/>
      <c r="E466" s="409"/>
      <c r="F466" s="413"/>
      <c r="G466" s="413"/>
    </row>
    <row r="467" spans="3:7">
      <c r="C467" s="409" t="str">
        <f t="shared" si="16"/>
        <v/>
      </c>
      <c r="D467" s="410"/>
      <c r="E467" s="409"/>
      <c r="F467" s="413"/>
      <c r="G467" s="413"/>
    </row>
    <row r="468" spans="3:7">
      <c r="C468" s="409" t="str">
        <f t="shared" si="16"/>
        <v/>
      </c>
      <c r="D468" s="410"/>
      <c r="E468" s="409"/>
      <c r="F468" s="413"/>
      <c r="G468" s="413"/>
    </row>
    <row r="469" spans="3:7">
      <c r="C469" s="409" t="str">
        <f t="shared" si="16"/>
        <v/>
      </c>
      <c r="D469" s="410"/>
      <c r="E469" s="409"/>
      <c r="F469" s="413"/>
      <c r="G469" s="413"/>
    </row>
    <row r="470" spans="3:7">
      <c r="C470" s="409" t="str">
        <f t="shared" si="16"/>
        <v/>
      </c>
      <c r="D470" s="410"/>
      <c r="E470" s="409"/>
      <c r="F470" s="413"/>
      <c r="G470" s="413"/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H18"/>
  <sheetViews>
    <sheetView workbookViewId="0">
      <selection activeCell="D26" sqref="D26"/>
    </sheetView>
  </sheetViews>
  <sheetFormatPr defaultColWidth="9" defaultRowHeight="20.1" customHeight="1" outlineLevelCol="7"/>
  <cols>
    <col min="1" max="1" width="9" style="398"/>
    <col min="2" max="2" width="16.375" style="398" customWidth="1"/>
    <col min="3" max="3" width="39.25" style="398" customWidth="1"/>
    <col min="4" max="4" width="12.375" style="398" customWidth="1"/>
    <col min="5" max="5" width="57.375" style="398" customWidth="1"/>
    <col min="6" max="16384" width="9" style="398"/>
  </cols>
  <sheetData>
    <row r="1" ht="14.1" spans="1:1">
      <c r="A1" s="398" t="s">
        <v>19</v>
      </c>
    </row>
    <row r="2" customHeight="1" spans="2:5">
      <c r="B2" s="399" t="s">
        <v>20</v>
      </c>
      <c r="C2" s="399" t="s">
        <v>21</v>
      </c>
      <c r="D2" s="399" t="s">
        <v>22</v>
      </c>
      <c r="E2" s="399" t="s">
        <v>23</v>
      </c>
    </row>
    <row r="3" customHeight="1" spans="2:5">
      <c r="B3" s="400" t="s">
        <v>24</v>
      </c>
      <c r="C3" s="400" t="s">
        <v>25</v>
      </c>
      <c r="D3" s="400" t="s">
        <v>26</v>
      </c>
      <c r="E3" s="400"/>
    </row>
    <row r="4" customHeight="1" spans="2:5">
      <c r="B4" s="400" t="s">
        <v>27</v>
      </c>
      <c r="C4" s="400" t="s">
        <v>28</v>
      </c>
      <c r="D4" s="400" t="s">
        <v>26</v>
      </c>
      <c r="E4" s="400" t="s">
        <v>29</v>
      </c>
    </row>
    <row r="5" customHeight="1" spans="2:6">
      <c r="B5" s="400" t="s">
        <v>17</v>
      </c>
      <c r="C5" s="400" t="s">
        <v>30</v>
      </c>
      <c r="D5" s="400" t="s">
        <v>31</v>
      </c>
      <c r="E5" s="400"/>
      <c r="F5" s="398" t="s">
        <v>32</v>
      </c>
    </row>
    <row r="6" customHeight="1" spans="2:6">
      <c r="B6" s="400" t="s">
        <v>33</v>
      </c>
      <c r="C6" s="400" t="s">
        <v>25</v>
      </c>
      <c r="D6" s="400" t="s">
        <v>31</v>
      </c>
      <c r="E6" s="400"/>
      <c r="F6" s="398" t="s">
        <v>34</v>
      </c>
    </row>
    <row r="7" customHeight="1" spans="2:6">
      <c r="B7" s="400" t="s">
        <v>35</v>
      </c>
      <c r="C7" s="400" t="s">
        <v>36</v>
      </c>
      <c r="D7" s="400" t="s">
        <v>31</v>
      </c>
      <c r="E7" s="400"/>
      <c r="F7" s="398" t="s">
        <v>32</v>
      </c>
    </row>
    <row r="8" customHeight="1" spans="2:5">
      <c r="B8" s="400" t="s">
        <v>37</v>
      </c>
      <c r="C8" s="400" t="s">
        <v>38</v>
      </c>
      <c r="D8" s="400" t="s">
        <v>26</v>
      </c>
      <c r="E8" s="400"/>
    </row>
    <row r="9" customHeight="1" spans="2:5">
      <c r="B9" s="400" t="s">
        <v>39</v>
      </c>
      <c r="C9" s="400" t="s">
        <v>40</v>
      </c>
      <c r="D9" s="400" t="s">
        <v>26</v>
      </c>
      <c r="E9" s="400"/>
    </row>
    <row r="10" customHeight="1" spans="2:6">
      <c r="B10" s="400" t="s">
        <v>41</v>
      </c>
      <c r="C10" s="400" t="s">
        <v>42</v>
      </c>
      <c r="D10" s="400" t="s">
        <v>31</v>
      </c>
      <c r="E10" s="400"/>
      <c r="F10" s="398" t="s">
        <v>32</v>
      </c>
    </row>
    <row r="11" customHeight="1" spans="2:5">
      <c r="B11" s="400" t="s">
        <v>43</v>
      </c>
      <c r="C11" s="400" t="s">
        <v>44</v>
      </c>
      <c r="D11" s="400" t="s">
        <v>26</v>
      </c>
      <c r="E11" s="400"/>
    </row>
    <row r="12" customHeight="1" spans="2:8">
      <c r="B12" s="400" t="s">
        <v>45</v>
      </c>
      <c r="C12" s="400" t="s">
        <v>46</v>
      </c>
      <c r="D12" s="400" t="s">
        <v>31</v>
      </c>
      <c r="E12" s="400" t="s">
        <v>47</v>
      </c>
      <c r="F12" s="398" t="s">
        <v>48</v>
      </c>
      <c r="H12" s="398" t="s">
        <v>32</v>
      </c>
    </row>
    <row r="13" customHeight="1" spans="2:8">
      <c r="B13" s="400" t="s">
        <v>49</v>
      </c>
      <c r="C13" s="400" t="s">
        <v>30</v>
      </c>
      <c r="D13" s="400" t="s">
        <v>31</v>
      </c>
      <c r="E13" s="400"/>
      <c r="F13" s="398" t="s">
        <v>34</v>
      </c>
      <c r="H13" s="398" t="s">
        <v>50</v>
      </c>
    </row>
    <row r="14" customHeight="1" spans="2:8">
      <c r="B14" s="400" t="s">
        <v>51</v>
      </c>
      <c r="C14" s="400" t="s">
        <v>52</v>
      </c>
      <c r="D14" s="400" t="s">
        <v>31</v>
      </c>
      <c r="E14" s="400"/>
      <c r="F14" s="398" t="s">
        <v>48</v>
      </c>
      <c r="H14" s="398" t="s">
        <v>32</v>
      </c>
    </row>
    <row r="15" customHeight="1" spans="2:8">
      <c r="B15" s="400" t="s">
        <v>53</v>
      </c>
      <c r="C15" s="400" t="s">
        <v>54</v>
      </c>
      <c r="D15" s="400" t="s">
        <v>31</v>
      </c>
      <c r="E15" s="400" t="s">
        <v>55</v>
      </c>
      <c r="F15" s="398" t="s">
        <v>48</v>
      </c>
      <c r="H15" s="398" t="s">
        <v>32</v>
      </c>
    </row>
    <row r="16" customHeight="1" spans="2:8">
      <c r="B16" s="400" t="s">
        <v>56</v>
      </c>
      <c r="C16" s="400" t="s">
        <v>57</v>
      </c>
      <c r="D16" s="400" t="s">
        <v>31</v>
      </c>
      <c r="E16" s="400" t="s">
        <v>47</v>
      </c>
      <c r="F16" s="398" t="s">
        <v>48</v>
      </c>
      <c r="H16" s="398" t="s">
        <v>32</v>
      </c>
    </row>
    <row r="17" customHeight="1" spans="2:6">
      <c r="B17" s="400" t="s">
        <v>58</v>
      </c>
      <c r="C17" s="400" t="s">
        <v>30</v>
      </c>
      <c r="D17" s="400" t="s">
        <v>31</v>
      </c>
      <c r="E17" s="400"/>
      <c r="F17" s="398" t="s">
        <v>34</v>
      </c>
    </row>
    <row r="18" customHeight="1" spans="2:8">
      <c r="B18" s="400" t="s">
        <v>59</v>
      </c>
      <c r="C18" s="400" t="s">
        <v>60</v>
      </c>
      <c r="D18" s="400" t="s">
        <v>31</v>
      </c>
      <c r="E18" s="400"/>
      <c r="F18" s="398" t="s">
        <v>48</v>
      </c>
      <c r="H18" s="398" t="s">
        <v>32</v>
      </c>
    </row>
  </sheetData>
  <pageMargins left="0.7" right="0.7" top="0.75" bottom="0.75" header="0.3" footer="0.3"/>
  <pageSetup paperSize="9" orientation="landscape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1"/>
  <dimension ref="A1:F15"/>
  <sheetViews>
    <sheetView showGridLines="0" workbookViewId="0">
      <selection activeCell="E31" sqref="E31"/>
    </sheetView>
  </sheetViews>
  <sheetFormatPr defaultColWidth="2.75" defaultRowHeight="11.7" outlineLevelCol="5"/>
  <cols>
    <col min="1" max="1" width="2.75" style="389"/>
    <col min="2" max="2" width="2.75" style="389" customWidth="1"/>
    <col min="3" max="3" width="16" style="389" customWidth="1"/>
    <col min="4" max="4" width="31.375" style="389" customWidth="1"/>
    <col min="5" max="5" width="39.75" style="390" customWidth="1"/>
    <col min="6" max="6" width="21.125" style="389" customWidth="1"/>
    <col min="7" max="16384" width="2.75" style="389"/>
  </cols>
  <sheetData>
    <row r="1" spans="2:2">
      <c r="B1" s="389" t="s">
        <v>61</v>
      </c>
    </row>
    <row r="3" spans="3:3">
      <c r="C3" s="389" t="s">
        <v>62</v>
      </c>
    </row>
    <row r="4" spans="3:3">
      <c r="C4" s="389" t="s">
        <v>63</v>
      </c>
    </row>
    <row r="6" spans="3:6">
      <c r="C6" s="391" t="s">
        <v>64</v>
      </c>
      <c r="D6" s="391" t="s">
        <v>65</v>
      </c>
      <c r="E6" s="392" t="s">
        <v>23</v>
      </c>
      <c r="F6" s="391" t="s">
        <v>66</v>
      </c>
    </row>
    <row r="7" ht="35.1" spans="3:6">
      <c r="C7" s="393" t="s">
        <v>67</v>
      </c>
      <c r="D7" s="460" t="s">
        <v>68</v>
      </c>
      <c r="E7" s="394" t="s">
        <v>69</v>
      </c>
      <c r="F7" s="394" t="s">
        <v>70</v>
      </c>
    </row>
    <row r="8" ht="23.4" spans="3:6">
      <c r="C8" s="393" t="s">
        <v>71</v>
      </c>
      <c r="D8" s="393" t="s">
        <v>72</v>
      </c>
      <c r="E8" s="394" t="s">
        <v>73</v>
      </c>
      <c r="F8" s="393" t="s">
        <v>74</v>
      </c>
    </row>
    <row r="9" ht="23.4" spans="3:6">
      <c r="C9" s="393" t="s">
        <v>75</v>
      </c>
      <c r="D9" s="393" t="s">
        <v>76</v>
      </c>
      <c r="E9" s="394" t="s">
        <v>77</v>
      </c>
      <c r="F9" s="393" t="s">
        <v>78</v>
      </c>
    </row>
    <row r="10" ht="23.4" spans="3:6">
      <c r="C10" s="393" t="s">
        <v>79</v>
      </c>
      <c r="D10" s="461" t="s">
        <v>80</v>
      </c>
      <c r="E10" s="394" t="s">
        <v>81</v>
      </c>
      <c r="F10" s="393" t="s">
        <v>82</v>
      </c>
    </row>
    <row r="11" spans="3:6">
      <c r="C11" s="393" t="s">
        <v>83</v>
      </c>
      <c r="D11" s="393" t="s">
        <v>84</v>
      </c>
      <c r="E11" s="394" t="s">
        <v>85</v>
      </c>
      <c r="F11" s="393" t="s">
        <v>86</v>
      </c>
    </row>
    <row r="12" spans="3:6">
      <c r="C12" s="393" t="s">
        <v>87</v>
      </c>
      <c r="D12" s="393" t="s">
        <v>88</v>
      </c>
      <c r="E12" s="394"/>
      <c r="F12" s="393" t="s">
        <v>89</v>
      </c>
    </row>
    <row r="13" ht="35.1" spans="3:6">
      <c r="C13" s="393" t="s">
        <v>90</v>
      </c>
      <c r="D13" s="393" t="s">
        <v>91</v>
      </c>
      <c r="E13" s="394" t="s">
        <v>92</v>
      </c>
      <c r="F13" s="395" t="s">
        <v>70</v>
      </c>
    </row>
    <row r="14" ht="35.1" spans="1:6">
      <c r="A14" s="396"/>
      <c r="B14" s="396"/>
      <c r="C14" s="397" t="s">
        <v>93</v>
      </c>
      <c r="D14" s="462" t="s">
        <v>68</v>
      </c>
      <c r="E14" s="395" t="s">
        <v>94</v>
      </c>
      <c r="F14" s="393"/>
    </row>
    <row r="15" spans="3:3">
      <c r="C15" s="389" t="s">
        <v>95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2">
    <tabColor theme="8" tint="0.799981688894314"/>
  </sheetPr>
  <dimension ref="A1:B31"/>
  <sheetViews>
    <sheetView topLeftCell="A9" workbookViewId="0">
      <selection activeCell="J35" sqref="J35"/>
    </sheetView>
  </sheetViews>
  <sheetFormatPr defaultColWidth="9" defaultRowHeight="14.1" outlineLevelCol="1"/>
  <cols>
    <col min="2" max="2" width="19.125" customWidth="1"/>
  </cols>
  <sheetData>
    <row r="1" spans="1:1">
      <c r="A1" t="s">
        <v>96</v>
      </c>
    </row>
    <row r="2" spans="2:2">
      <c r="B2" s="386" t="s">
        <v>20</v>
      </c>
    </row>
    <row r="3" spans="2:2">
      <c r="B3" s="387" t="s">
        <v>97</v>
      </c>
    </row>
    <row r="4" spans="2:2">
      <c r="B4" s="387" t="s">
        <v>13</v>
      </c>
    </row>
    <row r="5" spans="2:2">
      <c r="B5" s="387" t="s">
        <v>98</v>
      </c>
    </row>
    <row r="6" spans="2:2">
      <c r="B6" s="387" t="s">
        <v>99</v>
      </c>
    </row>
    <row r="7" spans="2:2">
      <c r="B7" s="387" t="s">
        <v>24</v>
      </c>
    </row>
    <row r="8" spans="2:2">
      <c r="B8" s="387" t="s">
        <v>17</v>
      </c>
    </row>
    <row r="9" ht="17.7" spans="2:2">
      <c r="B9" s="388" t="s">
        <v>27</v>
      </c>
    </row>
    <row r="10" spans="2:2">
      <c r="B10" s="387" t="s">
        <v>33</v>
      </c>
    </row>
    <row r="11" ht="17.7" spans="2:2">
      <c r="B11" s="388" t="s">
        <v>100</v>
      </c>
    </row>
    <row r="12" ht="17.7" spans="2:2">
      <c r="B12" s="388" t="s">
        <v>37</v>
      </c>
    </row>
    <row r="13" ht="17.7" spans="2:2">
      <c r="B13" s="388" t="s">
        <v>39</v>
      </c>
    </row>
    <row r="14" ht="17.7" spans="2:2">
      <c r="B14" s="388" t="s">
        <v>41</v>
      </c>
    </row>
    <row r="15" ht="17.7" spans="2:2">
      <c r="B15" s="388" t="s">
        <v>43</v>
      </c>
    </row>
    <row r="16" ht="17.7" spans="2:2">
      <c r="B16" s="388" t="s">
        <v>49</v>
      </c>
    </row>
    <row r="17" ht="17.7" spans="2:2">
      <c r="B17" s="388" t="s">
        <v>51</v>
      </c>
    </row>
    <row r="18" ht="17.7" spans="2:2">
      <c r="B18" s="388" t="s">
        <v>101</v>
      </c>
    </row>
    <row r="19" ht="17.7" spans="2:2">
      <c r="B19" s="388" t="s">
        <v>102</v>
      </c>
    </row>
    <row r="20" ht="17.7" spans="2:2">
      <c r="B20" s="388" t="s">
        <v>103</v>
      </c>
    </row>
    <row r="21" ht="17.7" spans="2:2">
      <c r="B21" s="388" t="s">
        <v>104</v>
      </c>
    </row>
    <row r="22" ht="17.7" spans="2:2">
      <c r="B22" s="388" t="s">
        <v>105</v>
      </c>
    </row>
    <row r="23" ht="17.7" spans="2:2">
      <c r="B23" s="388" t="s">
        <v>106</v>
      </c>
    </row>
    <row r="24" ht="17.7" spans="2:2">
      <c r="B24" s="388" t="s">
        <v>107</v>
      </c>
    </row>
    <row r="25" ht="17.7" spans="2:2">
      <c r="B25" s="388" t="s">
        <v>108</v>
      </c>
    </row>
    <row r="26" spans="2:2">
      <c r="B26" s="387" t="s">
        <v>109</v>
      </c>
    </row>
    <row r="27" spans="2:2">
      <c r="B27" s="387" t="s">
        <v>110</v>
      </c>
    </row>
    <row r="28" ht="17.7" spans="2:2">
      <c r="B28" s="388" t="s">
        <v>111</v>
      </c>
    </row>
    <row r="29" spans="1:2">
      <c r="A29" t="s">
        <v>112</v>
      </c>
      <c r="B29" s="387" t="s">
        <v>113</v>
      </c>
    </row>
    <row r="30" spans="2:2">
      <c r="B30" s="387" t="s">
        <v>114</v>
      </c>
    </row>
    <row r="31" spans="2:2">
      <c r="B31" s="387" t="s">
        <v>115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4"/>
  <dimension ref="A1:U55"/>
  <sheetViews>
    <sheetView workbookViewId="0">
      <selection activeCell="A1" sqref="A1:C1"/>
    </sheetView>
  </sheetViews>
  <sheetFormatPr defaultColWidth="9" defaultRowHeight="14.1"/>
  <cols>
    <col min="1" max="1" width="9" style="355"/>
    <col min="2" max="2" width="5" style="355" customWidth="1"/>
    <col min="3" max="3" width="23.75" style="355" customWidth="1"/>
    <col min="4" max="4" width="29.875" style="355" customWidth="1"/>
    <col min="5" max="9" width="9" style="355"/>
    <col min="10" max="10" width="73.125" style="355" customWidth="1"/>
    <col min="11" max="11" width="22" style="355" customWidth="1"/>
    <col min="12" max="12" width="33.625" style="355" customWidth="1"/>
    <col min="13" max="16384" width="9" style="355"/>
  </cols>
  <sheetData>
    <row r="1" ht="18.3" spans="1:14">
      <c r="A1" s="356" t="s">
        <v>20</v>
      </c>
      <c r="B1" s="356"/>
      <c r="C1" s="356"/>
      <c r="D1" s="357" t="s">
        <v>116</v>
      </c>
      <c r="E1" s="357"/>
      <c r="F1" s="357"/>
      <c r="G1" s="356" t="s">
        <v>117</v>
      </c>
      <c r="H1" s="356"/>
      <c r="I1" s="366" t="s">
        <v>118</v>
      </c>
      <c r="J1" s="366"/>
      <c r="K1" s="381"/>
      <c r="L1" s="358"/>
      <c r="M1" s="358"/>
      <c r="N1" s="358"/>
    </row>
    <row r="2" spans="1:14">
      <c r="A2" s="358"/>
      <c r="B2" s="358"/>
      <c r="C2" s="358"/>
      <c r="D2" s="358"/>
      <c r="E2" s="358"/>
      <c r="F2" s="358"/>
      <c r="G2" s="359"/>
      <c r="H2" s="358"/>
      <c r="I2" s="358"/>
      <c r="J2" s="358"/>
      <c r="K2" s="358"/>
      <c r="L2" s="358"/>
      <c r="M2" s="358"/>
      <c r="N2" s="358"/>
    </row>
    <row r="3" ht="28.2" spans="1:14">
      <c r="A3" s="360" t="s">
        <v>119</v>
      </c>
      <c r="B3" s="360" t="s">
        <v>120</v>
      </c>
      <c r="C3" s="360" t="s">
        <v>121</v>
      </c>
      <c r="D3" s="360" t="s">
        <v>117</v>
      </c>
      <c r="E3" s="360" t="s">
        <v>122</v>
      </c>
      <c r="F3" s="360" t="s">
        <v>123</v>
      </c>
      <c r="G3" s="360" t="s">
        <v>124</v>
      </c>
      <c r="H3" s="360" t="s">
        <v>125</v>
      </c>
      <c r="I3" s="360" t="s">
        <v>126</v>
      </c>
      <c r="J3" s="360" t="s">
        <v>127</v>
      </c>
      <c r="K3" s="44" t="s">
        <v>128</v>
      </c>
      <c r="L3" s="358"/>
      <c r="M3" s="358"/>
      <c r="N3" s="358"/>
    </row>
    <row r="4" spans="1:14">
      <c r="A4" s="361">
        <f t="shared" ref="A4:A55" si="0">ROW()-3</f>
        <v>1</v>
      </c>
      <c r="B4" s="361" t="s">
        <v>129</v>
      </c>
      <c r="C4" s="361" t="s">
        <v>130</v>
      </c>
      <c r="D4" s="361" t="s">
        <v>131</v>
      </c>
      <c r="E4" s="361" t="s">
        <v>132</v>
      </c>
      <c r="F4" s="361">
        <v>20</v>
      </c>
      <c r="G4" s="362" t="s">
        <v>133</v>
      </c>
      <c r="H4" s="362" t="s">
        <v>133</v>
      </c>
      <c r="I4" s="361"/>
      <c r="J4" s="361"/>
      <c r="K4" s="361"/>
      <c r="L4" s="358"/>
      <c r="M4" s="369" t="s">
        <v>134</v>
      </c>
      <c r="N4" s="358"/>
    </row>
    <row r="5" spans="1:14">
      <c r="A5" s="361">
        <f t="shared" si="0"/>
        <v>2</v>
      </c>
      <c r="B5" s="361"/>
      <c r="C5" s="361" t="s">
        <v>135</v>
      </c>
      <c r="D5" s="361" t="s">
        <v>136</v>
      </c>
      <c r="E5" s="361" t="s">
        <v>132</v>
      </c>
      <c r="F5" s="361">
        <v>20</v>
      </c>
      <c r="G5" s="362" t="s">
        <v>133</v>
      </c>
      <c r="H5" s="362" t="s">
        <v>133</v>
      </c>
      <c r="I5" s="361"/>
      <c r="J5" s="361"/>
      <c r="K5" s="361"/>
      <c r="L5" s="358"/>
      <c r="M5" s="358"/>
      <c r="N5" s="358"/>
    </row>
    <row r="6" spans="1:21">
      <c r="A6" s="361">
        <f t="shared" si="0"/>
        <v>3</v>
      </c>
      <c r="B6" s="361"/>
      <c r="C6" s="361" t="s">
        <v>137</v>
      </c>
      <c r="D6" s="361" t="s">
        <v>138</v>
      </c>
      <c r="E6" s="361" t="s">
        <v>132</v>
      </c>
      <c r="F6" s="361">
        <v>2</v>
      </c>
      <c r="G6" s="362"/>
      <c r="H6" s="362"/>
      <c r="I6" s="361"/>
      <c r="J6" s="361"/>
      <c r="K6" s="361"/>
      <c r="L6" s="14" t="s">
        <v>139</v>
      </c>
      <c r="M6" s="358"/>
      <c r="N6" s="358"/>
      <c r="O6" s="358"/>
      <c r="P6" s="358"/>
      <c r="Q6" s="358"/>
      <c r="R6" s="358"/>
      <c r="S6" s="358"/>
      <c r="T6" s="358"/>
      <c r="U6" s="358"/>
    </row>
    <row r="7" spans="1:14">
      <c r="A7" s="361">
        <f t="shared" si="0"/>
        <v>4</v>
      </c>
      <c r="B7" s="361" t="s">
        <v>129</v>
      </c>
      <c r="C7" s="361" t="s">
        <v>140</v>
      </c>
      <c r="D7" s="361" t="s">
        <v>141</v>
      </c>
      <c r="E7" s="361" t="s">
        <v>142</v>
      </c>
      <c r="F7" s="361">
        <v>50</v>
      </c>
      <c r="G7" s="362"/>
      <c r="H7" s="362"/>
      <c r="I7" s="361"/>
      <c r="J7" s="361" t="s">
        <v>143</v>
      </c>
      <c r="K7" s="361"/>
      <c r="L7" s="358"/>
      <c r="M7" s="358"/>
      <c r="N7" s="358"/>
    </row>
    <row r="8" spans="1:14">
      <c r="A8" s="361">
        <f t="shared" si="0"/>
        <v>5</v>
      </c>
      <c r="B8" s="361" t="s">
        <v>129</v>
      </c>
      <c r="C8" s="361" t="s">
        <v>144</v>
      </c>
      <c r="D8" s="361" t="s">
        <v>145</v>
      </c>
      <c r="E8" s="361" t="s">
        <v>142</v>
      </c>
      <c r="F8" s="361">
        <v>50</v>
      </c>
      <c r="G8" s="362"/>
      <c r="H8" s="362"/>
      <c r="I8" s="361"/>
      <c r="J8" s="361" t="s">
        <v>143</v>
      </c>
      <c r="K8" s="361"/>
      <c r="L8" s="358"/>
      <c r="M8" s="358"/>
      <c r="N8" s="358"/>
    </row>
    <row r="9" spans="1:14">
      <c r="A9" s="361">
        <f t="shared" si="0"/>
        <v>6</v>
      </c>
      <c r="B9" s="361"/>
      <c r="C9" s="361" t="s">
        <v>146</v>
      </c>
      <c r="D9" s="361" t="s">
        <v>147</v>
      </c>
      <c r="E9" s="361" t="s">
        <v>142</v>
      </c>
      <c r="F9" s="361">
        <v>50</v>
      </c>
      <c r="G9" s="362"/>
      <c r="H9" s="362"/>
      <c r="I9" s="361"/>
      <c r="J9" s="361" t="s">
        <v>143</v>
      </c>
      <c r="K9" s="361"/>
      <c r="L9" s="358"/>
      <c r="M9" s="358"/>
      <c r="N9" s="358"/>
    </row>
    <row r="10" spans="1:14">
      <c r="A10" s="361">
        <f t="shared" si="0"/>
        <v>7</v>
      </c>
      <c r="B10" s="361" t="s">
        <v>129</v>
      </c>
      <c r="C10" s="361" t="s">
        <v>148</v>
      </c>
      <c r="D10" s="361" t="s">
        <v>149</v>
      </c>
      <c r="E10" s="361" t="s">
        <v>142</v>
      </c>
      <c r="F10" s="361">
        <v>20</v>
      </c>
      <c r="G10" s="362"/>
      <c r="H10" s="362"/>
      <c r="I10" s="361"/>
      <c r="J10" s="361" t="s">
        <v>143</v>
      </c>
      <c r="K10" s="361"/>
      <c r="L10" s="358"/>
      <c r="M10" s="358"/>
      <c r="N10" s="358"/>
    </row>
    <row r="11" spans="1:14">
      <c r="A11" s="361">
        <f t="shared" si="0"/>
        <v>8</v>
      </c>
      <c r="B11" s="361" t="s">
        <v>129</v>
      </c>
      <c r="C11" s="361" t="s">
        <v>150</v>
      </c>
      <c r="D11" s="361" t="s">
        <v>151</v>
      </c>
      <c r="E11" s="361" t="s">
        <v>142</v>
      </c>
      <c r="F11" s="361">
        <v>10</v>
      </c>
      <c r="G11" s="362"/>
      <c r="H11" s="362"/>
      <c r="I11" s="361"/>
      <c r="J11" s="361" t="s">
        <v>143</v>
      </c>
      <c r="K11" s="361"/>
      <c r="L11" s="358"/>
      <c r="M11" s="358"/>
      <c r="N11" s="358"/>
    </row>
    <row r="12" spans="1:14">
      <c r="A12" s="361">
        <f t="shared" si="0"/>
        <v>9</v>
      </c>
      <c r="B12" s="361" t="s">
        <v>129</v>
      </c>
      <c r="C12" s="361" t="s">
        <v>152</v>
      </c>
      <c r="D12" s="361" t="s">
        <v>153</v>
      </c>
      <c r="E12" s="361" t="s">
        <v>142</v>
      </c>
      <c r="F12" s="361"/>
      <c r="G12" s="362"/>
      <c r="H12" s="362"/>
      <c r="I12" s="361"/>
      <c r="J12" s="361" t="s">
        <v>143</v>
      </c>
      <c r="K12" s="361"/>
      <c r="L12" s="358"/>
      <c r="M12" s="358"/>
      <c r="N12" s="358"/>
    </row>
    <row r="13" spans="1:14">
      <c r="A13" s="361">
        <f t="shared" si="0"/>
        <v>10</v>
      </c>
      <c r="B13" s="361" t="s">
        <v>129</v>
      </c>
      <c r="C13" s="361" t="s">
        <v>154</v>
      </c>
      <c r="D13" s="361" t="s">
        <v>155</v>
      </c>
      <c r="E13" s="361" t="s">
        <v>142</v>
      </c>
      <c r="F13" s="361"/>
      <c r="G13" s="362"/>
      <c r="H13" s="362"/>
      <c r="I13" s="361"/>
      <c r="J13" s="361" t="s">
        <v>143</v>
      </c>
      <c r="K13" s="361"/>
      <c r="L13" s="358"/>
      <c r="M13" s="358"/>
      <c r="N13" s="358"/>
    </row>
    <row r="14" ht="70.5" spans="1:14">
      <c r="A14" s="361">
        <f t="shared" si="0"/>
        <v>11</v>
      </c>
      <c r="B14" s="361"/>
      <c r="C14" s="361" t="s">
        <v>156</v>
      </c>
      <c r="D14" s="374" t="s">
        <v>157</v>
      </c>
      <c r="E14" s="361" t="s">
        <v>142</v>
      </c>
      <c r="F14" s="361"/>
      <c r="G14" s="362"/>
      <c r="H14" s="362"/>
      <c r="I14" s="361"/>
      <c r="J14" s="373" t="s">
        <v>158</v>
      </c>
      <c r="K14" s="373"/>
      <c r="L14" s="358"/>
      <c r="M14" s="358"/>
      <c r="N14" s="358"/>
    </row>
    <row r="15" spans="1:14">
      <c r="A15" s="361">
        <f t="shared" si="0"/>
        <v>12</v>
      </c>
      <c r="B15" s="361"/>
      <c r="C15" s="361" t="s">
        <v>159</v>
      </c>
      <c r="D15" s="361" t="s">
        <v>160</v>
      </c>
      <c r="E15" s="361" t="s">
        <v>142</v>
      </c>
      <c r="F15" s="361"/>
      <c r="G15" s="362"/>
      <c r="H15" s="362"/>
      <c r="I15" s="361"/>
      <c r="J15" s="361" t="s">
        <v>143</v>
      </c>
      <c r="K15" s="361"/>
      <c r="L15" s="358"/>
      <c r="M15" s="358"/>
      <c r="N15" s="358"/>
    </row>
    <row r="16" spans="1:14">
      <c r="A16" s="361">
        <f t="shared" si="0"/>
        <v>13</v>
      </c>
      <c r="B16" s="361"/>
      <c r="C16" s="361" t="s">
        <v>161</v>
      </c>
      <c r="D16" s="361" t="s">
        <v>162</v>
      </c>
      <c r="E16" s="361" t="s">
        <v>163</v>
      </c>
      <c r="F16" s="361"/>
      <c r="G16" s="362"/>
      <c r="H16" s="362"/>
      <c r="I16" s="361"/>
      <c r="J16" s="361" t="s">
        <v>143</v>
      </c>
      <c r="K16" s="361" t="s">
        <v>71</v>
      </c>
      <c r="L16" s="358"/>
      <c r="M16" s="358"/>
      <c r="N16" s="358"/>
    </row>
    <row r="17" spans="1:14">
      <c r="A17" s="361">
        <f t="shared" si="0"/>
        <v>14</v>
      </c>
      <c r="B17" s="361" t="s">
        <v>129</v>
      </c>
      <c r="C17" s="361" t="s">
        <v>164</v>
      </c>
      <c r="D17" s="361" t="s">
        <v>165</v>
      </c>
      <c r="E17" s="361" t="s">
        <v>142</v>
      </c>
      <c r="F17" s="361"/>
      <c r="G17" s="362"/>
      <c r="H17" s="362"/>
      <c r="I17" s="361"/>
      <c r="J17" s="361" t="s">
        <v>143</v>
      </c>
      <c r="K17" s="361"/>
      <c r="L17" s="358"/>
      <c r="M17" s="358"/>
      <c r="N17" s="358"/>
    </row>
    <row r="18" spans="1:14">
      <c r="A18" s="361">
        <f t="shared" si="0"/>
        <v>15</v>
      </c>
      <c r="B18" s="361"/>
      <c r="C18" s="361" t="s">
        <v>166</v>
      </c>
      <c r="D18" s="361" t="s">
        <v>167</v>
      </c>
      <c r="E18" s="361" t="s">
        <v>142</v>
      </c>
      <c r="F18" s="361"/>
      <c r="G18" s="362"/>
      <c r="H18" s="362"/>
      <c r="I18" s="361"/>
      <c r="J18" s="361" t="s">
        <v>168</v>
      </c>
      <c r="K18" s="361"/>
      <c r="L18" s="358"/>
      <c r="M18" s="358"/>
      <c r="N18" s="358"/>
    </row>
    <row r="19" spans="1:14">
      <c r="A19" s="361">
        <f t="shared" si="0"/>
        <v>16</v>
      </c>
      <c r="B19" s="361" t="s">
        <v>129</v>
      </c>
      <c r="C19" s="361" t="s">
        <v>169</v>
      </c>
      <c r="D19" s="361" t="s">
        <v>170</v>
      </c>
      <c r="E19" s="361" t="s">
        <v>163</v>
      </c>
      <c r="F19" s="361"/>
      <c r="G19" s="362"/>
      <c r="H19" s="362"/>
      <c r="I19" s="361"/>
      <c r="J19" s="361" t="s">
        <v>143</v>
      </c>
      <c r="K19" s="361" t="s">
        <v>71</v>
      </c>
      <c r="L19" s="358"/>
      <c r="M19" s="358"/>
      <c r="N19" s="358"/>
    </row>
    <row r="20" spans="1:14">
      <c r="A20" s="361">
        <f t="shared" si="0"/>
        <v>17</v>
      </c>
      <c r="B20" s="361"/>
      <c r="C20" s="361" t="s">
        <v>171</v>
      </c>
      <c r="D20" s="361" t="s">
        <v>172</v>
      </c>
      <c r="E20" s="361" t="s">
        <v>142</v>
      </c>
      <c r="F20" s="361"/>
      <c r="G20" s="362"/>
      <c r="H20" s="362"/>
      <c r="I20" s="361"/>
      <c r="J20" s="361" t="s">
        <v>173</v>
      </c>
      <c r="K20" s="361"/>
      <c r="L20" s="358"/>
      <c r="M20" s="358"/>
      <c r="N20" s="358"/>
    </row>
    <row r="21" spans="1:14">
      <c r="A21" s="361">
        <f t="shared" si="0"/>
        <v>18</v>
      </c>
      <c r="B21" s="361"/>
      <c r="C21" s="361" t="s">
        <v>174</v>
      </c>
      <c r="D21" s="361" t="s">
        <v>175</v>
      </c>
      <c r="E21" s="361" t="s">
        <v>142</v>
      </c>
      <c r="F21" s="361"/>
      <c r="G21" s="362"/>
      <c r="H21" s="362"/>
      <c r="I21" s="361"/>
      <c r="J21" s="361" t="s">
        <v>173</v>
      </c>
      <c r="K21" s="361"/>
      <c r="L21" s="358"/>
      <c r="M21" s="358"/>
      <c r="N21" s="358"/>
    </row>
    <row r="22" ht="84.6" spans="1:14">
      <c r="A22" s="361">
        <f t="shared" si="0"/>
        <v>19</v>
      </c>
      <c r="B22" s="361" t="s">
        <v>129</v>
      </c>
      <c r="C22" s="361" t="s">
        <v>176</v>
      </c>
      <c r="D22" s="361" t="s">
        <v>177</v>
      </c>
      <c r="E22" s="361" t="s">
        <v>142</v>
      </c>
      <c r="F22" s="361"/>
      <c r="G22" s="362"/>
      <c r="H22" s="362"/>
      <c r="I22" s="361"/>
      <c r="J22" s="373" t="s">
        <v>178</v>
      </c>
      <c r="K22" s="373"/>
      <c r="L22" s="358"/>
      <c r="M22" s="358"/>
      <c r="N22" s="358"/>
    </row>
    <row r="23" spans="1:14">
      <c r="A23" s="361">
        <f t="shared" si="0"/>
        <v>20</v>
      </c>
      <c r="B23" s="361"/>
      <c r="C23" s="361" t="s">
        <v>179</v>
      </c>
      <c r="D23" s="361" t="s">
        <v>180</v>
      </c>
      <c r="E23" s="361" t="s">
        <v>142</v>
      </c>
      <c r="F23" s="361"/>
      <c r="G23" s="362"/>
      <c r="H23" s="362"/>
      <c r="I23" s="361"/>
      <c r="J23" s="361" t="s">
        <v>173</v>
      </c>
      <c r="K23" s="361"/>
      <c r="L23" s="358"/>
      <c r="M23" s="358"/>
      <c r="N23" s="358"/>
    </row>
    <row r="24" spans="1:14">
      <c r="A24" s="375">
        <f t="shared" si="0"/>
        <v>21</v>
      </c>
      <c r="B24" s="375"/>
      <c r="C24" s="375" t="s">
        <v>181</v>
      </c>
      <c r="D24" s="375" t="s">
        <v>182</v>
      </c>
      <c r="E24" s="375" t="s">
        <v>142</v>
      </c>
      <c r="F24" s="375"/>
      <c r="G24" s="376"/>
      <c r="H24" s="376"/>
      <c r="I24" s="375"/>
      <c r="J24" s="375" t="s">
        <v>183</v>
      </c>
      <c r="K24" s="375"/>
      <c r="L24" s="358"/>
      <c r="M24" s="358"/>
      <c r="N24" s="358"/>
    </row>
    <row r="25" spans="1:14">
      <c r="A25" s="361">
        <f t="shared" si="0"/>
        <v>22</v>
      </c>
      <c r="B25" s="361"/>
      <c r="C25" s="361" t="s">
        <v>184</v>
      </c>
      <c r="D25" s="361" t="s">
        <v>185</v>
      </c>
      <c r="E25" s="361" t="s">
        <v>142</v>
      </c>
      <c r="F25" s="361"/>
      <c r="G25" s="362"/>
      <c r="H25" s="362"/>
      <c r="I25" s="361"/>
      <c r="J25" s="361" t="s">
        <v>173</v>
      </c>
      <c r="K25" s="361"/>
      <c r="L25" s="358" t="s">
        <v>186</v>
      </c>
      <c r="M25" s="358"/>
      <c r="N25" s="358"/>
    </row>
    <row r="26" ht="28.2" spans="1:14">
      <c r="A26" s="361">
        <f t="shared" si="0"/>
        <v>23</v>
      </c>
      <c r="B26" s="361" t="s">
        <v>129</v>
      </c>
      <c r="C26" s="361" t="s">
        <v>187</v>
      </c>
      <c r="D26" s="361" t="s">
        <v>188</v>
      </c>
      <c r="E26" s="361"/>
      <c r="F26" s="361"/>
      <c r="G26" s="362"/>
      <c r="H26" s="362"/>
      <c r="I26" s="361"/>
      <c r="J26" s="373" t="s">
        <v>189</v>
      </c>
      <c r="K26" s="373"/>
      <c r="L26" s="358"/>
      <c r="M26" s="358"/>
      <c r="N26" s="358"/>
    </row>
    <row r="27" ht="28.2" spans="1:14">
      <c r="A27" s="375">
        <f t="shared" si="0"/>
        <v>24</v>
      </c>
      <c r="B27" s="375"/>
      <c r="C27" s="375" t="s">
        <v>190</v>
      </c>
      <c r="D27" s="375" t="s">
        <v>191</v>
      </c>
      <c r="E27" s="375" t="s">
        <v>163</v>
      </c>
      <c r="F27" s="375"/>
      <c r="G27" s="376"/>
      <c r="H27" s="376"/>
      <c r="I27" s="375"/>
      <c r="J27" s="382" t="s">
        <v>192</v>
      </c>
      <c r="K27" s="382" t="s">
        <v>71</v>
      </c>
      <c r="L27" s="358"/>
      <c r="M27" s="358"/>
      <c r="N27" s="358"/>
    </row>
    <row r="28" ht="28.2" spans="1:14">
      <c r="A28" s="375">
        <f t="shared" si="0"/>
        <v>25</v>
      </c>
      <c r="B28" s="375"/>
      <c r="C28" s="375" t="s">
        <v>193</v>
      </c>
      <c r="D28" s="375" t="s">
        <v>194</v>
      </c>
      <c r="E28" s="375" t="s">
        <v>163</v>
      </c>
      <c r="F28" s="375"/>
      <c r="G28" s="376"/>
      <c r="H28" s="376"/>
      <c r="I28" s="375"/>
      <c r="J28" s="382" t="s">
        <v>195</v>
      </c>
      <c r="K28" s="382" t="s">
        <v>71</v>
      </c>
      <c r="L28" s="358"/>
      <c r="M28" s="358"/>
      <c r="N28" s="358"/>
    </row>
    <row r="29" ht="112.8" spans="1:14">
      <c r="A29" s="361">
        <f t="shared" si="0"/>
        <v>26</v>
      </c>
      <c r="B29" s="361" t="s">
        <v>129</v>
      </c>
      <c r="C29" s="361" t="s">
        <v>196</v>
      </c>
      <c r="D29" s="361" t="s">
        <v>197</v>
      </c>
      <c r="E29" s="361"/>
      <c r="F29" s="361"/>
      <c r="G29" s="362"/>
      <c r="H29" s="362"/>
      <c r="I29" s="361"/>
      <c r="J29" s="373" t="s">
        <v>198</v>
      </c>
      <c r="K29" s="373"/>
      <c r="L29" s="358" t="s">
        <v>199</v>
      </c>
      <c r="M29" s="358"/>
      <c r="N29" s="358"/>
    </row>
    <row r="30" spans="1:14">
      <c r="A30" s="361">
        <f t="shared" si="0"/>
        <v>27</v>
      </c>
      <c r="B30" s="361" t="s">
        <v>129</v>
      </c>
      <c r="C30" s="361" t="s">
        <v>200</v>
      </c>
      <c r="D30" s="361" t="s">
        <v>201</v>
      </c>
      <c r="E30" s="361" t="s">
        <v>142</v>
      </c>
      <c r="F30" s="361"/>
      <c r="G30" s="362"/>
      <c r="H30" s="362"/>
      <c r="I30" s="361"/>
      <c r="J30" s="361" t="s">
        <v>143</v>
      </c>
      <c r="K30" s="361"/>
      <c r="L30" s="358"/>
      <c r="M30" s="358"/>
      <c r="N30" s="358"/>
    </row>
    <row r="31" spans="1:14">
      <c r="A31" s="361">
        <f t="shared" si="0"/>
        <v>28</v>
      </c>
      <c r="B31" s="361" t="s">
        <v>133</v>
      </c>
      <c r="C31" s="361" t="s">
        <v>202</v>
      </c>
      <c r="D31" s="361" t="s">
        <v>203</v>
      </c>
      <c r="E31" s="361" t="s">
        <v>142</v>
      </c>
      <c r="F31" s="361"/>
      <c r="G31" s="362"/>
      <c r="H31" s="362"/>
      <c r="I31" s="361"/>
      <c r="J31" s="361" t="s">
        <v>204</v>
      </c>
      <c r="K31" s="361"/>
      <c r="L31" s="358"/>
      <c r="M31" s="358"/>
      <c r="N31" s="358"/>
    </row>
    <row r="32" spans="1:14">
      <c r="A32" s="361">
        <f t="shared" si="0"/>
        <v>29</v>
      </c>
      <c r="B32" s="361" t="s">
        <v>133</v>
      </c>
      <c r="C32" s="361" t="s">
        <v>205</v>
      </c>
      <c r="D32" s="361" t="s">
        <v>206</v>
      </c>
      <c r="E32" s="361" t="s">
        <v>142</v>
      </c>
      <c r="F32" s="361"/>
      <c r="G32" s="362"/>
      <c r="H32" s="362"/>
      <c r="I32" s="361"/>
      <c r="J32" s="361" t="s">
        <v>173</v>
      </c>
      <c r="K32" s="361"/>
      <c r="L32" s="358"/>
      <c r="M32" s="358"/>
      <c r="N32" s="358"/>
    </row>
    <row r="33" ht="207.75" customHeight="1" spans="1:14">
      <c r="A33" s="361">
        <f t="shared" si="0"/>
        <v>30</v>
      </c>
      <c r="B33" s="361" t="s">
        <v>133</v>
      </c>
      <c r="C33" s="361" t="s">
        <v>207</v>
      </c>
      <c r="D33" s="361" t="s">
        <v>208</v>
      </c>
      <c r="E33" s="361"/>
      <c r="F33" s="361"/>
      <c r="G33" s="362"/>
      <c r="H33" s="362"/>
      <c r="I33" s="383" t="s">
        <v>209</v>
      </c>
      <c r="J33" s="372" t="s">
        <v>210</v>
      </c>
      <c r="K33" s="372"/>
      <c r="L33" s="384" t="s">
        <v>211</v>
      </c>
      <c r="M33" s="358"/>
      <c r="N33" s="358"/>
    </row>
    <row r="34" ht="212.25" customHeight="1" spans="1:14">
      <c r="A34" s="361">
        <f t="shared" si="0"/>
        <v>31</v>
      </c>
      <c r="B34" s="361" t="s">
        <v>133</v>
      </c>
      <c r="C34" s="361" t="s">
        <v>212</v>
      </c>
      <c r="D34" s="361" t="s">
        <v>213</v>
      </c>
      <c r="E34" s="361"/>
      <c r="F34" s="361"/>
      <c r="G34" s="362"/>
      <c r="H34" s="362"/>
      <c r="I34" s="374" t="s">
        <v>214</v>
      </c>
      <c r="J34" s="372" t="s">
        <v>215</v>
      </c>
      <c r="K34" s="372"/>
      <c r="L34" s="385" t="s">
        <v>216</v>
      </c>
      <c r="M34" s="358"/>
      <c r="N34" s="358"/>
    </row>
    <row r="35" ht="28.2" spans="1:14">
      <c r="A35" s="361">
        <f t="shared" si="0"/>
        <v>32</v>
      </c>
      <c r="B35" s="361"/>
      <c r="C35" s="361" t="s">
        <v>217</v>
      </c>
      <c r="D35" s="361" t="s">
        <v>218</v>
      </c>
      <c r="E35" s="361"/>
      <c r="F35" s="361"/>
      <c r="G35" s="362"/>
      <c r="H35" s="362"/>
      <c r="I35" s="361"/>
      <c r="J35" s="372" t="s">
        <v>219</v>
      </c>
      <c r="K35" s="372"/>
      <c r="L35" s="358"/>
      <c r="M35" s="358"/>
      <c r="N35" s="358"/>
    </row>
    <row r="36" ht="28.2" spans="1:14">
      <c r="A36" s="361">
        <f t="shared" si="0"/>
        <v>33</v>
      </c>
      <c r="B36" s="361" t="s">
        <v>129</v>
      </c>
      <c r="C36" s="361" t="s">
        <v>220</v>
      </c>
      <c r="D36" s="361" t="s">
        <v>221</v>
      </c>
      <c r="E36" s="361"/>
      <c r="F36" s="361"/>
      <c r="G36" s="362"/>
      <c r="H36" s="362"/>
      <c r="I36" s="361"/>
      <c r="J36" s="372" t="s">
        <v>222</v>
      </c>
      <c r="K36" s="372"/>
      <c r="L36" s="358"/>
      <c r="M36" s="358"/>
      <c r="N36" s="358"/>
    </row>
    <row r="37" spans="1:14">
      <c r="A37" s="361">
        <f t="shared" si="0"/>
        <v>34</v>
      </c>
      <c r="B37" s="361" t="s">
        <v>129</v>
      </c>
      <c r="C37" s="361" t="s">
        <v>223</v>
      </c>
      <c r="D37" s="361" t="s">
        <v>224</v>
      </c>
      <c r="E37" s="361" t="s">
        <v>142</v>
      </c>
      <c r="F37" s="361"/>
      <c r="G37" s="362"/>
      <c r="H37" s="362"/>
      <c r="I37" s="361"/>
      <c r="J37" s="361" t="s">
        <v>143</v>
      </c>
      <c r="K37" s="361"/>
      <c r="L37" s="358"/>
      <c r="M37" s="358"/>
      <c r="N37" s="358"/>
    </row>
    <row r="38" spans="1:14">
      <c r="A38" s="361">
        <f t="shared" si="0"/>
        <v>35</v>
      </c>
      <c r="B38" s="361" t="s">
        <v>129</v>
      </c>
      <c r="C38" s="361" t="s">
        <v>225</v>
      </c>
      <c r="D38" s="361" t="s">
        <v>226</v>
      </c>
      <c r="E38" s="361" t="s">
        <v>142</v>
      </c>
      <c r="F38" s="361"/>
      <c r="G38" s="362"/>
      <c r="H38" s="362"/>
      <c r="I38" s="361"/>
      <c r="J38" s="361" t="s">
        <v>143</v>
      </c>
      <c r="K38" s="361"/>
      <c r="L38" s="358"/>
      <c r="M38" s="358"/>
      <c r="N38" s="358"/>
    </row>
    <row r="39" spans="1:14">
      <c r="A39" s="361">
        <f t="shared" si="0"/>
        <v>36</v>
      </c>
      <c r="B39" s="361" t="s">
        <v>129</v>
      </c>
      <c r="C39" s="361" t="s">
        <v>227</v>
      </c>
      <c r="D39" s="361" t="s">
        <v>228</v>
      </c>
      <c r="E39" s="361" t="s">
        <v>142</v>
      </c>
      <c r="F39" s="361"/>
      <c r="G39" s="362"/>
      <c r="H39" s="362"/>
      <c r="I39" s="361"/>
      <c r="J39" s="361" t="s">
        <v>173</v>
      </c>
      <c r="K39" s="361"/>
      <c r="L39" s="358"/>
      <c r="M39" s="358"/>
      <c r="N39" s="358"/>
    </row>
    <row r="40" spans="1:14">
      <c r="A40" s="361">
        <f t="shared" si="0"/>
        <v>37</v>
      </c>
      <c r="B40" s="361" t="s">
        <v>129</v>
      </c>
      <c r="C40" s="370" t="s">
        <v>229</v>
      </c>
      <c r="D40" s="370" t="s">
        <v>230</v>
      </c>
      <c r="E40" s="370" t="s">
        <v>142</v>
      </c>
      <c r="F40" s="361"/>
      <c r="G40" s="362"/>
      <c r="H40" s="362"/>
      <c r="I40" s="361"/>
      <c r="J40" s="361"/>
      <c r="K40" s="361"/>
      <c r="L40" s="358"/>
      <c r="M40" s="358"/>
      <c r="N40" s="358"/>
    </row>
    <row r="41" spans="1:14">
      <c r="A41" s="361">
        <f t="shared" si="0"/>
        <v>38</v>
      </c>
      <c r="B41" s="361" t="s">
        <v>129</v>
      </c>
      <c r="C41" s="370" t="s">
        <v>231</v>
      </c>
      <c r="D41" s="370" t="s">
        <v>232</v>
      </c>
      <c r="E41" s="377" t="s">
        <v>142</v>
      </c>
      <c r="F41" s="361"/>
      <c r="G41" s="362"/>
      <c r="H41" s="362"/>
      <c r="I41" s="361"/>
      <c r="J41" s="361"/>
      <c r="K41" s="361"/>
      <c r="L41" s="358"/>
      <c r="M41" s="358"/>
      <c r="N41" s="358"/>
    </row>
    <row r="42" spans="1:14">
      <c r="A42" s="361">
        <f t="shared" si="0"/>
        <v>39</v>
      </c>
      <c r="B42" s="361" t="s">
        <v>129</v>
      </c>
      <c r="C42" s="370" t="s">
        <v>233</v>
      </c>
      <c r="D42" s="161" t="s">
        <v>234</v>
      </c>
      <c r="E42" s="377" t="s">
        <v>142</v>
      </c>
      <c r="F42" s="361"/>
      <c r="G42" s="362"/>
      <c r="H42" s="362"/>
      <c r="I42" s="361"/>
      <c r="J42" s="361"/>
      <c r="K42" s="361"/>
      <c r="L42" s="358"/>
      <c r="M42" s="358"/>
      <c r="N42" s="358"/>
    </row>
    <row r="43" spans="1:14">
      <c r="A43" s="361">
        <f t="shared" si="0"/>
        <v>40</v>
      </c>
      <c r="B43" s="361" t="s">
        <v>129</v>
      </c>
      <c r="C43" s="370" t="s">
        <v>235</v>
      </c>
      <c r="D43" s="161" t="s">
        <v>236</v>
      </c>
      <c r="E43" s="377" t="s">
        <v>142</v>
      </c>
      <c r="F43" s="361"/>
      <c r="G43" s="362"/>
      <c r="H43" s="362"/>
      <c r="I43" s="361"/>
      <c r="J43" s="374" t="s">
        <v>173</v>
      </c>
      <c r="K43" s="361"/>
      <c r="L43" s="358"/>
      <c r="M43" s="358"/>
      <c r="N43" s="358"/>
    </row>
    <row r="44" spans="1:11">
      <c r="A44" s="361">
        <f t="shared" si="0"/>
        <v>41</v>
      </c>
      <c r="B44" s="361" t="s">
        <v>129</v>
      </c>
      <c r="C44" s="370" t="s">
        <v>237</v>
      </c>
      <c r="D44" s="161" t="s">
        <v>182</v>
      </c>
      <c r="E44" s="377" t="s">
        <v>142</v>
      </c>
      <c r="F44" s="361"/>
      <c r="G44" s="362"/>
      <c r="H44" s="362"/>
      <c r="I44" s="361"/>
      <c r="J44" s="374" t="s">
        <v>173</v>
      </c>
      <c r="K44" s="361"/>
    </row>
    <row r="45" spans="1:11">
      <c r="A45" s="361">
        <f t="shared" si="0"/>
        <v>42</v>
      </c>
      <c r="B45" s="361" t="s">
        <v>129</v>
      </c>
      <c r="C45" s="370" t="s">
        <v>238</v>
      </c>
      <c r="D45" s="161" t="s">
        <v>239</v>
      </c>
      <c r="E45" s="377" t="s">
        <v>142</v>
      </c>
      <c r="F45" s="361"/>
      <c r="G45" s="362"/>
      <c r="H45" s="362"/>
      <c r="I45" s="361"/>
      <c r="J45" s="361"/>
      <c r="K45" s="361"/>
    </row>
    <row r="46" spans="1:12">
      <c r="A46" s="361">
        <f t="shared" si="0"/>
        <v>43</v>
      </c>
      <c r="B46" s="361" t="s">
        <v>129</v>
      </c>
      <c r="C46" s="188" t="s">
        <v>240</v>
      </c>
      <c r="D46" s="188" t="s">
        <v>241</v>
      </c>
      <c r="E46" s="188" t="s">
        <v>163</v>
      </c>
      <c r="F46" s="188"/>
      <c r="G46" s="378"/>
      <c r="H46" s="378"/>
      <c r="I46" s="188"/>
      <c r="J46" s="188" t="s">
        <v>173</v>
      </c>
      <c r="K46" s="188"/>
      <c r="L46" s="188" t="s">
        <v>242</v>
      </c>
    </row>
    <row r="47" spans="1:12">
      <c r="A47" s="361">
        <f t="shared" si="0"/>
        <v>44</v>
      </c>
      <c r="B47" s="361" t="s">
        <v>129</v>
      </c>
      <c r="C47" s="188" t="s">
        <v>243</v>
      </c>
      <c r="D47" s="188" t="s">
        <v>244</v>
      </c>
      <c r="E47" s="188" t="s">
        <v>163</v>
      </c>
      <c r="F47" s="379"/>
      <c r="G47" s="380"/>
      <c r="H47" s="379"/>
      <c r="I47" s="380"/>
      <c r="J47" s="380"/>
      <c r="K47" s="188" t="s">
        <v>71</v>
      </c>
      <c r="L47" s="188" t="s">
        <v>245</v>
      </c>
    </row>
    <row r="48" spans="1:12">
      <c r="A48" s="361">
        <f t="shared" si="0"/>
        <v>45</v>
      </c>
      <c r="B48" s="361" t="s">
        <v>129</v>
      </c>
      <c r="C48" s="188" t="s">
        <v>246</v>
      </c>
      <c r="D48" s="188" t="s">
        <v>247</v>
      </c>
      <c r="E48" s="188" t="s">
        <v>142</v>
      </c>
      <c r="F48" s="379"/>
      <c r="G48" s="380"/>
      <c r="H48" s="379"/>
      <c r="I48" s="380"/>
      <c r="J48" s="380"/>
      <c r="K48" s="188"/>
      <c r="L48" s="188" t="s">
        <v>245</v>
      </c>
    </row>
    <row r="49" spans="1:12">
      <c r="A49" s="361">
        <f t="shared" si="0"/>
        <v>46</v>
      </c>
      <c r="B49" s="361" t="s">
        <v>129</v>
      </c>
      <c r="C49" s="188" t="s">
        <v>248</v>
      </c>
      <c r="D49" s="188" t="s">
        <v>249</v>
      </c>
      <c r="E49" s="188" t="s">
        <v>250</v>
      </c>
      <c r="F49" s="379"/>
      <c r="G49" s="379"/>
      <c r="H49" s="379"/>
      <c r="I49" s="380"/>
      <c r="J49" s="380"/>
      <c r="K49" s="188"/>
      <c r="L49" s="188" t="s">
        <v>245</v>
      </c>
    </row>
    <row r="50" spans="1:12">
      <c r="A50" s="361">
        <f t="shared" si="0"/>
        <v>47</v>
      </c>
      <c r="B50" s="361" t="s">
        <v>129</v>
      </c>
      <c r="C50" s="188" t="s">
        <v>251</v>
      </c>
      <c r="D50" s="188" t="s">
        <v>252</v>
      </c>
      <c r="E50" s="188" t="s">
        <v>163</v>
      </c>
      <c r="F50" s="379"/>
      <c r="G50" s="380"/>
      <c r="H50" s="379"/>
      <c r="I50" s="380"/>
      <c r="J50" s="380"/>
      <c r="K50" s="188" t="s">
        <v>71</v>
      </c>
      <c r="L50" s="188" t="s">
        <v>245</v>
      </c>
    </row>
    <row r="51" spans="1:11">
      <c r="A51" s="361">
        <f t="shared" si="0"/>
        <v>48</v>
      </c>
      <c r="B51" s="361"/>
      <c r="C51" s="361"/>
      <c r="D51" s="361"/>
      <c r="E51" s="361"/>
      <c r="F51" s="361"/>
      <c r="G51" s="362"/>
      <c r="H51" s="362"/>
      <c r="I51" s="361"/>
      <c r="J51" s="361"/>
      <c r="K51" s="361"/>
    </row>
    <row r="52" spans="1:11">
      <c r="A52" s="361">
        <f t="shared" si="0"/>
        <v>49</v>
      </c>
      <c r="B52" s="361"/>
      <c r="C52" s="361"/>
      <c r="D52" s="361"/>
      <c r="E52" s="361"/>
      <c r="F52" s="361"/>
      <c r="G52" s="362"/>
      <c r="H52" s="362"/>
      <c r="I52" s="361"/>
      <c r="J52" s="361"/>
      <c r="K52" s="361"/>
    </row>
    <row r="53" spans="1:11">
      <c r="A53" s="361">
        <f t="shared" si="0"/>
        <v>50</v>
      </c>
      <c r="B53" s="361"/>
      <c r="C53" s="361"/>
      <c r="D53" s="361"/>
      <c r="E53" s="361"/>
      <c r="F53" s="361"/>
      <c r="G53" s="362"/>
      <c r="H53" s="362"/>
      <c r="I53" s="361"/>
      <c r="J53" s="361"/>
      <c r="K53" s="361"/>
    </row>
    <row r="54" spans="1:11">
      <c r="A54" s="361">
        <f t="shared" si="0"/>
        <v>51</v>
      </c>
      <c r="B54" s="361"/>
      <c r="C54" s="361"/>
      <c r="D54" s="361"/>
      <c r="E54" s="361"/>
      <c r="F54" s="361"/>
      <c r="G54" s="362"/>
      <c r="H54" s="362"/>
      <c r="I54" s="361"/>
      <c r="J54" s="361"/>
      <c r="K54" s="361"/>
    </row>
    <row r="55" spans="1:11">
      <c r="A55" s="361">
        <f t="shared" si="0"/>
        <v>52</v>
      </c>
      <c r="B55" s="361"/>
      <c r="C55" s="361"/>
      <c r="D55" s="361"/>
      <c r="E55" s="361"/>
      <c r="F55" s="361"/>
      <c r="G55" s="362"/>
      <c r="H55" s="362"/>
      <c r="I55" s="361"/>
      <c r="J55" s="361"/>
      <c r="K55" s="361"/>
    </row>
  </sheetData>
  <mergeCells count="4">
    <mergeCell ref="A1:C1"/>
    <mergeCell ref="D1:F1"/>
    <mergeCell ref="G1:H1"/>
    <mergeCell ref="I1:J1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6"/>
  <dimension ref="A1:U27"/>
  <sheetViews>
    <sheetView workbookViewId="0">
      <selection activeCell="A1" sqref="A1:C1"/>
    </sheetView>
  </sheetViews>
  <sheetFormatPr defaultColWidth="9" defaultRowHeight="14.1"/>
  <cols>
    <col min="1" max="1" width="5.375" style="355" customWidth="1"/>
    <col min="2" max="2" width="3.875" style="355" customWidth="1"/>
    <col min="3" max="3" width="22" style="355" customWidth="1"/>
    <col min="4" max="4" width="39.375" style="355" customWidth="1"/>
    <col min="5" max="5" width="16.375" style="355" customWidth="1"/>
    <col min="6" max="8" width="9" style="355"/>
    <col min="9" max="9" width="11.125" style="355" customWidth="1"/>
    <col min="10" max="11" width="69" style="355" customWidth="1"/>
    <col min="12" max="16384" width="9" style="355"/>
  </cols>
  <sheetData>
    <row r="1" ht="18.3" spans="1:21">
      <c r="A1" s="356" t="s">
        <v>20</v>
      </c>
      <c r="B1" s="356"/>
      <c r="C1" s="356"/>
      <c r="D1" s="357" t="s">
        <v>253</v>
      </c>
      <c r="E1" s="357"/>
      <c r="F1" s="357"/>
      <c r="G1" s="356" t="s">
        <v>117</v>
      </c>
      <c r="H1" s="356"/>
      <c r="I1" s="366" t="s">
        <v>254</v>
      </c>
      <c r="J1" s="366"/>
      <c r="K1" s="367" t="s">
        <v>255</v>
      </c>
      <c r="L1" s="368" t="s">
        <v>256</v>
      </c>
      <c r="M1" s="358"/>
      <c r="N1" s="358"/>
      <c r="O1" s="358"/>
      <c r="P1" s="358"/>
      <c r="Q1" s="358"/>
      <c r="R1" s="358"/>
      <c r="S1" s="358"/>
      <c r="T1" s="358"/>
      <c r="U1" s="358"/>
    </row>
    <row r="2" spans="1:21">
      <c r="A2" s="358"/>
      <c r="B2" s="358"/>
      <c r="C2" s="358"/>
      <c r="D2" s="358"/>
      <c r="E2" s="358"/>
      <c r="F2" s="358"/>
      <c r="G2" s="359"/>
      <c r="H2" s="358"/>
      <c r="I2" s="358"/>
      <c r="J2" s="358"/>
      <c r="K2" s="358"/>
      <c r="L2" s="358"/>
      <c r="M2" s="358"/>
      <c r="N2" s="358"/>
      <c r="O2" s="358"/>
      <c r="P2" s="358"/>
      <c r="Q2" s="358"/>
      <c r="R2" s="358"/>
      <c r="S2" s="358"/>
      <c r="T2" s="358"/>
      <c r="U2" s="358"/>
    </row>
    <row r="3" ht="28.2" spans="1:21">
      <c r="A3" s="360" t="s">
        <v>119</v>
      </c>
      <c r="B3" s="360" t="s">
        <v>120</v>
      </c>
      <c r="C3" s="360" t="s">
        <v>121</v>
      </c>
      <c r="D3" s="360" t="s">
        <v>117</v>
      </c>
      <c r="E3" s="360" t="s">
        <v>122</v>
      </c>
      <c r="F3" s="360" t="s">
        <v>123</v>
      </c>
      <c r="G3" s="360" t="s">
        <v>124</v>
      </c>
      <c r="H3" s="360" t="s">
        <v>125</v>
      </c>
      <c r="I3" s="360" t="s">
        <v>126</v>
      </c>
      <c r="J3" s="360" t="s">
        <v>127</v>
      </c>
      <c r="K3" s="44" t="s">
        <v>128</v>
      </c>
      <c r="L3" s="358"/>
      <c r="M3" s="358"/>
      <c r="N3" s="358"/>
      <c r="O3" s="358"/>
      <c r="P3" s="358"/>
      <c r="Q3" s="358"/>
      <c r="R3" s="358"/>
      <c r="S3" s="358"/>
      <c r="T3" s="358"/>
      <c r="U3" s="358"/>
    </row>
    <row r="4" spans="1:21">
      <c r="A4" s="361">
        <f t="shared" ref="A4:A27" si="0">ROW()-3</f>
        <v>1</v>
      </c>
      <c r="B4" s="361" t="s">
        <v>129</v>
      </c>
      <c r="C4" s="361" t="s">
        <v>130</v>
      </c>
      <c r="D4" s="361" t="s">
        <v>131</v>
      </c>
      <c r="E4" s="361" t="s">
        <v>132</v>
      </c>
      <c r="F4" s="361">
        <v>20</v>
      </c>
      <c r="G4" s="362" t="s">
        <v>133</v>
      </c>
      <c r="H4" s="362" t="s">
        <v>133</v>
      </c>
      <c r="I4" s="361"/>
      <c r="J4" s="361"/>
      <c r="K4" s="361"/>
      <c r="L4" s="358"/>
      <c r="M4" s="369" t="s">
        <v>134</v>
      </c>
      <c r="N4" s="358"/>
      <c r="O4" s="358"/>
      <c r="P4" s="358"/>
      <c r="Q4" s="358"/>
      <c r="R4" s="358"/>
      <c r="S4" s="358"/>
      <c r="T4" s="358"/>
      <c r="U4" s="358"/>
    </row>
    <row r="5" spans="1:21">
      <c r="A5" s="361">
        <f t="shared" si="0"/>
        <v>2</v>
      </c>
      <c r="B5" s="361"/>
      <c r="C5" s="361" t="s">
        <v>135</v>
      </c>
      <c r="D5" s="361" t="s">
        <v>136</v>
      </c>
      <c r="E5" s="361" t="s">
        <v>132</v>
      </c>
      <c r="F5" s="361">
        <v>20</v>
      </c>
      <c r="G5" s="362" t="s">
        <v>133</v>
      </c>
      <c r="H5" s="362" t="s">
        <v>133</v>
      </c>
      <c r="I5" s="361"/>
      <c r="J5" s="361"/>
      <c r="K5" s="361"/>
      <c r="L5" s="358"/>
      <c r="M5" s="358"/>
      <c r="N5" s="358"/>
      <c r="O5" s="358"/>
      <c r="P5" s="358"/>
      <c r="Q5" s="358"/>
      <c r="R5" s="358"/>
      <c r="S5" s="358"/>
      <c r="T5" s="358"/>
      <c r="U5" s="358"/>
    </row>
    <row r="6" spans="1:21">
      <c r="A6" s="361">
        <f t="shared" si="0"/>
        <v>3</v>
      </c>
      <c r="B6" s="361"/>
      <c r="C6" s="361" t="s">
        <v>257</v>
      </c>
      <c r="D6" s="361" t="s">
        <v>258</v>
      </c>
      <c r="E6" s="361" t="s">
        <v>132</v>
      </c>
      <c r="F6" s="361">
        <v>20</v>
      </c>
      <c r="G6" s="362" t="s">
        <v>133</v>
      </c>
      <c r="H6" s="362" t="s">
        <v>133</v>
      </c>
      <c r="I6" s="361"/>
      <c r="J6" s="361"/>
      <c r="K6" s="361"/>
      <c r="L6" s="358"/>
      <c r="M6" s="358"/>
      <c r="N6" s="358"/>
      <c r="O6" s="358"/>
      <c r="P6" s="358"/>
      <c r="Q6" s="358"/>
      <c r="R6" s="358"/>
      <c r="S6" s="358"/>
      <c r="T6" s="358"/>
      <c r="U6" s="358"/>
    </row>
    <row r="7" spans="1:21">
      <c r="A7" s="361">
        <f t="shared" si="0"/>
        <v>4</v>
      </c>
      <c r="B7" s="361"/>
      <c r="C7" s="361" t="s">
        <v>259</v>
      </c>
      <c r="D7" s="361" t="s">
        <v>260</v>
      </c>
      <c r="E7" s="361" t="s">
        <v>132</v>
      </c>
      <c r="F7" s="362">
        <v>1</v>
      </c>
      <c r="G7" s="362" t="s">
        <v>133</v>
      </c>
      <c r="H7" s="362" t="s">
        <v>133</v>
      </c>
      <c r="I7" s="361"/>
      <c r="J7" s="361" t="s">
        <v>261</v>
      </c>
      <c r="K7" s="361"/>
      <c r="L7" s="358"/>
      <c r="M7" s="358"/>
      <c r="N7" s="358"/>
      <c r="O7" s="358"/>
      <c r="P7" s="358"/>
      <c r="Q7" s="358"/>
      <c r="R7" s="358"/>
      <c r="S7" s="358"/>
      <c r="T7" s="358"/>
      <c r="U7" s="358"/>
    </row>
    <row r="8" spans="1:21">
      <c r="A8" s="361">
        <f t="shared" si="0"/>
        <v>5</v>
      </c>
      <c r="B8" s="361"/>
      <c r="C8" s="363" t="s">
        <v>262</v>
      </c>
      <c r="D8" s="361" t="s">
        <v>263</v>
      </c>
      <c r="E8" s="361" t="s">
        <v>163</v>
      </c>
      <c r="F8" s="362"/>
      <c r="G8" s="362"/>
      <c r="H8" s="362"/>
      <c r="I8" s="361"/>
      <c r="J8" s="370" t="s">
        <v>264</v>
      </c>
      <c r="K8" s="370" t="s">
        <v>71</v>
      </c>
      <c r="L8" s="358"/>
      <c r="M8" s="358"/>
      <c r="N8" s="358"/>
      <c r="O8" s="358"/>
      <c r="P8" s="358"/>
      <c r="Q8" s="358"/>
      <c r="R8" s="358"/>
      <c r="S8" s="358"/>
      <c r="T8" s="358"/>
      <c r="U8" s="358"/>
    </row>
    <row r="9" spans="1:21">
      <c r="A9" s="361">
        <f t="shared" si="0"/>
        <v>6</v>
      </c>
      <c r="B9" s="361" t="s">
        <v>129</v>
      </c>
      <c r="C9" s="363" t="s">
        <v>265</v>
      </c>
      <c r="D9" s="361" t="s">
        <v>266</v>
      </c>
      <c r="E9" s="361" t="s">
        <v>267</v>
      </c>
      <c r="F9" s="362">
        <v>12</v>
      </c>
      <c r="G9" s="362"/>
      <c r="H9" s="362"/>
      <c r="I9" s="361"/>
      <c r="J9" s="371" t="s">
        <v>268</v>
      </c>
      <c r="K9" s="370" t="s">
        <v>269</v>
      </c>
      <c r="L9" s="358"/>
      <c r="M9" s="358"/>
      <c r="N9" s="358"/>
      <c r="O9" s="358"/>
      <c r="P9" s="358"/>
      <c r="Q9" s="358"/>
      <c r="R9" s="358"/>
      <c r="S9" s="358"/>
      <c r="T9" s="358"/>
      <c r="U9" s="358"/>
    </row>
    <row r="10" ht="70.5" spans="1:21">
      <c r="A10" s="361">
        <f t="shared" si="0"/>
        <v>7</v>
      </c>
      <c r="B10" s="361"/>
      <c r="C10" s="361" t="s">
        <v>270</v>
      </c>
      <c r="D10" s="361"/>
      <c r="E10" s="361"/>
      <c r="F10" s="362"/>
      <c r="G10" s="362"/>
      <c r="H10" s="362"/>
      <c r="I10" s="361"/>
      <c r="J10" s="372" t="s">
        <v>271</v>
      </c>
      <c r="K10" s="372" t="s">
        <v>269</v>
      </c>
      <c r="L10" s="358" t="s">
        <v>272</v>
      </c>
      <c r="M10" s="358"/>
      <c r="N10" s="358"/>
      <c r="O10" s="358"/>
      <c r="P10" s="358"/>
      <c r="Q10" s="358"/>
      <c r="R10" s="358"/>
      <c r="S10" s="358"/>
      <c r="T10" s="358"/>
      <c r="U10" s="358"/>
    </row>
    <row r="11" spans="1:21">
      <c r="A11" s="361">
        <f t="shared" si="0"/>
        <v>8</v>
      </c>
      <c r="B11" s="361" t="s">
        <v>133</v>
      </c>
      <c r="C11" s="361" t="s">
        <v>273</v>
      </c>
      <c r="D11" s="361" t="s">
        <v>274</v>
      </c>
      <c r="E11" s="361" t="s">
        <v>267</v>
      </c>
      <c r="F11" s="362">
        <v>2</v>
      </c>
      <c r="G11" s="362"/>
      <c r="H11" s="362"/>
      <c r="I11" s="361"/>
      <c r="J11" s="361" t="s">
        <v>275</v>
      </c>
      <c r="K11" s="361"/>
      <c r="L11" s="358"/>
      <c r="M11" s="358"/>
      <c r="N11" s="358"/>
      <c r="O11" s="358"/>
      <c r="P11" s="358"/>
      <c r="Q11" s="358"/>
      <c r="R11" s="358"/>
      <c r="S11" s="358"/>
      <c r="T11" s="358"/>
      <c r="U11" s="358"/>
    </row>
    <row r="12" spans="1:21">
      <c r="A12" s="361">
        <f t="shared" si="0"/>
        <v>9</v>
      </c>
      <c r="B12" s="361"/>
      <c r="C12" s="361" t="s">
        <v>276</v>
      </c>
      <c r="D12" s="361" t="s">
        <v>277</v>
      </c>
      <c r="E12" s="361" t="s">
        <v>132</v>
      </c>
      <c r="F12" s="362">
        <v>10</v>
      </c>
      <c r="G12" s="362"/>
      <c r="H12" s="362"/>
      <c r="I12" s="361"/>
      <c r="J12" s="361" t="s">
        <v>278</v>
      </c>
      <c r="K12" s="361"/>
      <c r="L12" s="358"/>
      <c r="M12" s="358"/>
      <c r="N12" s="358"/>
      <c r="O12" s="358"/>
      <c r="P12" s="358"/>
      <c r="Q12" s="358"/>
      <c r="R12" s="358"/>
      <c r="S12" s="358"/>
      <c r="T12" s="358"/>
      <c r="U12" s="358"/>
    </row>
    <row r="13" spans="1:21">
      <c r="A13" s="361">
        <f t="shared" si="0"/>
        <v>10</v>
      </c>
      <c r="B13" s="361"/>
      <c r="C13" s="361" t="s">
        <v>279</v>
      </c>
      <c r="D13" s="361" t="s">
        <v>280</v>
      </c>
      <c r="E13" s="361" t="s">
        <v>132</v>
      </c>
      <c r="F13" s="362">
        <v>10</v>
      </c>
      <c r="G13" s="362"/>
      <c r="H13" s="362"/>
      <c r="I13" s="361"/>
      <c r="J13" s="361" t="s">
        <v>278</v>
      </c>
      <c r="K13" s="361"/>
      <c r="L13" s="358"/>
      <c r="M13" s="358"/>
      <c r="N13" s="358"/>
      <c r="O13" s="358"/>
      <c r="P13" s="358"/>
      <c r="Q13" s="358"/>
      <c r="R13" s="358"/>
      <c r="S13" s="358"/>
      <c r="T13" s="358"/>
      <c r="U13" s="358"/>
    </row>
    <row r="14" spans="1:21">
      <c r="A14" s="361">
        <f t="shared" si="0"/>
        <v>11</v>
      </c>
      <c r="B14" s="361"/>
      <c r="C14" s="361" t="s">
        <v>281</v>
      </c>
      <c r="D14" s="361" t="s">
        <v>282</v>
      </c>
      <c r="E14" s="361" t="s">
        <v>267</v>
      </c>
      <c r="F14" s="362">
        <v>2</v>
      </c>
      <c r="G14" s="362"/>
      <c r="H14" s="362"/>
      <c r="I14" s="361"/>
      <c r="J14" s="361" t="s">
        <v>283</v>
      </c>
      <c r="K14" s="361"/>
      <c r="L14" s="358" t="s">
        <v>272</v>
      </c>
      <c r="M14" s="358"/>
      <c r="N14" s="358"/>
      <c r="O14" s="358"/>
      <c r="P14" s="358"/>
      <c r="Q14" s="358"/>
      <c r="R14" s="358"/>
      <c r="S14" s="358"/>
      <c r="T14" s="358"/>
      <c r="U14" s="358"/>
    </row>
    <row r="15" ht="28.2" spans="1:21">
      <c r="A15" s="361">
        <f t="shared" si="0"/>
        <v>12</v>
      </c>
      <c r="B15" s="361" t="s">
        <v>129</v>
      </c>
      <c r="C15" s="361" t="s">
        <v>284</v>
      </c>
      <c r="D15" s="361" t="s">
        <v>285</v>
      </c>
      <c r="E15" s="361" t="s">
        <v>267</v>
      </c>
      <c r="F15" s="362">
        <v>4</v>
      </c>
      <c r="G15" s="362"/>
      <c r="H15" s="362"/>
      <c r="I15" s="361"/>
      <c r="J15" s="373" t="s">
        <v>286</v>
      </c>
      <c r="K15" s="373"/>
      <c r="L15" s="358"/>
      <c r="M15" s="358"/>
      <c r="N15" s="358"/>
      <c r="O15" s="358"/>
      <c r="P15" s="358"/>
      <c r="Q15" s="358"/>
      <c r="R15" s="358"/>
      <c r="S15" s="358"/>
      <c r="T15" s="358"/>
      <c r="U15" s="358"/>
    </row>
    <row r="16" ht="28.2" spans="1:21">
      <c r="A16" s="361">
        <f t="shared" si="0"/>
        <v>13</v>
      </c>
      <c r="B16" s="361" t="s">
        <v>129</v>
      </c>
      <c r="C16" s="361" t="s">
        <v>287</v>
      </c>
      <c r="D16" s="361" t="s">
        <v>288</v>
      </c>
      <c r="E16" s="361" t="s">
        <v>267</v>
      </c>
      <c r="F16" s="362">
        <v>3</v>
      </c>
      <c r="G16" s="362"/>
      <c r="H16" s="362"/>
      <c r="I16" s="361"/>
      <c r="J16" s="373" t="s">
        <v>286</v>
      </c>
      <c r="K16" s="373"/>
      <c r="L16" s="358"/>
      <c r="M16" s="358"/>
      <c r="N16" s="358"/>
      <c r="O16" s="358"/>
      <c r="P16" s="358"/>
      <c r="Q16" s="358"/>
      <c r="R16" s="358"/>
      <c r="S16" s="358"/>
      <c r="T16" s="358"/>
      <c r="U16" s="358"/>
    </row>
    <row r="17" ht="28.2" spans="1:21">
      <c r="A17" s="361">
        <f t="shared" si="0"/>
        <v>14</v>
      </c>
      <c r="B17" s="361" t="s">
        <v>129</v>
      </c>
      <c r="C17" s="361" t="s">
        <v>289</v>
      </c>
      <c r="D17" s="361" t="s">
        <v>290</v>
      </c>
      <c r="E17" s="361" t="s">
        <v>267</v>
      </c>
      <c r="F17" s="362">
        <v>7</v>
      </c>
      <c r="G17" s="362"/>
      <c r="H17" s="362"/>
      <c r="I17" s="361"/>
      <c r="J17" s="373" t="s">
        <v>286</v>
      </c>
      <c r="K17" s="373"/>
      <c r="L17" s="358"/>
      <c r="M17" s="358"/>
      <c r="N17" s="358"/>
      <c r="O17" s="358"/>
      <c r="P17" s="358"/>
      <c r="Q17" s="358"/>
      <c r="R17" s="358"/>
      <c r="S17" s="358"/>
      <c r="T17" s="358"/>
      <c r="U17" s="358"/>
    </row>
    <row r="18" ht="28.2" spans="1:21">
      <c r="A18" s="361">
        <f t="shared" si="0"/>
        <v>15</v>
      </c>
      <c r="B18" s="361" t="s">
        <v>129</v>
      </c>
      <c r="C18" s="361" t="s">
        <v>291</v>
      </c>
      <c r="D18" s="361" t="s">
        <v>292</v>
      </c>
      <c r="E18" s="361" t="s">
        <v>267</v>
      </c>
      <c r="F18" s="362">
        <v>8</v>
      </c>
      <c r="G18" s="362"/>
      <c r="H18" s="362"/>
      <c r="I18" s="361"/>
      <c r="J18" s="373" t="s">
        <v>286</v>
      </c>
      <c r="K18" s="373"/>
      <c r="L18" s="358"/>
      <c r="M18" s="358"/>
      <c r="N18" s="358"/>
      <c r="O18" s="358"/>
      <c r="P18" s="358"/>
      <c r="Q18" s="358"/>
      <c r="R18" s="358"/>
      <c r="S18" s="358"/>
      <c r="T18" s="358"/>
      <c r="U18" s="358"/>
    </row>
    <row r="19" spans="1:21">
      <c r="A19" s="361">
        <f t="shared" si="0"/>
        <v>16</v>
      </c>
      <c r="B19" s="364" t="s">
        <v>129</v>
      </c>
      <c r="C19" s="364" t="s">
        <v>293</v>
      </c>
      <c r="D19" s="364" t="s">
        <v>294</v>
      </c>
      <c r="E19" s="364" t="s">
        <v>267</v>
      </c>
      <c r="F19" s="365">
        <v>12</v>
      </c>
      <c r="G19" s="365"/>
      <c r="H19" s="365"/>
      <c r="I19" s="364"/>
      <c r="J19" s="364" t="s">
        <v>295</v>
      </c>
      <c r="K19" s="364" t="s">
        <v>269</v>
      </c>
      <c r="L19" s="358"/>
      <c r="M19" s="358"/>
      <c r="N19" s="358"/>
      <c r="O19" s="358"/>
      <c r="P19" s="358"/>
      <c r="Q19" s="358"/>
      <c r="R19" s="358"/>
      <c r="S19" s="358"/>
      <c r="T19" s="358"/>
      <c r="U19" s="358"/>
    </row>
    <row r="20" spans="1:21">
      <c r="A20" s="361">
        <f t="shared" si="0"/>
        <v>17</v>
      </c>
      <c r="B20" s="361"/>
      <c r="C20" s="361"/>
      <c r="D20" s="361"/>
      <c r="E20" s="361"/>
      <c r="F20" s="362"/>
      <c r="G20" s="362"/>
      <c r="H20" s="362"/>
      <c r="I20" s="361"/>
      <c r="J20" s="361"/>
      <c r="K20" s="361"/>
      <c r="L20" s="358"/>
      <c r="M20" s="358"/>
      <c r="N20" s="358"/>
      <c r="O20" s="358"/>
      <c r="P20" s="358"/>
      <c r="Q20" s="358"/>
      <c r="R20" s="358"/>
      <c r="S20" s="358"/>
      <c r="T20" s="358"/>
      <c r="U20" s="358"/>
    </row>
    <row r="21" spans="1:21">
      <c r="A21" s="361">
        <f t="shared" si="0"/>
        <v>18</v>
      </c>
      <c r="B21" s="361"/>
      <c r="C21" s="361"/>
      <c r="D21" s="361"/>
      <c r="E21" s="361"/>
      <c r="F21" s="362"/>
      <c r="G21" s="362"/>
      <c r="H21" s="362"/>
      <c r="I21" s="361"/>
      <c r="J21" s="361"/>
      <c r="K21" s="361"/>
      <c r="L21" s="358"/>
      <c r="M21" s="358"/>
      <c r="N21" s="358"/>
      <c r="O21" s="358"/>
      <c r="P21" s="358"/>
      <c r="Q21" s="358"/>
      <c r="R21" s="358"/>
      <c r="S21" s="358"/>
      <c r="T21" s="358"/>
      <c r="U21" s="358"/>
    </row>
    <row r="22" spans="1:21">
      <c r="A22" s="361">
        <f t="shared" si="0"/>
        <v>19</v>
      </c>
      <c r="B22" s="361"/>
      <c r="C22" s="361"/>
      <c r="D22" s="361"/>
      <c r="E22" s="361"/>
      <c r="F22" s="362"/>
      <c r="G22" s="362"/>
      <c r="H22" s="362"/>
      <c r="I22" s="361"/>
      <c r="J22" s="361"/>
      <c r="K22" s="361"/>
      <c r="L22" s="358"/>
      <c r="M22" s="358"/>
      <c r="N22" s="358"/>
      <c r="O22" s="358"/>
      <c r="P22" s="358"/>
      <c r="Q22" s="358"/>
      <c r="R22" s="358"/>
      <c r="S22" s="358"/>
      <c r="T22" s="358"/>
      <c r="U22" s="358"/>
    </row>
    <row r="23" spans="1:21">
      <c r="A23" s="361">
        <f t="shared" si="0"/>
        <v>20</v>
      </c>
      <c r="B23" s="361"/>
      <c r="C23" s="361"/>
      <c r="D23" s="361"/>
      <c r="E23" s="361"/>
      <c r="F23" s="362"/>
      <c r="G23" s="362"/>
      <c r="H23" s="362"/>
      <c r="I23" s="361"/>
      <c r="J23" s="361"/>
      <c r="K23" s="361"/>
      <c r="L23" s="358"/>
      <c r="M23" s="358"/>
      <c r="N23" s="358"/>
      <c r="O23" s="358"/>
      <c r="P23" s="358"/>
      <c r="Q23" s="358"/>
      <c r="R23" s="358"/>
      <c r="S23" s="358"/>
      <c r="T23" s="358"/>
      <c r="U23" s="358"/>
    </row>
    <row r="24" spans="1:21">
      <c r="A24" s="361">
        <f t="shared" si="0"/>
        <v>21</v>
      </c>
      <c r="B24" s="361"/>
      <c r="C24" s="361"/>
      <c r="D24" s="361"/>
      <c r="E24" s="361"/>
      <c r="F24" s="362"/>
      <c r="G24" s="362"/>
      <c r="H24" s="362"/>
      <c r="I24" s="361"/>
      <c r="J24" s="361"/>
      <c r="K24" s="361"/>
      <c r="L24" s="358"/>
      <c r="M24" s="358"/>
      <c r="N24" s="358"/>
      <c r="O24" s="358"/>
      <c r="P24" s="358"/>
      <c r="Q24" s="358"/>
      <c r="R24" s="358"/>
      <c r="S24" s="358"/>
      <c r="T24" s="358"/>
      <c r="U24" s="358"/>
    </row>
    <row r="25" spans="1:21">
      <c r="A25" s="361">
        <f t="shared" si="0"/>
        <v>22</v>
      </c>
      <c r="B25" s="361"/>
      <c r="C25" s="361"/>
      <c r="D25" s="361"/>
      <c r="E25" s="361"/>
      <c r="F25" s="362"/>
      <c r="G25" s="362"/>
      <c r="H25" s="362"/>
      <c r="I25" s="361"/>
      <c r="J25" s="361"/>
      <c r="K25" s="361"/>
      <c r="L25" s="358"/>
      <c r="M25" s="358"/>
      <c r="N25" s="358"/>
      <c r="O25" s="358"/>
      <c r="P25" s="358"/>
      <c r="Q25" s="358"/>
      <c r="R25" s="358"/>
      <c r="S25" s="358"/>
      <c r="T25" s="358"/>
      <c r="U25" s="358"/>
    </row>
    <row r="26" spans="1:21">
      <c r="A26" s="361">
        <f t="shared" si="0"/>
        <v>23</v>
      </c>
      <c r="B26" s="361"/>
      <c r="C26" s="361"/>
      <c r="D26" s="361"/>
      <c r="E26" s="361"/>
      <c r="F26" s="362"/>
      <c r="G26" s="362"/>
      <c r="H26" s="362"/>
      <c r="I26" s="361"/>
      <c r="J26" s="361"/>
      <c r="K26" s="361"/>
      <c r="L26" s="358"/>
      <c r="M26" s="358"/>
      <c r="N26" s="358"/>
      <c r="O26" s="358"/>
      <c r="P26" s="358"/>
      <c r="Q26" s="358"/>
      <c r="R26" s="358"/>
      <c r="S26" s="358"/>
      <c r="T26" s="358"/>
      <c r="U26" s="358"/>
    </row>
    <row r="27" spans="1:21">
      <c r="A27" s="361">
        <f t="shared" si="0"/>
        <v>24</v>
      </c>
      <c r="B27" s="361"/>
      <c r="C27" s="361"/>
      <c r="D27" s="361"/>
      <c r="E27" s="361"/>
      <c r="F27" s="362"/>
      <c r="G27" s="362"/>
      <c r="H27" s="362"/>
      <c r="I27" s="361"/>
      <c r="J27" s="361"/>
      <c r="K27" s="361"/>
      <c r="L27" s="358"/>
      <c r="M27" s="358"/>
      <c r="N27" s="358"/>
      <c r="O27" s="358"/>
      <c r="P27" s="358"/>
      <c r="Q27" s="358"/>
      <c r="R27" s="358"/>
      <c r="S27" s="358"/>
      <c r="T27" s="358"/>
      <c r="U27" s="358"/>
    </row>
  </sheetData>
  <mergeCells count="4">
    <mergeCell ref="A1:C1"/>
    <mergeCell ref="D1:F1"/>
    <mergeCell ref="G1:H1"/>
    <mergeCell ref="I1:J1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1"/>
  <sheetViews>
    <sheetView tabSelected="1" zoomScale="85" zoomScaleNormal="85" workbookViewId="0">
      <pane ySplit="9" topLeftCell="A10" activePane="bottomLeft" state="frozen"/>
      <selection/>
      <selection pane="bottomLeft" activeCell="F17" sqref="F17"/>
    </sheetView>
  </sheetViews>
  <sheetFormatPr defaultColWidth="9" defaultRowHeight="14.1"/>
  <cols>
    <col min="1" max="1" width="8.25" style="95" customWidth="1"/>
    <col min="2" max="2" width="8.125" style="95" customWidth="1"/>
    <col min="3" max="3" width="8.625" style="95" customWidth="1"/>
    <col min="4" max="4" width="23.125" style="95" customWidth="1"/>
    <col min="5" max="5" width="27.75" style="95" customWidth="1"/>
    <col min="6" max="6" width="15.125" style="95" customWidth="1"/>
    <col min="7" max="7" width="8" style="95" customWidth="1"/>
    <col min="8" max="8" width="12.375" style="157" customWidth="1"/>
    <col min="9" max="9" width="9.375" style="95" customWidth="1"/>
    <col min="10" max="10" width="14.125" style="95" customWidth="1"/>
    <col min="11" max="11" width="48.875" style="95" customWidth="1"/>
    <col min="12" max="12" width="12" style="95" customWidth="1"/>
    <col min="13" max="13" width="36.25" style="95" customWidth="1"/>
    <col min="14" max="16384" width="9" style="95"/>
  </cols>
  <sheetData>
    <row r="1" ht="18.3" spans="2:12">
      <c r="B1" s="305" t="s">
        <v>20</v>
      </c>
      <c r="C1" s="305"/>
      <c r="D1" s="305"/>
      <c r="E1" s="306" t="s">
        <v>296</v>
      </c>
      <c r="F1" s="306"/>
      <c r="G1" s="306"/>
      <c r="H1" s="305" t="s">
        <v>117</v>
      </c>
      <c r="I1" s="305"/>
      <c r="J1" s="318" t="s">
        <v>297</v>
      </c>
      <c r="K1" s="318"/>
      <c r="L1" s="319"/>
    </row>
    <row r="3" ht="28.2" spans="2:12">
      <c r="B3" s="28" t="s">
        <v>119</v>
      </c>
      <c r="C3" s="28"/>
      <c r="D3" s="28" t="s">
        <v>121</v>
      </c>
      <c r="E3" s="28" t="s">
        <v>117</v>
      </c>
      <c r="F3" s="28" t="s">
        <v>122</v>
      </c>
      <c r="G3" s="28" t="s">
        <v>123</v>
      </c>
      <c r="H3" s="28" t="s">
        <v>124</v>
      </c>
      <c r="I3" s="28" t="s">
        <v>125</v>
      </c>
      <c r="J3" s="28" t="s">
        <v>126</v>
      </c>
      <c r="K3" s="28" t="s">
        <v>127</v>
      </c>
      <c r="L3" s="229" t="s">
        <v>128</v>
      </c>
    </row>
    <row r="4" spans="2:13">
      <c r="B4" s="30">
        <v>1</v>
      </c>
      <c r="C4" s="30"/>
      <c r="D4" s="30" t="s">
        <v>298</v>
      </c>
      <c r="E4" s="30" t="s">
        <v>299</v>
      </c>
      <c r="F4" s="30" t="s">
        <v>132</v>
      </c>
      <c r="G4" s="30">
        <v>20</v>
      </c>
      <c r="H4" s="99" t="s">
        <v>133</v>
      </c>
      <c r="I4" s="99" t="s">
        <v>133</v>
      </c>
      <c r="J4" s="90"/>
      <c r="K4" s="228" t="s">
        <v>300</v>
      </c>
      <c r="L4" s="30"/>
      <c r="M4" s="95" t="s">
        <v>301</v>
      </c>
    </row>
    <row r="5" spans="2:12">
      <c r="B5" s="30">
        <v>2</v>
      </c>
      <c r="C5" s="30"/>
      <c r="D5" s="30" t="s">
        <v>24</v>
      </c>
      <c r="E5" s="30" t="s">
        <v>302</v>
      </c>
      <c r="F5" s="30" t="s">
        <v>303</v>
      </c>
      <c r="G5" s="30"/>
      <c r="H5" s="99"/>
      <c r="I5" s="99"/>
      <c r="J5" s="30"/>
      <c r="K5" s="30" t="s">
        <v>304</v>
      </c>
      <c r="L5" s="30"/>
    </row>
    <row r="6" spans="2:12">
      <c r="B6" s="30">
        <v>3</v>
      </c>
      <c r="C6" s="30"/>
      <c r="D6" s="30"/>
      <c r="E6" s="30"/>
      <c r="F6" s="30"/>
      <c r="G6" s="30"/>
      <c r="H6" s="99"/>
      <c r="I6" s="99"/>
      <c r="J6" s="30"/>
      <c r="K6" s="30"/>
      <c r="L6" s="30"/>
    </row>
    <row r="8" spans="2:2">
      <c r="B8" s="95" t="s">
        <v>305</v>
      </c>
    </row>
    <row r="9" ht="28.2" spans="1:16">
      <c r="A9" s="28" t="s">
        <v>306</v>
      </c>
      <c r="B9" s="28" t="s">
        <v>119</v>
      </c>
      <c r="C9" s="28" t="s">
        <v>307</v>
      </c>
      <c r="D9" s="28" t="s">
        <v>308</v>
      </c>
      <c r="E9" s="28" t="s">
        <v>117</v>
      </c>
      <c r="F9" s="28" t="s">
        <v>122</v>
      </c>
      <c r="G9" s="28" t="s">
        <v>309</v>
      </c>
      <c r="H9" s="28" t="s">
        <v>310</v>
      </c>
      <c r="I9" s="28" t="s">
        <v>311</v>
      </c>
      <c r="J9" s="28" t="s">
        <v>312</v>
      </c>
      <c r="K9" s="28" t="s">
        <v>127</v>
      </c>
      <c r="L9" s="229" t="s">
        <v>128</v>
      </c>
      <c r="P9" s="95" t="s">
        <v>313</v>
      </c>
    </row>
    <row r="10" spans="1:14">
      <c r="A10" s="30" t="s">
        <v>133</v>
      </c>
      <c r="B10" s="30">
        <f t="shared" ref="B10:B37" si="0">IF(D10&lt;&gt;"",ROW()-9,"")</f>
        <v>1</v>
      </c>
      <c r="C10" s="30" t="s">
        <v>133</v>
      </c>
      <c r="D10" s="30" t="s">
        <v>130</v>
      </c>
      <c r="E10" s="30" t="s">
        <v>314</v>
      </c>
      <c r="F10" s="30" t="s">
        <v>142</v>
      </c>
      <c r="G10" s="99"/>
      <c r="H10" s="30"/>
      <c r="I10" s="99"/>
      <c r="J10" s="30"/>
      <c r="K10" s="30"/>
      <c r="L10" s="30"/>
      <c r="M10" s="321"/>
      <c r="N10" s="95" t="s">
        <v>315</v>
      </c>
    </row>
    <row r="11" ht="28.2" spans="1:16">
      <c r="A11" s="30" t="s">
        <v>133</v>
      </c>
      <c r="B11" s="30">
        <f t="shared" si="0"/>
        <v>2</v>
      </c>
      <c r="C11" s="41" t="s">
        <v>133</v>
      </c>
      <c r="D11" s="41" t="s">
        <v>316</v>
      </c>
      <c r="E11" s="41" t="s">
        <v>317</v>
      </c>
      <c r="F11" s="41" t="s">
        <v>142</v>
      </c>
      <c r="G11" s="42"/>
      <c r="H11" s="41"/>
      <c r="I11" s="42"/>
      <c r="J11" s="41"/>
      <c r="K11" s="143" t="s">
        <v>318</v>
      </c>
      <c r="L11" s="143"/>
      <c r="P11" s="95" t="s">
        <v>129</v>
      </c>
    </row>
    <row r="12" spans="1:16">
      <c r="A12" s="30" t="s">
        <v>133</v>
      </c>
      <c r="B12" s="30">
        <f t="shared" si="0"/>
        <v>3</v>
      </c>
      <c r="C12" s="41" t="s">
        <v>133</v>
      </c>
      <c r="D12" s="41" t="s">
        <v>169</v>
      </c>
      <c r="E12" s="41" t="s">
        <v>170</v>
      </c>
      <c r="F12" s="41" t="s">
        <v>163</v>
      </c>
      <c r="G12" s="42"/>
      <c r="H12" s="41"/>
      <c r="I12" s="42"/>
      <c r="J12" s="41"/>
      <c r="K12" s="41"/>
      <c r="L12" s="41" t="s">
        <v>71</v>
      </c>
      <c r="P12" s="95" t="s">
        <v>129</v>
      </c>
    </row>
    <row r="13" spans="1:16">
      <c r="A13" s="30" t="s">
        <v>133</v>
      </c>
      <c r="B13" s="30">
        <f t="shared" si="0"/>
        <v>4</v>
      </c>
      <c r="C13" s="41" t="s">
        <v>133</v>
      </c>
      <c r="D13" s="41" t="s">
        <v>319</v>
      </c>
      <c r="E13" s="41" t="s">
        <v>320</v>
      </c>
      <c r="F13" s="41" t="s">
        <v>321</v>
      </c>
      <c r="G13" s="42"/>
      <c r="H13" s="41"/>
      <c r="I13" s="42"/>
      <c r="J13" s="41"/>
      <c r="K13" s="41"/>
      <c r="L13" s="41" t="s">
        <v>75</v>
      </c>
      <c r="P13" s="95" t="s">
        <v>129</v>
      </c>
    </row>
    <row r="14" spans="1:16">
      <c r="A14" s="30" t="s">
        <v>133</v>
      </c>
      <c r="B14" s="30">
        <f t="shared" si="0"/>
        <v>5</v>
      </c>
      <c r="C14" s="41" t="s">
        <v>133</v>
      </c>
      <c r="D14" s="41" t="s">
        <v>322</v>
      </c>
      <c r="E14" s="41" t="s">
        <v>224</v>
      </c>
      <c r="F14" s="41" t="s">
        <v>142</v>
      </c>
      <c r="G14" s="333" t="s">
        <v>129</v>
      </c>
      <c r="H14" s="41"/>
      <c r="I14" s="42"/>
      <c r="J14" s="41"/>
      <c r="K14" s="41"/>
      <c r="L14" s="41"/>
      <c r="N14" s="304" t="s">
        <v>315</v>
      </c>
      <c r="P14" s="95" t="s">
        <v>129</v>
      </c>
    </row>
    <row r="15" ht="19.5" customHeight="1" spans="1:16">
      <c r="A15" s="30" t="s">
        <v>133</v>
      </c>
      <c r="B15" s="30">
        <f t="shared" si="0"/>
        <v>6</v>
      </c>
      <c r="C15" s="41" t="s">
        <v>133</v>
      </c>
      <c r="D15" s="41" t="s">
        <v>225</v>
      </c>
      <c r="E15" s="41" t="s">
        <v>226</v>
      </c>
      <c r="F15" s="41" t="s">
        <v>142</v>
      </c>
      <c r="G15" s="333" t="s">
        <v>129</v>
      </c>
      <c r="H15" s="41"/>
      <c r="I15" s="42"/>
      <c r="J15" s="41"/>
      <c r="K15" s="41" t="s">
        <v>323</v>
      </c>
      <c r="L15" s="41"/>
      <c r="N15" s="304" t="s">
        <v>315</v>
      </c>
      <c r="P15" s="95" t="s">
        <v>129</v>
      </c>
    </row>
    <row r="16" spans="1:16">
      <c r="A16" s="30" t="s">
        <v>133</v>
      </c>
      <c r="B16" s="30">
        <f t="shared" si="0"/>
        <v>7</v>
      </c>
      <c r="C16" s="41" t="s">
        <v>133</v>
      </c>
      <c r="D16" s="41" t="s">
        <v>324</v>
      </c>
      <c r="E16" s="41" t="s">
        <v>325</v>
      </c>
      <c r="F16" s="41" t="s">
        <v>142</v>
      </c>
      <c r="G16" s="42" t="s">
        <v>129</v>
      </c>
      <c r="H16" s="41" t="s">
        <v>326</v>
      </c>
      <c r="I16" s="42"/>
      <c r="J16" s="41"/>
      <c r="K16" s="41" t="s">
        <v>327</v>
      </c>
      <c r="L16" s="41"/>
      <c r="M16" s="351"/>
      <c r="P16" s="95" t="s">
        <v>129</v>
      </c>
    </row>
    <row r="17" spans="1:16">
      <c r="A17" s="30" t="s">
        <v>133</v>
      </c>
      <c r="B17" s="30">
        <f t="shared" si="0"/>
        <v>8</v>
      </c>
      <c r="C17" s="41" t="s">
        <v>133</v>
      </c>
      <c r="D17" s="41" t="s">
        <v>328</v>
      </c>
      <c r="E17" s="41" t="s">
        <v>329</v>
      </c>
      <c r="F17" s="41" t="s">
        <v>142</v>
      </c>
      <c r="G17" s="42" t="s">
        <v>129</v>
      </c>
      <c r="H17" s="41" t="s">
        <v>328</v>
      </c>
      <c r="I17" s="42"/>
      <c r="J17" s="41"/>
      <c r="K17" s="41" t="s">
        <v>330</v>
      </c>
      <c r="L17" s="41"/>
      <c r="M17" s="352"/>
      <c r="P17" s="95" t="s">
        <v>129</v>
      </c>
    </row>
    <row r="18" s="304" customFormat="1" spans="1:14">
      <c r="A18" s="30" t="s">
        <v>133</v>
      </c>
      <c r="B18" s="70">
        <f t="shared" si="0"/>
        <v>9</v>
      </c>
      <c r="C18" s="130" t="s">
        <v>133</v>
      </c>
      <c r="D18" s="130" t="s">
        <v>140</v>
      </c>
      <c r="E18" s="41" t="s">
        <v>141</v>
      </c>
      <c r="F18" s="130" t="s">
        <v>142</v>
      </c>
      <c r="G18" s="333"/>
      <c r="H18" s="130"/>
      <c r="I18" s="333"/>
      <c r="J18" s="130"/>
      <c r="K18" s="130"/>
      <c r="L18" s="130"/>
      <c r="M18" s="353"/>
      <c r="N18" s="95" t="s">
        <v>315</v>
      </c>
    </row>
    <row r="19" spans="1:14">
      <c r="A19" s="30" t="s">
        <v>133</v>
      </c>
      <c r="B19" s="30">
        <f t="shared" si="0"/>
        <v>10</v>
      </c>
      <c r="C19" s="130" t="s">
        <v>133</v>
      </c>
      <c r="D19" s="41" t="s">
        <v>331</v>
      </c>
      <c r="E19" s="41" t="s">
        <v>332</v>
      </c>
      <c r="F19" s="41" t="s">
        <v>142</v>
      </c>
      <c r="G19" s="42"/>
      <c r="H19" s="41"/>
      <c r="I19" s="42"/>
      <c r="J19" s="41"/>
      <c r="K19" s="41"/>
      <c r="L19" s="41"/>
      <c r="M19" s="351"/>
      <c r="N19" s="95" t="s">
        <v>315</v>
      </c>
    </row>
    <row r="20" spans="1:17">
      <c r="A20" s="30" t="s">
        <v>133</v>
      </c>
      <c r="B20" s="70">
        <f t="shared" si="0"/>
        <v>11</v>
      </c>
      <c r="C20" s="130" t="s">
        <v>133</v>
      </c>
      <c r="D20" s="130" t="s">
        <v>333</v>
      </c>
      <c r="E20" s="41" t="s">
        <v>145</v>
      </c>
      <c r="F20" s="130" t="s">
        <v>142</v>
      </c>
      <c r="G20" s="333"/>
      <c r="H20" s="130"/>
      <c r="I20" s="333"/>
      <c r="J20" s="130"/>
      <c r="K20" s="130"/>
      <c r="L20" s="130"/>
      <c r="M20" s="353"/>
      <c r="N20" s="304" t="s">
        <v>315</v>
      </c>
      <c r="O20" s="304"/>
      <c r="P20" s="304"/>
      <c r="Q20" s="304"/>
    </row>
    <row r="21" spans="1:14">
      <c r="A21" s="30" t="s">
        <v>133</v>
      </c>
      <c r="B21" s="30">
        <f t="shared" si="0"/>
        <v>12</v>
      </c>
      <c r="C21" s="130" t="s">
        <v>133</v>
      </c>
      <c r="D21" s="41" t="s">
        <v>334</v>
      </c>
      <c r="E21" s="41" t="s">
        <v>335</v>
      </c>
      <c r="F21" s="41" t="s">
        <v>142</v>
      </c>
      <c r="G21" s="42"/>
      <c r="H21" s="41"/>
      <c r="I21" s="42"/>
      <c r="J21" s="41"/>
      <c r="K21" s="41"/>
      <c r="L21" s="41"/>
      <c r="M21" s="351"/>
      <c r="N21" s="304" t="s">
        <v>315</v>
      </c>
    </row>
    <row r="22" spans="1:17">
      <c r="A22" s="30" t="s">
        <v>133</v>
      </c>
      <c r="B22" s="30">
        <f t="shared" si="0"/>
        <v>13</v>
      </c>
      <c r="C22" s="41" t="s">
        <v>129</v>
      </c>
      <c r="D22" s="41" t="s">
        <v>336</v>
      </c>
      <c r="E22" s="41" t="s">
        <v>337</v>
      </c>
      <c r="F22" s="41" t="s">
        <v>142</v>
      </c>
      <c r="G22" s="42"/>
      <c r="H22" s="41"/>
      <c r="I22" s="42"/>
      <c r="J22" s="41" t="s">
        <v>39</v>
      </c>
      <c r="K22" s="41" t="s">
        <v>338</v>
      </c>
      <c r="L22" s="41"/>
      <c r="P22" s="95" t="s">
        <v>129</v>
      </c>
      <c r="Q22" s="95" t="s">
        <v>339</v>
      </c>
    </row>
    <row r="23" ht="80.25" customHeight="1" spans="1:16">
      <c r="A23" s="30" t="s">
        <v>133</v>
      </c>
      <c r="B23" s="30">
        <f t="shared" si="0"/>
        <v>14</v>
      </c>
      <c r="C23" s="41" t="s">
        <v>129</v>
      </c>
      <c r="D23" s="41" t="s">
        <v>340</v>
      </c>
      <c r="E23" s="41" t="s">
        <v>341</v>
      </c>
      <c r="F23" s="41" t="s">
        <v>142</v>
      </c>
      <c r="G23" s="42" t="s">
        <v>129</v>
      </c>
      <c r="H23" s="143" t="s">
        <v>342</v>
      </c>
      <c r="I23" s="42"/>
      <c r="J23" s="41"/>
      <c r="K23" s="41" t="s">
        <v>343</v>
      </c>
      <c r="L23" s="41"/>
      <c r="P23" s="95" t="s">
        <v>129</v>
      </c>
    </row>
    <row r="24" spans="1:17">
      <c r="A24" s="30" t="s">
        <v>133</v>
      </c>
      <c r="B24" s="70">
        <f t="shared" si="0"/>
        <v>15</v>
      </c>
      <c r="C24" s="130" t="s">
        <v>133</v>
      </c>
      <c r="D24" s="130" t="s">
        <v>152</v>
      </c>
      <c r="E24" s="41" t="s">
        <v>153</v>
      </c>
      <c r="F24" s="130" t="s">
        <v>142</v>
      </c>
      <c r="G24" s="333" t="s">
        <v>129</v>
      </c>
      <c r="H24" s="130"/>
      <c r="I24" s="333"/>
      <c r="J24" s="130"/>
      <c r="K24" s="130"/>
      <c r="L24" s="130"/>
      <c r="M24" s="304"/>
      <c r="N24" s="304" t="s">
        <v>315</v>
      </c>
      <c r="O24" s="304"/>
      <c r="P24" s="304"/>
      <c r="Q24" s="304"/>
    </row>
    <row r="25" spans="1:17">
      <c r="A25" s="30" t="s">
        <v>133</v>
      </c>
      <c r="B25" s="70">
        <f t="shared" si="0"/>
        <v>16</v>
      </c>
      <c r="C25" s="130" t="s">
        <v>133</v>
      </c>
      <c r="D25" s="130" t="s">
        <v>154</v>
      </c>
      <c r="E25" s="41" t="s">
        <v>155</v>
      </c>
      <c r="F25" s="130" t="s">
        <v>142</v>
      </c>
      <c r="G25" s="333"/>
      <c r="H25" s="130"/>
      <c r="I25" s="333"/>
      <c r="J25" s="130"/>
      <c r="K25" s="130" t="s">
        <v>344</v>
      </c>
      <c r="L25" s="130"/>
      <c r="M25" s="304"/>
      <c r="N25" s="304" t="s">
        <v>315</v>
      </c>
      <c r="O25" s="304"/>
      <c r="P25" s="304"/>
      <c r="Q25" s="304"/>
    </row>
    <row r="26" spans="1:14">
      <c r="A26" s="30" t="s">
        <v>133</v>
      </c>
      <c r="B26" s="30">
        <f t="shared" si="0"/>
        <v>17</v>
      </c>
      <c r="C26" s="41" t="s">
        <v>133</v>
      </c>
      <c r="D26" s="41" t="s">
        <v>345</v>
      </c>
      <c r="E26" s="41" t="s">
        <v>346</v>
      </c>
      <c r="F26" s="41" t="s">
        <v>142</v>
      </c>
      <c r="G26" s="42" t="s">
        <v>129</v>
      </c>
      <c r="H26" s="41"/>
      <c r="I26" s="42"/>
      <c r="J26" s="41"/>
      <c r="K26" s="41"/>
      <c r="L26" s="41"/>
      <c r="M26" s="351"/>
      <c r="N26" s="304" t="s">
        <v>315</v>
      </c>
    </row>
    <row r="27" spans="1:16">
      <c r="A27" s="30" t="s">
        <v>133</v>
      </c>
      <c r="B27" s="30">
        <f t="shared" si="0"/>
        <v>18</v>
      </c>
      <c r="C27" s="130" t="s">
        <v>133</v>
      </c>
      <c r="D27" s="41" t="s">
        <v>161</v>
      </c>
      <c r="E27" s="41" t="s">
        <v>162</v>
      </c>
      <c r="F27" s="41" t="s">
        <v>163</v>
      </c>
      <c r="G27" s="42"/>
      <c r="H27" s="41"/>
      <c r="I27" s="42"/>
      <c r="J27" s="41"/>
      <c r="K27" s="41"/>
      <c r="L27" s="41" t="s">
        <v>71</v>
      </c>
      <c r="N27" s="304" t="s">
        <v>315</v>
      </c>
      <c r="P27" s="95" t="s">
        <v>129</v>
      </c>
    </row>
    <row r="28" spans="1:16">
      <c r="A28" s="30" t="s">
        <v>133</v>
      </c>
      <c r="B28" s="30">
        <f t="shared" si="0"/>
        <v>19</v>
      </c>
      <c r="C28" s="130" t="s">
        <v>133</v>
      </c>
      <c r="D28" s="41" t="s">
        <v>347</v>
      </c>
      <c r="E28" s="41" t="s">
        <v>348</v>
      </c>
      <c r="F28" s="41" t="s">
        <v>321</v>
      </c>
      <c r="G28" s="42"/>
      <c r="H28" s="41"/>
      <c r="I28" s="42"/>
      <c r="J28" s="41"/>
      <c r="K28" s="41"/>
      <c r="L28" s="41" t="s">
        <v>75</v>
      </c>
      <c r="P28" s="95" t="s">
        <v>129</v>
      </c>
    </row>
    <row r="29" ht="42.3" spans="1:16">
      <c r="A29" s="30" t="s">
        <v>133</v>
      </c>
      <c r="B29" s="30">
        <f t="shared" si="0"/>
        <v>20</v>
      </c>
      <c r="C29" s="130" t="s">
        <v>133</v>
      </c>
      <c r="D29" s="41" t="s">
        <v>349</v>
      </c>
      <c r="E29" s="41" t="s">
        <v>350</v>
      </c>
      <c r="F29" s="41" t="s">
        <v>142</v>
      </c>
      <c r="G29" s="42" t="s">
        <v>129</v>
      </c>
      <c r="H29" s="143" t="s">
        <v>351</v>
      </c>
      <c r="I29" s="42"/>
      <c r="J29" s="41"/>
      <c r="K29" s="41" t="s">
        <v>352</v>
      </c>
      <c r="L29" s="41"/>
      <c r="M29" s="353"/>
      <c r="P29" s="95" t="s">
        <v>129</v>
      </c>
    </row>
    <row r="30" ht="28.2" spans="1:16">
      <c r="A30" s="30" t="s">
        <v>133</v>
      </c>
      <c r="B30" s="30">
        <f t="shared" si="0"/>
        <v>21</v>
      </c>
      <c r="C30" s="130" t="s">
        <v>133</v>
      </c>
      <c r="D30" s="41" t="s">
        <v>164</v>
      </c>
      <c r="E30" s="41" t="s">
        <v>165</v>
      </c>
      <c r="F30" s="41" t="s">
        <v>142</v>
      </c>
      <c r="G30" s="42"/>
      <c r="H30" s="41"/>
      <c r="I30" s="42"/>
      <c r="J30" s="41"/>
      <c r="K30" s="143" t="s">
        <v>353</v>
      </c>
      <c r="L30" s="143"/>
      <c r="M30" s="353"/>
      <c r="N30" s="304" t="s">
        <v>315</v>
      </c>
      <c r="P30" s="95" t="s">
        <v>129</v>
      </c>
    </row>
    <row r="31" spans="1:16">
      <c r="A31" s="30" t="s">
        <v>133</v>
      </c>
      <c r="B31" s="70">
        <f t="shared" si="0"/>
        <v>22</v>
      </c>
      <c r="C31" s="130" t="s">
        <v>133</v>
      </c>
      <c r="D31" s="130" t="s">
        <v>354</v>
      </c>
      <c r="E31" s="130" t="s">
        <v>355</v>
      </c>
      <c r="F31" s="130" t="s">
        <v>142</v>
      </c>
      <c r="G31" s="333" t="s">
        <v>129</v>
      </c>
      <c r="H31" s="130"/>
      <c r="I31" s="333"/>
      <c r="J31" s="130"/>
      <c r="K31" s="143"/>
      <c r="L31" s="143"/>
      <c r="M31" s="353"/>
      <c r="P31" s="95" t="s">
        <v>356</v>
      </c>
    </row>
    <row r="32" spans="1:16">
      <c r="A32" s="30" t="s">
        <v>133</v>
      </c>
      <c r="B32" s="70">
        <f t="shared" si="0"/>
        <v>23</v>
      </c>
      <c r="C32" s="130" t="s">
        <v>133</v>
      </c>
      <c r="D32" s="130" t="s">
        <v>357</v>
      </c>
      <c r="E32" s="41" t="s">
        <v>358</v>
      </c>
      <c r="F32" s="130" t="s">
        <v>142</v>
      </c>
      <c r="G32" s="333" t="s">
        <v>129</v>
      </c>
      <c r="H32" s="130"/>
      <c r="I32" s="333"/>
      <c r="J32" s="130"/>
      <c r="K32" s="130"/>
      <c r="L32" s="130"/>
      <c r="M32" s="353"/>
      <c r="P32" s="95" t="s">
        <v>356</v>
      </c>
    </row>
    <row r="33" spans="1:16">
      <c r="A33" s="30" t="s">
        <v>133</v>
      </c>
      <c r="B33" s="70">
        <f t="shared" si="0"/>
        <v>24</v>
      </c>
      <c r="C33" s="130" t="s">
        <v>133</v>
      </c>
      <c r="D33" s="130" t="s">
        <v>359</v>
      </c>
      <c r="E33" s="41" t="s">
        <v>360</v>
      </c>
      <c r="F33" s="130" t="s">
        <v>142</v>
      </c>
      <c r="G33" s="333" t="s">
        <v>129</v>
      </c>
      <c r="H33" s="130"/>
      <c r="I33" s="333"/>
      <c r="J33" s="130"/>
      <c r="K33" s="130"/>
      <c r="L33" s="130"/>
      <c r="M33" s="353"/>
      <c r="P33" s="95" t="s">
        <v>356</v>
      </c>
    </row>
    <row r="34" spans="1:17">
      <c r="A34" s="30" t="s">
        <v>361</v>
      </c>
      <c r="B34" s="70">
        <f t="shared" si="0"/>
        <v>25</v>
      </c>
      <c r="C34" s="130" t="s">
        <v>133</v>
      </c>
      <c r="D34" s="130" t="s">
        <v>362</v>
      </c>
      <c r="E34" s="130" t="s">
        <v>363</v>
      </c>
      <c r="F34" s="130" t="s">
        <v>142</v>
      </c>
      <c r="G34" s="333" t="s">
        <v>129</v>
      </c>
      <c r="H34" s="130"/>
      <c r="I34" s="333"/>
      <c r="J34" s="130"/>
      <c r="K34" s="130"/>
      <c r="L34" s="130"/>
      <c r="M34" s="353"/>
      <c r="N34" s="304"/>
      <c r="O34" s="304"/>
      <c r="P34" s="304" t="s">
        <v>356</v>
      </c>
      <c r="Q34" s="304"/>
    </row>
    <row r="35" spans="1:16">
      <c r="A35" s="30" t="s">
        <v>133</v>
      </c>
      <c r="B35" s="30">
        <f t="shared" si="0"/>
        <v>26</v>
      </c>
      <c r="C35" s="130" t="s">
        <v>133</v>
      </c>
      <c r="D35" s="41" t="s">
        <v>364</v>
      </c>
      <c r="E35" s="41" t="s">
        <v>365</v>
      </c>
      <c r="F35" s="41" t="s">
        <v>142</v>
      </c>
      <c r="G35" s="42"/>
      <c r="H35" s="41"/>
      <c r="I35" s="42"/>
      <c r="J35" s="41"/>
      <c r="K35" s="41" t="s">
        <v>366</v>
      </c>
      <c r="L35" s="41"/>
      <c r="P35" s="95" t="s">
        <v>129</v>
      </c>
    </row>
    <row r="36" spans="1:16">
      <c r="A36" s="30" t="s">
        <v>133</v>
      </c>
      <c r="B36" s="30">
        <f t="shared" si="0"/>
        <v>27</v>
      </c>
      <c r="C36" s="41" t="s">
        <v>129</v>
      </c>
      <c r="D36" s="41" t="s">
        <v>367</v>
      </c>
      <c r="E36" s="41" t="s">
        <v>368</v>
      </c>
      <c r="F36" s="41" t="s">
        <v>142</v>
      </c>
      <c r="G36" s="42" t="s">
        <v>129</v>
      </c>
      <c r="H36" s="41" t="s">
        <v>367</v>
      </c>
      <c r="I36" s="42"/>
      <c r="J36" s="41"/>
      <c r="K36" s="41"/>
      <c r="L36" s="41"/>
      <c r="P36" s="95" t="s">
        <v>129</v>
      </c>
    </row>
    <row r="37" spans="1:16">
      <c r="A37" s="30" t="s">
        <v>133</v>
      </c>
      <c r="B37" s="70">
        <f t="shared" si="0"/>
        <v>28</v>
      </c>
      <c r="C37" s="130" t="s">
        <v>133</v>
      </c>
      <c r="D37" s="130" t="s">
        <v>369</v>
      </c>
      <c r="E37" s="130" t="s">
        <v>370</v>
      </c>
      <c r="F37" s="130" t="s">
        <v>142</v>
      </c>
      <c r="G37" s="333" t="s">
        <v>129</v>
      </c>
      <c r="H37" s="130" t="s">
        <v>369</v>
      </c>
      <c r="I37" s="333"/>
      <c r="J37" s="130"/>
      <c r="K37" s="130"/>
      <c r="L37" s="130"/>
      <c r="M37" s="353"/>
      <c r="P37" s="95" t="s">
        <v>356</v>
      </c>
    </row>
    <row r="38" spans="1:16">
      <c r="A38" s="30" t="s">
        <v>133</v>
      </c>
      <c r="B38" s="30">
        <f t="shared" ref="B38:B47" si="1">IF(D38&lt;&gt;"",ROW()-9,"")</f>
        <v>29</v>
      </c>
      <c r="C38" s="130" t="s">
        <v>133</v>
      </c>
      <c r="D38" s="41" t="s">
        <v>200</v>
      </c>
      <c r="E38" s="41" t="s">
        <v>201</v>
      </c>
      <c r="F38" s="41" t="s">
        <v>142</v>
      </c>
      <c r="G38" s="42"/>
      <c r="H38" s="41"/>
      <c r="I38" s="42"/>
      <c r="J38" s="41"/>
      <c r="K38" s="41" t="s">
        <v>371</v>
      </c>
      <c r="L38" s="41"/>
      <c r="P38" s="95" t="s">
        <v>129</v>
      </c>
    </row>
    <row r="39" spans="1:16">
      <c r="A39" s="41" t="s">
        <v>133</v>
      </c>
      <c r="B39" s="41">
        <f t="shared" si="1"/>
        <v>30</v>
      </c>
      <c r="C39" s="41" t="s">
        <v>133</v>
      </c>
      <c r="D39" s="41" t="s">
        <v>372</v>
      </c>
      <c r="E39" s="41" t="s">
        <v>373</v>
      </c>
      <c r="F39" s="41" t="s">
        <v>250</v>
      </c>
      <c r="G39" s="42"/>
      <c r="H39" s="41"/>
      <c r="I39" s="42"/>
      <c r="J39" s="41"/>
      <c r="K39" s="41"/>
      <c r="L39" s="41"/>
      <c r="P39" s="95" t="s">
        <v>129</v>
      </c>
    </row>
    <row r="40" spans="1:17">
      <c r="A40" s="41" t="s">
        <v>133</v>
      </c>
      <c r="B40" s="331">
        <f t="shared" si="1"/>
        <v>31</v>
      </c>
      <c r="C40" s="331" t="s">
        <v>133</v>
      </c>
      <c r="D40" s="331" t="s">
        <v>374</v>
      </c>
      <c r="E40" s="331" t="s">
        <v>375</v>
      </c>
      <c r="F40" s="331" t="s">
        <v>142</v>
      </c>
      <c r="G40" s="332"/>
      <c r="H40" s="331"/>
      <c r="I40" s="332"/>
      <c r="J40" s="354" t="s">
        <v>39</v>
      </c>
      <c r="K40" s="331" t="s">
        <v>338</v>
      </c>
      <c r="L40" s="331"/>
      <c r="M40" s="95" t="s">
        <v>376</v>
      </c>
      <c r="P40" s="95" t="s">
        <v>129</v>
      </c>
      <c r="Q40" s="304" t="s">
        <v>339</v>
      </c>
    </row>
    <row r="41" spans="1:16">
      <c r="A41" s="41" t="s">
        <v>133</v>
      </c>
      <c r="B41" s="130">
        <f t="shared" si="1"/>
        <v>32</v>
      </c>
      <c r="C41" s="130" t="s">
        <v>133</v>
      </c>
      <c r="D41" s="130" t="s">
        <v>377</v>
      </c>
      <c r="E41" s="130" t="s">
        <v>378</v>
      </c>
      <c r="F41" s="130" t="s">
        <v>142</v>
      </c>
      <c r="G41" s="333"/>
      <c r="H41" s="130"/>
      <c r="I41" s="333"/>
      <c r="J41" s="130"/>
      <c r="K41" s="130" t="s">
        <v>366</v>
      </c>
      <c r="L41" s="130"/>
      <c r="M41" s="304"/>
      <c r="P41" s="95" t="s">
        <v>129</v>
      </c>
    </row>
    <row r="42" spans="1:16">
      <c r="A42" s="41" t="s">
        <v>133</v>
      </c>
      <c r="B42" s="41">
        <f t="shared" si="1"/>
        <v>33</v>
      </c>
      <c r="C42" s="41" t="s">
        <v>129</v>
      </c>
      <c r="D42" s="41" t="s">
        <v>379</v>
      </c>
      <c r="E42" s="41" t="s">
        <v>380</v>
      </c>
      <c r="F42" s="41" t="s">
        <v>142</v>
      </c>
      <c r="G42" s="42"/>
      <c r="H42" s="41"/>
      <c r="I42" s="42"/>
      <c r="J42" s="41"/>
      <c r="K42" s="41" t="s">
        <v>381</v>
      </c>
      <c r="L42" s="41"/>
      <c r="M42" s="349"/>
      <c r="P42" s="95" t="s">
        <v>356</v>
      </c>
    </row>
    <row r="43" spans="1:12">
      <c r="A43" s="41" t="s">
        <v>133</v>
      </c>
      <c r="B43" s="41">
        <f t="shared" si="1"/>
        <v>34</v>
      </c>
      <c r="C43" s="41" t="s">
        <v>129</v>
      </c>
      <c r="D43" s="41" t="s">
        <v>382</v>
      </c>
      <c r="E43" s="41" t="s">
        <v>383</v>
      </c>
      <c r="F43" s="41" t="s">
        <v>142</v>
      </c>
      <c r="G43" s="42"/>
      <c r="H43" s="41"/>
      <c r="I43" s="42"/>
      <c r="J43" s="41" t="s">
        <v>33</v>
      </c>
      <c r="K43" s="41" t="s">
        <v>384</v>
      </c>
      <c r="L43" s="41"/>
    </row>
    <row r="44" spans="1:12">
      <c r="A44" s="41"/>
      <c r="B44" s="41">
        <f t="shared" si="1"/>
        <v>35</v>
      </c>
      <c r="C44" s="41" t="s">
        <v>129</v>
      </c>
      <c r="D44" s="41" t="s">
        <v>385</v>
      </c>
      <c r="E44" s="41" t="s">
        <v>386</v>
      </c>
      <c r="F44" s="41" t="s">
        <v>142</v>
      </c>
      <c r="G44" s="42"/>
      <c r="H44" s="41"/>
      <c r="I44" s="42"/>
      <c r="J44" s="41"/>
      <c r="K44" s="41" t="s">
        <v>387</v>
      </c>
      <c r="L44" s="41"/>
    </row>
    <row r="45" spans="1:17">
      <c r="A45" s="41" t="s">
        <v>133</v>
      </c>
      <c r="B45" s="130">
        <f t="shared" si="1"/>
        <v>36</v>
      </c>
      <c r="C45" s="130" t="s">
        <v>133</v>
      </c>
      <c r="D45" s="130" t="s">
        <v>148</v>
      </c>
      <c r="E45" s="130" t="s">
        <v>149</v>
      </c>
      <c r="F45" s="130" t="s">
        <v>142</v>
      </c>
      <c r="G45" s="333"/>
      <c r="H45" s="130"/>
      <c r="I45" s="333"/>
      <c r="J45" s="130"/>
      <c r="K45" s="41" t="s">
        <v>388</v>
      </c>
      <c r="L45" s="41"/>
      <c r="M45" s="304"/>
      <c r="N45" s="304" t="s">
        <v>315</v>
      </c>
      <c r="O45" s="304"/>
      <c r="P45" s="304"/>
      <c r="Q45" s="304"/>
    </row>
    <row r="46" spans="1:17">
      <c r="A46" s="41" t="s">
        <v>133</v>
      </c>
      <c r="B46" s="130">
        <f t="shared" si="1"/>
        <v>37</v>
      </c>
      <c r="C46" s="130" t="s">
        <v>133</v>
      </c>
      <c r="D46" s="130" t="s">
        <v>150</v>
      </c>
      <c r="E46" s="130" t="s">
        <v>151</v>
      </c>
      <c r="F46" s="130" t="s">
        <v>142</v>
      </c>
      <c r="G46" s="333"/>
      <c r="H46" s="130"/>
      <c r="I46" s="333"/>
      <c r="J46" s="130"/>
      <c r="K46" s="41" t="s">
        <v>388</v>
      </c>
      <c r="L46" s="41"/>
      <c r="M46" s="304"/>
      <c r="N46" s="304" t="s">
        <v>315</v>
      </c>
      <c r="O46" s="304"/>
      <c r="P46" s="304"/>
      <c r="Q46" s="304"/>
    </row>
    <row r="47" ht="70.5" spans="1:17">
      <c r="A47" s="41" t="s">
        <v>133</v>
      </c>
      <c r="B47" s="130">
        <f t="shared" si="1"/>
        <v>38</v>
      </c>
      <c r="C47" s="130" t="s">
        <v>133</v>
      </c>
      <c r="D47" s="130" t="s">
        <v>231</v>
      </c>
      <c r="E47" s="41" t="s">
        <v>232</v>
      </c>
      <c r="F47" s="130" t="s">
        <v>142</v>
      </c>
      <c r="G47" s="333" t="s">
        <v>129</v>
      </c>
      <c r="H47" s="130"/>
      <c r="I47" s="333"/>
      <c r="J47" s="130"/>
      <c r="K47" s="342" t="s">
        <v>389</v>
      </c>
      <c r="L47" s="342"/>
      <c r="M47" s="353"/>
      <c r="N47" s="304" t="s">
        <v>315</v>
      </c>
      <c r="O47" s="304"/>
      <c r="P47" s="304"/>
      <c r="Q47" s="304"/>
    </row>
    <row r="48" spans="1:12">
      <c r="A48" s="41" t="s">
        <v>133</v>
      </c>
      <c r="B48" s="41">
        <f t="shared" ref="B48:B81" si="2">IF(D48&lt;&gt;"",ROW()-9,"")</f>
        <v>39</v>
      </c>
      <c r="C48" s="130" t="s">
        <v>133</v>
      </c>
      <c r="D48" s="41" t="s">
        <v>390</v>
      </c>
      <c r="E48" s="41" t="s">
        <v>391</v>
      </c>
      <c r="F48" s="41" t="s">
        <v>142</v>
      </c>
      <c r="G48" s="333" t="s">
        <v>129</v>
      </c>
      <c r="H48" s="41" t="s">
        <v>392</v>
      </c>
      <c r="I48" s="42"/>
      <c r="J48" s="41"/>
      <c r="K48" s="41" t="s">
        <v>393</v>
      </c>
      <c r="L48" s="41"/>
    </row>
    <row r="49" spans="1:12">
      <c r="A49" s="30" t="s">
        <v>133</v>
      </c>
      <c r="B49" s="30">
        <f t="shared" si="2"/>
        <v>40</v>
      </c>
      <c r="C49" s="130" t="s">
        <v>133</v>
      </c>
      <c r="D49" s="41" t="s">
        <v>394</v>
      </c>
      <c r="E49" s="41" t="s">
        <v>395</v>
      </c>
      <c r="F49" s="41" t="s">
        <v>142</v>
      </c>
      <c r="G49" s="333" t="s">
        <v>129</v>
      </c>
      <c r="H49" s="41" t="s">
        <v>396</v>
      </c>
      <c r="I49" s="42"/>
      <c r="J49" s="41"/>
      <c r="K49" s="41" t="s">
        <v>393</v>
      </c>
      <c r="L49" s="41"/>
    </row>
    <row r="50" spans="1:12">
      <c r="A50" s="30" t="s">
        <v>133</v>
      </c>
      <c r="B50" s="30">
        <f t="shared" si="2"/>
        <v>41</v>
      </c>
      <c r="C50" s="130" t="s">
        <v>133</v>
      </c>
      <c r="D50" s="232" t="s">
        <v>397</v>
      </c>
      <c r="E50" s="41" t="s">
        <v>398</v>
      </c>
      <c r="F50" s="41" t="s">
        <v>163</v>
      </c>
      <c r="G50" s="42"/>
      <c r="H50" s="41"/>
      <c r="I50" s="42"/>
      <c r="J50" s="41"/>
      <c r="K50" s="41"/>
      <c r="L50" s="41" t="s">
        <v>71</v>
      </c>
    </row>
    <row r="51" spans="1:12">
      <c r="A51" s="30" t="s">
        <v>133</v>
      </c>
      <c r="B51" s="30">
        <f t="shared" si="2"/>
        <v>42</v>
      </c>
      <c r="C51" s="130" t="s">
        <v>133</v>
      </c>
      <c r="D51" s="232" t="s">
        <v>399</v>
      </c>
      <c r="E51" s="41" t="s">
        <v>400</v>
      </c>
      <c r="F51" s="41" t="s">
        <v>142</v>
      </c>
      <c r="G51" s="42"/>
      <c r="H51" s="41"/>
      <c r="I51" s="42"/>
      <c r="J51" s="41"/>
      <c r="K51" s="41"/>
      <c r="L51" s="41"/>
    </row>
    <row r="52" spans="1:12">
      <c r="A52" s="30" t="s">
        <v>133</v>
      </c>
      <c r="B52" s="30">
        <f t="shared" si="2"/>
        <v>43</v>
      </c>
      <c r="C52" s="130" t="s">
        <v>133</v>
      </c>
      <c r="D52" s="232" t="s">
        <v>243</v>
      </c>
      <c r="E52" s="41" t="s">
        <v>244</v>
      </c>
      <c r="F52" s="41" t="s">
        <v>163</v>
      </c>
      <c r="G52" s="42"/>
      <c r="H52" s="41"/>
      <c r="I52" s="42"/>
      <c r="J52" s="41"/>
      <c r="K52" s="41"/>
      <c r="L52" s="41" t="s">
        <v>71</v>
      </c>
    </row>
    <row r="53" spans="1:12">
      <c r="A53" s="41" t="s">
        <v>133</v>
      </c>
      <c r="B53" s="41">
        <f t="shared" si="2"/>
        <v>44</v>
      </c>
      <c r="C53" s="130" t="s">
        <v>133</v>
      </c>
      <c r="D53" s="232" t="s">
        <v>246</v>
      </c>
      <c r="E53" s="41" t="s">
        <v>247</v>
      </c>
      <c r="F53" s="41" t="s">
        <v>142</v>
      </c>
      <c r="G53" s="42"/>
      <c r="H53" s="41"/>
      <c r="I53" s="42"/>
      <c r="J53" s="41"/>
      <c r="K53" s="41"/>
      <c r="L53" s="41"/>
    </row>
    <row r="54" s="304" customFormat="1" spans="1:12">
      <c r="A54" s="41" t="s">
        <v>361</v>
      </c>
      <c r="B54" s="130">
        <f t="shared" si="2"/>
        <v>45</v>
      </c>
      <c r="C54" s="130" t="s">
        <v>133</v>
      </c>
      <c r="D54" s="232" t="s">
        <v>248</v>
      </c>
      <c r="E54" s="130" t="s">
        <v>249</v>
      </c>
      <c r="F54" s="70" t="s">
        <v>250</v>
      </c>
      <c r="G54" s="101"/>
      <c r="H54" s="101"/>
      <c r="I54" s="101"/>
      <c r="J54" s="70"/>
      <c r="K54" s="70"/>
      <c r="L54" s="70"/>
    </row>
    <row r="55" spans="1:12">
      <c r="A55" s="41" t="s">
        <v>133</v>
      </c>
      <c r="B55" s="41">
        <f t="shared" si="2"/>
        <v>46</v>
      </c>
      <c r="C55" s="350" t="s">
        <v>133</v>
      </c>
      <c r="D55" s="41" t="s">
        <v>401</v>
      </c>
      <c r="E55" s="41" t="s">
        <v>402</v>
      </c>
      <c r="F55" s="30" t="s">
        <v>250</v>
      </c>
      <c r="G55" s="99"/>
      <c r="H55" s="30"/>
      <c r="I55" s="99"/>
      <c r="J55" s="30"/>
      <c r="K55" s="30" t="s">
        <v>403</v>
      </c>
      <c r="L55" s="30"/>
    </row>
    <row r="56" spans="1:13">
      <c r="A56" s="41" t="s">
        <v>133</v>
      </c>
      <c r="B56" s="130">
        <f t="shared" si="2"/>
        <v>47</v>
      </c>
      <c r="C56" s="130" t="s">
        <v>133</v>
      </c>
      <c r="D56" s="41" t="s">
        <v>404</v>
      </c>
      <c r="E56" s="41" t="s">
        <v>405</v>
      </c>
      <c r="F56" s="30"/>
      <c r="G56" s="99"/>
      <c r="H56" s="30"/>
      <c r="I56" s="99"/>
      <c r="J56" s="30"/>
      <c r="K56" s="30"/>
      <c r="L56" s="30" t="s">
        <v>71</v>
      </c>
      <c r="M56" s="349"/>
    </row>
    <row r="57" spans="1:13">
      <c r="A57" s="41" t="s">
        <v>133</v>
      </c>
      <c r="B57" s="130">
        <f t="shared" si="2"/>
        <v>48</v>
      </c>
      <c r="C57" s="130" t="s">
        <v>133</v>
      </c>
      <c r="D57" s="41" t="s">
        <v>406</v>
      </c>
      <c r="E57" s="41" t="s">
        <v>407</v>
      </c>
      <c r="F57" s="30"/>
      <c r="G57" s="99"/>
      <c r="H57" s="30"/>
      <c r="I57" s="99"/>
      <c r="J57" s="30"/>
      <c r="K57" s="30"/>
      <c r="L57" s="30" t="s">
        <v>71</v>
      </c>
      <c r="M57" s="349"/>
    </row>
    <row r="58" spans="1:13">
      <c r="A58" s="41" t="s">
        <v>133</v>
      </c>
      <c r="B58" s="130">
        <f t="shared" si="2"/>
        <v>49</v>
      </c>
      <c r="C58" s="130" t="s">
        <v>133</v>
      </c>
      <c r="D58" s="41" t="s">
        <v>408</v>
      </c>
      <c r="E58" s="41" t="s">
        <v>409</v>
      </c>
      <c r="F58" s="70" t="s">
        <v>142</v>
      </c>
      <c r="G58" s="101" t="s">
        <v>129</v>
      </c>
      <c r="H58" s="30" t="s">
        <v>410</v>
      </c>
      <c r="I58" s="99"/>
      <c r="J58" s="30"/>
      <c r="K58" s="30"/>
      <c r="L58" s="30"/>
      <c r="M58" s="304"/>
    </row>
    <row r="59" spans="1:12">
      <c r="A59" s="130"/>
      <c r="B59" s="130">
        <f t="shared" si="2"/>
        <v>50</v>
      </c>
      <c r="C59" s="130" t="s">
        <v>133</v>
      </c>
      <c r="D59" s="130" t="s">
        <v>411</v>
      </c>
      <c r="E59" s="130" t="s">
        <v>412</v>
      </c>
      <c r="F59" s="130" t="s">
        <v>142</v>
      </c>
      <c r="G59" s="333"/>
      <c r="H59" s="41"/>
      <c r="I59" s="333"/>
      <c r="J59" s="130" t="s">
        <v>39</v>
      </c>
      <c r="K59" s="130" t="s">
        <v>338</v>
      </c>
      <c r="L59" s="130"/>
    </row>
    <row r="60" spans="1:12">
      <c r="A60" s="70"/>
      <c r="B60" s="130">
        <f t="shared" si="2"/>
        <v>51</v>
      </c>
      <c r="C60" s="130" t="s">
        <v>133</v>
      </c>
      <c r="D60" s="41" t="s">
        <v>229</v>
      </c>
      <c r="E60" s="41" t="s">
        <v>230</v>
      </c>
      <c r="F60" s="41" t="s">
        <v>142</v>
      </c>
      <c r="G60" s="42"/>
      <c r="H60" s="41"/>
      <c r="I60" s="42"/>
      <c r="J60" s="41"/>
      <c r="K60" s="41"/>
      <c r="L60" s="41"/>
    </row>
    <row r="61" spans="1:12">
      <c r="A61" s="70"/>
      <c r="B61" s="130">
        <f t="shared" si="2"/>
        <v>52</v>
      </c>
      <c r="C61" s="130" t="s">
        <v>133</v>
      </c>
      <c r="D61" s="41" t="s">
        <v>413</v>
      </c>
      <c r="E61" s="41" t="s">
        <v>234</v>
      </c>
      <c r="F61" s="41" t="s">
        <v>142</v>
      </c>
      <c r="G61" s="42"/>
      <c r="H61" s="41"/>
      <c r="I61" s="42"/>
      <c r="J61" s="41"/>
      <c r="K61" s="41"/>
      <c r="L61" s="41"/>
    </row>
    <row r="62" spans="1:12">
      <c r="A62" s="70"/>
      <c r="B62" s="130">
        <f t="shared" si="2"/>
        <v>53</v>
      </c>
      <c r="C62" s="130" t="s">
        <v>133</v>
      </c>
      <c r="D62" s="41" t="s">
        <v>414</v>
      </c>
      <c r="E62" s="41" t="s">
        <v>415</v>
      </c>
      <c r="F62" s="41" t="s">
        <v>142</v>
      </c>
      <c r="G62" s="42"/>
      <c r="H62" s="41"/>
      <c r="I62" s="42"/>
      <c r="J62" s="130" t="s">
        <v>39</v>
      </c>
      <c r="K62" s="41" t="s">
        <v>338</v>
      </c>
      <c r="L62" s="41"/>
    </row>
    <row r="63" spans="1:12">
      <c r="A63" s="70"/>
      <c r="B63" s="130">
        <f t="shared" si="2"/>
        <v>54</v>
      </c>
      <c r="C63" s="130" t="s">
        <v>133</v>
      </c>
      <c r="D63" s="41" t="s">
        <v>416</v>
      </c>
      <c r="E63" s="41" t="s">
        <v>417</v>
      </c>
      <c r="F63" s="41" t="s">
        <v>142</v>
      </c>
      <c r="G63" s="42" t="s">
        <v>129</v>
      </c>
      <c r="H63" s="41" t="s">
        <v>418</v>
      </c>
      <c r="I63" s="42"/>
      <c r="J63" s="41"/>
      <c r="K63" s="41"/>
      <c r="L63" s="41"/>
    </row>
    <row r="64" spans="1:12">
      <c r="A64" s="70"/>
      <c r="B64" s="130">
        <f t="shared" si="2"/>
        <v>55</v>
      </c>
      <c r="C64" s="130" t="s">
        <v>133</v>
      </c>
      <c r="D64" s="41" t="s">
        <v>419</v>
      </c>
      <c r="E64" s="41" t="s">
        <v>420</v>
      </c>
      <c r="F64" s="41" t="s">
        <v>142</v>
      </c>
      <c r="G64" s="42"/>
      <c r="H64" s="41"/>
      <c r="I64" s="42"/>
      <c r="J64" s="130" t="s">
        <v>39</v>
      </c>
      <c r="K64" s="41" t="s">
        <v>338</v>
      </c>
      <c r="L64" s="41"/>
    </row>
    <row r="65" spans="1:12">
      <c r="A65" s="70"/>
      <c r="B65" s="130">
        <f t="shared" si="2"/>
        <v>56</v>
      </c>
      <c r="C65" s="130" t="s">
        <v>133</v>
      </c>
      <c r="D65" s="41" t="s">
        <v>421</v>
      </c>
      <c r="E65" s="41" t="s">
        <v>422</v>
      </c>
      <c r="F65" s="41" t="s">
        <v>142</v>
      </c>
      <c r="G65" s="42"/>
      <c r="H65" s="41"/>
      <c r="I65" s="42"/>
      <c r="J65" s="130" t="s">
        <v>39</v>
      </c>
      <c r="K65" s="130" t="s">
        <v>338</v>
      </c>
      <c r="L65" s="130"/>
    </row>
    <row r="66" spans="1:13">
      <c r="A66" s="30"/>
      <c r="B66" s="331">
        <f t="shared" si="2"/>
        <v>57</v>
      </c>
      <c r="C66" s="331" t="s">
        <v>133</v>
      </c>
      <c r="D66" s="331" t="s">
        <v>423</v>
      </c>
      <c r="E66" s="331" t="s">
        <v>424</v>
      </c>
      <c r="F66" s="331" t="s">
        <v>142</v>
      </c>
      <c r="G66" s="332" t="s">
        <v>133</v>
      </c>
      <c r="H66" s="331" t="s">
        <v>425</v>
      </c>
      <c r="I66" s="332"/>
      <c r="J66" s="331"/>
      <c r="K66" s="331"/>
      <c r="L66" s="331"/>
      <c r="M66" s="95" t="s">
        <v>376</v>
      </c>
    </row>
    <row r="67" spans="1:12">
      <c r="A67" s="70"/>
      <c r="B67" s="130">
        <f t="shared" si="2"/>
        <v>58</v>
      </c>
      <c r="C67" s="130" t="s">
        <v>133</v>
      </c>
      <c r="D67" s="41" t="s">
        <v>426</v>
      </c>
      <c r="E67" s="41" t="s">
        <v>427</v>
      </c>
      <c r="F67" s="41" t="s">
        <v>142</v>
      </c>
      <c r="G67" s="42"/>
      <c r="H67" s="41"/>
      <c r="I67" s="42"/>
      <c r="J67" s="41"/>
      <c r="K67" s="41"/>
      <c r="L67" s="41"/>
    </row>
    <row r="68" spans="1:12">
      <c r="A68" s="70"/>
      <c r="B68" s="130">
        <f t="shared" si="2"/>
        <v>59</v>
      </c>
      <c r="C68" s="130" t="s">
        <v>133</v>
      </c>
      <c r="D68" s="41" t="s">
        <v>428</v>
      </c>
      <c r="E68" s="41" t="s">
        <v>429</v>
      </c>
      <c r="F68" s="130" t="s">
        <v>142</v>
      </c>
      <c r="G68" s="42"/>
      <c r="H68" s="41"/>
      <c r="I68" s="42"/>
      <c r="J68" s="41"/>
      <c r="K68" s="41"/>
      <c r="L68" s="41"/>
    </row>
    <row r="69" spans="1:13">
      <c r="A69" s="70"/>
      <c r="B69" s="130">
        <f t="shared" si="2"/>
        <v>60</v>
      </c>
      <c r="C69" s="130" t="s">
        <v>133</v>
      </c>
      <c r="D69" s="130" t="s">
        <v>430</v>
      </c>
      <c r="E69" s="41" t="s">
        <v>431</v>
      </c>
      <c r="F69" s="130" t="s">
        <v>142</v>
      </c>
      <c r="G69" s="42"/>
      <c r="H69" s="41"/>
      <c r="I69" s="42"/>
      <c r="J69" s="41"/>
      <c r="K69" s="41"/>
      <c r="L69" s="41"/>
      <c r="M69" s="353"/>
    </row>
    <row r="70" spans="1:13">
      <c r="A70" s="70"/>
      <c r="B70" s="130">
        <f t="shared" si="2"/>
        <v>61</v>
      </c>
      <c r="C70" s="130" t="s">
        <v>133</v>
      </c>
      <c r="D70" s="130" t="s">
        <v>432</v>
      </c>
      <c r="E70" s="130" t="s">
        <v>433</v>
      </c>
      <c r="F70" s="130" t="s">
        <v>142</v>
      </c>
      <c r="G70" s="42"/>
      <c r="H70" s="41"/>
      <c r="I70" s="42"/>
      <c r="J70" s="41"/>
      <c r="K70" s="41"/>
      <c r="L70" s="41"/>
      <c r="M70" s="353"/>
    </row>
    <row r="71" ht="42.3" spans="1:13">
      <c r="A71" s="70"/>
      <c r="B71" s="130">
        <f t="shared" si="2"/>
        <v>62</v>
      </c>
      <c r="C71" s="130" t="s">
        <v>133</v>
      </c>
      <c r="D71" s="130" t="s">
        <v>434</v>
      </c>
      <c r="E71" s="41" t="s">
        <v>435</v>
      </c>
      <c r="F71" s="130" t="s">
        <v>142</v>
      </c>
      <c r="G71" s="42"/>
      <c r="H71" s="41"/>
      <c r="I71" s="42"/>
      <c r="J71" s="41"/>
      <c r="K71" s="143" t="s">
        <v>436</v>
      </c>
      <c r="L71" s="143"/>
      <c r="M71" s="353"/>
    </row>
    <row r="72" spans="1:12">
      <c r="A72" s="70"/>
      <c r="B72" s="130">
        <f t="shared" si="2"/>
        <v>63</v>
      </c>
      <c r="C72" s="130" t="s">
        <v>133</v>
      </c>
      <c r="D72" s="130" t="s">
        <v>437</v>
      </c>
      <c r="E72" s="41" t="s">
        <v>438</v>
      </c>
      <c r="F72" s="130" t="s">
        <v>142</v>
      </c>
      <c r="G72" s="42"/>
      <c r="H72" s="41"/>
      <c r="I72" s="42"/>
      <c r="J72" s="41"/>
      <c r="K72" s="41"/>
      <c r="L72" s="41"/>
    </row>
    <row r="73" spans="1:12">
      <c r="A73" s="70"/>
      <c r="B73" s="130">
        <f t="shared" si="2"/>
        <v>64</v>
      </c>
      <c r="C73" s="130" t="s">
        <v>133</v>
      </c>
      <c r="D73" s="130" t="s">
        <v>439</v>
      </c>
      <c r="E73" s="41" t="s">
        <v>440</v>
      </c>
      <c r="F73" s="130" t="s">
        <v>142</v>
      </c>
      <c r="G73" s="42"/>
      <c r="H73" s="41"/>
      <c r="I73" s="42"/>
      <c r="J73" s="41"/>
      <c r="K73" s="41"/>
      <c r="L73" s="41"/>
    </row>
    <row r="74" spans="1:13">
      <c r="A74" s="70"/>
      <c r="B74" s="334">
        <f t="shared" si="2"/>
        <v>65</v>
      </c>
      <c r="C74" s="334"/>
      <c r="D74" s="334" t="s">
        <v>137</v>
      </c>
      <c r="E74" s="226" t="s">
        <v>138</v>
      </c>
      <c r="F74" s="334" t="s">
        <v>142</v>
      </c>
      <c r="G74" s="227"/>
      <c r="H74" s="226"/>
      <c r="I74" s="227"/>
      <c r="J74" s="226"/>
      <c r="K74" s="226"/>
      <c r="L74" s="226"/>
      <c r="M74" s="95" t="s">
        <v>441</v>
      </c>
    </row>
    <row r="75" spans="1:12">
      <c r="A75" s="70"/>
      <c r="B75" s="130">
        <f t="shared" si="2"/>
        <v>66</v>
      </c>
      <c r="C75" s="130" t="s">
        <v>133</v>
      </c>
      <c r="D75" s="130" t="s">
        <v>442</v>
      </c>
      <c r="E75" s="41" t="s">
        <v>443</v>
      </c>
      <c r="F75" s="130" t="s">
        <v>142</v>
      </c>
      <c r="G75" s="42"/>
      <c r="H75" s="41"/>
      <c r="I75" s="42"/>
      <c r="J75" s="41"/>
      <c r="K75" s="41"/>
      <c r="L75" s="41"/>
    </row>
    <row r="76" spans="1:12">
      <c r="A76" s="70"/>
      <c r="B76" s="70">
        <f t="shared" si="2"/>
        <v>67</v>
      </c>
      <c r="C76" s="70" t="s">
        <v>133</v>
      </c>
      <c r="D76" s="70" t="s">
        <v>444</v>
      </c>
      <c r="E76" s="30" t="s">
        <v>445</v>
      </c>
      <c r="F76" s="30" t="s">
        <v>142</v>
      </c>
      <c r="G76" s="99"/>
      <c r="H76" s="30"/>
      <c r="I76" s="99"/>
      <c r="J76" s="30"/>
      <c r="K76" s="30"/>
      <c r="L76" s="30"/>
    </row>
    <row r="77" spans="1:13">
      <c r="A77" s="70"/>
      <c r="B77" s="70">
        <f t="shared" si="2"/>
        <v>68</v>
      </c>
      <c r="C77" s="130" t="s">
        <v>133</v>
      </c>
      <c r="D77" s="30" t="s">
        <v>446</v>
      </c>
      <c r="E77" s="30" t="s">
        <v>447</v>
      </c>
      <c r="F77" s="30" t="s">
        <v>142</v>
      </c>
      <c r="G77" s="99"/>
      <c r="H77" s="30"/>
      <c r="I77" s="99"/>
      <c r="J77" s="30"/>
      <c r="K77" s="30" t="s">
        <v>448</v>
      </c>
      <c r="L77" s="30"/>
      <c r="M77" s="95" t="s">
        <v>449</v>
      </c>
    </row>
    <row r="78" spans="1:13">
      <c r="A78" s="70"/>
      <c r="B78" s="70">
        <f t="shared" si="2"/>
        <v>69</v>
      </c>
      <c r="C78" s="130" t="s">
        <v>133</v>
      </c>
      <c r="D78" s="30" t="s">
        <v>450</v>
      </c>
      <c r="E78" s="30" t="s">
        <v>451</v>
      </c>
      <c r="F78" s="30" t="s">
        <v>142</v>
      </c>
      <c r="G78" s="99"/>
      <c r="H78" s="30"/>
      <c r="I78" s="99"/>
      <c r="J78" s="30"/>
      <c r="K78" s="30" t="s">
        <v>452</v>
      </c>
      <c r="L78" s="30"/>
      <c r="M78" s="95" t="s">
        <v>449</v>
      </c>
    </row>
    <row r="79" spans="1:13">
      <c r="A79" s="70"/>
      <c r="B79" s="334">
        <f t="shared" si="2"/>
        <v>70</v>
      </c>
      <c r="C79" s="334"/>
      <c r="D79" s="226" t="s">
        <v>166</v>
      </c>
      <c r="E79" s="226" t="s">
        <v>167</v>
      </c>
      <c r="F79" s="226" t="s">
        <v>142</v>
      </c>
      <c r="G79" s="227"/>
      <c r="H79" s="226"/>
      <c r="I79" s="227"/>
      <c r="J79" s="226"/>
      <c r="K79" s="226" t="s">
        <v>453</v>
      </c>
      <c r="L79" s="226"/>
      <c r="M79" s="95" t="s">
        <v>441</v>
      </c>
    </row>
    <row r="80" spans="1:14">
      <c r="A80" s="30"/>
      <c r="B80" s="30">
        <f t="shared" si="2"/>
        <v>71</v>
      </c>
      <c r="C80" s="70" t="s">
        <v>133</v>
      </c>
      <c r="D80" s="30" t="s">
        <v>454</v>
      </c>
      <c r="E80" s="30" t="s">
        <v>455</v>
      </c>
      <c r="F80" s="30" t="s">
        <v>142</v>
      </c>
      <c r="G80" s="99"/>
      <c r="H80" s="30"/>
      <c r="I80" s="99"/>
      <c r="J80" s="30"/>
      <c r="K80" s="30" t="s">
        <v>456</v>
      </c>
      <c r="L80" s="30"/>
      <c r="N80" s="156" t="s">
        <v>457</v>
      </c>
    </row>
    <row r="81" spans="1:12">
      <c r="A81" s="30"/>
      <c r="B81" s="30">
        <f t="shared" si="2"/>
        <v>72</v>
      </c>
      <c r="C81" s="70" t="s">
        <v>133</v>
      </c>
      <c r="D81" s="30" t="s">
        <v>458</v>
      </c>
      <c r="E81" s="30" t="s">
        <v>459</v>
      </c>
      <c r="F81" s="30" t="s">
        <v>142</v>
      </c>
      <c r="G81" s="99"/>
      <c r="H81" s="30"/>
      <c r="I81" s="99"/>
      <c r="J81" s="30"/>
      <c r="K81" s="30"/>
      <c r="L81" s="30"/>
    </row>
  </sheetData>
  <autoFilter ref="A9:Q81">
    <extLst/>
  </autoFilter>
  <mergeCells count="4">
    <mergeCell ref="B1:D1"/>
    <mergeCell ref="E1:G1"/>
    <mergeCell ref="H1:I1"/>
    <mergeCell ref="J1:K1"/>
  </mergeCells>
  <hyperlinks>
    <hyperlink ref="N80" r:id="rId1" display="リンク"/>
  </hyperlinks>
  <pageMargins left="0.7" right="0.7" top="0.75" bottom="0.75" header="0.3" footer="0.3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7">
    <tabColor rgb="FF92D050"/>
  </sheetPr>
  <dimension ref="A1:Y259"/>
  <sheetViews>
    <sheetView zoomScale="85" zoomScaleNormal="85" workbookViewId="0">
      <selection activeCell="E23" sqref="E23"/>
    </sheetView>
  </sheetViews>
  <sheetFormatPr defaultColWidth="9" defaultRowHeight="14.1"/>
  <cols>
    <col min="1" max="1" width="9" style="95"/>
    <col min="2" max="2" width="6.25" style="95" customWidth="1"/>
    <col min="3" max="3" width="7.5" style="95" customWidth="1"/>
    <col min="4" max="4" width="37.125" style="95" customWidth="1"/>
    <col min="5" max="5" width="44.125" style="95" customWidth="1"/>
    <col min="6" max="6" width="15.125" style="95" customWidth="1"/>
    <col min="7" max="7" width="8" style="95" customWidth="1"/>
    <col min="8" max="8" width="12.375" style="157" customWidth="1"/>
    <col min="9" max="9" width="9.375" style="95" customWidth="1"/>
    <col min="10" max="10" width="14.125" style="95" customWidth="1"/>
    <col min="11" max="11" width="48.875" style="95" customWidth="1"/>
    <col min="12" max="12" width="51" style="95" customWidth="1"/>
    <col min="13" max="13" width="17.125" style="95" customWidth="1"/>
    <col min="14" max="18" width="4.625" style="95" customWidth="1"/>
    <col min="19" max="16384" width="9" style="95"/>
  </cols>
  <sheetData>
    <row r="1" ht="18.3" spans="2:14">
      <c r="B1" s="305" t="s">
        <v>20</v>
      </c>
      <c r="C1" s="305"/>
      <c r="D1" s="305"/>
      <c r="E1" s="306" t="s">
        <v>460</v>
      </c>
      <c r="F1" s="306"/>
      <c r="G1" s="306"/>
      <c r="H1" s="305" t="s">
        <v>117</v>
      </c>
      <c r="I1" s="305"/>
      <c r="J1" s="318" t="s">
        <v>461</v>
      </c>
      <c r="K1" s="318"/>
      <c r="L1" s="319"/>
      <c r="N1" s="95" t="s">
        <v>462</v>
      </c>
    </row>
    <row r="3" ht="28.2" spans="2:12">
      <c r="B3" s="28" t="s">
        <v>119</v>
      </c>
      <c r="C3" s="28"/>
      <c r="D3" s="28" t="s">
        <v>121</v>
      </c>
      <c r="E3" s="28" t="s">
        <v>117</v>
      </c>
      <c r="F3" s="28" t="s">
        <v>122</v>
      </c>
      <c r="G3" s="28" t="s">
        <v>123</v>
      </c>
      <c r="H3" s="28" t="s">
        <v>124</v>
      </c>
      <c r="I3" s="28" t="s">
        <v>125</v>
      </c>
      <c r="J3" s="28" t="s">
        <v>126</v>
      </c>
      <c r="K3" s="28" t="s">
        <v>127</v>
      </c>
      <c r="L3" s="229" t="s">
        <v>128</v>
      </c>
    </row>
    <row r="4" spans="2:14">
      <c r="B4" s="30">
        <v>1</v>
      </c>
      <c r="C4" s="30"/>
      <c r="D4" s="30" t="s">
        <v>463</v>
      </c>
      <c r="E4" s="30" t="s">
        <v>299</v>
      </c>
      <c r="F4" s="30" t="s">
        <v>132</v>
      </c>
      <c r="G4" s="30">
        <v>20</v>
      </c>
      <c r="H4" s="99" t="s">
        <v>133</v>
      </c>
      <c r="I4" s="99" t="s">
        <v>133</v>
      </c>
      <c r="J4" s="90"/>
      <c r="K4" s="228" t="s">
        <v>464</v>
      </c>
      <c r="L4" s="30"/>
      <c r="M4" s="95" t="s">
        <v>301</v>
      </c>
      <c r="N4" s="321" t="s">
        <v>465</v>
      </c>
    </row>
    <row r="5" spans="2:12">
      <c r="B5" s="30">
        <v>2</v>
      </c>
      <c r="C5" s="30"/>
      <c r="D5" s="30" t="s">
        <v>17</v>
      </c>
      <c r="E5" s="30" t="s">
        <v>302</v>
      </c>
      <c r="F5" s="30" t="s">
        <v>303</v>
      </c>
      <c r="G5" s="30"/>
      <c r="H5" s="99"/>
      <c r="I5" s="99"/>
      <c r="J5" s="30"/>
      <c r="K5" s="30" t="s">
        <v>466</v>
      </c>
      <c r="L5" s="30"/>
    </row>
    <row r="6" spans="2:12">
      <c r="B6" s="30">
        <v>3</v>
      </c>
      <c r="C6" s="30"/>
      <c r="D6" s="30"/>
      <c r="E6" s="30"/>
      <c r="F6" s="30"/>
      <c r="G6" s="30"/>
      <c r="H6" s="99"/>
      <c r="I6" s="99"/>
      <c r="J6" s="30"/>
      <c r="K6" s="30"/>
      <c r="L6" s="30"/>
    </row>
    <row r="8" spans="2:2">
      <c r="B8" s="95" t="s">
        <v>305</v>
      </c>
    </row>
    <row r="9" ht="28.2" spans="1:19">
      <c r="A9" s="28" t="s">
        <v>306</v>
      </c>
      <c r="B9" s="28" t="s">
        <v>119</v>
      </c>
      <c r="C9" s="28" t="s">
        <v>307</v>
      </c>
      <c r="D9" s="28" t="s">
        <v>308</v>
      </c>
      <c r="E9" s="28" t="s">
        <v>117</v>
      </c>
      <c r="F9" s="28" t="s">
        <v>122</v>
      </c>
      <c r="G9" s="28" t="s">
        <v>309</v>
      </c>
      <c r="H9" s="28" t="s">
        <v>310</v>
      </c>
      <c r="I9" s="28" t="s">
        <v>311</v>
      </c>
      <c r="J9" s="28" t="s">
        <v>312</v>
      </c>
      <c r="K9" s="28" t="s">
        <v>127</v>
      </c>
      <c r="L9" s="229" t="s">
        <v>128</v>
      </c>
      <c r="S9" s="95" t="s">
        <v>467</v>
      </c>
    </row>
    <row r="10" spans="1:12">
      <c r="A10" s="30" t="s">
        <v>133</v>
      </c>
      <c r="B10" s="30">
        <f>IF(D10&lt;&gt;"",ROW()-9,"")</f>
        <v>1</v>
      </c>
      <c r="C10" s="30" t="s">
        <v>133</v>
      </c>
      <c r="D10" s="30" t="s">
        <v>130</v>
      </c>
      <c r="E10" s="30" t="s">
        <v>314</v>
      </c>
      <c r="F10" s="30" t="s">
        <v>142</v>
      </c>
      <c r="G10" s="99"/>
      <c r="H10" s="30"/>
      <c r="I10" s="99"/>
      <c r="J10" s="30"/>
      <c r="K10" s="30"/>
      <c r="L10" s="30"/>
    </row>
    <row r="11" spans="1:13">
      <c r="A11" s="30" t="s">
        <v>133</v>
      </c>
      <c r="B11" s="331">
        <f>IF(D11&lt;&gt;"",ROW()-9,"")</f>
        <v>2</v>
      </c>
      <c r="C11" s="331" t="s">
        <v>133</v>
      </c>
      <c r="D11" s="331" t="s">
        <v>137</v>
      </c>
      <c r="E11" s="331" t="s">
        <v>138</v>
      </c>
      <c r="F11" s="331" t="s">
        <v>142</v>
      </c>
      <c r="G11" s="332" t="s">
        <v>129</v>
      </c>
      <c r="H11" s="331" t="s">
        <v>137</v>
      </c>
      <c r="I11" s="332"/>
      <c r="J11" s="331"/>
      <c r="K11" s="331"/>
      <c r="L11" s="331"/>
      <c r="M11" s="95" t="s">
        <v>468</v>
      </c>
    </row>
    <row r="12" spans="1:12">
      <c r="A12" s="30" t="s">
        <v>133</v>
      </c>
      <c r="B12" s="41">
        <f t="shared" ref="B12:B56" si="0">IF(D12&lt;&gt;"",ROW()-9,"")</f>
        <v>3</v>
      </c>
      <c r="C12" s="41" t="s">
        <v>133</v>
      </c>
      <c r="D12" s="41" t="s">
        <v>281</v>
      </c>
      <c r="E12" s="41" t="s">
        <v>469</v>
      </c>
      <c r="F12" s="41" t="s">
        <v>142</v>
      </c>
      <c r="G12" s="42"/>
      <c r="H12" s="41"/>
      <c r="I12" s="42"/>
      <c r="J12" s="41"/>
      <c r="K12" s="41"/>
      <c r="L12" s="41"/>
    </row>
    <row r="13" spans="1:25">
      <c r="A13" s="30" t="s">
        <v>361</v>
      </c>
      <c r="B13" s="130">
        <f t="shared" si="0"/>
        <v>4</v>
      </c>
      <c r="C13" s="130" t="s">
        <v>133</v>
      </c>
      <c r="D13" s="130" t="s">
        <v>470</v>
      </c>
      <c r="E13" s="130" t="s">
        <v>471</v>
      </c>
      <c r="F13" s="130" t="s">
        <v>142</v>
      </c>
      <c r="G13" s="333"/>
      <c r="H13" s="333"/>
      <c r="I13" s="333"/>
      <c r="J13" s="130"/>
      <c r="K13" s="130" t="s">
        <v>472</v>
      </c>
      <c r="L13" s="130"/>
      <c r="M13" s="304"/>
      <c r="N13" s="304"/>
      <c r="O13" s="304"/>
      <c r="P13" s="304"/>
      <c r="Q13" s="304"/>
      <c r="R13" s="304"/>
      <c r="S13" s="304"/>
      <c r="T13" s="304"/>
      <c r="U13" s="304"/>
      <c r="V13" s="304"/>
      <c r="W13" s="304"/>
      <c r="X13" s="304"/>
      <c r="Y13" s="304"/>
    </row>
    <row r="14" s="128" customFormat="1" spans="1:13">
      <c r="A14" s="226" t="s">
        <v>133</v>
      </c>
      <c r="B14" s="226">
        <f t="shared" si="0"/>
        <v>5</v>
      </c>
      <c r="C14" s="226"/>
      <c r="D14" s="226" t="s">
        <v>166</v>
      </c>
      <c r="E14" s="226" t="s">
        <v>167</v>
      </c>
      <c r="F14" s="226" t="s">
        <v>142</v>
      </c>
      <c r="G14" s="227"/>
      <c r="H14" s="226"/>
      <c r="I14" s="227"/>
      <c r="J14" s="226"/>
      <c r="K14" s="226"/>
      <c r="L14" s="226"/>
      <c r="M14" s="128" t="s">
        <v>441</v>
      </c>
    </row>
    <row r="15" ht="56.4" spans="1:25">
      <c r="A15" s="30" t="s">
        <v>133</v>
      </c>
      <c r="B15" s="70">
        <f t="shared" si="0"/>
        <v>6</v>
      </c>
      <c r="C15" s="70" t="s">
        <v>133</v>
      </c>
      <c r="D15" s="70" t="s">
        <v>473</v>
      </c>
      <c r="E15" s="70" t="s">
        <v>206</v>
      </c>
      <c r="F15" s="70" t="s">
        <v>142</v>
      </c>
      <c r="G15" s="101" t="s">
        <v>129</v>
      </c>
      <c r="H15" s="70"/>
      <c r="I15" s="101"/>
      <c r="J15" s="70"/>
      <c r="K15" s="329" t="s">
        <v>474</v>
      </c>
      <c r="L15" s="329"/>
      <c r="M15" s="340"/>
      <c r="N15" s="304"/>
      <c r="O15" s="304"/>
      <c r="P15" s="304"/>
      <c r="Q15" s="304"/>
      <c r="R15" s="304"/>
      <c r="S15" s="304"/>
      <c r="T15" s="304"/>
      <c r="U15" s="304"/>
      <c r="V15" s="304"/>
      <c r="W15" s="304"/>
      <c r="X15" s="304"/>
      <c r="Y15" s="304"/>
    </row>
    <row r="16" spans="1:14">
      <c r="A16" s="30" t="s">
        <v>133</v>
      </c>
      <c r="B16" s="70">
        <f t="shared" si="0"/>
        <v>7</v>
      </c>
      <c r="C16" s="70" t="s">
        <v>133</v>
      </c>
      <c r="D16" s="130" t="s">
        <v>475</v>
      </c>
      <c r="E16" s="70" t="s">
        <v>180</v>
      </c>
      <c r="F16" s="70" t="s">
        <v>142</v>
      </c>
      <c r="G16" s="101"/>
      <c r="H16" s="70"/>
      <c r="I16" s="101"/>
      <c r="J16" s="70" t="s">
        <v>272</v>
      </c>
      <c r="K16" s="70" t="s">
        <v>476</v>
      </c>
      <c r="L16" s="70"/>
      <c r="M16" s="128"/>
      <c r="N16" s="304"/>
    </row>
    <row r="17" spans="1:13">
      <c r="A17" s="226" t="s">
        <v>133</v>
      </c>
      <c r="B17" s="226">
        <f t="shared" si="0"/>
        <v>8</v>
      </c>
      <c r="C17" s="226"/>
      <c r="D17" s="226" t="s">
        <v>477</v>
      </c>
      <c r="E17" s="226" t="s">
        <v>185</v>
      </c>
      <c r="F17" s="226" t="s">
        <v>142</v>
      </c>
      <c r="G17" s="227"/>
      <c r="H17" s="226"/>
      <c r="I17" s="227"/>
      <c r="J17" s="334" t="s">
        <v>272</v>
      </c>
      <c r="K17" s="226" t="s">
        <v>476</v>
      </c>
      <c r="L17" s="226"/>
      <c r="M17" s="128" t="s">
        <v>441</v>
      </c>
    </row>
    <row r="18" spans="1:13">
      <c r="A18" s="30" t="s">
        <v>133</v>
      </c>
      <c r="B18" s="30">
        <f t="shared" si="0"/>
        <v>9</v>
      </c>
      <c r="C18" s="30" t="s">
        <v>133</v>
      </c>
      <c r="D18" s="41" t="s">
        <v>478</v>
      </c>
      <c r="E18" s="30" t="s">
        <v>182</v>
      </c>
      <c r="F18" s="30" t="s">
        <v>142</v>
      </c>
      <c r="G18" s="99"/>
      <c r="H18" s="30"/>
      <c r="I18" s="101"/>
      <c r="J18" s="70" t="s">
        <v>272</v>
      </c>
      <c r="K18" s="30" t="s">
        <v>476</v>
      </c>
      <c r="L18" s="30"/>
      <c r="M18" s="128"/>
    </row>
    <row r="19" spans="1:25">
      <c r="A19" s="226" t="s">
        <v>133</v>
      </c>
      <c r="B19" s="334">
        <f t="shared" si="0"/>
        <v>10</v>
      </c>
      <c r="C19" s="334"/>
      <c r="D19" s="226" t="s">
        <v>479</v>
      </c>
      <c r="E19" s="334" t="s">
        <v>236</v>
      </c>
      <c r="F19" s="334" t="s">
        <v>142</v>
      </c>
      <c r="G19" s="335"/>
      <c r="H19" s="334"/>
      <c r="I19" s="335"/>
      <c r="J19" s="334" t="s">
        <v>272</v>
      </c>
      <c r="K19" s="334" t="s">
        <v>476</v>
      </c>
      <c r="L19" s="334"/>
      <c r="M19" s="128" t="s">
        <v>441</v>
      </c>
      <c r="N19" s="304"/>
      <c r="O19" s="304"/>
      <c r="P19" s="304"/>
      <c r="Q19" s="304"/>
      <c r="R19" s="304"/>
      <c r="S19" s="304"/>
      <c r="T19" s="304"/>
      <c r="U19" s="304"/>
      <c r="V19" s="304"/>
      <c r="W19" s="304"/>
      <c r="X19" s="304"/>
      <c r="Y19" s="304"/>
    </row>
    <row r="20" spans="1:13">
      <c r="A20" s="30" t="s">
        <v>133</v>
      </c>
      <c r="B20" s="30">
        <f t="shared" si="0"/>
        <v>11</v>
      </c>
      <c r="C20" s="336" t="s">
        <v>133</v>
      </c>
      <c r="D20" s="41" t="s">
        <v>401</v>
      </c>
      <c r="E20" s="30" t="s">
        <v>402</v>
      </c>
      <c r="F20" s="30" t="s">
        <v>250</v>
      </c>
      <c r="G20" s="99"/>
      <c r="H20" s="30"/>
      <c r="I20" s="99"/>
      <c r="J20" s="30"/>
      <c r="K20" s="30" t="s">
        <v>403</v>
      </c>
      <c r="L20" s="30"/>
      <c r="M20" s="128"/>
    </row>
    <row r="21" spans="1:13">
      <c r="A21" s="30" t="s">
        <v>133</v>
      </c>
      <c r="B21" s="30">
        <f t="shared" si="0"/>
        <v>12</v>
      </c>
      <c r="C21" s="30" t="s">
        <v>133</v>
      </c>
      <c r="D21" s="41" t="s">
        <v>240</v>
      </c>
      <c r="E21" s="30" t="s">
        <v>241</v>
      </c>
      <c r="F21" s="30" t="s">
        <v>163</v>
      </c>
      <c r="G21" s="99"/>
      <c r="H21" s="30"/>
      <c r="I21" s="99"/>
      <c r="J21" s="30"/>
      <c r="K21" s="30"/>
      <c r="L21" s="30" t="s">
        <v>71</v>
      </c>
      <c r="M21" s="128"/>
    </row>
    <row r="22" ht="28.2" spans="1:13">
      <c r="A22" s="30" t="s">
        <v>133</v>
      </c>
      <c r="B22" s="30">
        <f t="shared" ref="B22" si="1">IF(D22&lt;&gt;"",ROW()-9,"")</f>
        <v>13</v>
      </c>
      <c r="C22" s="30" t="s">
        <v>133</v>
      </c>
      <c r="D22" s="41" t="s">
        <v>480</v>
      </c>
      <c r="E22" s="30" t="s">
        <v>481</v>
      </c>
      <c r="F22" s="30" t="s">
        <v>321</v>
      </c>
      <c r="G22" s="99"/>
      <c r="H22" s="30"/>
      <c r="I22" s="99"/>
      <c r="J22" s="30"/>
      <c r="K22" s="127" t="s">
        <v>482</v>
      </c>
      <c r="L22" s="30" t="s">
        <v>75</v>
      </c>
      <c r="M22" s="128"/>
    </row>
    <row r="23" ht="84.6" spans="1:13">
      <c r="A23" s="30" t="s">
        <v>133</v>
      </c>
      <c r="B23" s="70">
        <f t="shared" si="0"/>
        <v>14</v>
      </c>
      <c r="C23" s="70" t="s">
        <v>133</v>
      </c>
      <c r="D23" s="130" t="s">
        <v>483</v>
      </c>
      <c r="E23" s="70" t="s">
        <v>484</v>
      </c>
      <c r="F23" s="70" t="s">
        <v>142</v>
      </c>
      <c r="G23" s="101" t="s">
        <v>129</v>
      </c>
      <c r="H23" s="127" t="s">
        <v>485</v>
      </c>
      <c r="I23" s="101"/>
      <c r="J23" s="70"/>
      <c r="K23" s="127" t="s">
        <v>486</v>
      </c>
      <c r="L23" s="329"/>
      <c r="M23" s="128"/>
    </row>
    <row r="24" spans="1:25">
      <c r="A24" s="30" t="s">
        <v>133</v>
      </c>
      <c r="B24" s="70">
        <f t="shared" si="0"/>
        <v>15</v>
      </c>
      <c r="C24" s="70" t="s">
        <v>133</v>
      </c>
      <c r="D24" s="130" t="s">
        <v>487</v>
      </c>
      <c r="E24" s="70" t="s">
        <v>488</v>
      </c>
      <c r="F24" s="70" t="s">
        <v>142</v>
      </c>
      <c r="G24" s="101"/>
      <c r="H24" s="70"/>
      <c r="I24" s="101"/>
      <c r="J24" s="70"/>
      <c r="K24" s="70"/>
      <c r="L24" s="70"/>
      <c r="M24" s="340"/>
      <c r="N24" s="304"/>
      <c r="O24" s="304"/>
      <c r="P24" s="304"/>
      <c r="Q24" s="304"/>
      <c r="R24" s="304"/>
      <c r="S24" s="304"/>
      <c r="T24" s="304"/>
      <c r="U24" s="304"/>
      <c r="V24" s="304"/>
      <c r="W24" s="304"/>
      <c r="X24" s="304"/>
      <c r="Y24" s="304"/>
    </row>
    <row r="25" spans="1:25">
      <c r="A25" s="30" t="s">
        <v>133</v>
      </c>
      <c r="B25" s="70">
        <f t="shared" si="0"/>
        <v>16</v>
      </c>
      <c r="C25" s="70" t="s">
        <v>133</v>
      </c>
      <c r="D25" s="130" t="s">
        <v>489</v>
      </c>
      <c r="E25" s="70" t="s">
        <v>490</v>
      </c>
      <c r="F25" s="70" t="s">
        <v>142</v>
      </c>
      <c r="G25" s="101" t="s">
        <v>129</v>
      </c>
      <c r="H25" s="70"/>
      <c r="I25" s="101"/>
      <c r="J25" s="70"/>
      <c r="K25" s="70"/>
      <c r="L25" s="70"/>
      <c r="M25" s="340"/>
      <c r="N25" s="304"/>
      <c r="O25" s="304"/>
      <c r="P25" s="304"/>
      <c r="Q25" s="304"/>
      <c r="R25" s="304"/>
      <c r="S25" s="304"/>
      <c r="T25" s="304"/>
      <c r="U25" s="304"/>
      <c r="V25" s="304"/>
      <c r="W25" s="304"/>
      <c r="X25" s="304"/>
      <c r="Y25" s="304"/>
    </row>
    <row r="26" spans="1:25">
      <c r="A26" s="30" t="s">
        <v>133</v>
      </c>
      <c r="B26" s="70">
        <f t="shared" si="0"/>
        <v>17</v>
      </c>
      <c r="C26" s="70" t="s">
        <v>133</v>
      </c>
      <c r="D26" s="130" t="s">
        <v>491</v>
      </c>
      <c r="E26" s="70" t="s">
        <v>492</v>
      </c>
      <c r="F26" s="70" t="s">
        <v>142</v>
      </c>
      <c r="G26" s="101" t="s">
        <v>129</v>
      </c>
      <c r="H26" s="70"/>
      <c r="I26" s="101"/>
      <c r="J26" s="70"/>
      <c r="K26" s="70" t="s">
        <v>493</v>
      </c>
      <c r="L26" s="70"/>
      <c r="M26" s="340"/>
      <c r="N26" s="304"/>
      <c r="O26" s="304"/>
      <c r="P26" s="304"/>
      <c r="Q26" s="304"/>
      <c r="R26" s="304"/>
      <c r="S26" s="304"/>
      <c r="T26" s="304"/>
      <c r="U26" s="304"/>
      <c r="V26" s="304"/>
      <c r="W26" s="304"/>
      <c r="X26" s="304"/>
      <c r="Y26" s="304"/>
    </row>
    <row r="27" spans="1:25">
      <c r="A27" s="30" t="s">
        <v>133</v>
      </c>
      <c r="B27" s="70">
        <f t="shared" si="0"/>
        <v>18</v>
      </c>
      <c r="C27" s="70" t="s">
        <v>133</v>
      </c>
      <c r="D27" s="130" t="s">
        <v>494</v>
      </c>
      <c r="E27" s="70" t="s">
        <v>495</v>
      </c>
      <c r="F27" s="70" t="s">
        <v>142</v>
      </c>
      <c r="G27" s="101"/>
      <c r="H27" s="70"/>
      <c r="I27" s="101"/>
      <c r="J27" s="70"/>
      <c r="K27" s="70"/>
      <c r="L27" s="70"/>
      <c r="M27" s="340"/>
      <c r="N27" s="304"/>
      <c r="O27" s="304"/>
      <c r="P27" s="304"/>
      <c r="Q27" s="304"/>
      <c r="R27" s="304"/>
      <c r="S27" s="304"/>
      <c r="T27" s="304"/>
      <c r="U27" s="304"/>
      <c r="V27" s="304"/>
      <c r="W27" s="304"/>
      <c r="X27" s="304"/>
      <c r="Y27" s="304"/>
    </row>
    <row r="28" spans="1:25">
      <c r="A28" s="30" t="s">
        <v>133</v>
      </c>
      <c r="B28" s="70">
        <f t="shared" si="0"/>
        <v>19</v>
      </c>
      <c r="C28" s="70" t="s">
        <v>133</v>
      </c>
      <c r="D28" s="130" t="s">
        <v>496</v>
      </c>
      <c r="E28" s="70" t="s">
        <v>497</v>
      </c>
      <c r="F28" s="70" t="s">
        <v>142</v>
      </c>
      <c r="G28" s="101" t="s">
        <v>129</v>
      </c>
      <c r="H28" s="70"/>
      <c r="I28" s="101"/>
      <c r="J28" s="70"/>
      <c r="K28" s="70"/>
      <c r="L28" s="70"/>
      <c r="M28" s="340"/>
      <c r="N28" s="304"/>
      <c r="O28" s="304"/>
      <c r="P28" s="304"/>
      <c r="Q28" s="304"/>
      <c r="R28" s="304"/>
      <c r="S28" s="304"/>
      <c r="T28" s="304"/>
      <c r="U28" s="304"/>
      <c r="V28" s="304"/>
      <c r="W28" s="304"/>
      <c r="X28" s="304"/>
      <c r="Y28" s="304"/>
    </row>
    <row r="29" spans="1:25">
      <c r="A29" s="30" t="s">
        <v>133</v>
      </c>
      <c r="B29" s="70">
        <f t="shared" si="0"/>
        <v>20</v>
      </c>
      <c r="C29" s="70" t="s">
        <v>133</v>
      </c>
      <c r="D29" s="130" t="s">
        <v>498</v>
      </c>
      <c r="E29" s="70" t="s">
        <v>499</v>
      </c>
      <c r="F29" s="70" t="s">
        <v>142</v>
      </c>
      <c r="G29" s="101" t="s">
        <v>133</v>
      </c>
      <c r="H29" s="70" t="s">
        <v>498</v>
      </c>
      <c r="I29" s="101"/>
      <c r="J29" s="70"/>
      <c r="K29" s="70"/>
      <c r="L29" s="70"/>
      <c r="M29" s="340"/>
      <c r="N29" s="304"/>
      <c r="O29" s="304"/>
      <c r="P29" s="304"/>
      <c r="Q29" s="304"/>
      <c r="R29" s="304"/>
      <c r="S29" s="304"/>
      <c r="T29" s="304"/>
      <c r="U29" s="304"/>
      <c r="V29" s="304"/>
      <c r="W29" s="304"/>
      <c r="X29" s="304"/>
      <c r="Y29" s="304"/>
    </row>
    <row r="30" spans="1:25">
      <c r="A30" s="30" t="s">
        <v>133</v>
      </c>
      <c r="B30" s="70">
        <f t="shared" si="0"/>
        <v>21</v>
      </c>
      <c r="C30" s="70" t="s">
        <v>133</v>
      </c>
      <c r="D30" s="130" t="s">
        <v>500</v>
      </c>
      <c r="E30" s="70" t="s">
        <v>501</v>
      </c>
      <c r="F30" s="70" t="s">
        <v>142</v>
      </c>
      <c r="G30" s="101"/>
      <c r="H30" s="70"/>
      <c r="I30" s="101"/>
      <c r="J30" s="70"/>
      <c r="K30" s="70"/>
      <c r="L30" s="70"/>
      <c r="M30" s="340"/>
      <c r="N30" s="304"/>
      <c r="O30" s="304"/>
      <c r="P30" s="304"/>
      <c r="Q30" s="304"/>
      <c r="R30" s="304"/>
      <c r="S30" s="304"/>
      <c r="T30" s="304"/>
      <c r="U30" s="304"/>
      <c r="V30" s="304"/>
      <c r="W30" s="304"/>
      <c r="X30" s="304"/>
      <c r="Y30" s="304"/>
    </row>
    <row r="31" spans="1:25">
      <c r="A31" s="30" t="s">
        <v>133</v>
      </c>
      <c r="B31" s="70">
        <f t="shared" si="0"/>
        <v>22</v>
      </c>
      <c r="C31" s="70" t="s">
        <v>133</v>
      </c>
      <c r="D31" s="130" t="s">
        <v>502</v>
      </c>
      <c r="E31" s="70" t="s">
        <v>503</v>
      </c>
      <c r="F31" s="70" t="s">
        <v>142</v>
      </c>
      <c r="G31" s="101" t="s">
        <v>129</v>
      </c>
      <c r="H31" s="70"/>
      <c r="I31" s="101"/>
      <c r="J31" s="70"/>
      <c r="K31" s="70"/>
      <c r="L31" s="70"/>
      <c r="M31" s="340"/>
      <c r="N31" s="304"/>
      <c r="O31" s="304"/>
      <c r="P31" s="304"/>
      <c r="Q31" s="304"/>
      <c r="R31" s="304"/>
      <c r="S31" s="304"/>
      <c r="T31" s="304"/>
      <c r="U31" s="304"/>
      <c r="V31" s="304"/>
      <c r="W31" s="304"/>
      <c r="X31" s="304"/>
      <c r="Y31" s="304"/>
    </row>
    <row r="32" spans="1:25">
      <c r="A32" s="30" t="s">
        <v>133</v>
      </c>
      <c r="B32" s="70">
        <f t="shared" si="0"/>
        <v>23</v>
      </c>
      <c r="C32" s="70" t="s">
        <v>133</v>
      </c>
      <c r="D32" s="130" t="s">
        <v>504</v>
      </c>
      <c r="E32" s="70" t="s">
        <v>505</v>
      </c>
      <c r="F32" s="70" t="s">
        <v>142</v>
      </c>
      <c r="G32" s="101" t="s">
        <v>129</v>
      </c>
      <c r="H32" s="70"/>
      <c r="I32" s="101"/>
      <c r="J32" s="70"/>
      <c r="K32" s="70" t="s">
        <v>493</v>
      </c>
      <c r="L32" s="70"/>
      <c r="M32" s="340"/>
      <c r="N32" s="304"/>
      <c r="O32" s="304"/>
      <c r="P32" s="304"/>
      <c r="Q32" s="304"/>
      <c r="R32" s="304"/>
      <c r="S32" s="304"/>
      <c r="T32" s="304"/>
      <c r="U32" s="304"/>
      <c r="V32" s="304"/>
      <c r="W32" s="304"/>
      <c r="X32" s="304"/>
      <c r="Y32" s="304"/>
    </row>
    <row r="33" spans="1:25">
      <c r="A33" s="30" t="s">
        <v>133</v>
      </c>
      <c r="B33" s="70">
        <f t="shared" si="0"/>
        <v>24</v>
      </c>
      <c r="C33" s="70" t="s">
        <v>133</v>
      </c>
      <c r="D33" s="130" t="s">
        <v>506</v>
      </c>
      <c r="E33" s="70" t="s">
        <v>507</v>
      </c>
      <c r="F33" s="70" t="s">
        <v>142</v>
      </c>
      <c r="G33" s="101"/>
      <c r="H33" s="70"/>
      <c r="I33" s="101"/>
      <c r="J33" s="70"/>
      <c r="K33" s="70"/>
      <c r="L33" s="70"/>
      <c r="M33" s="340"/>
      <c r="N33" s="304"/>
      <c r="O33" s="304"/>
      <c r="P33" s="304"/>
      <c r="Q33" s="304"/>
      <c r="R33" s="304"/>
      <c r="S33" s="304"/>
      <c r="T33" s="304"/>
      <c r="U33" s="304"/>
      <c r="V33" s="304"/>
      <c r="W33" s="304"/>
      <c r="X33" s="304"/>
      <c r="Y33" s="304"/>
    </row>
    <row r="34" spans="1:25">
      <c r="A34" s="30" t="s">
        <v>133</v>
      </c>
      <c r="B34" s="70">
        <f t="shared" si="0"/>
        <v>25</v>
      </c>
      <c r="C34" s="70" t="s">
        <v>133</v>
      </c>
      <c r="D34" s="130" t="s">
        <v>508</v>
      </c>
      <c r="E34" s="70" t="s">
        <v>509</v>
      </c>
      <c r="F34" s="70" t="s">
        <v>142</v>
      </c>
      <c r="G34" s="101"/>
      <c r="H34" s="70"/>
      <c r="I34" s="101"/>
      <c r="J34" s="70"/>
      <c r="K34" s="70"/>
      <c r="L34" s="70"/>
      <c r="M34" s="340"/>
      <c r="N34" s="304"/>
      <c r="O34" s="304"/>
      <c r="P34" s="304"/>
      <c r="Q34" s="304"/>
      <c r="R34" s="304"/>
      <c r="S34" s="304"/>
      <c r="T34" s="304"/>
      <c r="U34" s="304"/>
      <c r="V34" s="304"/>
      <c r="W34" s="304"/>
      <c r="X34" s="304"/>
      <c r="Y34" s="304"/>
    </row>
    <row r="35" spans="1:25">
      <c r="A35" s="30" t="s">
        <v>133</v>
      </c>
      <c r="B35" s="70">
        <f t="shared" si="0"/>
        <v>26</v>
      </c>
      <c r="C35" s="70" t="s">
        <v>133</v>
      </c>
      <c r="D35" s="130" t="s">
        <v>510</v>
      </c>
      <c r="E35" s="70" t="s">
        <v>511</v>
      </c>
      <c r="F35" s="70" t="s">
        <v>142</v>
      </c>
      <c r="G35" s="101" t="s">
        <v>129</v>
      </c>
      <c r="H35" s="70"/>
      <c r="I35" s="101"/>
      <c r="J35" s="70"/>
      <c r="K35" s="70"/>
      <c r="L35" s="70"/>
      <c r="M35" s="340"/>
      <c r="N35" s="304"/>
      <c r="O35" s="304"/>
      <c r="P35" s="304"/>
      <c r="Q35" s="304"/>
      <c r="R35" s="304"/>
      <c r="S35" s="304"/>
      <c r="T35" s="304"/>
      <c r="U35" s="304"/>
      <c r="V35" s="304"/>
      <c r="W35" s="304"/>
      <c r="X35" s="304"/>
      <c r="Y35" s="304"/>
    </row>
    <row r="36" s="304" customFormat="1" spans="1:13">
      <c r="A36" s="30" t="s">
        <v>133</v>
      </c>
      <c r="B36" s="70">
        <f t="shared" si="0"/>
        <v>27</v>
      </c>
      <c r="C36" s="70" t="s">
        <v>133</v>
      </c>
      <c r="D36" s="130" t="s">
        <v>512</v>
      </c>
      <c r="E36" s="70" t="s">
        <v>228</v>
      </c>
      <c r="F36" s="70" t="s">
        <v>142</v>
      </c>
      <c r="G36" s="101"/>
      <c r="H36" s="70"/>
      <c r="I36" s="101"/>
      <c r="J36" s="70"/>
      <c r="K36" s="70"/>
      <c r="L36" s="70"/>
      <c r="M36" s="128"/>
    </row>
    <row r="37" s="304" customFormat="1" spans="1:14">
      <c r="A37" s="30" t="s">
        <v>133</v>
      </c>
      <c r="B37" s="70">
        <f t="shared" si="0"/>
        <v>28</v>
      </c>
      <c r="C37" s="70" t="s">
        <v>133</v>
      </c>
      <c r="D37" s="130" t="s">
        <v>513</v>
      </c>
      <c r="E37" s="70" t="s">
        <v>514</v>
      </c>
      <c r="F37" s="70" t="s">
        <v>142</v>
      </c>
      <c r="G37" s="101"/>
      <c r="H37" s="70"/>
      <c r="I37" s="101"/>
      <c r="J37" s="70"/>
      <c r="K37" s="70" t="s">
        <v>515</v>
      </c>
      <c r="L37" s="70"/>
      <c r="M37" s="340"/>
      <c r="N37" s="341"/>
    </row>
    <row r="38" s="304" customFormat="1" spans="1:14">
      <c r="A38" s="30" t="s">
        <v>133</v>
      </c>
      <c r="B38" s="70">
        <f t="shared" si="0"/>
        <v>29</v>
      </c>
      <c r="C38" s="70" t="s">
        <v>133</v>
      </c>
      <c r="D38" s="130" t="s">
        <v>516</v>
      </c>
      <c r="E38" s="70" t="s">
        <v>517</v>
      </c>
      <c r="F38" s="70" t="s">
        <v>142</v>
      </c>
      <c r="G38" s="101"/>
      <c r="H38" s="70"/>
      <c r="I38" s="101"/>
      <c r="J38" s="70"/>
      <c r="K38" s="70" t="s">
        <v>515</v>
      </c>
      <c r="L38" s="70" t="s">
        <v>71</v>
      </c>
      <c r="M38" s="340"/>
      <c r="N38" s="341"/>
    </row>
    <row r="39" s="304" customFormat="1" spans="1:13">
      <c r="A39" s="30" t="s">
        <v>133</v>
      </c>
      <c r="B39" s="70">
        <f t="shared" si="0"/>
        <v>30</v>
      </c>
      <c r="C39" s="70" t="s">
        <v>133</v>
      </c>
      <c r="D39" s="130" t="s">
        <v>161</v>
      </c>
      <c r="E39" s="70" t="s">
        <v>162</v>
      </c>
      <c r="F39" s="70" t="s">
        <v>142</v>
      </c>
      <c r="G39" s="101"/>
      <c r="H39" s="101"/>
      <c r="I39" s="101"/>
      <c r="J39" s="70"/>
      <c r="K39" s="70" t="s">
        <v>515</v>
      </c>
      <c r="L39" s="70" t="s">
        <v>71</v>
      </c>
      <c r="M39" s="128"/>
    </row>
    <row r="40" s="304" customFormat="1" spans="1:13">
      <c r="A40" s="30" t="s">
        <v>133</v>
      </c>
      <c r="B40" s="70">
        <f t="shared" si="0"/>
        <v>31</v>
      </c>
      <c r="C40" s="70" t="s">
        <v>133</v>
      </c>
      <c r="D40" s="130" t="s">
        <v>169</v>
      </c>
      <c r="E40" s="70" t="s">
        <v>170</v>
      </c>
      <c r="F40" s="70" t="s">
        <v>142</v>
      </c>
      <c r="G40" s="101"/>
      <c r="H40" s="101"/>
      <c r="I40" s="101"/>
      <c r="J40" s="70"/>
      <c r="K40" s="70" t="s">
        <v>515</v>
      </c>
      <c r="L40" s="70" t="s">
        <v>71</v>
      </c>
      <c r="M40" s="128"/>
    </row>
    <row r="41" s="304" customFormat="1" spans="1:13">
      <c r="A41" s="30" t="s">
        <v>361</v>
      </c>
      <c r="B41" s="70">
        <f t="shared" si="0"/>
        <v>32</v>
      </c>
      <c r="C41" s="70" t="s">
        <v>133</v>
      </c>
      <c r="D41" s="130" t="s">
        <v>152</v>
      </c>
      <c r="E41" s="70" t="s">
        <v>153</v>
      </c>
      <c r="F41" s="70" t="s">
        <v>142</v>
      </c>
      <c r="G41" s="101"/>
      <c r="H41" s="101"/>
      <c r="I41" s="101"/>
      <c r="J41" s="70"/>
      <c r="K41" s="70" t="s">
        <v>515</v>
      </c>
      <c r="L41" s="70"/>
      <c r="M41" s="128"/>
    </row>
    <row r="42" s="304" customFormat="1" spans="1:14">
      <c r="A42" s="30" t="s">
        <v>133</v>
      </c>
      <c r="B42" s="70">
        <f t="shared" si="0"/>
        <v>33</v>
      </c>
      <c r="C42" s="70" t="s">
        <v>133</v>
      </c>
      <c r="D42" s="130" t="s">
        <v>154</v>
      </c>
      <c r="E42" s="70" t="s">
        <v>155</v>
      </c>
      <c r="F42" s="70" t="s">
        <v>142</v>
      </c>
      <c r="G42" s="101"/>
      <c r="H42" s="101"/>
      <c r="I42" s="101"/>
      <c r="J42" s="70"/>
      <c r="K42" s="70" t="s">
        <v>515</v>
      </c>
      <c r="L42" s="70"/>
      <c r="M42" s="128"/>
      <c r="N42" s="340"/>
    </row>
    <row r="43" s="304" customFormat="1" spans="1:14">
      <c r="A43" s="30" t="s">
        <v>133</v>
      </c>
      <c r="B43" s="70">
        <f t="shared" si="0"/>
        <v>34</v>
      </c>
      <c r="C43" s="70" t="s">
        <v>129</v>
      </c>
      <c r="D43" s="130" t="s">
        <v>518</v>
      </c>
      <c r="E43" s="70" t="s">
        <v>175</v>
      </c>
      <c r="F43" s="70" t="s">
        <v>142</v>
      </c>
      <c r="G43" s="101"/>
      <c r="H43" s="101"/>
      <c r="I43" s="101"/>
      <c r="J43" s="70"/>
      <c r="K43" s="70" t="s">
        <v>515</v>
      </c>
      <c r="L43" s="70"/>
      <c r="M43" s="128"/>
      <c r="N43" s="340"/>
    </row>
    <row r="44" s="304" customFormat="1" spans="1:14">
      <c r="A44" s="30" t="s">
        <v>133</v>
      </c>
      <c r="B44" s="70">
        <f t="shared" si="0"/>
        <v>35</v>
      </c>
      <c r="C44" s="70" t="s">
        <v>133</v>
      </c>
      <c r="D44" s="130" t="s">
        <v>519</v>
      </c>
      <c r="E44" s="70" t="s">
        <v>520</v>
      </c>
      <c r="F44" s="70" t="s">
        <v>142</v>
      </c>
      <c r="G44" s="101"/>
      <c r="H44" s="101"/>
      <c r="I44" s="101"/>
      <c r="J44" s="70"/>
      <c r="K44" s="70" t="s">
        <v>515</v>
      </c>
      <c r="L44" s="70" t="s">
        <v>269</v>
      </c>
      <c r="M44" s="340"/>
      <c r="N44" s="340"/>
    </row>
    <row r="45" s="304" customFormat="1" spans="1:14">
      <c r="A45" s="30" t="s">
        <v>133</v>
      </c>
      <c r="B45" s="70">
        <f t="shared" si="0"/>
        <v>36</v>
      </c>
      <c r="C45" s="70" t="s">
        <v>133</v>
      </c>
      <c r="D45" s="130" t="s">
        <v>521</v>
      </c>
      <c r="E45" s="70" t="s">
        <v>522</v>
      </c>
      <c r="F45" s="70" t="s">
        <v>142</v>
      </c>
      <c r="G45" s="101"/>
      <c r="H45" s="101"/>
      <c r="I45" s="101"/>
      <c r="J45" s="70"/>
      <c r="K45" s="70" t="s">
        <v>515</v>
      </c>
      <c r="L45" s="70" t="s">
        <v>269</v>
      </c>
      <c r="M45" s="340"/>
      <c r="N45" s="340"/>
    </row>
    <row r="46" s="304" customFormat="1" spans="1:14">
      <c r="A46" s="30" t="s">
        <v>133</v>
      </c>
      <c r="B46" s="70">
        <f t="shared" si="0"/>
        <v>37</v>
      </c>
      <c r="C46" s="70" t="s">
        <v>133</v>
      </c>
      <c r="D46" s="130" t="s">
        <v>523</v>
      </c>
      <c r="E46" s="70" t="s">
        <v>524</v>
      </c>
      <c r="F46" s="70" t="s">
        <v>142</v>
      </c>
      <c r="G46" s="101"/>
      <c r="H46" s="101"/>
      <c r="I46" s="101"/>
      <c r="J46" s="70"/>
      <c r="K46" s="70" t="s">
        <v>515</v>
      </c>
      <c r="L46" s="70" t="s">
        <v>269</v>
      </c>
      <c r="M46" s="340"/>
      <c r="N46" s="340"/>
    </row>
    <row r="47" s="304" customFormat="1" spans="1:14">
      <c r="A47" s="30" t="s">
        <v>133</v>
      </c>
      <c r="B47" s="70">
        <f t="shared" si="0"/>
        <v>38</v>
      </c>
      <c r="C47" s="70" t="s">
        <v>133</v>
      </c>
      <c r="D47" s="130" t="s">
        <v>525</v>
      </c>
      <c r="E47" s="70" t="s">
        <v>526</v>
      </c>
      <c r="F47" s="70" t="s">
        <v>142</v>
      </c>
      <c r="G47" s="101"/>
      <c r="H47" s="101"/>
      <c r="I47" s="101"/>
      <c r="J47" s="70"/>
      <c r="K47" s="70" t="s">
        <v>515</v>
      </c>
      <c r="L47" s="70" t="s">
        <v>269</v>
      </c>
      <c r="M47" s="340"/>
      <c r="N47" s="340"/>
    </row>
    <row r="48" s="304" customFormat="1" spans="1:14">
      <c r="A48" s="30" t="s">
        <v>133</v>
      </c>
      <c r="B48" s="70">
        <f t="shared" si="0"/>
        <v>39</v>
      </c>
      <c r="C48" s="70" t="s">
        <v>133</v>
      </c>
      <c r="D48" s="130" t="s">
        <v>527</v>
      </c>
      <c r="E48" s="70" t="s">
        <v>528</v>
      </c>
      <c r="F48" s="70" t="s">
        <v>142</v>
      </c>
      <c r="G48" s="101"/>
      <c r="H48" s="101"/>
      <c r="I48" s="101"/>
      <c r="J48" s="70"/>
      <c r="K48" s="70" t="s">
        <v>515</v>
      </c>
      <c r="L48" s="70" t="s">
        <v>269</v>
      </c>
      <c r="M48" s="340"/>
      <c r="N48" s="340"/>
    </row>
    <row r="49" s="304" customFormat="1" spans="1:14">
      <c r="A49" s="30" t="s">
        <v>133</v>
      </c>
      <c r="B49" s="70">
        <f t="shared" si="0"/>
        <v>40</v>
      </c>
      <c r="C49" s="70" t="s">
        <v>133</v>
      </c>
      <c r="D49" s="130" t="s">
        <v>529</v>
      </c>
      <c r="E49" s="70" t="s">
        <v>530</v>
      </c>
      <c r="F49" s="70" t="s">
        <v>142</v>
      </c>
      <c r="G49" s="101"/>
      <c r="H49" s="101"/>
      <c r="I49" s="101"/>
      <c r="J49" s="70"/>
      <c r="K49" s="70" t="s">
        <v>515</v>
      </c>
      <c r="L49" s="70" t="s">
        <v>269</v>
      </c>
      <c r="M49" s="128"/>
      <c r="N49" s="340"/>
    </row>
    <row r="50" s="304" customFormat="1" spans="1:19">
      <c r="A50" s="30" t="s">
        <v>133</v>
      </c>
      <c r="B50" s="70">
        <f t="shared" si="0"/>
        <v>41</v>
      </c>
      <c r="C50" s="70" t="s">
        <v>133</v>
      </c>
      <c r="D50" s="41" t="s">
        <v>531</v>
      </c>
      <c r="E50" s="70" t="s">
        <v>532</v>
      </c>
      <c r="F50" s="70" t="s">
        <v>142</v>
      </c>
      <c r="G50" s="101"/>
      <c r="H50" s="70"/>
      <c r="I50" s="101"/>
      <c r="J50" s="70"/>
      <c r="K50" s="70" t="s">
        <v>515</v>
      </c>
      <c r="L50" s="70"/>
      <c r="M50" s="128"/>
      <c r="N50" s="128"/>
      <c r="S50" s="304" t="s">
        <v>129</v>
      </c>
    </row>
    <row r="51" s="304" customFormat="1" spans="1:19">
      <c r="A51" s="30" t="s">
        <v>133</v>
      </c>
      <c r="B51" s="70">
        <f t="shared" si="0"/>
        <v>42</v>
      </c>
      <c r="C51" s="70" t="s">
        <v>133</v>
      </c>
      <c r="D51" s="130" t="s">
        <v>533</v>
      </c>
      <c r="E51" s="70" t="s">
        <v>534</v>
      </c>
      <c r="F51" s="70" t="s">
        <v>142</v>
      </c>
      <c r="G51" s="101"/>
      <c r="H51" s="70"/>
      <c r="I51" s="101"/>
      <c r="J51" s="70"/>
      <c r="K51" s="70" t="s">
        <v>515</v>
      </c>
      <c r="L51" s="70"/>
      <c r="M51" s="128"/>
      <c r="N51" s="340"/>
      <c r="S51" s="304" t="s">
        <v>129</v>
      </c>
    </row>
    <row r="52" s="304" customFormat="1" ht="42.3" spans="1:19">
      <c r="A52" s="30" t="s">
        <v>133</v>
      </c>
      <c r="B52" s="70">
        <f t="shared" si="0"/>
        <v>43</v>
      </c>
      <c r="C52" s="70" t="s">
        <v>133</v>
      </c>
      <c r="D52" s="41" t="s">
        <v>535</v>
      </c>
      <c r="E52" s="70" t="s">
        <v>536</v>
      </c>
      <c r="F52" s="70" t="s">
        <v>142</v>
      </c>
      <c r="G52" s="101"/>
      <c r="H52" s="70"/>
      <c r="I52" s="101"/>
      <c r="J52" s="70"/>
      <c r="K52" s="342" t="s">
        <v>537</v>
      </c>
      <c r="L52" s="342"/>
      <c r="M52" s="128"/>
      <c r="N52" s="128"/>
      <c r="S52" s="304" t="s">
        <v>129</v>
      </c>
    </row>
    <row r="53" spans="1:19">
      <c r="A53" s="30" t="s">
        <v>133</v>
      </c>
      <c r="B53" s="30">
        <f t="shared" si="0"/>
        <v>44</v>
      </c>
      <c r="C53" s="30" t="s">
        <v>133</v>
      </c>
      <c r="D53" s="41" t="s">
        <v>538</v>
      </c>
      <c r="E53" s="30" t="s">
        <v>539</v>
      </c>
      <c r="F53" s="70" t="s">
        <v>142</v>
      </c>
      <c r="G53" s="99"/>
      <c r="H53" s="30"/>
      <c r="I53" s="99"/>
      <c r="J53" s="30"/>
      <c r="K53" s="130" t="s">
        <v>515</v>
      </c>
      <c r="L53" s="130"/>
      <c r="M53" s="128"/>
      <c r="S53" s="304" t="s">
        <v>129</v>
      </c>
    </row>
    <row r="54" spans="1:19">
      <c r="A54" s="30" t="s">
        <v>133</v>
      </c>
      <c r="B54" s="70">
        <f t="shared" si="0"/>
        <v>45</v>
      </c>
      <c r="C54" s="70" t="s">
        <v>133</v>
      </c>
      <c r="D54" s="130" t="s">
        <v>540</v>
      </c>
      <c r="E54" s="70" t="s">
        <v>541</v>
      </c>
      <c r="F54" s="70" t="s">
        <v>142</v>
      </c>
      <c r="G54" s="101"/>
      <c r="H54" s="70"/>
      <c r="I54" s="101"/>
      <c r="J54" s="70"/>
      <c r="K54" s="130" t="s">
        <v>542</v>
      </c>
      <c r="L54" s="130" t="s">
        <v>269</v>
      </c>
      <c r="M54" s="128"/>
      <c r="N54" s="304"/>
      <c r="S54" s="304" t="s">
        <v>129</v>
      </c>
    </row>
    <row r="55" spans="1:19">
      <c r="A55" s="30" t="s">
        <v>133</v>
      </c>
      <c r="B55" s="70">
        <f t="shared" si="0"/>
        <v>46</v>
      </c>
      <c r="C55" s="70" t="s">
        <v>133</v>
      </c>
      <c r="D55" s="130" t="s">
        <v>543</v>
      </c>
      <c r="E55" s="70" t="s">
        <v>544</v>
      </c>
      <c r="F55" s="70" t="s">
        <v>163</v>
      </c>
      <c r="G55" s="101"/>
      <c r="H55" s="70"/>
      <c r="I55" s="101"/>
      <c r="J55" s="70"/>
      <c r="K55" s="130" t="s">
        <v>542</v>
      </c>
      <c r="L55" s="130" t="s">
        <v>71</v>
      </c>
      <c r="M55" s="128"/>
      <c r="N55" s="304"/>
      <c r="S55" s="304" t="s">
        <v>129</v>
      </c>
    </row>
    <row r="56" spans="1:19">
      <c r="A56" s="30" t="s">
        <v>133</v>
      </c>
      <c r="B56" s="70">
        <f t="shared" si="0"/>
        <v>47</v>
      </c>
      <c r="C56" s="70" t="s">
        <v>133</v>
      </c>
      <c r="D56" s="130" t="s">
        <v>545</v>
      </c>
      <c r="E56" s="70" t="s">
        <v>546</v>
      </c>
      <c r="F56" s="70" t="s">
        <v>142</v>
      </c>
      <c r="G56" s="101" t="s">
        <v>129</v>
      </c>
      <c r="H56" s="70"/>
      <c r="I56" s="101"/>
      <c r="J56" s="70"/>
      <c r="K56" s="130" t="s">
        <v>542</v>
      </c>
      <c r="L56" s="130"/>
      <c r="M56" s="128"/>
      <c r="N56" s="304"/>
      <c r="S56" s="304" t="s">
        <v>129</v>
      </c>
    </row>
    <row r="57" spans="1:19">
      <c r="A57" s="30" t="s">
        <v>133</v>
      </c>
      <c r="B57" s="70">
        <f t="shared" ref="B57" si="2">IF(D57&lt;&gt;"",ROW()-9,"")</f>
        <v>48</v>
      </c>
      <c r="C57" s="70" t="s">
        <v>133</v>
      </c>
      <c r="D57" s="130" t="s">
        <v>545</v>
      </c>
      <c r="E57" s="70" t="s">
        <v>547</v>
      </c>
      <c r="F57" s="70" t="s">
        <v>142</v>
      </c>
      <c r="G57" s="101" t="s">
        <v>129</v>
      </c>
      <c r="H57" s="70"/>
      <c r="I57" s="101"/>
      <c r="J57" s="70"/>
      <c r="K57" s="130" t="s">
        <v>548</v>
      </c>
      <c r="L57" s="130"/>
      <c r="M57" s="128"/>
      <c r="N57" s="304"/>
      <c r="S57" s="95" t="s">
        <v>129</v>
      </c>
    </row>
    <row r="58" s="304" customFormat="1" spans="1:13">
      <c r="A58" s="70"/>
      <c r="B58" s="70">
        <f t="shared" ref="B58:B66" si="3">IF(D58&lt;&gt;"",ROW()-9,"")</f>
        <v>49</v>
      </c>
      <c r="C58" s="70" t="s">
        <v>129</v>
      </c>
      <c r="D58" s="130" t="s">
        <v>549</v>
      </c>
      <c r="E58" s="70" t="s">
        <v>550</v>
      </c>
      <c r="F58" s="70"/>
      <c r="G58" s="101"/>
      <c r="H58" s="70"/>
      <c r="I58" s="101"/>
      <c r="J58" s="70"/>
      <c r="K58" s="130"/>
      <c r="L58" s="130"/>
      <c r="M58" s="340"/>
    </row>
    <row r="59" spans="1:13">
      <c r="A59" s="30"/>
      <c r="B59" s="70">
        <f t="shared" si="3"/>
        <v>50</v>
      </c>
      <c r="C59" s="70" t="s">
        <v>129</v>
      </c>
      <c r="D59" s="41" t="s">
        <v>551</v>
      </c>
      <c r="E59" s="70" t="s">
        <v>552</v>
      </c>
      <c r="F59" s="70"/>
      <c r="G59" s="99"/>
      <c r="H59" s="30"/>
      <c r="I59" s="99"/>
      <c r="J59" s="30" t="s">
        <v>35</v>
      </c>
      <c r="K59" s="41"/>
      <c r="L59" s="41"/>
      <c r="M59" s="128"/>
    </row>
    <row r="60" spans="1:13">
      <c r="A60" s="30"/>
      <c r="B60" s="70">
        <f t="shared" si="3"/>
        <v>51</v>
      </c>
      <c r="C60" s="70" t="s">
        <v>133</v>
      </c>
      <c r="D60" s="41" t="s">
        <v>553</v>
      </c>
      <c r="E60" s="30" t="s">
        <v>554</v>
      </c>
      <c r="F60" s="70" t="s">
        <v>142</v>
      </c>
      <c r="G60" s="99" t="s">
        <v>133</v>
      </c>
      <c r="H60" s="30" t="s">
        <v>555</v>
      </c>
      <c r="I60" s="99"/>
      <c r="J60" s="30"/>
      <c r="K60" s="41"/>
      <c r="L60" s="41"/>
      <c r="M60" s="128"/>
    </row>
    <row r="61" spans="1:13">
      <c r="A61" s="30"/>
      <c r="B61" s="70">
        <f t="shared" si="3"/>
        <v>52</v>
      </c>
      <c r="C61" s="70" t="s">
        <v>133</v>
      </c>
      <c r="D61" s="41" t="s">
        <v>556</v>
      </c>
      <c r="E61" s="30" t="s">
        <v>557</v>
      </c>
      <c r="F61" s="70" t="s">
        <v>142</v>
      </c>
      <c r="G61" s="99" t="s">
        <v>133</v>
      </c>
      <c r="H61" s="30" t="s">
        <v>556</v>
      </c>
      <c r="I61" s="99"/>
      <c r="J61" s="30"/>
      <c r="K61" s="41"/>
      <c r="L61" s="41"/>
      <c r="M61" s="128"/>
    </row>
    <row r="62" spans="1:25">
      <c r="A62" s="70"/>
      <c r="B62" s="70">
        <f t="shared" si="3"/>
        <v>53</v>
      </c>
      <c r="C62" s="70" t="s">
        <v>133</v>
      </c>
      <c r="D62" s="130" t="s">
        <v>558</v>
      </c>
      <c r="E62" s="70" t="s">
        <v>559</v>
      </c>
      <c r="F62" s="70" t="s">
        <v>142</v>
      </c>
      <c r="G62" s="101"/>
      <c r="H62" s="70"/>
      <c r="I62" s="101"/>
      <c r="J62" s="70"/>
      <c r="K62" s="130"/>
      <c r="L62" s="130"/>
      <c r="M62" s="340"/>
      <c r="N62" s="304"/>
      <c r="O62" s="304"/>
      <c r="P62" s="304"/>
      <c r="Q62" s="304"/>
      <c r="R62" s="304"/>
      <c r="S62" s="304"/>
      <c r="T62" s="304"/>
      <c r="U62" s="304"/>
      <c r="V62" s="304"/>
      <c r="W62" s="304"/>
      <c r="X62" s="304"/>
      <c r="Y62" s="304"/>
    </row>
    <row r="63" spans="1:25">
      <c r="A63" s="70"/>
      <c r="B63" s="70">
        <f t="shared" si="3"/>
        <v>54</v>
      </c>
      <c r="C63" s="70" t="s">
        <v>133</v>
      </c>
      <c r="D63" s="130" t="s">
        <v>560</v>
      </c>
      <c r="E63" s="70" t="s">
        <v>561</v>
      </c>
      <c r="F63" s="70" t="s">
        <v>142</v>
      </c>
      <c r="G63" s="101"/>
      <c r="H63" s="70"/>
      <c r="I63" s="101"/>
      <c r="J63" s="70"/>
      <c r="K63" s="130"/>
      <c r="L63" s="130"/>
      <c r="M63" s="340"/>
      <c r="N63" s="304"/>
      <c r="O63" s="304"/>
      <c r="P63" s="304"/>
      <c r="Q63" s="304"/>
      <c r="R63" s="304"/>
      <c r="S63" s="304"/>
      <c r="T63" s="304"/>
      <c r="U63" s="304"/>
      <c r="V63" s="304"/>
      <c r="W63" s="304"/>
      <c r="X63" s="304"/>
      <c r="Y63" s="304"/>
    </row>
    <row r="64" spans="1:14">
      <c r="A64" s="70"/>
      <c r="B64" s="337">
        <f t="shared" si="3"/>
        <v>55</v>
      </c>
      <c r="C64" s="70" t="s">
        <v>133</v>
      </c>
      <c r="D64" s="338" t="s">
        <v>540</v>
      </c>
      <c r="E64" s="337" t="s">
        <v>562</v>
      </c>
      <c r="F64" s="337" t="s">
        <v>142</v>
      </c>
      <c r="G64" s="339"/>
      <c r="H64" s="337"/>
      <c r="I64" s="339"/>
      <c r="J64" s="337"/>
      <c r="K64" s="130"/>
      <c r="L64" s="130" t="s">
        <v>269</v>
      </c>
      <c r="M64" s="128"/>
      <c r="N64" s="304"/>
    </row>
    <row r="65" spans="1:14">
      <c r="A65" s="70"/>
      <c r="B65" s="70">
        <f t="shared" si="3"/>
        <v>56</v>
      </c>
      <c r="C65" s="70" t="s">
        <v>133</v>
      </c>
      <c r="D65" s="130" t="s">
        <v>543</v>
      </c>
      <c r="E65" s="70" t="s">
        <v>563</v>
      </c>
      <c r="F65" s="70" t="s">
        <v>163</v>
      </c>
      <c r="G65" s="101"/>
      <c r="H65" s="70"/>
      <c r="I65" s="101"/>
      <c r="J65" s="70"/>
      <c r="K65" s="70"/>
      <c r="L65" s="70" t="s">
        <v>71</v>
      </c>
      <c r="M65" s="128"/>
      <c r="N65" s="304"/>
    </row>
    <row r="66" s="304" customFormat="1" spans="1:13">
      <c r="A66" s="70"/>
      <c r="B66" s="70">
        <f t="shared" si="3"/>
        <v>57</v>
      </c>
      <c r="C66" s="70" t="s">
        <v>129</v>
      </c>
      <c r="D66" s="130" t="s">
        <v>564</v>
      </c>
      <c r="E66" s="70" t="s">
        <v>565</v>
      </c>
      <c r="F66" s="70" t="s">
        <v>142</v>
      </c>
      <c r="G66" s="101" t="s">
        <v>129</v>
      </c>
      <c r="H66" s="70" t="s">
        <v>566</v>
      </c>
      <c r="I66" s="101"/>
      <c r="J66" s="70"/>
      <c r="K66" s="70"/>
      <c r="L66" s="70"/>
      <c r="M66" s="340"/>
    </row>
    <row r="67" s="304" customFormat="1" spans="1:13">
      <c r="A67" s="70"/>
      <c r="B67" s="70">
        <f t="shared" ref="B67:B102" si="4">IF(D67&lt;&gt;"",ROW()-9,"")</f>
        <v>58</v>
      </c>
      <c r="C67" s="70" t="s">
        <v>129</v>
      </c>
      <c r="D67" s="130" t="s">
        <v>567</v>
      </c>
      <c r="E67" s="70" t="s">
        <v>568</v>
      </c>
      <c r="F67" s="70" t="s">
        <v>142</v>
      </c>
      <c r="G67" s="101" t="s">
        <v>129</v>
      </c>
      <c r="H67" s="70" t="s">
        <v>569</v>
      </c>
      <c r="I67" s="101"/>
      <c r="J67" s="70"/>
      <c r="K67" s="70" t="s">
        <v>570</v>
      </c>
      <c r="L67" s="70"/>
      <c r="M67" s="340"/>
    </row>
    <row r="68" s="304" customFormat="1" spans="1:13">
      <c r="A68" s="70"/>
      <c r="B68" s="70">
        <f t="shared" si="4"/>
        <v>59</v>
      </c>
      <c r="C68" s="70" t="s">
        <v>129</v>
      </c>
      <c r="D68" s="130" t="s">
        <v>571</v>
      </c>
      <c r="E68" s="70" t="s">
        <v>572</v>
      </c>
      <c r="F68" s="70" t="s">
        <v>142</v>
      </c>
      <c r="G68" s="101"/>
      <c r="H68" s="101"/>
      <c r="I68" s="101"/>
      <c r="J68" s="70"/>
      <c r="K68" s="70" t="s">
        <v>573</v>
      </c>
      <c r="L68" s="70"/>
      <c r="M68" s="340"/>
    </row>
    <row r="69" s="304" customFormat="1" spans="1:13">
      <c r="A69" s="70"/>
      <c r="B69" s="70">
        <f t="shared" si="4"/>
        <v>60</v>
      </c>
      <c r="C69" s="70" t="s">
        <v>129</v>
      </c>
      <c r="D69" s="130" t="s">
        <v>574</v>
      </c>
      <c r="E69" s="70" t="s">
        <v>575</v>
      </c>
      <c r="F69" s="70" t="s">
        <v>142</v>
      </c>
      <c r="G69" s="101"/>
      <c r="H69" s="101"/>
      <c r="I69" s="101"/>
      <c r="J69" s="70"/>
      <c r="K69" s="70" t="s">
        <v>576</v>
      </c>
      <c r="L69" s="70"/>
      <c r="M69" s="340"/>
    </row>
    <row r="70" s="304" customFormat="1" spans="1:13">
      <c r="A70" s="70"/>
      <c r="B70" s="70">
        <f t="shared" si="4"/>
        <v>61</v>
      </c>
      <c r="C70" s="70" t="s">
        <v>129</v>
      </c>
      <c r="D70" s="130" t="s">
        <v>577</v>
      </c>
      <c r="E70" s="70" t="s">
        <v>578</v>
      </c>
      <c r="F70" s="70" t="s">
        <v>142</v>
      </c>
      <c r="G70" s="101"/>
      <c r="H70" s="101"/>
      <c r="I70" s="101"/>
      <c r="J70" s="70"/>
      <c r="K70" s="70" t="s">
        <v>579</v>
      </c>
      <c r="L70" s="70" t="s">
        <v>269</v>
      </c>
      <c r="M70" s="340"/>
    </row>
    <row r="71" s="304" customFormat="1" spans="1:13">
      <c r="A71" s="70"/>
      <c r="B71" s="70">
        <f t="shared" si="4"/>
        <v>62</v>
      </c>
      <c r="C71" s="70" t="s">
        <v>129</v>
      </c>
      <c r="D71" s="130" t="s">
        <v>580</v>
      </c>
      <c r="E71" s="70" t="s">
        <v>581</v>
      </c>
      <c r="F71" s="70" t="s">
        <v>142</v>
      </c>
      <c r="G71" s="101" t="s">
        <v>129</v>
      </c>
      <c r="H71" s="70" t="s">
        <v>569</v>
      </c>
      <c r="I71" s="101"/>
      <c r="J71" s="70"/>
      <c r="K71" s="70" t="s">
        <v>582</v>
      </c>
      <c r="L71" s="70"/>
      <c r="M71" s="340"/>
    </row>
    <row r="72" s="304" customFormat="1" spans="1:13">
      <c r="A72" s="70"/>
      <c r="B72" s="70">
        <f t="shared" si="4"/>
        <v>63</v>
      </c>
      <c r="C72" s="70" t="s">
        <v>129</v>
      </c>
      <c r="D72" s="130" t="s">
        <v>583</v>
      </c>
      <c r="E72" s="70" t="s">
        <v>584</v>
      </c>
      <c r="F72" s="70" t="s">
        <v>142</v>
      </c>
      <c r="G72" s="101"/>
      <c r="H72" s="101"/>
      <c r="I72" s="101"/>
      <c r="J72" s="70"/>
      <c r="K72" s="70" t="s">
        <v>585</v>
      </c>
      <c r="L72" s="70"/>
      <c r="M72" s="340"/>
    </row>
    <row r="73" s="304" customFormat="1" spans="1:13">
      <c r="A73" s="70"/>
      <c r="B73" s="70">
        <f t="shared" si="4"/>
        <v>64</v>
      </c>
      <c r="C73" s="70" t="s">
        <v>129</v>
      </c>
      <c r="D73" s="130" t="s">
        <v>586</v>
      </c>
      <c r="E73" s="70" t="s">
        <v>587</v>
      </c>
      <c r="F73" s="70" t="s">
        <v>142</v>
      </c>
      <c r="G73" s="101"/>
      <c r="H73" s="101"/>
      <c r="I73" s="101"/>
      <c r="J73" s="70"/>
      <c r="K73" s="70" t="s">
        <v>588</v>
      </c>
      <c r="L73" s="70"/>
      <c r="M73" s="340"/>
    </row>
    <row r="74" s="304" customFormat="1" spans="1:13">
      <c r="A74" s="70"/>
      <c r="B74" s="70">
        <f t="shared" si="4"/>
        <v>65</v>
      </c>
      <c r="C74" s="70" t="s">
        <v>129</v>
      </c>
      <c r="D74" s="130" t="s">
        <v>589</v>
      </c>
      <c r="E74" s="70" t="s">
        <v>590</v>
      </c>
      <c r="F74" s="70" t="s">
        <v>142</v>
      </c>
      <c r="G74" s="101"/>
      <c r="H74" s="101"/>
      <c r="I74" s="101"/>
      <c r="J74" s="70"/>
      <c r="K74" s="70" t="s">
        <v>591</v>
      </c>
      <c r="L74" s="70" t="s">
        <v>269</v>
      </c>
      <c r="M74" s="340"/>
    </row>
    <row r="75" s="304" customFormat="1" spans="1:13">
      <c r="A75" s="70"/>
      <c r="B75" s="70">
        <f t="shared" si="4"/>
        <v>66</v>
      </c>
      <c r="C75" s="70" t="s">
        <v>129</v>
      </c>
      <c r="D75" s="130" t="s">
        <v>592</v>
      </c>
      <c r="E75" s="70" t="s">
        <v>593</v>
      </c>
      <c r="F75" s="70" t="s">
        <v>142</v>
      </c>
      <c r="G75" s="101" t="s">
        <v>129</v>
      </c>
      <c r="H75" s="70" t="s">
        <v>569</v>
      </c>
      <c r="I75" s="101"/>
      <c r="J75" s="70"/>
      <c r="K75" s="70" t="s">
        <v>594</v>
      </c>
      <c r="L75" s="70"/>
      <c r="M75" s="340"/>
    </row>
    <row r="76" s="304" customFormat="1" spans="1:13">
      <c r="A76" s="70"/>
      <c r="B76" s="70">
        <f t="shared" ref="B76" si="5">IF(D76&lt;&gt;"",ROW()-9,"")</f>
        <v>67</v>
      </c>
      <c r="C76" s="70" t="s">
        <v>129</v>
      </c>
      <c r="D76" s="70" t="s">
        <v>595</v>
      </c>
      <c r="E76" s="70" t="s">
        <v>596</v>
      </c>
      <c r="F76" s="70" t="s">
        <v>142</v>
      </c>
      <c r="G76" s="101"/>
      <c r="H76" s="101"/>
      <c r="I76" s="101"/>
      <c r="J76" s="70"/>
      <c r="K76" s="70" t="s">
        <v>597</v>
      </c>
      <c r="L76" s="70" t="s">
        <v>269</v>
      </c>
      <c r="M76" s="340"/>
    </row>
    <row r="77" s="304" customFormat="1" spans="1:13">
      <c r="A77" s="70"/>
      <c r="B77" s="70">
        <f t="shared" si="4"/>
        <v>68</v>
      </c>
      <c r="C77" s="70" t="s">
        <v>129</v>
      </c>
      <c r="D77" s="70" t="s">
        <v>598</v>
      </c>
      <c r="E77" s="70" t="s">
        <v>599</v>
      </c>
      <c r="F77" s="70" t="s">
        <v>142</v>
      </c>
      <c r="G77" s="101"/>
      <c r="H77" s="101"/>
      <c r="I77" s="101"/>
      <c r="J77" s="70"/>
      <c r="K77" s="70" t="s">
        <v>600</v>
      </c>
      <c r="L77" s="70" t="s">
        <v>269</v>
      </c>
      <c r="M77" s="340"/>
    </row>
    <row r="78" s="304" customFormat="1" spans="1:13">
      <c r="A78" s="70"/>
      <c r="B78" s="70">
        <f t="shared" si="4"/>
        <v>69</v>
      </c>
      <c r="C78" s="70" t="s">
        <v>129</v>
      </c>
      <c r="D78" s="70" t="s">
        <v>601</v>
      </c>
      <c r="E78" s="70" t="s">
        <v>602</v>
      </c>
      <c r="F78" s="70" t="s">
        <v>142</v>
      </c>
      <c r="G78" s="101"/>
      <c r="H78" s="101"/>
      <c r="I78" s="101"/>
      <c r="J78" s="70"/>
      <c r="K78" s="70" t="s">
        <v>603</v>
      </c>
      <c r="L78" s="70"/>
      <c r="M78" s="340"/>
    </row>
    <row r="79" s="304" customFormat="1" spans="1:13">
      <c r="A79" s="70"/>
      <c r="B79" s="70">
        <f t="shared" ref="B79" si="6">IF(D79&lt;&gt;"",ROW()-9,"")</f>
        <v>70</v>
      </c>
      <c r="C79" s="70" t="s">
        <v>129</v>
      </c>
      <c r="D79" s="70" t="s">
        <v>604</v>
      </c>
      <c r="E79" s="70" t="s">
        <v>605</v>
      </c>
      <c r="F79" s="70" t="s">
        <v>142</v>
      </c>
      <c r="G79" s="101"/>
      <c r="H79" s="101"/>
      <c r="I79" s="101"/>
      <c r="J79" s="70"/>
      <c r="K79" s="70" t="s">
        <v>606</v>
      </c>
      <c r="L79" s="70"/>
      <c r="M79" s="340"/>
    </row>
    <row r="80" s="304" customFormat="1" spans="1:13">
      <c r="A80" s="70"/>
      <c r="B80" s="70">
        <f t="shared" si="4"/>
        <v>71</v>
      </c>
      <c r="C80" s="70" t="s">
        <v>129</v>
      </c>
      <c r="D80" s="70" t="s">
        <v>607</v>
      </c>
      <c r="E80" s="70" t="s">
        <v>608</v>
      </c>
      <c r="F80" s="70" t="s">
        <v>142</v>
      </c>
      <c r="G80" s="101"/>
      <c r="H80" s="101"/>
      <c r="I80" s="101"/>
      <c r="J80" s="70"/>
      <c r="K80" s="70" t="s">
        <v>609</v>
      </c>
      <c r="L80" s="70" t="s">
        <v>269</v>
      </c>
      <c r="M80" s="340"/>
    </row>
    <row r="81" s="304" customFormat="1" spans="1:13">
      <c r="A81" s="70"/>
      <c r="B81" s="70">
        <f t="shared" si="4"/>
        <v>72</v>
      </c>
      <c r="C81" s="70" t="s">
        <v>129</v>
      </c>
      <c r="D81" s="70" t="s">
        <v>610</v>
      </c>
      <c r="E81" s="70" t="s">
        <v>611</v>
      </c>
      <c r="F81" s="70" t="s">
        <v>142</v>
      </c>
      <c r="G81" s="101" t="s">
        <v>129</v>
      </c>
      <c r="H81" s="70" t="s">
        <v>569</v>
      </c>
      <c r="I81" s="101"/>
      <c r="J81" s="70"/>
      <c r="K81" s="70" t="s">
        <v>612</v>
      </c>
      <c r="L81" s="70"/>
      <c r="M81" s="340"/>
    </row>
    <row r="82" s="304" customFormat="1" spans="1:13">
      <c r="A82" s="70"/>
      <c r="B82" s="70">
        <f t="shared" ref="B82" si="7">IF(D82&lt;&gt;"",ROW()-9,"")</f>
        <v>73</v>
      </c>
      <c r="C82" s="70" t="s">
        <v>129</v>
      </c>
      <c r="D82" s="70" t="s">
        <v>613</v>
      </c>
      <c r="E82" s="70" t="s">
        <v>614</v>
      </c>
      <c r="F82" s="70" t="s">
        <v>142</v>
      </c>
      <c r="G82" s="101"/>
      <c r="H82" s="101"/>
      <c r="I82" s="101"/>
      <c r="J82" s="70"/>
      <c r="K82" s="70" t="s">
        <v>615</v>
      </c>
      <c r="L82" s="70" t="s">
        <v>269</v>
      </c>
      <c r="M82" s="340"/>
    </row>
    <row r="83" s="304" customFormat="1" spans="1:13">
      <c r="A83" s="70"/>
      <c r="B83" s="70">
        <f t="shared" si="4"/>
        <v>74</v>
      </c>
      <c r="C83" s="70" t="s">
        <v>129</v>
      </c>
      <c r="D83" s="70" t="s">
        <v>616</v>
      </c>
      <c r="E83" s="70" t="s">
        <v>617</v>
      </c>
      <c r="F83" s="70" t="s">
        <v>142</v>
      </c>
      <c r="G83" s="101"/>
      <c r="H83" s="101"/>
      <c r="I83" s="101"/>
      <c r="J83" s="70"/>
      <c r="K83" s="70" t="s">
        <v>618</v>
      </c>
      <c r="L83" s="70" t="s">
        <v>269</v>
      </c>
      <c r="M83" s="340"/>
    </row>
    <row r="84" s="304" customFormat="1" spans="1:13">
      <c r="A84" s="70"/>
      <c r="B84" s="70">
        <f t="shared" ref="B84" si="8">IF(D84&lt;&gt;"",ROW()-9,"")</f>
        <v>75</v>
      </c>
      <c r="C84" s="70" t="s">
        <v>129</v>
      </c>
      <c r="D84" s="70" t="s">
        <v>619</v>
      </c>
      <c r="E84" s="70" t="s">
        <v>620</v>
      </c>
      <c r="F84" s="70" t="s">
        <v>142</v>
      </c>
      <c r="G84" s="101"/>
      <c r="H84" s="101"/>
      <c r="I84" s="101"/>
      <c r="J84" s="70"/>
      <c r="K84" s="70" t="s">
        <v>621</v>
      </c>
      <c r="L84" s="70"/>
      <c r="M84" s="340"/>
    </row>
    <row r="85" s="304" customFormat="1" spans="1:13">
      <c r="A85" s="70"/>
      <c r="B85" s="70">
        <f t="shared" si="4"/>
        <v>76</v>
      </c>
      <c r="C85" s="70" t="s">
        <v>129</v>
      </c>
      <c r="D85" s="70" t="s">
        <v>622</v>
      </c>
      <c r="E85" s="70" t="s">
        <v>623</v>
      </c>
      <c r="F85" s="70" t="s">
        <v>142</v>
      </c>
      <c r="G85" s="101"/>
      <c r="H85" s="101"/>
      <c r="I85" s="101"/>
      <c r="J85" s="70"/>
      <c r="K85" s="70" t="s">
        <v>624</v>
      </c>
      <c r="L85" s="70"/>
      <c r="M85" s="340"/>
    </row>
    <row r="86" s="304" customFormat="1" spans="1:13">
      <c r="A86" s="70"/>
      <c r="B86" s="70">
        <f t="shared" si="4"/>
        <v>77</v>
      </c>
      <c r="C86" s="70" t="s">
        <v>129</v>
      </c>
      <c r="D86" s="70" t="s">
        <v>625</v>
      </c>
      <c r="E86" s="70" t="s">
        <v>626</v>
      </c>
      <c r="F86" s="70" t="s">
        <v>142</v>
      </c>
      <c r="G86" s="101"/>
      <c r="H86" s="101"/>
      <c r="I86" s="101"/>
      <c r="J86" s="70"/>
      <c r="K86" s="70" t="s">
        <v>627</v>
      </c>
      <c r="L86" s="70" t="s">
        <v>269</v>
      </c>
      <c r="M86" s="340"/>
    </row>
    <row r="87" s="304" customFormat="1" spans="1:13">
      <c r="A87" s="70"/>
      <c r="B87" s="70">
        <f t="shared" si="4"/>
        <v>78</v>
      </c>
      <c r="C87" s="70" t="s">
        <v>129</v>
      </c>
      <c r="D87" s="70" t="s">
        <v>628</v>
      </c>
      <c r="E87" s="70" t="s">
        <v>629</v>
      </c>
      <c r="F87" s="70" t="s">
        <v>142</v>
      </c>
      <c r="G87" s="101" t="s">
        <v>129</v>
      </c>
      <c r="H87" s="70" t="s">
        <v>569</v>
      </c>
      <c r="I87" s="101"/>
      <c r="J87" s="70"/>
      <c r="K87" s="70" t="s">
        <v>630</v>
      </c>
      <c r="L87" s="70"/>
      <c r="M87" s="340"/>
    </row>
    <row r="88" s="304" customFormat="1" spans="1:13">
      <c r="A88" s="70"/>
      <c r="B88" s="70">
        <f t="shared" ref="B88" si="9">IF(D88&lt;&gt;"",ROW()-9,"")</f>
        <v>79</v>
      </c>
      <c r="C88" s="70" t="s">
        <v>129</v>
      </c>
      <c r="D88" s="70" t="s">
        <v>631</v>
      </c>
      <c r="E88" s="70" t="s">
        <v>632</v>
      </c>
      <c r="F88" s="70" t="s">
        <v>142</v>
      </c>
      <c r="G88" s="101"/>
      <c r="H88" s="101"/>
      <c r="I88" s="101"/>
      <c r="J88" s="70"/>
      <c r="K88" s="70" t="s">
        <v>633</v>
      </c>
      <c r="L88" s="70" t="s">
        <v>269</v>
      </c>
      <c r="M88" s="340"/>
    </row>
    <row r="89" s="304" customFormat="1" spans="1:13">
      <c r="A89" s="70"/>
      <c r="B89" s="70">
        <f t="shared" si="4"/>
        <v>80</v>
      </c>
      <c r="C89" s="70" t="s">
        <v>129</v>
      </c>
      <c r="D89" s="70" t="s">
        <v>634</v>
      </c>
      <c r="E89" s="70" t="s">
        <v>635</v>
      </c>
      <c r="F89" s="70" t="s">
        <v>142</v>
      </c>
      <c r="G89" s="101"/>
      <c r="H89" s="101"/>
      <c r="I89" s="101"/>
      <c r="J89" s="70"/>
      <c r="K89" s="70" t="s">
        <v>636</v>
      </c>
      <c r="L89" s="70" t="s">
        <v>269</v>
      </c>
      <c r="M89" s="340"/>
    </row>
    <row r="90" s="304" customFormat="1" spans="1:13">
      <c r="A90" s="70"/>
      <c r="B90" s="70">
        <f t="shared" ref="B90" si="10">IF(D90&lt;&gt;"",ROW()-9,"")</f>
        <v>81</v>
      </c>
      <c r="C90" s="70" t="s">
        <v>129</v>
      </c>
      <c r="D90" s="70" t="s">
        <v>637</v>
      </c>
      <c r="E90" s="70" t="s">
        <v>638</v>
      </c>
      <c r="F90" s="70" t="s">
        <v>142</v>
      </c>
      <c r="G90" s="101"/>
      <c r="H90" s="101"/>
      <c r="I90" s="101"/>
      <c r="J90" s="70"/>
      <c r="K90" s="70" t="s">
        <v>639</v>
      </c>
      <c r="L90" s="70"/>
      <c r="M90" s="340"/>
    </row>
    <row r="91" s="304" customFormat="1" spans="1:13">
      <c r="A91" s="70"/>
      <c r="B91" s="70">
        <f t="shared" si="4"/>
        <v>82</v>
      </c>
      <c r="C91" s="70" t="s">
        <v>129</v>
      </c>
      <c r="D91" s="70" t="s">
        <v>640</v>
      </c>
      <c r="E91" s="70" t="s">
        <v>641</v>
      </c>
      <c r="F91" s="70" t="s">
        <v>142</v>
      </c>
      <c r="G91" s="101"/>
      <c r="H91" s="101"/>
      <c r="I91" s="101"/>
      <c r="J91" s="70"/>
      <c r="K91" s="70" t="s">
        <v>642</v>
      </c>
      <c r="L91" s="70" t="s">
        <v>269</v>
      </c>
      <c r="M91" s="340"/>
    </row>
    <row r="92" s="304" customFormat="1" spans="1:13">
      <c r="A92" s="70"/>
      <c r="B92" s="70">
        <f t="shared" si="4"/>
        <v>83</v>
      </c>
      <c r="C92" s="70" t="s">
        <v>129</v>
      </c>
      <c r="D92" s="70" t="s">
        <v>643</v>
      </c>
      <c r="E92" s="70" t="s">
        <v>644</v>
      </c>
      <c r="F92" s="70" t="s">
        <v>142</v>
      </c>
      <c r="G92" s="101"/>
      <c r="H92" s="101"/>
      <c r="I92" s="101"/>
      <c r="J92" s="70"/>
      <c r="K92" s="70" t="s">
        <v>645</v>
      </c>
      <c r="L92" s="70" t="s">
        <v>269</v>
      </c>
      <c r="M92" s="340"/>
    </row>
    <row r="93" s="304" customFormat="1" spans="1:13">
      <c r="A93" s="70"/>
      <c r="B93" s="70">
        <f t="shared" si="4"/>
        <v>84</v>
      </c>
      <c r="C93" s="70" t="s">
        <v>129</v>
      </c>
      <c r="D93" s="70" t="s">
        <v>646</v>
      </c>
      <c r="E93" s="70" t="s">
        <v>647</v>
      </c>
      <c r="F93" s="70" t="s">
        <v>142</v>
      </c>
      <c r="G93" s="101" t="s">
        <v>129</v>
      </c>
      <c r="H93" s="101" t="s">
        <v>648</v>
      </c>
      <c r="I93" s="101"/>
      <c r="J93" s="70"/>
      <c r="K93" s="70" t="s">
        <v>649</v>
      </c>
      <c r="L93" s="70"/>
      <c r="M93" s="340" t="s">
        <v>650</v>
      </c>
    </row>
    <row r="94" s="304" customFormat="1" spans="1:13">
      <c r="A94" s="70"/>
      <c r="B94" s="70">
        <f t="shared" si="4"/>
        <v>85</v>
      </c>
      <c r="C94" s="70" t="s">
        <v>129</v>
      </c>
      <c r="D94" s="70" t="s">
        <v>651</v>
      </c>
      <c r="E94" s="70" t="s">
        <v>652</v>
      </c>
      <c r="F94" s="70" t="s">
        <v>142</v>
      </c>
      <c r="G94" s="101" t="s">
        <v>129</v>
      </c>
      <c r="H94" s="101" t="s">
        <v>648</v>
      </c>
      <c r="I94" s="101"/>
      <c r="J94" s="70"/>
      <c r="K94" s="70" t="s">
        <v>653</v>
      </c>
      <c r="L94" s="70"/>
      <c r="M94" s="340" t="s">
        <v>650</v>
      </c>
    </row>
    <row r="95" s="304" customFormat="1" spans="1:13">
      <c r="A95" s="70"/>
      <c r="B95" s="70">
        <f t="shared" si="4"/>
        <v>86</v>
      </c>
      <c r="C95" s="70" t="s">
        <v>129</v>
      </c>
      <c r="D95" s="70" t="s">
        <v>654</v>
      </c>
      <c r="E95" s="70" t="s">
        <v>655</v>
      </c>
      <c r="F95" s="70" t="s">
        <v>142</v>
      </c>
      <c r="G95" s="101" t="s">
        <v>129</v>
      </c>
      <c r="H95" s="101" t="s">
        <v>648</v>
      </c>
      <c r="I95" s="101"/>
      <c r="J95" s="70"/>
      <c r="K95" s="70" t="s">
        <v>656</v>
      </c>
      <c r="L95" s="70"/>
      <c r="M95" s="340" t="s">
        <v>650</v>
      </c>
    </row>
    <row r="96" s="304" customFormat="1" spans="1:13">
      <c r="A96" s="70"/>
      <c r="B96" s="70">
        <f t="shared" si="4"/>
        <v>87</v>
      </c>
      <c r="C96" s="70" t="s">
        <v>129</v>
      </c>
      <c r="D96" s="70" t="s">
        <v>657</v>
      </c>
      <c r="E96" s="70" t="s">
        <v>658</v>
      </c>
      <c r="F96" s="70" t="s">
        <v>142</v>
      </c>
      <c r="G96" s="101" t="s">
        <v>129</v>
      </c>
      <c r="H96" s="101" t="s">
        <v>648</v>
      </c>
      <c r="I96" s="101"/>
      <c r="J96" s="70"/>
      <c r="K96" s="70" t="s">
        <v>659</v>
      </c>
      <c r="L96" s="70"/>
      <c r="M96" s="340" t="s">
        <v>650</v>
      </c>
    </row>
    <row r="97" s="304" customFormat="1" spans="1:13">
      <c r="A97" s="70"/>
      <c r="B97" s="70">
        <f t="shared" si="4"/>
        <v>88</v>
      </c>
      <c r="C97" s="70" t="s">
        <v>129</v>
      </c>
      <c r="D97" s="70" t="s">
        <v>660</v>
      </c>
      <c r="E97" s="70" t="s">
        <v>661</v>
      </c>
      <c r="F97" s="70" t="s">
        <v>142</v>
      </c>
      <c r="G97" s="101" t="s">
        <v>129</v>
      </c>
      <c r="H97" s="101" t="s">
        <v>648</v>
      </c>
      <c r="I97" s="101"/>
      <c r="J97" s="70"/>
      <c r="K97" s="70" t="s">
        <v>662</v>
      </c>
      <c r="L97" s="70"/>
      <c r="M97" s="340" t="s">
        <v>650</v>
      </c>
    </row>
    <row r="98" s="304" customFormat="1" spans="1:13">
      <c r="A98" s="70"/>
      <c r="B98" s="70">
        <f t="shared" si="4"/>
        <v>89</v>
      </c>
      <c r="C98" s="70" t="s">
        <v>129</v>
      </c>
      <c r="D98" s="70" t="s">
        <v>663</v>
      </c>
      <c r="E98" s="70" t="s">
        <v>664</v>
      </c>
      <c r="F98" s="70" t="s">
        <v>142</v>
      </c>
      <c r="G98" s="101"/>
      <c r="H98" s="101"/>
      <c r="I98" s="101" t="s">
        <v>129</v>
      </c>
      <c r="J98" s="70"/>
      <c r="K98" s="70"/>
      <c r="L98" s="70" t="s">
        <v>269</v>
      </c>
      <c r="M98" s="340"/>
    </row>
    <row r="99" s="304" customFormat="1" spans="1:13">
      <c r="A99" s="70"/>
      <c r="B99" s="70">
        <f t="shared" si="4"/>
        <v>90</v>
      </c>
      <c r="C99" s="70" t="s">
        <v>129</v>
      </c>
      <c r="D99" s="343" t="s">
        <v>665</v>
      </c>
      <c r="E99" s="70" t="s">
        <v>666</v>
      </c>
      <c r="F99" s="70" t="s">
        <v>142</v>
      </c>
      <c r="G99" s="101" t="s">
        <v>129</v>
      </c>
      <c r="H99" s="70"/>
      <c r="I99" s="101"/>
      <c r="J99" s="70"/>
      <c r="K99" s="329" t="s">
        <v>667</v>
      </c>
      <c r="L99" s="329"/>
      <c r="M99" s="340"/>
    </row>
    <row r="100" s="304" customFormat="1" spans="1:13">
      <c r="A100" s="70"/>
      <c r="B100" s="70">
        <f t="shared" si="4"/>
        <v>91</v>
      </c>
      <c r="C100" s="70" t="s">
        <v>129</v>
      </c>
      <c r="D100" s="343" t="s">
        <v>668</v>
      </c>
      <c r="E100" s="70" t="s">
        <v>669</v>
      </c>
      <c r="F100" s="70" t="s">
        <v>142</v>
      </c>
      <c r="G100" s="101"/>
      <c r="H100" s="101"/>
      <c r="I100" s="101"/>
      <c r="J100" s="70"/>
      <c r="K100" s="70" t="s">
        <v>670</v>
      </c>
      <c r="L100" s="70" t="s">
        <v>269</v>
      </c>
      <c r="M100" s="340"/>
    </row>
    <row r="101" s="304" customFormat="1" spans="1:13">
      <c r="A101" s="70"/>
      <c r="B101" s="70">
        <f t="shared" si="4"/>
        <v>92</v>
      </c>
      <c r="C101" s="70" t="s">
        <v>129</v>
      </c>
      <c r="D101" s="70" t="s">
        <v>671</v>
      </c>
      <c r="E101" s="70" t="s">
        <v>672</v>
      </c>
      <c r="F101" s="70" t="s">
        <v>142</v>
      </c>
      <c r="G101" s="101"/>
      <c r="H101" s="101"/>
      <c r="I101" s="101"/>
      <c r="J101" s="70"/>
      <c r="K101" s="70" t="s">
        <v>673</v>
      </c>
      <c r="L101" s="70" t="s">
        <v>269</v>
      </c>
      <c r="M101" s="340"/>
    </row>
    <row r="102" s="304" customFormat="1" spans="1:13">
      <c r="A102" s="70"/>
      <c r="B102" s="70">
        <f t="shared" si="4"/>
        <v>93</v>
      </c>
      <c r="C102" s="70" t="s">
        <v>129</v>
      </c>
      <c r="D102" s="70" t="s">
        <v>674</v>
      </c>
      <c r="E102" s="70" t="s">
        <v>675</v>
      </c>
      <c r="F102" s="70" t="s">
        <v>142</v>
      </c>
      <c r="G102" s="101"/>
      <c r="H102" s="101"/>
      <c r="I102" s="101"/>
      <c r="J102" s="70"/>
      <c r="K102" s="70"/>
      <c r="L102" s="70" t="s">
        <v>269</v>
      </c>
      <c r="M102" s="340"/>
    </row>
    <row r="103" s="304" customFormat="1" spans="1:13">
      <c r="A103" s="70"/>
      <c r="B103" s="70">
        <f t="shared" ref="B103:B141" si="11">IF(D103&lt;&gt;"",ROW()-9,"")</f>
        <v>94</v>
      </c>
      <c r="C103" s="70" t="s">
        <v>129</v>
      </c>
      <c r="D103" s="70" t="s">
        <v>676</v>
      </c>
      <c r="E103" s="70" t="s">
        <v>677</v>
      </c>
      <c r="F103" s="70" t="s">
        <v>142</v>
      </c>
      <c r="G103" s="101" t="s">
        <v>129</v>
      </c>
      <c r="H103" s="101" t="s">
        <v>648</v>
      </c>
      <c r="I103" s="101"/>
      <c r="J103" s="70"/>
      <c r="K103" s="70" t="s">
        <v>649</v>
      </c>
      <c r="L103" s="70"/>
      <c r="M103" s="340"/>
    </row>
    <row r="104" s="304" customFormat="1" spans="1:13">
      <c r="A104" s="70"/>
      <c r="B104" s="70">
        <f t="shared" si="11"/>
        <v>95</v>
      </c>
      <c r="C104" s="70" t="s">
        <v>129</v>
      </c>
      <c r="D104" s="70" t="s">
        <v>678</v>
      </c>
      <c r="E104" s="70" t="s">
        <v>679</v>
      </c>
      <c r="F104" s="70" t="s">
        <v>142</v>
      </c>
      <c r="G104" s="101" t="s">
        <v>129</v>
      </c>
      <c r="H104" s="101" t="s">
        <v>680</v>
      </c>
      <c r="I104" s="101"/>
      <c r="J104" s="70"/>
      <c r="K104" s="70" t="s">
        <v>681</v>
      </c>
      <c r="L104" s="70"/>
      <c r="M104" s="340"/>
    </row>
    <row r="105" s="304" customFormat="1" spans="1:13">
      <c r="A105" s="70"/>
      <c r="B105" s="70">
        <f t="shared" si="11"/>
        <v>96</v>
      </c>
      <c r="C105" s="70" t="s">
        <v>129</v>
      </c>
      <c r="D105" s="70" t="s">
        <v>682</v>
      </c>
      <c r="E105" s="70" t="s">
        <v>683</v>
      </c>
      <c r="F105" s="70" t="s">
        <v>142</v>
      </c>
      <c r="G105" s="101" t="s">
        <v>129</v>
      </c>
      <c r="H105" s="70" t="s">
        <v>684</v>
      </c>
      <c r="I105" s="101"/>
      <c r="J105" s="70"/>
      <c r="K105" s="70" t="s">
        <v>685</v>
      </c>
      <c r="L105" s="70"/>
      <c r="M105" s="340"/>
    </row>
    <row r="106" s="304" customFormat="1" spans="1:13">
      <c r="A106" s="70"/>
      <c r="B106" s="70">
        <f t="shared" si="11"/>
        <v>97</v>
      </c>
      <c r="C106" s="70" t="s">
        <v>129</v>
      </c>
      <c r="D106" s="70" t="s">
        <v>686</v>
      </c>
      <c r="E106" s="70" t="s">
        <v>687</v>
      </c>
      <c r="F106" s="70" t="s">
        <v>142</v>
      </c>
      <c r="G106" s="101"/>
      <c r="H106" s="101"/>
      <c r="I106" s="101"/>
      <c r="J106" s="70"/>
      <c r="K106" s="70" t="s">
        <v>573</v>
      </c>
      <c r="L106" s="70" t="s">
        <v>269</v>
      </c>
      <c r="M106" s="340"/>
    </row>
    <row r="107" s="304" customFormat="1" spans="1:13">
      <c r="A107" s="70"/>
      <c r="B107" s="70">
        <f t="shared" si="11"/>
        <v>98</v>
      </c>
      <c r="C107" s="70" t="s">
        <v>129</v>
      </c>
      <c r="D107" s="70" t="s">
        <v>688</v>
      </c>
      <c r="E107" s="70" t="s">
        <v>689</v>
      </c>
      <c r="F107" s="70" t="s">
        <v>142</v>
      </c>
      <c r="G107" s="101"/>
      <c r="H107" s="101"/>
      <c r="I107" s="101"/>
      <c r="J107" s="70"/>
      <c r="K107" s="70" t="s">
        <v>690</v>
      </c>
      <c r="L107" s="70" t="s">
        <v>269</v>
      </c>
      <c r="M107" s="340"/>
    </row>
    <row r="108" s="304" customFormat="1" spans="1:13">
      <c r="A108" s="70"/>
      <c r="B108" s="70">
        <f t="shared" si="11"/>
        <v>99</v>
      </c>
      <c r="C108" s="70" t="s">
        <v>129</v>
      </c>
      <c r="D108" s="70" t="s">
        <v>691</v>
      </c>
      <c r="E108" s="70" t="s">
        <v>692</v>
      </c>
      <c r="F108" s="70" t="s">
        <v>142</v>
      </c>
      <c r="G108" s="101"/>
      <c r="H108" s="101"/>
      <c r="I108" s="101"/>
      <c r="J108" s="70"/>
      <c r="K108" s="70" t="s">
        <v>576</v>
      </c>
      <c r="L108" s="70" t="s">
        <v>269</v>
      </c>
      <c r="M108" s="340"/>
    </row>
    <row r="109" s="304" customFormat="1" spans="1:13">
      <c r="A109" s="70"/>
      <c r="B109" s="70">
        <f t="shared" si="11"/>
        <v>100</v>
      </c>
      <c r="C109" s="70" t="s">
        <v>129</v>
      </c>
      <c r="D109" s="70" t="s">
        <v>693</v>
      </c>
      <c r="E109" s="70" t="s">
        <v>694</v>
      </c>
      <c r="F109" s="70" t="s">
        <v>142</v>
      </c>
      <c r="G109" s="101" t="s">
        <v>129</v>
      </c>
      <c r="H109" s="101" t="s">
        <v>648</v>
      </c>
      <c r="I109" s="101"/>
      <c r="J109" s="70"/>
      <c r="K109" s="70" t="s">
        <v>653</v>
      </c>
      <c r="L109" s="70"/>
      <c r="M109" s="340"/>
    </row>
    <row r="110" s="304" customFormat="1" spans="1:13">
      <c r="A110" s="70"/>
      <c r="B110" s="70">
        <f t="shared" si="11"/>
        <v>101</v>
      </c>
      <c r="C110" s="70" t="s">
        <v>129</v>
      </c>
      <c r="D110" s="70" t="s">
        <v>695</v>
      </c>
      <c r="E110" s="70" t="s">
        <v>696</v>
      </c>
      <c r="F110" s="70" t="s">
        <v>142</v>
      </c>
      <c r="G110" s="101" t="s">
        <v>129</v>
      </c>
      <c r="H110" s="101" t="s">
        <v>680</v>
      </c>
      <c r="I110" s="101"/>
      <c r="J110" s="70"/>
      <c r="K110" s="70" t="s">
        <v>697</v>
      </c>
      <c r="L110" s="70"/>
      <c r="M110" s="340"/>
    </row>
    <row r="111" s="304" customFormat="1" spans="1:13">
      <c r="A111" s="70"/>
      <c r="B111" s="70">
        <f t="shared" si="11"/>
        <v>102</v>
      </c>
      <c r="C111" s="70" t="s">
        <v>129</v>
      </c>
      <c r="D111" s="70" t="s">
        <v>698</v>
      </c>
      <c r="E111" s="70" t="s">
        <v>699</v>
      </c>
      <c r="F111" s="70" t="s">
        <v>142</v>
      </c>
      <c r="G111" s="101" t="s">
        <v>129</v>
      </c>
      <c r="H111" s="70" t="s">
        <v>684</v>
      </c>
      <c r="I111" s="101"/>
      <c r="J111" s="70"/>
      <c r="K111" s="70" t="s">
        <v>700</v>
      </c>
      <c r="L111" s="70"/>
      <c r="M111" s="340"/>
    </row>
    <row r="112" s="304" customFormat="1" spans="1:13">
      <c r="A112" s="70"/>
      <c r="B112" s="70">
        <f t="shared" si="11"/>
        <v>103</v>
      </c>
      <c r="C112" s="70" t="s">
        <v>129</v>
      </c>
      <c r="D112" s="70" t="s">
        <v>701</v>
      </c>
      <c r="E112" s="70" t="s">
        <v>702</v>
      </c>
      <c r="F112" s="70" t="s">
        <v>142</v>
      </c>
      <c r="G112" s="101"/>
      <c r="H112" s="101"/>
      <c r="I112" s="101"/>
      <c r="J112" s="70"/>
      <c r="K112" s="70" t="s">
        <v>585</v>
      </c>
      <c r="L112" s="70" t="s">
        <v>269</v>
      </c>
      <c r="M112" s="340"/>
    </row>
    <row r="113" s="304" customFormat="1" spans="1:13">
      <c r="A113" s="70"/>
      <c r="B113" s="70">
        <f t="shared" si="11"/>
        <v>104</v>
      </c>
      <c r="C113" s="70" t="s">
        <v>129</v>
      </c>
      <c r="D113" s="70" t="s">
        <v>703</v>
      </c>
      <c r="E113" s="70" t="s">
        <v>704</v>
      </c>
      <c r="F113" s="70" t="s">
        <v>142</v>
      </c>
      <c r="G113" s="101"/>
      <c r="H113" s="101"/>
      <c r="I113" s="101"/>
      <c r="J113" s="70"/>
      <c r="K113" s="70" t="s">
        <v>705</v>
      </c>
      <c r="L113" s="70" t="s">
        <v>269</v>
      </c>
      <c r="M113" s="340"/>
    </row>
    <row r="114" s="304" customFormat="1" spans="1:13">
      <c r="A114" s="70"/>
      <c r="B114" s="70">
        <f t="shared" si="11"/>
        <v>105</v>
      </c>
      <c r="C114" s="70" t="s">
        <v>129</v>
      </c>
      <c r="D114" s="70" t="s">
        <v>706</v>
      </c>
      <c r="E114" s="70" t="s">
        <v>707</v>
      </c>
      <c r="F114" s="70" t="s">
        <v>142</v>
      </c>
      <c r="G114" s="101"/>
      <c r="H114" s="101"/>
      <c r="I114" s="101"/>
      <c r="J114" s="70"/>
      <c r="K114" s="70" t="s">
        <v>708</v>
      </c>
      <c r="L114" s="70" t="s">
        <v>269</v>
      </c>
      <c r="M114" s="340"/>
    </row>
    <row r="115" s="304" customFormat="1" spans="1:13">
      <c r="A115" s="70"/>
      <c r="B115" s="70">
        <f t="shared" si="11"/>
        <v>106</v>
      </c>
      <c r="C115" s="70" t="s">
        <v>129</v>
      </c>
      <c r="D115" s="70" t="s">
        <v>709</v>
      </c>
      <c r="E115" s="70" t="s">
        <v>710</v>
      </c>
      <c r="F115" s="70" t="s">
        <v>142</v>
      </c>
      <c r="G115" s="101" t="s">
        <v>129</v>
      </c>
      <c r="H115" s="101" t="s">
        <v>648</v>
      </c>
      <c r="I115" s="101"/>
      <c r="J115" s="70"/>
      <c r="K115" s="70" t="s">
        <v>656</v>
      </c>
      <c r="L115" s="70"/>
      <c r="M115" s="340"/>
    </row>
    <row r="116" s="304" customFormat="1" spans="1:13">
      <c r="A116" s="70"/>
      <c r="B116" s="70">
        <f t="shared" si="11"/>
        <v>107</v>
      </c>
      <c r="C116" s="70" t="s">
        <v>129</v>
      </c>
      <c r="D116" s="70" t="s">
        <v>711</v>
      </c>
      <c r="E116" s="70" t="s">
        <v>712</v>
      </c>
      <c r="F116" s="70" t="s">
        <v>142</v>
      </c>
      <c r="G116" s="101" t="s">
        <v>129</v>
      </c>
      <c r="H116" s="101" t="s">
        <v>680</v>
      </c>
      <c r="I116" s="101"/>
      <c r="J116" s="70"/>
      <c r="K116" s="70" t="s">
        <v>713</v>
      </c>
      <c r="L116" s="70"/>
      <c r="M116" s="340"/>
    </row>
    <row r="117" s="304" customFormat="1" spans="1:13">
      <c r="A117" s="70"/>
      <c r="B117" s="70">
        <f t="shared" si="11"/>
        <v>108</v>
      </c>
      <c r="C117" s="70" t="s">
        <v>129</v>
      </c>
      <c r="D117" s="70" t="s">
        <v>714</v>
      </c>
      <c r="E117" s="70" t="s">
        <v>715</v>
      </c>
      <c r="F117" s="70" t="s">
        <v>142</v>
      </c>
      <c r="G117" s="101" t="s">
        <v>129</v>
      </c>
      <c r="H117" s="70" t="s">
        <v>684</v>
      </c>
      <c r="I117" s="101"/>
      <c r="J117" s="70"/>
      <c r="K117" s="70" t="s">
        <v>716</v>
      </c>
      <c r="L117" s="70"/>
      <c r="M117" s="340"/>
    </row>
    <row r="118" s="304" customFormat="1" spans="1:13">
      <c r="A118" s="70"/>
      <c r="B118" s="70">
        <f t="shared" si="11"/>
        <v>109</v>
      </c>
      <c r="C118" s="70" t="s">
        <v>129</v>
      </c>
      <c r="D118" s="70" t="s">
        <v>717</v>
      </c>
      <c r="E118" s="70" t="s">
        <v>718</v>
      </c>
      <c r="F118" s="70" t="s">
        <v>142</v>
      </c>
      <c r="G118" s="101"/>
      <c r="H118" s="101"/>
      <c r="I118" s="101"/>
      <c r="J118" s="70"/>
      <c r="K118" s="70" t="s">
        <v>597</v>
      </c>
      <c r="L118" s="70" t="s">
        <v>269</v>
      </c>
      <c r="M118" s="340"/>
    </row>
    <row r="119" s="304" customFormat="1" spans="1:13">
      <c r="A119" s="70"/>
      <c r="B119" s="70">
        <f t="shared" si="11"/>
        <v>110</v>
      </c>
      <c r="C119" s="70" t="s">
        <v>129</v>
      </c>
      <c r="D119" s="70" t="s">
        <v>719</v>
      </c>
      <c r="E119" s="70" t="s">
        <v>720</v>
      </c>
      <c r="F119" s="70" t="s">
        <v>142</v>
      </c>
      <c r="G119" s="101"/>
      <c r="H119" s="101"/>
      <c r="I119" s="101"/>
      <c r="J119" s="70"/>
      <c r="K119" s="70" t="s">
        <v>721</v>
      </c>
      <c r="L119" s="70" t="s">
        <v>269</v>
      </c>
      <c r="M119" s="340"/>
    </row>
    <row r="120" s="304" customFormat="1" spans="1:13">
      <c r="A120" s="70"/>
      <c r="B120" s="70">
        <f t="shared" si="11"/>
        <v>111</v>
      </c>
      <c r="C120" s="70" t="s">
        <v>129</v>
      </c>
      <c r="D120" s="70" t="s">
        <v>722</v>
      </c>
      <c r="E120" s="70" t="s">
        <v>723</v>
      </c>
      <c r="F120" s="70" t="s">
        <v>142</v>
      </c>
      <c r="G120" s="101"/>
      <c r="H120" s="101"/>
      <c r="I120" s="101"/>
      <c r="J120" s="70"/>
      <c r="K120" s="70" t="s">
        <v>603</v>
      </c>
      <c r="L120" s="70" t="s">
        <v>269</v>
      </c>
      <c r="M120" s="340"/>
    </row>
    <row r="121" s="304" customFormat="1" spans="1:13">
      <c r="A121" s="70"/>
      <c r="B121" s="70">
        <f t="shared" si="11"/>
        <v>112</v>
      </c>
      <c r="C121" s="70" t="s">
        <v>129</v>
      </c>
      <c r="D121" s="70" t="s">
        <v>610</v>
      </c>
      <c r="E121" s="70" t="s">
        <v>724</v>
      </c>
      <c r="F121" s="70" t="s">
        <v>142</v>
      </c>
      <c r="G121" s="101" t="s">
        <v>129</v>
      </c>
      <c r="H121" s="70" t="s">
        <v>725</v>
      </c>
      <c r="I121" s="101"/>
      <c r="J121" s="70"/>
      <c r="K121" s="70" t="s">
        <v>612</v>
      </c>
      <c r="L121" s="70"/>
      <c r="M121" s="340"/>
    </row>
    <row r="122" s="304" customFormat="1" spans="1:13">
      <c r="A122" s="70"/>
      <c r="B122" s="70">
        <f t="shared" si="11"/>
        <v>113</v>
      </c>
      <c r="C122" s="70" t="s">
        <v>129</v>
      </c>
      <c r="D122" s="70" t="s">
        <v>613</v>
      </c>
      <c r="E122" s="70" t="s">
        <v>726</v>
      </c>
      <c r="F122" s="70" t="s">
        <v>142</v>
      </c>
      <c r="G122" s="101"/>
      <c r="H122" s="101"/>
      <c r="I122" s="101"/>
      <c r="J122" s="70"/>
      <c r="K122" s="70" t="s">
        <v>615</v>
      </c>
      <c r="L122" s="70" t="s">
        <v>269</v>
      </c>
      <c r="M122" s="340"/>
    </row>
    <row r="123" s="304" customFormat="1" spans="1:13">
      <c r="A123" s="70"/>
      <c r="B123" s="70">
        <f t="shared" si="11"/>
        <v>114</v>
      </c>
      <c r="C123" s="70" t="s">
        <v>129</v>
      </c>
      <c r="D123" s="70" t="s">
        <v>628</v>
      </c>
      <c r="E123" s="70" t="s">
        <v>727</v>
      </c>
      <c r="F123" s="70" t="s">
        <v>142</v>
      </c>
      <c r="G123" s="101" t="s">
        <v>129</v>
      </c>
      <c r="H123" s="70" t="s">
        <v>725</v>
      </c>
      <c r="I123" s="101"/>
      <c r="J123" s="70"/>
      <c r="K123" s="70" t="s">
        <v>630</v>
      </c>
      <c r="L123" s="70"/>
      <c r="M123" s="340"/>
    </row>
    <row r="124" s="304" customFormat="1" spans="1:13">
      <c r="A124" s="70"/>
      <c r="B124" s="70">
        <f t="shared" si="11"/>
        <v>115</v>
      </c>
      <c r="C124" s="70" t="s">
        <v>129</v>
      </c>
      <c r="D124" s="70" t="s">
        <v>631</v>
      </c>
      <c r="E124" s="70" t="s">
        <v>728</v>
      </c>
      <c r="F124" s="70" t="s">
        <v>142</v>
      </c>
      <c r="G124" s="101"/>
      <c r="H124" s="101"/>
      <c r="I124" s="101"/>
      <c r="J124" s="70"/>
      <c r="K124" s="70" t="s">
        <v>633</v>
      </c>
      <c r="L124" s="70" t="s">
        <v>269</v>
      </c>
      <c r="M124" s="340"/>
    </row>
    <row r="125" s="304" customFormat="1" spans="1:13">
      <c r="A125" s="70"/>
      <c r="B125" s="70">
        <f t="shared" si="11"/>
        <v>116</v>
      </c>
      <c r="C125" s="70" t="s">
        <v>129</v>
      </c>
      <c r="D125" s="70" t="s">
        <v>729</v>
      </c>
      <c r="E125" s="70" t="s">
        <v>730</v>
      </c>
      <c r="F125" s="70" t="s">
        <v>142</v>
      </c>
      <c r="G125" s="101"/>
      <c r="H125" s="101"/>
      <c r="I125" s="101"/>
      <c r="J125" s="70"/>
      <c r="K125" s="70" t="s">
        <v>570</v>
      </c>
      <c r="L125" s="70"/>
      <c r="M125" s="340"/>
    </row>
    <row r="126" s="304" customFormat="1" spans="1:13">
      <c r="A126" s="70"/>
      <c r="B126" s="70">
        <f t="shared" si="11"/>
        <v>117</v>
      </c>
      <c r="C126" s="70" t="s">
        <v>129</v>
      </c>
      <c r="D126" s="70" t="s">
        <v>731</v>
      </c>
      <c r="E126" s="70" t="s">
        <v>732</v>
      </c>
      <c r="F126" s="70" t="s">
        <v>142</v>
      </c>
      <c r="G126" s="101"/>
      <c r="H126" s="101"/>
      <c r="I126" s="101"/>
      <c r="J126" s="70"/>
      <c r="K126" s="70" t="s">
        <v>579</v>
      </c>
      <c r="L126" s="70" t="s">
        <v>269</v>
      </c>
      <c r="M126" s="340"/>
    </row>
    <row r="127" s="304" customFormat="1" spans="1:13">
      <c r="A127" s="70"/>
      <c r="B127" s="70">
        <f t="shared" si="11"/>
        <v>118</v>
      </c>
      <c r="C127" s="70" t="s">
        <v>129</v>
      </c>
      <c r="D127" s="70" t="s">
        <v>733</v>
      </c>
      <c r="E127" s="70" t="s">
        <v>734</v>
      </c>
      <c r="F127" s="70" t="s">
        <v>142</v>
      </c>
      <c r="G127" s="101"/>
      <c r="H127" s="101"/>
      <c r="I127" s="101"/>
      <c r="J127" s="70"/>
      <c r="K127" s="70" t="s">
        <v>582</v>
      </c>
      <c r="L127" s="70"/>
      <c r="M127" s="340"/>
    </row>
    <row r="128" s="304" customFormat="1" spans="1:13">
      <c r="A128" s="70"/>
      <c r="B128" s="70">
        <f t="shared" si="11"/>
        <v>119</v>
      </c>
      <c r="C128" s="70" t="s">
        <v>129</v>
      </c>
      <c r="D128" s="70" t="s">
        <v>735</v>
      </c>
      <c r="E128" s="70" t="s">
        <v>736</v>
      </c>
      <c r="F128" s="70" t="s">
        <v>142</v>
      </c>
      <c r="G128" s="101"/>
      <c r="H128" s="101"/>
      <c r="I128" s="101"/>
      <c r="J128" s="70"/>
      <c r="K128" s="70" t="s">
        <v>591</v>
      </c>
      <c r="L128" s="70" t="s">
        <v>269</v>
      </c>
      <c r="M128" s="340"/>
    </row>
    <row r="129" s="304" customFormat="1" spans="1:13">
      <c r="A129" s="70"/>
      <c r="B129" s="70">
        <f t="shared" si="11"/>
        <v>120</v>
      </c>
      <c r="C129" s="70" t="s">
        <v>129</v>
      </c>
      <c r="D129" s="70" t="s">
        <v>737</v>
      </c>
      <c r="E129" s="70" t="s">
        <v>738</v>
      </c>
      <c r="F129" s="70" t="s">
        <v>142</v>
      </c>
      <c r="G129" s="101"/>
      <c r="H129" s="101"/>
      <c r="I129" s="101"/>
      <c r="J129" s="70"/>
      <c r="K129" s="70" t="s">
        <v>594</v>
      </c>
      <c r="L129" s="70"/>
      <c r="M129" s="340"/>
    </row>
    <row r="130" s="304" customFormat="1" spans="1:13">
      <c r="A130" s="70"/>
      <c r="B130" s="70">
        <f t="shared" si="11"/>
        <v>121</v>
      </c>
      <c r="C130" s="70" t="s">
        <v>129</v>
      </c>
      <c r="D130" s="70" t="s">
        <v>739</v>
      </c>
      <c r="E130" s="70" t="s">
        <v>740</v>
      </c>
      <c r="F130" s="70" t="s">
        <v>142</v>
      </c>
      <c r="G130" s="101"/>
      <c r="H130" s="101"/>
      <c r="I130" s="101"/>
      <c r="J130" s="70"/>
      <c r="K130" s="70" t="s">
        <v>609</v>
      </c>
      <c r="L130" s="70" t="s">
        <v>269</v>
      </c>
      <c r="M130" s="340"/>
    </row>
    <row r="131" s="304" customFormat="1" spans="1:13">
      <c r="A131" s="70"/>
      <c r="B131" s="70">
        <f t="shared" si="11"/>
        <v>122</v>
      </c>
      <c r="C131" s="70" t="s">
        <v>129</v>
      </c>
      <c r="D131" s="70" t="s">
        <v>741</v>
      </c>
      <c r="E131" s="70" t="s">
        <v>742</v>
      </c>
      <c r="F131" s="70" t="s">
        <v>142</v>
      </c>
      <c r="G131" s="101"/>
      <c r="H131" s="101"/>
      <c r="I131" s="101"/>
      <c r="J131" s="70"/>
      <c r="K131" s="70" t="s">
        <v>627</v>
      </c>
      <c r="L131" s="70" t="s">
        <v>269</v>
      </c>
      <c r="M131" s="340"/>
    </row>
    <row r="132" s="304" customFormat="1" spans="1:13">
      <c r="A132" s="70"/>
      <c r="B132" s="70">
        <f t="shared" si="11"/>
        <v>123</v>
      </c>
      <c r="C132" s="70" t="s">
        <v>129</v>
      </c>
      <c r="D132" s="70" t="s">
        <v>743</v>
      </c>
      <c r="E132" s="70" t="s">
        <v>744</v>
      </c>
      <c r="F132" s="70" t="s">
        <v>142</v>
      </c>
      <c r="G132" s="101"/>
      <c r="H132" s="101"/>
      <c r="I132" s="101"/>
      <c r="J132" s="70"/>
      <c r="K132" s="70" t="s">
        <v>645</v>
      </c>
      <c r="L132" s="70" t="s">
        <v>269</v>
      </c>
      <c r="M132" s="340"/>
    </row>
    <row r="133" s="304" customFormat="1" spans="1:13">
      <c r="A133" s="70"/>
      <c r="B133" s="70">
        <f t="shared" si="11"/>
        <v>124</v>
      </c>
      <c r="C133" s="70" t="s">
        <v>129</v>
      </c>
      <c r="D133" s="70" t="s">
        <v>657</v>
      </c>
      <c r="E133" s="70" t="s">
        <v>745</v>
      </c>
      <c r="F133" s="70" t="s">
        <v>142</v>
      </c>
      <c r="G133" s="101" t="s">
        <v>129</v>
      </c>
      <c r="H133" s="101" t="s">
        <v>648</v>
      </c>
      <c r="I133" s="101"/>
      <c r="J133" s="70"/>
      <c r="K133" s="70" t="s">
        <v>659</v>
      </c>
      <c r="L133" s="70"/>
      <c r="M133" s="340" t="s">
        <v>650</v>
      </c>
    </row>
    <row r="134" s="304" customFormat="1" spans="1:13">
      <c r="A134" s="70"/>
      <c r="B134" s="70">
        <f t="shared" si="11"/>
        <v>125</v>
      </c>
      <c r="C134" s="70" t="s">
        <v>129</v>
      </c>
      <c r="D134" s="70" t="s">
        <v>746</v>
      </c>
      <c r="E134" s="70" t="s">
        <v>747</v>
      </c>
      <c r="F134" s="70" t="s">
        <v>142</v>
      </c>
      <c r="G134" s="101"/>
      <c r="H134" s="101"/>
      <c r="I134" s="101"/>
      <c r="J134" s="70"/>
      <c r="K134" s="70" t="s">
        <v>748</v>
      </c>
      <c r="L134" s="70" t="s">
        <v>269</v>
      </c>
      <c r="M134" s="340" t="s">
        <v>650</v>
      </c>
    </row>
    <row r="135" s="304" customFormat="1" spans="1:13">
      <c r="A135" s="70"/>
      <c r="B135" s="70">
        <f t="shared" si="11"/>
        <v>126</v>
      </c>
      <c r="C135" s="70" t="s">
        <v>129</v>
      </c>
      <c r="D135" s="70" t="s">
        <v>660</v>
      </c>
      <c r="E135" s="70" t="s">
        <v>749</v>
      </c>
      <c r="F135" s="70" t="s">
        <v>142</v>
      </c>
      <c r="G135" s="101" t="s">
        <v>129</v>
      </c>
      <c r="H135" s="101" t="s">
        <v>648</v>
      </c>
      <c r="I135" s="101"/>
      <c r="J135" s="70"/>
      <c r="K135" s="70" t="s">
        <v>662</v>
      </c>
      <c r="L135" s="70"/>
      <c r="M135" s="340" t="s">
        <v>650</v>
      </c>
    </row>
    <row r="136" s="304" customFormat="1" spans="1:13">
      <c r="A136" s="70"/>
      <c r="B136" s="70">
        <f t="shared" si="11"/>
        <v>127</v>
      </c>
      <c r="C136" s="70" t="s">
        <v>129</v>
      </c>
      <c r="D136" s="70" t="s">
        <v>750</v>
      </c>
      <c r="E136" s="70" t="s">
        <v>751</v>
      </c>
      <c r="F136" s="70" t="s">
        <v>142</v>
      </c>
      <c r="G136" s="101"/>
      <c r="H136" s="101"/>
      <c r="I136" s="101"/>
      <c r="J136" s="70"/>
      <c r="K136" s="70" t="s">
        <v>752</v>
      </c>
      <c r="L136" s="70" t="s">
        <v>269</v>
      </c>
      <c r="M136" s="340" t="s">
        <v>650</v>
      </c>
    </row>
    <row r="137" s="304" customFormat="1" spans="1:13">
      <c r="A137" s="70"/>
      <c r="B137" s="70">
        <f t="shared" si="11"/>
        <v>128</v>
      </c>
      <c r="C137" s="70" t="s">
        <v>129</v>
      </c>
      <c r="D137" s="70" t="s">
        <v>663</v>
      </c>
      <c r="E137" s="70" t="s">
        <v>753</v>
      </c>
      <c r="F137" s="70" t="s">
        <v>142</v>
      </c>
      <c r="G137" s="101"/>
      <c r="H137" s="101"/>
      <c r="I137" s="101" t="s">
        <v>129</v>
      </c>
      <c r="J137" s="70"/>
      <c r="K137" s="70"/>
      <c r="L137" s="70" t="s">
        <v>269</v>
      </c>
      <c r="M137" s="340"/>
    </row>
    <row r="138" s="304" customFormat="1" spans="1:13">
      <c r="A138" s="70"/>
      <c r="B138" s="70">
        <f t="shared" si="11"/>
        <v>129</v>
      </c>
      <c r="C138" s="70" t="s">
        <v>129</v>
      </c>
      <c r="D138" s="343" t="s">
        <v>665</v>
      </c>
      <c r="E138" s="70" t="s">
        <v>754</v>
      </c>
      <c r="F138" s="70" t="s">
        <v>142</v>
      </c>
      <c r="G138" s="101" t="s">
        <v>129</v>
      </c>
      <c r="H138" s="70"/>
      <c r="I138" s="101"/>
      <c r="J138" s="70"/>
      <c r="K138" s="329" t="s">
        <v>667</v>
      </c>
      <c r="L138" s="329"/>
      <c r="M138" s="340"/>
    </row>
    <row r="139" s="304" customFormat="1" spans="1:13">
      <c r="A139" s="70"/>
      <c r="B139" s="70">
        <f t="shared" si="11"/>
        <v>130</v>
      </c>
      <c r="C139" s="70" t="s">
        <v>129</v>
      </c>
      <c r="D139" s="343" t="s">
        <v>668</v>
      </c>
      <c r="E139" s="70" t="s">
        <v>755</v>
      </c>
      <c r="F139" s="70" t="s">
        <v>142</v>
      </c>
      <c r="G139" s="101"/>
      <c r="H139" s="101"/>
      <c r="I139" s="101"/>
      <c r="J139" s="70"/>
      <c r="K139" s="70" t="s">
        <v>670</v>
      </c>
      <c r="L139" s="70" t="s">
        <v>269</v>
      </c>
      <c r="M139" s="340"/>
    </row>
    <row r="140" s="304" customFormat="1" spans="1:13">
      <c r="A140" s="70"/>
      <c r="B140" s="70">
        <f t="shared" si="11"/>
        <v>131</v>
      </c>
      <c r="C140" s="70" t="s">
        <v>129</v>
      </c>
      <c r="D140" s="70" t="s">
        <v>671</v>
      </c>
      <c r="E140" s="70" t="s">
        <v>756</v>
      </c>
      <c r="F140" s="70" t="s">
        <v>142</v>
      </c>
      <c r="G140" s="101"/>
      <c r="H140" s="101"/>
      <c r="I140" s="101"/>
      <c r="J140" s="70"/>
      <c r="K140" s="70" t="s">
        <v>673</v>
      </c>
      <c r="L140" s="70" t="s">
        <v>269</v>
      </c>
      <c r="M140" s="340"/>
    </row>
    <row r="141" s="304" customFormat="1" spans="1:13">
      <c r="A141" s="70"/>
      <c r="B141" s="70">
        <f t="shared" si="11"/>
        <v>132</v>
      </c>
      <c r="C141" s="70" t="s">
        <v>129</v>
      </c>
      <c r="D141" s="70" t="s">
        <v>674</v>
      </c>
      <c r="E141" s="70" t="s">
        <v>757</v>
      </c>
      <c r="F141" s="70" t="s">
        <v>142</v>
      </c>
      <c r="G141" s="101"/>
      <c r="H141" s="101"/>
      <c r="I141" s="101"/>
      <c r="J141" s="70"/>
      <c r="K141" s="70"/>
      <c r="L141" s="70" t="s">
        <v>269</v>
      </c>
      <c r="M141" s="340"/>
    </row>
    <row r="142" s="304" customFormat="1" spans="1:13">
      <c r="A142" s="70"/>
      <c r="B142" s="70">
        <f t="shared" ref="B142:B172" si="12">IF(D142&lt;&gt;"",ROW()-9,"")</f>
        <v>133</v>
      </c>
      <c r="C142" s="70" t="s">
        <v>129</v>
      </c>
      <c r="D142" s="70" t="s">
        <v>676</v>
      </c>
      <c r="E142" s="70" t="s">
        <v>758</v>
      </c>
      <c r="F142" s="70" t="s">
        <v>142</v>
      </c>
      <c r="G142" s="101" t="s">
        <v>129</v>
      </c>
      <c r="H142" s="101" t="s">
        <v>648</v>
      </c>
      <c r="I142" s="101"/>
      <c r="J142" s="70"/>
      <c r="K142" s="70" t="s">
        <v>649</v>
      </c>
      <c r="L142" s="70"/>
      <c r="M142" s="340"/>
    </row>
    <row r="143" s="304" customFormat="1" spans="1:13">
      <c r="A143" s="70"/>
      <c r="B143" s="70">
        <f t="shared" si="12"/>
        <v>134</v>
      </c>
      <c r="C143" s="70" t="s">
        <v>129</v>
      </c>
      <c r="D143" s="70" t="s">
        <v>693</v>
      </c>
      <c r="E143" s="70" t="s">
        <v>759</v>
      </c>
      <c r="F143" s="70" t="s">
        <v>142</v>
      </c>
      <c r="G143" s="101" t="s">
        <v>129</v>
      </c>
      <c r="H143" s="101" t="s">
        <v>648</v>
      </c>
      <c r="I143" s="101"/>
      <c r="J143" s="70"/>
      <c r="K143" s="70" t="s">
        <v>653</v>
      </c>
      <c r="L143" s="70"/>
      <c r="M143" s="340"/>
    </row>
    <row r="144" s="304" customFormat="1" spans="1:13">
      <c r="A144" s="70"/>
      <c r="B144" s="70">
        <f t="shared" si="12"/>
        <v>135</v>
      </c>
      <c r="C144" s="70" t="s">
        <v>129</v>
      </c>
      <c r="D144" s="70" t="s">
        <v>760</v>
      </c>
      <c r="E144" s="70" t="s">
        <v>761</v>
      </c>
      <c r="F144" s="70" t="s">
        <v>142</v>
      </c>
      <c r="G144" s="101" t="s">
        <v>129</v>
      </c>
      <c r="H144" s="70" t="s">
        <v>762</v>
      </c>
      <c r="I144" s="101"/>
      <c r="J144" s="70"/>
      <c r="K144" s="70" t="s">
        <v>570</v>
      </c>
      <c r="L144" s="70"/>
      <c r="M144" s="340"/>
    </row>
    <row r="145" s="304" customFormat="1" spans="1:13">
      <c r="A145" s="70"/>
      <c r="B145" s="70">
        <f t="shared" si="12"/>
        <v>136</v>
      </c>
      <c r="C145" s="70" t="s">
        <v>129</v>
      </c>
      <c r="D145" s="70" t="s">
        <v>686</v>
      </c>
      <c r="E145" s="70" t="s">
        <v>763</v>
      </c>
      <c r="F145" s="70" t="s">
        <v>142</v>
      </c>
      <c r="G145" s="101"/>
      <c r="H145" s="101"/>
      <c r="I145" s="101"/>
      <c r="J145" s="70"/>
      <c r="K145" s="70" t="s">
        <v>573</v>
      </c>
      <c r="L145" s="70" t="s">
        <v>269</v>
      </c>
      <c r="M145" s="340"/>
    </row>
    <row r="146" s="304" customFormat="1" spans="1:13">
      <c r="A146" s="70"/>
      <c r="B146" s="70">
        <f t="shared" si="12"/>
        <v>137</v>
      </c>
      <c r="C146" s="70" t="s">
        <v>129</v>
      </c>
      <c r="D146" s="70" t="s">
        <v>691</v>
      </c>
      <c r="E146" s="70" t="s">
        <v>764</v>
      </c>
      <c r="F146" s="70" t="s">
        <v>142</v>
      </c>
      <c r="G146" s="101"/>
      <c r="H146" s="101"/>
      <c r="I146" s="101"/>
      <c r="J146" s="70"/>
      <c r="K146" s="70" t="s">
        <v>576</v>
      </c>
      <c r="L146" s="70" t="s">
        <v>269</v>
      </c>
      <c r="M146" s="340"/>
    </row>
    <row r="147" s="304" customFormat="1" spans="1:13">
      <c r="A147" s="70"/>
      <c r="B147" s="70">
        <f t="shared" si="12"/>
        <v>138</v>
      </c>
      <c r="C147" s="70" t="s">
        <v>129</v>
      </c>
      <c r="D147" s="70" t="s">
        <v>765</v>
      </c>
      <c r="E147" s="70" t="s">
        <v>766</v>
      </c>
      <c r="F147" s="70" t="s">
        <v>142</v>
      </c>
      <c r="G147" s="101"/>
      <c r="H147" s="101"/>
      <c r="I147" s="101"/>
      <c r="J147" s="70"/>
      <c r="K147" s="70" t="s">
        <v>579</v>
      </c>
      <c r="L147" s="70" t="s">
        <v>269</v>
      </c>
      <c r="M147" s="340"/>
    </row>
    <row r="148" s="304" customFormat="1" spans="1:13">
      <c r="A148" s="70"/>
      <c r="B148" s="70">
        <f t="shared" si="12"/>
        <v>139</v>
      </c>
      <c r="C148" s="70" t="s">
        <v>129</v>
      </c>
      <c r="D148" s="70" t="s">
        <v>767</v>
      </c>
      <c r="E148" s="70" t="s">
        <v>768</v>
      </c>
      <c r="F148" s="70" t="s">
        <v>142</v>
      </c>
      <c r="G148" s="101" t="s">
        <v>129</v>
      </c>
      <c r="H148" s="70" t="s">
        <v>762</v>
      </c>
      <c r="I148" s="101"/>
      <c r="J148" s="70"/>
      <c r="K148" s="70" t="s">
        <v>582</v>
      </c>
      <c r="L148" s="70"/>
      <c r="M148" s="340"/>
    </row>
    <row r="149" s="304" customFormat="1" spans="1:13">
      <c r="A149" s="70"/>
      <c r="B149" s="70">
        <f t="shared" si="12"/>
        <v>140</v>
      </c>
      <c r="C149" s="70" t="s">
        <v>129</v>
      </c>
      <c r="D149" s="70" t="s">
        <v>701</v>
      </c>
      <c r="E149" s="70" t="s">
        <v>769</v>
      </c>
      <c r="F149" s="70" t="s">
        <v>142</v>
      </c>
      <c r="G149" s="101"/>
      <c r="H149" s="101"/>
      <c r="I149" s="101"/>
      <c r="J149" s="70"/>
      <c r="K149" s="70" t="s">
        <v>585</v>
      </c>
      <c r="L149" s="70" t="s">
        <v>269</v>
      </c>
      <c r="M149" s="340"/>
    </row>
    <row r="150" s="304" customFormat="1" spans="1:13">
      <c r="A150" s="70"/>
      <c r="B150" s="70">
        <f t="shared" si="12"/>
        <v>141</v>
      </c>
      <c r="C150" s="70" t="s">
        <v>129</v>
      </c>
      <c r="D150" s="70" t="s">
        <v>706</v>
      </c>
      <c r="E150" s="70" t="s">
        <v>770</v>
      </c>
      <c r="F150" s="70" t="s">
        <v>142</v>
      </c>
      <c r="G150" s="101"/>
      <c r="H150" s="101"/>
      <c r="I150" s="101"/>
      <c r="J150" s="70"/>
      <c r="K150" s="70" t="s">
        <v>708</v>
      </c>
      <c r="L150" s="70" t="s">
        <v>269</v>
      </c>
      <c r="M150" s="340"/>
    </row>
    <row r="151" s="304" customFormat="1" spans="1:13">
      <c r="A151" s="70"/>
      <c r="B151" s="70">
        <f t="shared" si="12"/>
        <v>142</v>
      </c>
      <c r="C151" s="70" t="s">
        <v>129</v>
      </c>
      <c r="D151" s="70" t="s">
        <v>771</v>
      </c>
      <c r="E151" s="70" t="s">
        <v>772</v>
      </c>
      <c r="F151" s="70" t="s">
        <v>142</v>
      </c>
      <c r="G151" s="101"/>
      <c r="H151" s="101"/>
      <c r="I151" s="101"/>
      <c r="J151" s="70"/>
      <c r="K151" s="70" t="s">
        <v>591</v>
      </c>
      <c r="L151" s="70" t="s">
        <v>269</v>
      </c>
      <c r="M151" s="340"/>
    </row>
    <row r="152" s="304" customFormat="1" spans="1:13">
      <c r="A152" s="70"/>
      <c r="B152" s="70">
        <f t="shared" ref="B152:B166" si="13">IF(D152&lt;&gt;"",ROW()-9,"")</f>
        <v>143</v>
      </c>
      <c r="C152" s="70" t="s">
        <v>129</v>
      </c>
      <c r="D152" s="70" t="s">
        <v>654</v>
      </c>
      <c r="E152" s="70" t="s">
        <v>773</v>
      </c>
      <c r="F152" s="70" t="s">
        <v>142</v>
      </c>
      <c r="G152" s="101" t="s">
        <v>129</v>
      </c>
      <c r="H152" s="101" t="s">
        <v>648</v>
      </c>
      <c r="I152" s="101"/>
      <c r="J152" s="70"/>
      <c r="K152" s="70" t="s">
        <v>656</v>
      </c>
      <c r="L152" s="70"/>
      <c r="M152" s="340" t="s">
        <v>650</v>
      </c>
    </row>
    <row r="153" s="304" customFormat="1" spans="1:13">
      <c r="A153" s="70"/>
      <c r="B153" s="70">
        <f t="shared" si="13"/>
        <v>144</v>
      </c>
      <c r="C153" s="70" t="s">
        <v>129</v>
      </c>
      <c r="D153" s="70" t="s">
        <v>774</v>
      </c>
      <c r="E153" s="70" t="s">
        <v>775</v>
      </c>
      <c r="F153" s="70" t="s">
        <v>142</v>
      </c>
      <c r="G153" s="101" t="s">
        <v>129</v>
      </c>
      <c r="H153" s="70" t="s">
        <v>776</v>
      </c>
      <c r="I153" s="101"/>
      <c r="J153" s="70"/>
      <c r="K153" s="70" t="s">
        <v>594</v>
      </c>
      <c r="L153" s="70"/>
      <c r="M153" s="340" t="s">
        <v>650</v>
      </c>
    </row>
    <row r="154" s="304" customFormat="1" spans="1:13">
      <c r="A154" s="70"/>
      <c r="B154" s="70">
        <f t="shared" si="13"/>
        <v>145</v>
      </c>
      <c r="C154" s="70" t="s">
        <v>129</v>
      </c>
      <c r="D154" s="70" t="s">
        <v>777</v>
      </c>
      <c r="E154" s="70" t="s">
        <v>778</v>
      </c>
      <c r="F154" s="70" t="s">
        <v>142</v>
      </c>
      <c r="G154" s="101"/>
      <c r="H154" s="101"/>
      <c r="I154" s="101"/>
      <c r="J154" s="70"/>
      <c r="K154" s="70" t="s">
        <v>597</v>
      </c>
      <c r="L154" s="70" t="s">
        <v>269</v>
      </c>
      <c r="M154" s="340" t="s">
        <v>650</v>
      </c>
    </row>
    <row r="155" s="304" customFormat="1" spans="1:13">
      <c r="A155" s="70"/>
      <c r="B155" s="70">
        <f t="shared" si="13"/>
        <v>146</v>
      </c>
      <c r="C155" s="70" t="s">
        <v>129</v>
      </c>
      <c r="D155" s="70" t="s">
        <v>779</v>
      </c>
      <c r="E155" s="70" t="s">
        <v>780</v>
      </c>
      <c r="F155" s="70" t="s">
        <v>142</v>
      </c>
      <c r="G155" s="101"/>
      <c r="H155" s="101"/>
      <c r="I155" s="101"/>
      <c r="J155" s="70"/>
      <c r="K155" s="70" t="s">
        <v>781</v>
      </c>
      <c r="L155" s="70" t="s">
        <v>269</v>
      </c>
      <c r="M155" s="340" t="s">
        <v>650</v>
      </c>
    </row>
    <row r="156" s="304" customFormat="1" spans="1:13">
      <c r="A156" s="70"/>
      <c r="B156" s="70">
        <f t="shared" si="13"/>
        <v>147</v>
      </c>
      <c r="C156" s="70" t="s">
        <v>129</v>
      </c>
      <c r="D156" s="70" t="s">
        <v>782</v>
      </c>
      <c r="E156" s="70" t="s">
        <v>783</v>
      </c>
      <c r="F156" s="70" t="s">
        <v>142</v>
      </c>
      <c r="G156" s="101"/>
      <c r="H156" s="101"/>
      <c r="I156" s="101"/>
      <c r="J156" s="70"/>
      <c r="K156" s="70" t="s">
        <v>609</v>
      </c>
      <c r="L156" s="70" t="s">
        <v>269</v>
      </c>
      <c r="M156" s="340" t="s">
        <v>650</v>
      </c>
    </row>
    <row r="157" s="304" customFormat="1" spans="1:13">
      <c r="A157" s="70"/>
      <c r="B157" s="70">
        <f t="shared" si="13"/>
        <v>148</v>
      </c>
      <c r="C157" s="70" t="s">
        <v>129</v>
      </c>
      <c r="D157" s="70" t="s">
        <v>657</v>
      </c>
      <c r="E157" s="70" t="s">
        <v>784</v>
      </c>
      <c r="F157" s="70" t="s">
        <v>142</v>
      </c>
      <c r="G157" s="101" t="s">
        <v>129</v>
      </c>
      <c r="H157" s="101" t="s">
        <v>648</v>
      </c>
      <c r="I157" s="101"/>
      <c r="J157" s="70"/>
      <c r="K157" s="70" t="s">
        <v>659</v>
      </c>
      <c r="L157" s="70"/>
      <c r="M157" s="340" t="s">
        <v>650</v>
      </c>
    </row>
    <row r="158" s="304" customFormat="1" spans="1:13">
      <c r="A158" s="70"/>
      <c r="B158" s="70">
        <f t="shared" si="13"/>
        <v>149</v>
      </c>
      <c r="C158" s="70" t="s">
        <v>129</v>
      </c>
      <c r="D158" s="70" t="s">
        <v>785</v>
      </c>
      <c r="E158" s="70" t="s">
        <v>786</v>
      </c>
      <c r="F158" s="70" t="s">
        <v>142</v>
      </c>
      <c r="G158" s="101" t="s">
        <v>129</v>
      </c>
      <c r="H158" s="70" t="s">
        <v>776</v>
      </c>
      <c r="I158" s="101"/>
      <c r="J158" s="70"/>
      <c r="K158" s="70" t="s">
        <v>612</v>
      </c>
      <c r="L158" s="70"/>
      <c r="M158" s="340" t="s">
        <v>650</v>
      </c>
    </row>
    <row r="159" s="304" customFormat="1" spans="1:13">
      <c r="A159" s="70"/>
      <c r="B159" s="70">
        <f t="shared" si="13"/>
        <v>150</v>
      </c>
      <c r="C159" s="70" t="s">
        <v>129</v>
      </c>
      <c r="D159" s="70" t="s">
        <v>787</v>
      </c>
      <c r="E159" s="70" t="s">
        <v>788</v>
      </c>
      <c r="F159" s="70" t="s">
        <v>142</v>
      </c>
      <c r="G159" s="101"/>
      <c r="H159" s="101"/>
      <c r="I159" s="101"/>
      <c r="J159" s="70"/>
      <c r="K159" s="70" t="s">
        <v>615</v>
      </c>
      <c r="L159" s="70" t="s">
        <v>269</v>
      </c>
      <c r="M159" s="340" t="s">
        <v>650</v>
      </c>
    </row>
    <row r="160" s="304" customFormat="1" spans="1:13">
      <c r="A160" s="70"/>
      <c r="B160" s="70">
        <f t="shared" si="13"/>
        <v>151</v>
      </c>
      <c r="C160" s="70" t="s">
        <v>129</v>
      </c>
      <c r="D160" s="70" t="s">
        <v>746</v>
      </c>
      <c r="E160" s="70" t="s">
        <v>789</v>
      </c>
      <c r="F160" s="70" t="s">
        <v>142</v>
      </c>
      <c r="G160" s="101"/>
      <c r="H160" s="101"/>
      <c r="I160" s="101"/>
      <c r="J160" s="70"/>
      <c r="K160" s="70" t="s">
        <v>748</v>
      </c>
      <c r="L160" s="70" t="s">
        <v>269</v>
      </c>
      <c r="M160" s="340" t="s">
        <v>650</v>
      </c>
    </row>
    <row r="161" s="304" customFormat="1" spans="1:13">
      <c r="A161" s="70"/>
      <c r="B161" s="70">
        <f t="shared" si="13"/>
        <v>152</v>
      </c>
      <c r="C161" s="70" t="s">
        <v>129</v>
      </c>
      <c r="D161" s="70" t="s">
        <v>790</v>
      </c>
      <c r="E161" s="70" t="s">
        <v>791</v>
      </c>
      <c r="F161" s="70" t="s">
        <v>142</v>
      </c>
      <c r="G161" s="101"/>
      <c r="H161" s="101"/>
      <c r="I161" s="101"/>
      <c r="J161" s="70"/>
      <c r="K161" s="70" t="s">
        <v>627</v>
      </c>
      <c r="L161" s="70" t="s">
        <v>269</v>
      </c>
      <c r="M161" s="340" t="s">
        <v>650</v>
      </c>
    </row>
    <row r="162" s="304" customFormat="1" spans="1:13">
      <c r="A162" s="70"/>
      <c r="B162" s="70">
        <f t="shared" si="13"/>
        <v>153</v>
      </c>
      <c r="C162" s="70" t="s">
        <v>129</v>
      </c>
      <c r="D162" s="70" t="s">
        <v>660</v>
      </c>
      <c r="E162" s="70" t="s">
        <v>792</v>
      </c>
      <c r="F162" s="70" t="s">
        <v>142</v>
      </c>
      <c r="G162" s="101" t="s">
        <v>129</v>
      </c>
      <c r="H162" s="101" t="s">
        <v>648</v>
      </c>
      <c r="I162" s="101"/>
      <c r="J162" s="70"/>
      <c r="K162" s="70" t="s">
        <v>662</v>
      </c>
      <c r="L162" s="70"/>
      <c r="M162" s="340" t="s">
        <v>650</v>
      </c>
    </row>
    <row r="163" s="304" customFormat="1" spans="1:13">
      <c r="A163" s="70"/>
      <c r="B163" s="70">
        <f t="shared" si="13"/>
        <v>154</v>
      </c>
      <c r="C163" s="70" t="s">
        <v>129</v>
      </c>
      <c r="D163" s="70" t="s">
        <v>793</v>
      </c>
      <c r="E163" s="70" t="s">
        <v>794</v>
      </c>
      <c r="F163" s="70" t="s">
        <v>142</v>
      </c>
      <c r="G163" s="101" t="s">
        <v>129</v>
      </c>
      <c r="H163" s="70" t="s">
        <v>776</v>
      </c>
      <c r="I163" s="101"/>
      <c r="J163" s="70"/>
      <c r="K163" s="70" t="s">
        <v>630</v>
      </c>
      <c r="L163" s="70"/>
      <c r="M163" s="340" t="s">
        <v>650</v>
      </c>
    </row>
    <row r="164" s="304" customFormat="1" spans="1:13">
      <c r="A164" s="70"/>
      <c r="B164" s="70">
        <f t="shared" si="13"/>
        <v>155</v>
      </c>
      <c r="C164" s="70" t="s">
        <v>129</v>
      </c>
      <c r="D164" s="70" t="s">
        <v>795</v>
      </c>
      <c r="E164" s="70" t="s">
        <v>796</v>
      </c>
      <c r="F164" s="70" t="s">
        <v>142</v>
      </c>
      <c r="G164" s="101"/>
      <c r="H164" s="101"/>
      <c r="I164" s="101"/>
      <c r="J164" s="70"/>
      <c r="K164" s="70" t="s">
        <v>633</v>
      </c>
      <c r="L164" s="70" t="s">
        <v>269</v>
      </c>
      <c r="M164" s="340" t="s">
        <v>650</v>
      </c>
    </row>
    <row r="165" s="304" customFormat="1" spans="1:13">
      <c r="A165" s="70"/>
      <c r="B165" s="70">
        <f t="shared" si="13"/>
        <v>156</v>
      </c>
      <c r="C165" s="70" t="s">
        <v>129</v>
      </c>
      <c r="D165" s="70" t="s">
        <v>750</v>
      </c>
      <c r="E165" s="70" t="s">
        <v>797</v>
      </c>
      <c r="F165" s="70" t="s">
        <v>142</v>
      </c>
      <c r="G165" s="101"/>
      <c r="H165" s="101"/>
      <c r="I165" s="101"/>
      <c r="J165" s="70"/>
      <c r="K165" s="70" t="s">
        <v>752</v>
      </c>
      <c r="L165" s="70" t="s">
        <v>269</v>
      </c>
      <c r="M165" s="340" t="s">
        <v>650</v>
      </c>
    </row>
    <row r="166" s="304" customFormat="1" spans="1:13">
      <c r="A166" s="70"/>
      <c r="B166" s="70">
        <f t="shared" si="13"/>
        <v>157</v>
      </c>
      <c r="C166" s="70" t="s">
        <v>129</v>
      </c>
      <c r="D166" s="70" t="s">
        <v>798</v>
      </c>
      <c r="E166" s="70" t="s">
        <v>799</v>
      </c>
      <c r="F166" s="70" t="s">
        <v>142</v>
      </c>
      <c r="G166" s="101"/>
      <c r="H166" s="101"/>
      <c r="I166" s="101"/>
      <c r="J166" s="70"/>
      <c r="K166" s="70" t="s">
        <v>645</v>
      </c>
      <c r="L166" s="70" t="s">
        <v>269</v>
      </c>
      <c r="M166" s="340" t="s">
        <v>650</v>
      </c>
    </row>
    <row r="167" s="304" customFormat="1" spans="1:13">
      <c r="A167" s="70"/>
      <c r="B167" s="70">
        <f t="shared" si="12"/>
        <v>158</v>
      </c>
      <c r="C167" s="70" t="s">
        <v>129</v>
      </c>
      <c r="D167" s="70" t="s">
        <v>663</v>
      </c>
      <c r="E167" s="70" t="s">
        <v>800</v>
      </c>
      <c r="F167" s="70" t="s">
        <v>142</v>
      </c>
      <c r="G167" s="101"/>
      <c r="H167" s="101"/>
      <c r="I167" s="101" t="s">
        <v>129</v>
      </c>
      <c r="J167" s="70"/>
      <c r="K167" s="70"/>
      <c r="L167" s="70" t="s">
        <v>269</v>
      </c>
      <c r="M167" s="340"/>
    </row>
    <row r="168" s="304" customFormat="1" spans="1:13">
      <c r="A168" s="70"/>
      <c r="B168" s="70">
        <f t="shared" si="12"/>
        <v>159</v>
      </c>
      <c r="C168" s="70" t="s">
        <v>129</v>
      </c>
      <c r="D168" s="343" t="s">
        <v>665</v>
      </c>
      <c r="E168" s="70" t="s">
        <v>801</v>
      </c>
      <c r="F168" s="70" t="s">
        <v>142</v>
      </c>
      <c r="G168" s="101" t="s">
        <v>129</v>
      </c>
      <c r="H168" s="70"/>
      <c r="I168" s="101"/>
      <c r="J168" s="70"/>
      <c r="K168" s="329" t="s">
        <v>667</v>
      </c>
      <c r="L168" s="329"/>
      <c r="M168" s="340"/>
    </row>
    <row r="169" s="304" customFormat="1" spans="1:13">
      <c r="A169" s="70"/>
      <c r="B169" s="70">
        <f t="shared" si="12"/>
        <v>160</v>
      </c>
      <c r="C169" s="70" t="s">
        <v>129</v>
      </c>
      <c r="D169" s="343" t="s">
        <v>668</v>
      </c>
      <c r="E169" s="70" t="s">
        <v>802</v>
      </c>
      <c r="F169" s="70" t="s">
        <v>142</v>
      </c>
      <c r="G169" s="101"/>
      <c r="H169" s="101"/>
      <c r="I169" s="101"/>
      <c r="J169" s="70"/>
      <c r="K169" s="70" t="s">
        <v>670</v>
      </c>
      <c r="L169" s="70" t="s">
        <v>269</v>
      </c>
      <c r="M169" s="340"/>
    </row>
    <row r="170" s="304" customFormat="1" spans="1:13">
      <c r="A170" s="70"/>
      <c r="B170" s="70">
        <f t="shared" si="12"/>
        <v>161</v>
      </c>
      <c r="C170" s="70" t="s">
        <v>129</v>
      </c>
      <c r="D170" s="70" t="s">
        <v>671</v>
      </c>
      <c r="E170" s="70" t="s">
        <v>803</v>
      </c>
      <c r="F170" s="70" t="s">
        <v>142</v>
      </c>
      <c r="G170" s="101"/>
      <c r="H170" s="101"/>
      <c r="I170" s="101"/>
      <c r="J170" s="70"/>
      <c r="K170" s="70" t="s">
        <v>673</v>
      </c>
      <c r="L170" s="70" t="s">
        <v>269</v>
      </c>
      <c r="M170" s="340"/>
    </row>
    <row r="171" s="304" customFormat="1" spans="1:13">
      <c r="A171" s="70"/>
      <c r="B171" s="70">
        <f t="shared" si="12"/>
        <v>162</v>
      </c>
      <c r="C171" s="70" t="s">
        <v>129</v>
      </c>
      <c r="D171" s="70" t="s">
        <v>674</v>
      </c>
      <c r="E171" s="70" t="s">
        <v>804</v>
      </c>
      <c r="F171" s="70" t="s">
        <v>142</v>
      </c>
      <c r="G171" s="101"/>
      <c r="H171" s="101"/>
      <c r="I171" s="101"/>
      <c r="J171" s="70"/>
      <c r="K171" s="70"/>
      <c r="L171" s="70" t="s">
        <v>269</v>
      </c>
      <c r="M171" s="340"/>
    </row>
    <row r="172" s="304" customFormat="1" spans="1:13">
      <c r="A172" s="70"/>
      <c r="B172" s="70">
        <f t="shared" si="12"/>
        <v>163</v>
      </c>
      <c r="C172" s="70" t="s">
        <v>129</v>
      </c>
      <c r="D172" s="70" t="s">
        <v>805</v>
      </c>
      <c r="E172" s="70" t="s">
        <v>806</v>
      </c>
      <c r="F172" s="70" t="s">
        <v>142</v>
      </c>
      <c r="G172" s="101" t="s">
        <v>129</v>
      </c>
      <c r="H172" s="101" t="s">
        <v>648</v>
      </c>
      <c r="I172" s="101"/>
      <c r="J172" s="70"/>
      <c r="K172" s="70" t="s">
        <v>649</v>
      </c>
      <c r="L172" s="70"/>
      <c r="M172" s="340" t="s">
        <v>650</v>
      </c>
    </row>
    <row r="173" s="304" customFormat="1" spans="1:13">
      <c r="A173" s="70"/>
      <c r="B173" s="70">
        <f t="shared" ref="B173:B179" si="14">IF(D173&lt;&gt;"",ROW()-9,"")</f>
        <v>164</v>
      </c>
      <c r="C173" s="70" t="s">
        <v>129</v>
      </c>
      <c r="D173" s="70" t="s">
        <v>807</v>
      </c>
      <c r="E173" s="70" t="s">
        <v>808</v>
      </c>
      <c r="F173" s="70" t="s">
        <v>142</v>
      </c>
      <c r="G173" s="101" t="s">
        <v>129</v>
      </c>
      <c r="H173" s="70" t="s">
        <v>776</v>
      </c>
      <c r="I173" s="101"/>
      <c r="J173" s="70"/>
      <c r="K173" s="70" t="s">
        <v>570</v>
      </c>
      <c r="L173" s="70"/>
      <c r="M173" s="340"/>
    </row>
    <row r="174" s="304" customFormat="1" spans="1:13">
      <c r="A174" s="70"/>
      <c r="B174" s="70">
        <f t="shared" si="14"/>
        <v>165</v>
      </c>
      <c r="C174" s="70" t="s">
        <v>129</v>
      </c>
      <c r="D174" s="70" t="s">
        <v>809</v>
      </c>
      <c r="E174" s="70" t="s">
        <v>810</v>
      </c>
      <c r="F174" s="70" t="s">
        <v>142</v>
      </c>
      <c r="G174" s="101"/>
      <c r="H174" s="101"/>
      <c r="I174" s="101"/>
      <c r="J174" s="70"/>
      <c r="K174" s="70" t="s">
        <v>576</v>
      </c>
      <c r="L174" s="70" t="s">
        <v>269</v>
      </c>
      <c r="M174" s="340"/>
    </row>
    <row r="175" s="304" customFormat="1" spans="1:13">
      <c r="A175" s="70"/>
      <c r="B175" s="70">
        <f t="shared" si="14"/>
        <v>166</v>
      </c>
      <c r="C175" s="70" t="s">
        <v>129</v>
      </c>
      <c r="D175" s="70" t="s">
        <v>811</v>
      </c>
      <c r="E175" s="70" t="s">
        <v>812</v>
      </c>
      <c r="F175" s="70" t="s">
        <v>142</v>
      </c>
      <c r="G175" s="101"/>
      <c r="H175" s="101"/>
      <c r="I175" s="101"/>
      <c r="J175" s="70"/>
      <c r="K175" s="70" t="s">
        <v>579</v>
      </c>
      <c r="L175" s="70" t="s">
        <v>269</v>
      </c>
      <c r="M175" s="340"/>
    </row>
    <row r="176" s="304" customFormat="1" spans="1:13">
      <c r="A176" s="70"/>
      <c r="B176" s="70">
        <f t="shared" si="14"/>
        <v>167</v>
      </c>
      <c r="C176" s="70" t="s">
        <v>129</v>
      </c>
      <c r="D176" s="70" t="s">
        <v>813</v>
      </c>
      <c r="E176" s="70" t="s">
        <v>814</v>
      </c>
      <c r="F176" s="70" t="s">
        <v>142</v>
      </c>
      <c r="G176" s="101"/>
      <c r="H176" s="101"/>
      <c r="I176" s="101"/>
      <c r="J176" s="70"/>
      <c r="K176" s="70" t="s">
        <v>573</v>
      </c>
      <c r="L176" s="70" t="s">
        <v>269</v>
      </c>
      <c r="M176" s="340"/>
    </row>
    <row r="177" s="304" customFormat="1" spans="1:13">
      <c r="A177" s="70"/>
      <c r="B177" s="70">
        <f t="shared" si="14"/>
        <v>168</v>
      </c>
      <c r="C177" s="70" t="s">
        <v>129</v>
      </c>
      <c r="D177" s="70" t="s">
        <v>815</v>
      </c>
      <c r="E177" s="70" t="s">
        <v>816</v>
      </c>
      <c r="F177" s="70" t="s">
        <v>142</v>
      </c>
      <c r="G177" s="101"/>
      <c r="H177" s="101"/>
      <c r="I177" s="101"/>
      <c r="J177" s="70"/>
      <c r="K177" s="70" t="s">
        <v>690</v>
      </c>
      <c r="L177" s="70" t="s">
        <v>269</v>
      </c>
      <c r="M177" s="340"/>
    </row>
    <row r="178" s="304" customFormat="1" spans="1:13">
      <c r="A178" s="70"/>
      <c r="B178" s="70">
        <f t="shared" si="14"/>
        <v>169</v>
      </c>
      <c r="C178" s="70" t="s">
        <v>129</v>
      </c>
      <c r="D178" s="70" t="s">
        <v>817</v>
      </c>
      <c r="E178" s="70" t="s">
        <v>818</v>
      </c>
      <c r="F178" s="70" t="s">
        <v>142</v>
      </c>
      <c r="G178" s="101"/>
      <c r="H178" s="101"/>
      <c r="I178" s="101"/>
      <c r="J178" s="70"/>
      <c r="K178" s="70" t="s">
        <v>819</v>
      </c>
      <c r="L178" s="70" t="s">
        <v>269</v>
      </c>
      <c r="M178" s="340"/>
    </row>
    <row r="179" s="304" customFormat="1" spans="1:13">
      <c r="A179" s="70"/>
      <c r="B179" s="70">
        <f t="shared" si="14"/>
        <v>170</v>
      </c>
      <c r="C179" s="70" t="s">
        <v>129</v>
      </c>
      <c r="D179" s="70" t="s">
        <v>820</v>
      </c>
      <c r="E179" s="70" t="s">
        <v>821</v>
      </c>
      <c r="F179" s="70" t="s">
        <v>142</v>
      </c>
      <c r="G179" s="101"/>
      <c r="H179" s="101"/>
      <c r="I179" s="101"/>
      <c r="J179" s="70"/>
      <c r="K179" s="70" t="s">
        <v>822</v>
      </c>
      <c r="L179" s="70" t="s">
        <v>269</v>
      </c>
      <c r="M179" s="340"/>
    </row>
    <row r="180" s="304" customFormat="1" spans="1:13">
      <c r="A180" s="70"/>
      <c r="B180" s="70">
        <f t="shared" ref="B180:B204" si="15">IF(D180&lt;&gt;"",ROW()-9,"")</f>
        <v>171</v>
      </c>
      <c r="C180" s="70" t="s">
        <v>129</v>
      </c>
      <c r="D180" s="70" t="s">
        <v>651</v>
      </c>
      <c r="E180" s="70" t="s">
        <v>823</v>
      </c>
      <c r="F180" s="70" t="s">
        <v>142</v>
      </c>
      <c r="G180" s="101" t="s">
        <v>129</v>
      </c>
      <c r="H180" s="101" t="s">
        <v>648</v>
      </c>
      <c r="I180" s="101"/>
      <c r="J180" s="70"/>
      <c r="K180" s="70" t="s">
        <v>653</v>
      </c>
      <c r="L180" s="70"/>
      <c r="M180" s="340" t="s">
        <v>650</v>
      </c>
    </row>
    <row r="181" s="304" customFormat="1" spans="1:13">
      <c r="A181" s="70"/>
      <c r="B181" s="70">
        <f t="shared" si="15"/>
        <v>172</v>
      </c>
      <c r="C181" s="70" t="s">
        <v>129</v>
      </c>
      <c r="D181" s="70" t="s">
        <v>824</v>
      </c>
      <c r="E181" s="70" t="s">
        <v>825</v>
      </c>
      <c r="F181" s="70" t="s">
        <v>142</v>
      </c>
      <c r="G181" s="101" t="s">
        <v>129</v>
      </c>
      <c r="H181" s="70" t="s">
        <v>776</v>
      </c>
      <c r="I181" s="101"/>
      <c r="J181" s="70"/>
      <c r="K181" s="70" t="s">
        <v>582</v>
      </c>
      <c r="L181" s="70"/>
      <c r="M181" s="340" t="s">
        <v>650</v>
      </c>
    </row>
    <row r="182" s="304" customFormat="1" spans="1:13">
      <c r="A182" s="70"/>
      <c r="B182" s="70">
        <f t="shared" si="15"/>
        <v>173</v>
      </c>
      <c r="C182" s="70" t="s">
        <v>129</v>
      </c>
      <c r="D182" s="70" t="s">
        <v>826</v>
      </c>
      <c r="E182" s="70" t="s">
        <v>827</v>
      </c>
      <c r="F182" s="70" t="s">
        <v>142</v>
      </c>
      <c r="G182" s="101"/>
      <c r="H182" s="101"/>
      <c r="I182" s="101"/>
      <c r="J182" s="70"/>
      <c r="K182" s="70" t="s">
        <v>585</v>
      </c>
      <c r="L182" s="70" t="s">
        <v>269</v>
      </c>
      <c r="M182" s="340" t="s">
        <v>650</v>
      </c>
    </row>
    <row r="183" s="304" customFormat="1" spans="1:13">
      <c r="A183" s="70"/>
      <c r="B183" s="70">
        <f t="shared" si="15"/>
        <v>174</v>
      </c>
      <c r="C183" s="70" t="s">
        <v>129</v>
      </c>
      <c r="D183" s="70" t="s">
        <v>828</v>
      </c>
      <c r="E183" s="70" t="s">
        <v>829</v>
      </c>
      <c r="F183" s="70" t="s">
        <v>142</v>
      </c>
      <c r="G183" s="101"/>
      <c r="H183" s="101"/>
      <c r="I183" s="101"/>
      <c r="J183" s="70"/>
      <c r="K183" s="70" t="s">
        <v>588</v>
      </c>
      <c r="L183" s="70" t="s">
        <v>269</v>
      </c>
      <c r="M183" s="340" t="s">
        <v>650</v>
      </c>
    </row>
    <row r="184" s="304" customFormat="1" spans="1:13">
      <c r="A184" s="70"/>
      <c r="B184" s="70">
        <f t="shared" si="15"/>
        <v>175</v>
      </c>
      <c r="C184" s="70" t="s">
        <v>129</v>
      </c>
      <c r="D184" s="70" t="s">
        <v>830</v>
      </c>
      <c r="E184" s="70" t="s">
        <v>831</v>
      </c>
      <c r="F184" s="70" t="s">
        <v>142</v>
      </c>
      <c r="G184" s="101"/>
      <c r="H184" s="101"/>
      <c r="I184" s="101"/>
      <c r="J184" s="70"/>
      <c r="K184" s="70" t="s">
        <v>591</v>
      </c>
      <c r="L184" s="70" t="s">
        <v>269</v>
      </c>
      <c r="M184" s="340" t="s">
        <v>650</v>
      </c>
    </row>
    <row r="185" s="304" customFormat="1" spans="1:13">
      <c r="A185" s="70"/>
      <c r="B185" s="70">
        <f t="shared" si="15"/>
        <v>176</v>
      </c>
      <c r="C185" s="70" t="s">
        <v>129</v>
      </c>
      <c r="D185" s="70" t="s">
        <v>654</v>
      </c>
      <c r="E185" s="70" t="s">
        <v>832</v>
      </c>
      <c r="F185" s="70" t="s">
        <v>142</v>
      </c>
      <c r="G185" s="101" t="s">
        <v>129</v>
      </c>
      <c r="H185" s="101" t="s">
        <v>648</v>
      </c>
      <c r="I185" s="101"/>
      <c r="J185" s="70"/>
      <c r="K185" s="70" t="s">
        <v>656</v>
      </c>
      <c r="L185" s="70"/>
      <c r="M185" s="340" t="s">
        <v>650</v>
      </c>
    </row>
    <row r="186" s="304" customFormat="1" spans="1:13">
      <c r="A186" s="70"/>
      <c r="B186" s="70">
        <f t="shared" si="15"/>
        <v>177</v>
      </c>
      <c r="C186" s="70" t="s">
        <v>129</v>
      </c>
      <c r="D186" s="70" t="s">
        <v>774</v>
      </c>
      <c r="E186" s="70" t="s">
        <v>833</v>
      </c>
      <c r="F186" s="70" t="s">
        <v>142</v>
      </c>
      <c r="G186" s="101" t="s">
        <v>129</v>
      </c>
      <c r="H186" s="70" t="s">
        <v>776</v>
      </c>
      <c r="I186" s="101"/>
      <c r="J186" s="70"/>
      <c r="K186" s="70" t="s">
        <v>594</v>
      </c>
      <c r="L186" s="70"/>
      <c r="M186" s="340" t="s">
        <v>650</v>
      </c>
    </row>
    <row r="187" s="304" customFormat="1" spans="1:13">
      <c r="A187" s="70"/>
      <c r="B187" s="70">
        <f t="shared" si="15"/>
        <v>178</v>
      </c>
      <c r="C187" s="70" t="s">
        <v>129</v>
      </c>
      <c r="D187" s="70" t="s">
        <v>777</v>
      </c>
      <c r="E187" s="70" t="s">
        <v>834</v>
      </c>
      <c r="F187" s="70" t="s">
        <v>142</v>
      </c>
      <c r="G187" s="101"/>
      <c r="H187" s="101"/>
      <c r="I187" s="101"/>
      <c r="J187" s="70"/>
      <c r="K187" s="70" t="s">
        <v>597</v>
      </c>
      <c r="L187" s="70" t="s">
        <v>269</v>
      </c>
      <c r="M187" s="340" t="s">
        <v>650</v>
      </c>
    </row>
    <row r="188" s="304" customFormat="1" spans="1:13">
      <c r="A188" s="70"/>
      <c r="B188" s="70">
        <f t="shared" si="15"/>
        <v>179</v>
      </c>
      <c r="C188" s="70" t="s">
        <v>129</v>
      </c>
      <c r="D188" s="70" t="s">
        <v>779</v>
      </c>
      <c r="E188" s="70" t="s">
        <v>835</v>
      </c>
      <c r="F188" s="70" t="s">
        <v>142</v>
      </c>
      <c r="G188" s="101"/>
      <c r="H188" s="101"/>
      <c r="I188" s="101"/>
      <c r="J188" s="70"/>
      <c r="K188" s="70" t="s">
        <v>781</v>
      </c>
      <c r="L188" s="70" t="s">
        <v>269</v>
      </c>
      <c r="M188" s="340" t="s">
        <v>650</v>
      </c>
    </row>
    <row r="189" s="304" customFormat="1" spans="1:13">
      <c r="A189" s="70"/>
      <c r="B189" s="70">
        <f t="shared" si="15"/>
        <v>180</v>
      </c>
      <c r="C189" s="70" t="s">
        <v>129</v>
      </c>
      <c r="D189" s="70" t="s">
        <v>782</v>
      </c>
      <c r="E189" s="70" t="s">
        <v>836</v>
      </c>
      <c r="F189" s="70" t="s">
        <v>142</v>
      </c>
      <c r="G189" s="101"/>
      <c r="H189" s="101"/>
      <c r="I189" s="101"/>
      <c r="J189" s="70"/>
      <c r="K189" s="70" t="s">
        <v>609</v>
      </c>
      <c r="L189" s="70" t="s">
        <v>269</v>
      </c>
      <c r="M189" s="340" t="s">
        <v>650</v>
      </c>
    </row>
    <row r="190" s="304" customFormat="1" spans="1:13">
      <c r="A190" s="70"/>
      <c r="B190" s="70">
        <f t="shared" si="15"/>
        <v>181</v>
      </c>
      <c r="C190" s="70" t="s">
        <v>129</v>
      </c>
      <c r="D190" s="70" t="s">
        <v>657</v>
      </c>
      <c r="E190" s="70" t="s">
        <v>837</v>
      </c>
      <c r="F190" s="70" t="s">
        <v>142</v>
      </c>
      <c r="G190" s="101" t="s">
        <v>129</v>
      </c>
      <c r="H190" s="101" t="s">
        <v>648</v>
      </c>
      <c r="I190" s="101"/>
      <c r="J190" s="70"/>
      <c r="K190" s="70" t="s">
        <v>659</v>
      </c>
      <c r="L190" s="70"/>
      <c r="M190" s="340" t="s">
        <v>650</v>
      </c>
    </row>
    <row r="191" s="304" customFormat="1" spans="1:13">
      <c r="A191" s="70"/>
      <c r="B191" s="70">
        <f t="shared" si="15"/>
        <v>182</v>
      </c>
      <c r="C191" s="70" t="s">
        <v>129</v>
      </c>
      <c r="D191" s="70" t="s">
        <v>785</v>
      </c>
      <c r="E191" s="70" t="s">
        <v>838</v>
      </c>
      <c r="F191" s="70" t="s">
        <v>142</v>
      </c>
      <c r="G191" s="101" t="s">
        <v>129</v>
      </c>
      <c r="H191" s="70" t="s">
        <v>776</v>
      </c>
      <c r="I191" s="101"/>
      <c r="J191" s="70"/>
      <c r="K191" s="70" t="s">
        <v>612</v>
      </c>
      <c r="L191" s="70"/>
      <c r="M191" s="340" t="s">
        <v>650</v>
      </c>
    </row>
    <row r="192" s="304" customFormat="1" spans="1:13">
      <c r="A192" s="70"/>
      <c r="B192" s="70">
        <f t="shared" si="15"/>
        <v>183</v>
      </c>
      <c r="C192" s="70" t="s">
        <v>129</v>
      </c>
      <c r="D192" s="70" t="s">
        <v>787</v>
      </c>
      <c r="E192" s="70" t="s">
        <v>839</v>
      </c>
      <c r="F192" s="70" t="s">
        <v>142</v>
      </c>
      <c r="G192" s="101"/>
      <c r="H192" s="101"/>
      <c r="I192" s="101"/>
      <c r="J192" s="70"/>
      <c r="K192" s="70" t="s">
        <v>615</v>
      </c>
      <c r="L192" s="70" t="s">
        <v>269</v>
      </c>
      <c r="M192" s="340" t="s">
        <v>650</v>
      </c>
    </row>
    <row r="193" s="304" customFormat="1" spans="1:13">
      <c r="A193" s="70"/>
      <c r="B193" s="70">
        <f t="shared" si="15"/>
        <v>184</v>
      </c>
      <c r="C193" s="70" t="s">
        <v>129</v>
      </c>
      <c r="D193" s="70" t="s">
        <v>746</v>
      </c>
      <c r="E193" s="70" t="s">
        <v>840</v>
      </c>
      <c r="F193" s="70" t="s">
        <v>142</v>
      </c>
      <c r="G193" s="101"/>
      <c r="H193" s="101"/>
      <c r="I193" s="101"/>
      <c r="J193" s="70"/>
      <c r="K193" s="70" t="s">
        <v>748</v>
      </c>
      <c r="L193" s="70" t="s">
        <v>269</v>
      </c>
      <c r="M193" s="340" t="s">
        <v>650</v>
      </c>
    </row>
    <row r="194" s="304" customFormat="1" spans="1:13">
      <c r="A194" s="70"/>
      <c r="B194" s="70">
        <f t="shared" si="15"/>
        <v>185</v>
      </c>
      <c r="C194" s="70" t="s">
        <v>129</v>
      </c>
      <c r="D194" s="70" t="s">
        <v>790</v>
      </c>
      <c r="E194" s="70" t="s">
        <v>841</v>
      </c>
      <c r="F194" s="70" t="s">
        <v>142</v>
      </c>
      <c r="G194" s="101"/>
      <c r="H194" s="101"/>
      <c r="I194" s="101"/>
      <c r="J194" s="70"/>
      <c r="K194" s="70" t="s">
        <v>627</v>
      </c>
      <c r="L194" s="70" t="s">
        <v>269</v>
      </c>
      <c r="M194" s="340" t="s">
        <v>650</v>
      </c>
    </row>
    <row r="195" s="304" customFormat="1" spans="1:13">
      <c r="A195" s="70"/>
      <c r="B195" s="70">
        <f t="shared" si="15"/>
        <v>186</v>
      </c>
      <c r="C195" s="70" t="s">
        <v>129</v>
      </c>
      <c r="D195" s="70" t="s">
        <v>660</v>
      </c>
      <c r="E195" s="70" t="s">
        <v>842</v>
      </c>
      <c r="F195" s="70" t="s">
        <v>142</v>
      </c>
      <c r="G195" s="101" t="s">
        <v>129</v>
      </c>
      <c r="H195" s="101" t="s">
        <v>648</v>
      </c>
      <c r="I195" s="101"/>
      <c r="J195" s="70"/>
      <c r="K195" s="70" t="s">
        <v>662</v>
      </c>
      <c r="L195" s="70"/>
      <c r="M195" s="340" t="s">
        <v>650</v>
      </c>
    </row>
    <row r="196" s="304" customFormat="1" spans="1:13">
      <c r="A196" s="70"/>
      <c r="B196" s="70">
        <f t="shared" si="15"/>
        <v>187</v>
      </c>
      <c r="C196" s="70" t="s">
        <v>129</v>
      </c>
      <c r="D196" s="70" t="s">
        <v>793</v>
      </c>
      <c r="E196" s="70" t="s">
        <v>843</v>
      </c>
      <c r="F196" s="70" t="s">
        <v>142</v>
      </c>
      <c r="G196" s="101" t="s">
        <v>129</v>
      </c>
      <c r="H196" s="70" t="s">
        <v>776</v>
      </c>
      <c r="I196" s="101"/>
      <c r="J196" s="70"/>
      <c r="K196" s="70" t="s">
        <v>630</v>
      </c>
      <c r="L196" s="70"/>
      <c r="M196" s="340" t="s">
        <v>650</v>
      </c>
    </row>
    <row r="197" s="304" customFormat="1" spans="1:13">
      <c r="A197" s="70"/>
      <c r="B197" s="70">
        <f t="shared" si="15"/>
        <v>188</v>
      </c>
      <c r="C197" s="70" t="s">
        <v>129</v>
      </c>
      <c r="D197" s="70" t="s">
        <v>795</v>
      </c>
      <c r="E197" s="70" t="s">
        <v>844</v>
      </c>
      <c r="F197" s="70" t="s">
        <v>142</v>
      </c>
      <c r="G197" s="101"/>
      <c r="H197" s="101"/>
      <c r="I197" s="101"/>
      <c r="J197" s="70"/>
      <c r="K197" s="70" t="s">
        <v>633</v>
      </c>
      <c r="L197" s="70" t="s">
        <v>269</v>
      </c>
      <c r="M197" s="340" t="s">
        <v>650</v>
      </c>
    </row>
    <row r="198" s="304" customFormat="1" spans="1:13">
      <c r="A198" s="70"/>
      <c r="B198" s="70">
        <f t="shared" si="15"/>
        <v>189</v>
      </c>
      <c r="C198" s="70" t="s">
        <v>129</v>
      </c>
      <c r="D198" s="70" t="s">
        <v>750</v>
      </c>
      <c r="E198" s="70" t="s">
        <v>845</v>
      </c>
      <c r="F198" s="70" t="s">
        <v>142</v>
      </c>
      <c r="G198" s="101"/>
      <c r="H198" s="101"/>
      <c r="I198" s="101"/>
      <c r="J198" s="70"/>
      <c r="K198" s="70" t="s">
        <v>752</v>
      </c>
      <c r="L198" s="70" t="s">
        <v>269</v>
      </c>
      <c r="M198" s="340" t="s">
        <v>650</v>
      </c>
    </row>
    <row r="199" s="304" customFormat="1" spans="1:13">
      <c r="A199" s="70"/>
      <c r="B199" s="70">
        <f t="shared" si="15"/>
        <v>190</v>
      </c>
      <c r="C199" s="70" t="s">
        <v>129</v>
      </c>
      <c r="D199" s="70" t="s">
        <v>798</v>
      </c>
      <c r="E199" s="70" t="s">
        <v>846</v>
      </c>
      <c r="F199" s="70" t="s">
        <v>142</v>
      </c>
      <c r="G199" s="101"/>
      <c r="H199" s="101"/>
      <c r="I199" s="101"/>
      <c r="J199" s="70"/>
      <c r="K199" s="70" t="s">
        <v>645</v>
      </c>
      <c r="L199" s="70" t="s">
        <v>269</v>
      </c>
      <c r="M199" s="340" t="s">
        <v>650</v>
      </c>
    </row>
    <row r="200" s="304" customFormat="1" spans="1:13">
      <c r="A200" s="70"/>
      <c r="B200" s="70">
        <f t="shared" si="15"/>
        <v>191</v>
      </c>
      <c r="C200" s="70" t="s">
        <v>129</v>
      </c>
      <c r="D200" s="70" t="s">
        <v>663</v>
      </c>
      <c r="E200" s="70" t="s">
        <v>847</v>
      </c>
      <c r="F200" s="70" t="s">
        <v>142</v>
      </c>
      <c r="G200" s="101"/>
      <c r="H200" s="101"/>
      <c r="I200" s="101" t="s">
        <v>129</v>
      </c>
      <c r="J200" s="70"/>
      <c r="K200" s="70"/>
      <c r="L200" s="70" t="s">
        <v>269</v>
      </c>
      <c r="M200" s="340" t="s">
        <v>650</v>
      </c>
    </row>
    <row r="201" s="304" customFormat="1" spans="1:13">
      <c r="A201" s="70"/>
      <c r="B201" s="70">
        <f t="shared" si="15"/>
        <v>192</v>
      </c>
      <c r="C201" s="70" t="s">
        <v>129</v>
      </c>
      <c r="D201" s="343" t="s">
        <v>665</v>
      </c>
      <c r="E201" s="70" t="s">
        <v>848</v>
      </c>
      <c r="F201" s="70" t="s">
        <v>142</v>
      </c>
      <c r="G201" s="101" t="s">
        <v>129</v>
      </c>
      <c r="H201" s="70"/>
      <c r="I201" s="101"/>
      <c r="J201" s="70"/>
      <c r="K201" s="329" t="s">
        <v>667</v>
      </c>
      <c r="L201" s="329"/>
      <c r="M201" s="340" t="s">
        <v>650</v>
      </c>
    </row>
    <row r="202" s="304" customFormat="1" spans="1:13">
      <c r="A202" s="70"/>
      <c r="B202" s="70">
        <f t="shared" si="15"/>
        <v>193</v>
      </c>
      <c r="C202" s="70" t="s">
        <v>129</v>
      </c>
      <c r="D202" s="343" t="s">
        <v>668</v>
      </c>
      <c r="E202" s="70" t="s">
        <v>849</v>
      </c>
      <c r="F202" s="70" t="s">
        <v>142</v>
      </c>
      <c r="G202" s="101"/>
      <c r="H202" s="101"/>
      <c r="I202" s="101"/>
      <c r="J202" s="70"/>
      <c r="K202" s="70" t="s">
        <v>670</v>
      </c>
      <c r="L202" s="70" t="s">
        <v>269</v>
      </c>
      <c r="M202" s="340" t="s">
        <v>650</v>
      </c>
    </row>
    <row r="203" s="304" customFormat="1" spans="1:13">
      <c r="A203" s="70"/>
      <c r="B203" s="70">
        <f t="shared" si="15"/>
        <v>194</v>
      </c>
      <c r="C203" s="70" t="s">
        <v>129</v>
      </c>
      <c r="D203" s="70" t="s">
        <v>671</v>
      </c>
      <c r="E203" s="70" t="s">
        <v>850</v>
      </c>
      <c r="F203" s="70" t="s">
        <v>142</v>
      </c>
      <c r="G203" s="101"/>
      <c r="H203" s="101"/>
      <c r="I203" s="101"/>
      <c r="J203" s="70"/>
      <c r="K203" s="70" t="s">
        <v>673</v>
      </c>
      <c r="L203" s="70" t="s">
        <v>269</v>
      </c>
      <c r="M203" s="340"/>
    </row>
    <row r="204" s="304" customFormat="1" spans="1:13">
      <c r="A204" s="70"/>
      <c r="B204" s="70">
        <f t="shared" si="15"/>
        <v>195</v>
      </c>
      <c r="C204" s="70" t="s">
        <v>129</v>
      </c>
      <c r="D204" s="70" t="s">
        <v>674</v>
      </c>
      <c r="E204" s="70" t="s">
        <v>851</v>
      </c>
      <c r="F204" s="70" t="s">
        <v>142</v>
      </c>
      <c r="G204" s="101"/>
      <c r="H204" s="101"/>
      <c r="I204" s="101"/>
      <c r="J204" s="70"/>
      <c r="K204" s="70"/>
      <c r="L204" s="70" t="s">
        <v>269</v>
      </c>
      <c r="M204" s="340"/>
    </row>
    <row r="205" s="304" customFormat="1" spans="1:13">
      <c r="A205" s="70"/>
      <c r="B205" s="70">
        <f t="shared" ref="B205:B211" si="16">IF(D205&lt;&gt;"",ROW()-9,"")</f>
        <v>196</v>
      </c>
      <c r="C205" s="70" t="s">
        <v>129</v>
      </c>
      <c r="D205" s="70" t="s">
        <v>805</v>
      </c>
      <c r="E205" s="70" t="s">
        <v>852</v>
      </c>
      <c r="F205" s="70" t="s">
        <v>142</v>
      </c>
      <c r="G205" s="101" t="s">
        <v>129</v>
      </c>
      <c r="H205" s="101" t="s">
        <v>648</v>
      </c>
      <c r="I205" s="101"/>
      <c r="J205" s="70"/>
      <c r="K205" s="70" t="s">
        <v>649</v>
      </c>
      <c r="L205" s="70"/>
      <c r="M205" s="340" t="s">
        <v>650</v>
      </c>
    </row>
    <row r="206" s="304" customFormat="1" spans="1:13">
      <c r="A206" s="70"/>
      <c r="B206" s="70">
        <f t="shared" si="16"/>
        <v>197</v>
      </c>
      <c r="C206" s="70" t="s">
        <v>129</v>
      </c>
      <c r="D206" s="70" t="s">
        <v>807</v>
      </c>
      <c r="E206" s="70" t="s">
        <v>853</v>
      </c>
      <c r="F206" s="70" t="s">
        <v>142</v>
      </c>
      <c r="G206" s="101" t="s">
        <v>129</v>
      </c>
      <c r="H206" s="70" t="s">
        <v>854</v>
      </c>
      <c r="I206" s="101"/>
      <c r="J206" s="70"/>
      <c r="K206" s="70" t="s">
        <v>570</v>
      </c>
      <c r="L206" s="70"/>
      <c r="M206" s="340"/>
    </row>
    <row r="207" spans="1:13">
      <c r="A207" s="30"/>
      <c r="B207" s="70">
        <f t="shared" si="16"/>
        <v>198</v>
      </c>
      <c r="C207" s="70" t="s">
        <v>129</v>
      </c>
      <c r="D207" s="30" t="s">
        <v>855</v>
      </c>
      <c r="E207" s="30" t="s">
        <v>856</v>
      </c>
      <c r="F207" s="70" t="s">
        <v>142</v>
      </c>
      <c r="G207" s="99"/>
      <c r="H207" s="30"/>
      <c r="I207" s="99"/>
      <c r="J207" s="30"/>
      <c r="K207" s="70" t="s">
        <v>857</v>
      </c>
      <c r="L207" s="70"/>
      <c r="M207" s="128"/>
    </row>
    <row r="208" spans="1:13">
      <c r="A208" s="30"/>
      <c r="B208" s="70">
        <f t="shared" si="16"/>
        <v>199</v>
      </c>
      <c r="C208" s="70" t="s">
        <v>129</v>
      </c>
      <c r="D208" s="30" t="s">
        <v>858</v>
      </c>
      <c r="E208" s="30" t="s">
        <v>859</v>
      </c>
      <c r="F208" s="70" t="s">
        <v>142</v>
      </c>
      <c r="G208" s="99"/>
      <c r="H208" s="30"/>
      <c r="I208" s="99"/>
      <c r="J208" s="30" t="s">
        <v>39</v>
      </c>
      <c r="K208" s="30"/>
      <c r="L208" s="30"/>
      <c r="M208" s="128"/>
    </row>
    <row r="209" spans="1:13">
      <c r="A209" s="30"/>
      <c r="B209" s="70">
        <f t="shared" si="16"/>
        <v>200</v>
      </c>
      <c r="C209" s="70" t="s">
        <v>129</v>
      </c>
      <c r="D209" s="30" t="s">
        <v>860</v>
      </c>
      <c r="E209" s="30" t="s">
        <v>861</v>
      </c>
      <c r="F209" s="70" t="s">
        <v>142</v>
      </c>
      <c r="G209" s="99"/>
      <c r="H209" s="30"/>
      <c r="I209" s="99"/>
      <c r="J209" s="30"/>
      <c r="K209" s="30"/>
      <c r="L209" s="30"/>
      <c r="M209" s="128"/>
    </row>
    <row r="210" spans="1:13">
      <c r="A210" s="30"/>
      <c r="B210" s="70">
        <f t="shared" si="16"/>
        <v>201</v>
      </c>
      <c r="C210" s="70" t="s">
        <v>129</v>
      </c>
      <c r="D210" s="30" t="s">
        <v>862</v>
      </c>
      <c r="E210" s="30" t="s">
        <v>863</v>
      </c>
      <c r="F210" s="70" t="s">
        <v>142</v>
      </c>
      <c r="G210" s="99"/>
      <c r="H210" s="30"/>
      <c r="I210" s="99"/>
      <c r="J210" s="30"/>
      <c r="K210" s="70" t="s">
        <v>864</v>
      </c>
      <c r="L210" s="70"/>
      <c r="M210" s="128"/>
    </row>
    <row r="211" spans="1:13">
      <c r="A211" s="30"/>
      <c r="B211" s="70">
        <f t="shared" si="16"/>
        <v>202</v>
      </c>
      <c r="C211" s="70" t="s">
        <v>129</v>
      </c>
      <c r="D211" s="30" t="s">
        <v>865</v>
      </c>
      <c r="E211" s="30" t="s">
        <v>866</v>
      </c>
      <c r="F211" s="70" t="s">
        <v>142</v>
      </c>
      <c r="G211" s="99"/>
      <c r="H211" s="30"/>
      <c r="I211" s="99"/>
      <c r="J211" s="30" t="s">
        <v>39</v>
      </c>
      <c r="K211" s="30"/>
      <c r="L211" s="30"/>
      <c r="M211" s="128"/>
    </row>
    <row r="212" s="304" customFormat="1" spans="1:13">
      <c r="A212" s="70"/>
      <c r="B212" s="70">
        <f t="shared" ref="B212:B239" si="17">IF(D212&lt;&gt;"",ROW()-9,"")</f>
        <v>203</v>
      </c>
      <c r="C212" s="70" t="s">
        <v>129</v>
      </c>
      <c r="D212" s="70" t="s">
        <v>867</v>
      </c>
      <c r="E212" s="70" t="s">
        <v>868</v>
      </c>
      <c r="F212" s="70" t="s">
        <v>142</v>
      </c>
      <c r="G212" s="101"/>
      <c r="H212" s="101"/>
      <c r="I212" s="101"/>
      <c r="J212" s="70"/>
      <c r="K212" s="70" t="s">
        <v>573</v>
      </c>
      <c r="L212" s="70" t="s">
        <v>269</v>
      </c>
      <c r="M212" s="340"/>
    </row>
    <row r="213" s="304" customFormat="1" spans="1:13">
      <c r="A213" s="70"/>
      <c r="B213" s="70">
        <f t="shared" si="17"/>
        <v>204</v>
      </c>
      <c r="C213" s="70" t="s">
        <v>129</v>
      </c>
      <c r="D213" s="70" t="s">
        <v>809</v>
      </c>
      <c r="E213" s="70" t="s">
        <v>869</v>
      </c>
      <c r="F213" s="70" t="s">
        <v>142</v>
      </c>
      <c r="G213" s="101"/>
      <c r="H213" s="101"/>
      <c r="I213" s="101"/>
      <c r="J213" s="70"/>
      <c r="K213" s="70" t="s">
        <v>870</v>
      </c>
      <c r="L213" s="70" t="s">
        <v>269</v>
      </c>
      <c r="M213" s="340" t="s">
        <v>650</v>
      </c>
    </row>
    <row r="214" s="304" customFormat="1" spans="1:13">
      <c r="A214" s="70"/>
      <c r="B214" s="70">
        <f t="shared" si="17"/>
        <v>205</v>
      </c>
      <c r="C214" s="70" t="s">
        <v>129</v>
      </c>
      <c r="D214" s="70" t="s">
        <v>871</v>
      </c>
      <c r="E214" s="70" t="s">
        <v>872</v>
      </c>
      <c r="F214" s="70" t="s">
        <v>142</v>
      </c>
      <c r="G214" s="101"/>
      <c r="H214" s="101"/>
      <c r="I214" s="101"/>
      <c r="J214" s="70"/>
      <c r="K214" s="70" t="s">
        <v>579</v>
      </c>
      <c r="L214" s="70" t="s">
        <v>269</v>
      </c>
      <c r="M214" s="340"/>
    </row>
    <row r="215" s="304" customFormat="1" spans="1:13">
      <c r="A215" s="70"/>
      <c r="B215" s="70">
        <f t="shared" ref="B215:B237" si="18">IF(D215&lt;&gt;"",ROW()-9,"")</f>
        <v>206</v>
      </c>
      <c r="C215" s="70" t="s">
        <v>129</v>
      </c>
      <c r="D215" s="70" t="s">
        <v>651</v>
      </c>
      <c r="E215" s="70" t="s">
        <v>873</v>
      </c>
      <c r="F215" s="70" t="s">
        <v>142</v>
      </c>
      <c r="G215" s="101" t="s">
        <v>129</v>
      </c>
      <c r="H215" s="101" t="s">
        <v>648</v>
      </c>
      <c r="I215" s="101"/>
      <c r="J215" s="70"/>
      <c r="K215" s="70" t="s">
        <v>653</v>
      </c>
      <c r="L215" s="70"/>
      <c r="M215" s="340" t="s">
        <v>650</v>
      </c>
    </row>
    <row r="216" s="304" customFormat="1" spans="1:13">
      <c r="A216" s="70"/>
      <c r="B216" s="70">
        <f t="shared" si="18"/>
        <v>207</v>
      </c>
      <c r="C216" s="70" t="s">
        <v>129</v>
      </c>
      <c r="D216" s="70" t="s">
        <v>824</v>
      </c>
      <c r="E216" s="70" t="s">
        <v>874</v>
      </c>
      <c r="F216" s="70" t="s">
        <v>142</v>
      </c>
      <c r="G216" s="101" t="s">
        <v>129</v>
      </c>
      <c r="H216" s="70" t="s">
        <v>854</v>
      </c>
      <c r="I216" s="101"/>
      <c r="J216" s="70"/>
      <c r="K216" s="70" t="s">
        <v>582</v>
      </c>
      <c r="L216" s="70"/>
      <c r="M216" s="340" t="s">
        <v>650</v>
      </c>
    </row>
    <row r="217" s="304" customFormat="1" spans="1:13">
      <c r="A217" s="70"/>
      <c r="B217" s="70">
        <f t="shared" si="18"/>
        <v>208</v>
      </c>
      <c r="C217" s="70" t="s">
        <v>129</v>
      </c>
      <c r="D217" s="70" t="s">
        <v>826</v>
      </c>
      <c r="E217" s="70" t="s">
        <v>875</v>
      </c>
      <c r="F217" s="70" t="s">
        <v>142</v>
      </c>
      <c r="G217" s="101"/>
      <c r="H217" s="101"/>
      <c r="I217" s="101"/>
      <c r="J217" s="70"/>
      <c r="K217" s="70" t="s">
        <v>585</v>
      </c>
      <c r="L217" s="70" t="s">
        <v>269</v>
      </c>
      <c r="M217" s="340" t="s">
        <v>650</v>
      </c>
    </row>
    <row r="218" s="304" customFormat="1" spans="1:13">
      <c r="A218" s="70"/>
      <c r="B218" s="70">
        <f t="shared" si="18"/>
        <v>209</v>
      </c>
      <c r="C218" s="70" t="s">
        <v>129</v>
      </c>
      <c r="D218" s="70" t="s">
        <v>828</v>
      </c>
      <c r="E218" s="70" t="s">
        <v>876</v>
      </c>
      <c r="F218" s="70" t="s">
        <v>142</v>
      </c>
      <c r="G218" s="101"/>
      <c r="H218" s="101"/>
      <c r="I218" s="101"/>
      <c r="J218" s="70"/>
      <c r="K218" s="70" t="s">
        <v>588</v>
      </c>
      <c r="L218" s="70" t="s">
        <v>269</v>
      </c>
      <c r="M218" s="340" t="s">
        <v>650</v>
      </c>
    </row>
    <row r="219" s="304" customFormat="1" spans="1:13">
      <c r="A219" s="70"/>
      <c r="B219" s="70">
        <f t="shared" si="18"/>
        <v>210</v>
      </c>
      <c r="C219" s="70" t="s">
        <v>129</v>
      </c>
      <c r="D219" s="70" t="s">
        <v>830</v>
      </c>
      <c r="E219" s="70" t="s">
        <v>877</v>
      </c>
      <c r="F219" s="70" t="s">
        <v>142</v>
      </c>
      <c r="G219" s="101"/>
      <c r="H219" s="101"/>
      <c r="I219" s="101"/>
      <c r="J219" s="70"/>
      <c r="K219" s="70" t="s">
        <v>591</v>
      </c>
      <c r="L219" s="70" t="s">
        <v>269</v>
      </c>
      <c r="M219" s="340" t="s">
        <v>650</v>
      </c>
    </row>
    <row r="220" s="304" customFormat="1" spans="1:13">
      <c r="A220" s="70"/>
      <c r="B220" s="70">
        <f t="shared" si="18"/>
        <v>211</v>
      </c>
      <c r="C220" s="70" t="s">
        <v>129</v>
      </c>
      <c r="D220" s="70" t="s">
        <v>654</v>
      </c>
      <c r="E220" s="70" t="s">
        <v>878</v>
      </c>
      <c r="F220" s="70" t="s">
        <v>142</v>
      </c>
      <c r="G220" s="101" t="s">
        <v>129</v>
      </c>
      <c r="H220" s="101" t="s">
        <v>648</v>
      </c>
      <c r="I220" s="101"/>
      <c r="J220" s="70"/>
      <c r="K220" s="70" t="s">
        <v>656</v>
      </c>
      <c r="L220" s="70"/>
      <c r="M220" s="340" t="s">
        <v>650</v>
      </c>
    </row>
    <row r="221" s="304" customFormat="1" spans="1:13">
      <c r="A221" s="70"/>
      <c r="B221" s="70">
        <f t="shared" si="18"/>
        <v>212</v>
      </c>
      <c r="C221" s="70" t="s">
        <v>129</v>
      </c>
      <c r="D221" s="70" t="s">
        <v>774</v>
      </c>
      <c r="E221" s="70" t="s">
        <v>879</v>
      </c>
      <c r="F221" s="70" t="s">
        <v>142</v>
      </c>
      <c r="G221" s="101" t="s">
        <v>129</v>
      </c>
      <c r="H221" s="70" t="s">
        <v>854</v>
      </c>
      <c r="I221" s="101"/>
      <c r="J221" s="70"/>
      <c r="K221" s="70" t="s">
        <v>594</v>
      </c>
      <c r="L221" s="70"/>
      <c r="M221" s="340" t="s">
        <v>650</v>
      </c>
    </row>
    <row r="222" s="304" customFormat="1" spans="1:13">
      <c r="A222" s="70"/>
      <c r="B222" s="70">
        <f t="shared" si="18"/>
        <v>213</v>
      </c>
      <c r="C222" s="70" t="s">
        <v>129</v>
      </c>
      <c r="D222" s="70" t="s">
        <v>777</v>
      </c>
      <c r="E222" s="70" t="s">
        <v>880</v>
      </c>
      <c r="F222" s="70" t="s">
        <v>142</v>
      </c>
      <c r="G222" s="101"/>
      <c r="H222" s="101"/>
      <c r="I222" s="101"/>
      <c r="J222" s="70"/>
      <c r="K222" s="70" t="s">
        <v>597</v>
      </c>
      <c r="L222" s="70" t="s">
        <v>269</v>
      </c>
      <c r="M222" s="340" t="s">
        <v>650</v>
      </c>
    </row>
    <row r="223" s="304" customFormat="1" spans="1:13">
      <c r="A223" s="70"/>
      <c r="B223" s="70">
        <f t="shared" si="18"/>
        <v>214</v>
      </c>
      <c r="C223" s="70" t="s">
        <v>129</v>
      </c>
      <c r="D223" s="70" t="s">
        <v>779</v>
      </c>
      <c r="E223" s="70" t="s">
        <v>881</v>
      </c>
      <c r="F223" s="70" t="s">
        <v>142</v>
      </c>
      <c r="G223" s="101"/>
      <c r="H223" s="101"/>
      <c r="I223" s="101"/>
      <c r="J223" s="70"/>
      <c r="K223" s="70" t="s">
        <v>781</v>
      </c>
      <c r="L223" s="70" t="s">
        <v>269</v>
      </c>
      <c r="M223" s="340" t="s">
        <v>650</v>
      </c>
    </row>
    <row r="224" s="304" customFormat="1" spans="1:13">
      <c r="A224" s="70"/>
      <c r="B224" s="70">
        <f t="shared" si="18"/>
        <v>215</v>
      </c>
      <c r="C224" s="70" t="s">
        <v>129</v>
      </c>
      <c r="D224" s="70" t="s">
        <v>782</v>
      </c>
      <c r="E224" s="70" t="s">
        <v>882</v>
      </c>
      <c r="F224" s="70" t="s">
        <v>142</v>
      </c>
      <c r="G224" s="101"/>
      <c r="H224" s="101"/>
      <c r="I224" s="101"/>
      <c r="J224" s="70"/>
      <c r="K224" s="70" t="s">
        <v>609</v>
      </c>
      <c r="L224" s="70" t="s">
        <v>269</v>
      </c>
      <c r="M224" s="340" t="s">
        <v>650</v>
      </c>
    </row>
    <row r="225" s="304" customFormat="1" spans="1:13">
      <c r="A225" s="70"/>
      <c r="B225" s="70">
        <f t="shared" si="18"/>
        <v>216</v>
      </c>
      <c r="C225" s="70" t="s">
        <v>129</v>
      </c>
      <c r="D225" s="70" t="s">
        <v>657</v>
      </c>
      <c r="E225" s="70" t="s">
        <v>883</v>
      </c>
      <c r="F225" s="70" t="s">
        <v>142</v>
      </c>
      <c r="G225" s="101" t="s">
        <v>129</v>
      </c>
      <c r="H225" s="101" t="s">
        <v>648</v>
      </c>
      <c r="I225" s="101"/>
      <c r="J225" s="70"/>
      <c r="K225" s="70" t="s">
        <v>659</v>
      </c>
      <c r="L225" s="70"/>
      <c r="M225" s="340" t="s">
        <v>650</v>
      </c>
    </row>
    <row r="226" s="304" customFormat="1" spans="1:13">
      <c r="A226" s="70"/>
      <c r="B226" s="70">
        <f t="shared" si="18"/>
        <v>217</v>
      </c>
      <c r="C226" s="70" t="s">
        <v>129</v>
      </c>
      <c r="D226" s="70" t="s">
        <v>785</v>
      </c>
      <c r="E226" s="70" t="s">
        <v>884</v>
      </c>
      <c r="F226" s="70" t="s">
        <v>142</v>
      </c>
      <c r="G226" s="101" t="s">
        <v>129</v>
      </c>
      <c r="H226" s="70" t="s">
        <v>854</v>
      </c>
      <c r="I226" s="101"/>
      <c r="J226" s="70"/>
      <c r="K226" s="70" t="s">
        <v>612</v>
      </c>
      <c r="L226" s="70"/>
      <c r="M226" s="340" t="s">
        <v>650</v>
      </c>
    </row>
    <row r="227" s="304" customFormat="1" spans="1:13">
      <c r="A227" s="70"/>
      <c r="B227" s="70">
        <f t="shared" si="18"/>
        <v>218</v>
      </c>
      <c r="C227" s="70" t="s">
        <v>129</v>
      </c>
      <c r="D227" s="70" t="s">
        <v>787</v>
      </c>
      <c r="E227" s="70" t="s">
        <v>885</v>
      </c>
      <c r="F227" s="70" t="s">
        <v>142</v>
      </c>
      <c r="G227" s="101"/>
      <c r="H227" s="101"/>
      <c r="I227" s="101"/>
      <c r="J227" s="70"/>
      <c r="K227" s="70" t="s">
        <v>615</v>
      </c>
      <c r="L227" s="70" t="s">
        <v>269</v>
      </c>
      <c r="M227" s="340" t="s">
        <v>650</v>
      </c>
    </row>
    <row r="228" s="304" customFormat="1" spans="1:13">
      <c r="A228" s="70"/>
      <c r="B228" s="70">
        <f t="shared" si="18"/>
        <v>219</v>
      </c>
      <c r="C228" s="70" t="s">
        <v>129</v>
      </c>
      <c r="D228" s="70" t="s">
        <v>746</v>
      </c>
      <c r="E228" s="70" t="s">
        <v>886</v>
      </c>
      <c r="F228" s="70" t="s">
        <v>142</v>
      </c>
      <c r="G228" s="101"/>
      <c r="H228" s="101"/>
      <c r="I228" s="101"/>
      <c r="J228" s="70"/>
      <c r="K228" s="70" t="s">
        <v>748</v>
      </c>
      <c r="L228" s="70" t="s">
        <v>269</v>
      </c>
      <c r="M228" s="340" t="s">
        <v>650</v>
      </c>
    </row>
    <row r="229" s="304" customFormat="1" spans="1:13">
      <c r="A229" s="70"/>
      <c r="B229" s="70">
        <f t="shared" si="18"/>
        <v>220</v>
      </c>
      <c r="C229" s="70" t="s">
        <v>129</v>
      </c>
      <c r="D229" s="70" t="s">
        <v>790</v>
      </c>
      <c r="E229" s="70" t="s">
        <v>887</v>
      </c>
      <c r="F229" s="70" t="s">
        <v>142</v>
      </c>
      <c r="G229" s="101"/>
      <c r="H229" s="101"/>
      <c r="I229" s="101"/>
      <c r="J229" s="70"/>
      <c r="K229" s="70" t="s">
        <v>627</v>
      </c>
      <c r="L229" s="70" t="s">
        <v>269</v>
      </c>
      <c r="M229" s="340" t="s">
        <v>650</v>
      </c>
    </row>
    <row r="230" s="304" customFormat="1" spans="1:13">
      <c r="A230" s="70"/>
      <c r="B230" s="70">
        <f t="shared" si="18"/>
        <v>221</v>
      </c>
      <c r="C230" s="70" t="s">
        <v>129</v>
      </c>
      <c r="D230" s="70" t="s">
        <v>660</v>
      </c>
      <c r="E230" s="70" t="s">
        <v>888</v>
      </c>
      <c r="F230" s="70" t="s">
        <v>142</v>
      </c>
      <c r="G230" s="101" t="s">
        <v>129</v>
      </c>
      <c r="H230" s="101" t="s">
        <v>648</v>
      </c>
      <c r="I230" s="101"/>
      <c r="J230" s="70"/>
      <c r="K230" s="70" t="s">
        <v>662</v>
      </c>
      <c r="L230" s="70"/>
      <c r="M230" s="340" t="s">
        <v>650</v>
      </c>
    </row>
    <row r="231" s="304" customFormat="1" spans="1:13">
      <c r="A231" s="70"/>
      <c r="B231" s="70">
        <f t="shared" si="18"/>
        <v>222</v>
      </c>
      <c r="C231" s="70" t="s">
        <v>129</v>
      </c>
      <c r="D231" s="70" t="s">
        <v>793</v>
      </c>
      <c r="E231" s="70" t="s">
        <v>889</v>
      </c>
      <c r="F231" s="70" t="s">
        <v>142</v>
      </c>
      <c r="G231" s="101" t="s">
        <v>129</v>
      </c>
      <c r="H231" s="70" t="s">
        <v>854</v>
      </c>
      <c r="I231" s="101"/>
      <c r="J231" s="70"/>
      <c r="K231" s="70" t="s">
        <v>630</v>
      </c>
      <c r="L231" s="70"/>
      <c r="M231" s="340" t="s">
        <v>650</v>
      </c>
    </row>
    <row r="232" s="304" customFormat="1" spans="1:13">
      <c r="A232" s="70"/>
      <c r="B232" s="70">
        <f t="shared" si="18"/>
        <v>223</v>
      </c>
      <c r="C232" s="70" t="s">
        <v>129</v>
      </c>
      <c r="D232" s="70" t="s">
        <v>795</v>
      </c>
      <c r="E232" s="70" t="s">
        <v>890</v>
      </c>
      <c r="F232" s="70" t="s">
        <v>142</v>
      </c>
      <c r="G232" s="101"/>
      <c r="H232" s="101"/>
      <c r="I232" s="101"/>
      <c r="J232" s="70"/>
      <c r="K232" s="70" t="s">
        <v>633</v>
      </c>
      <c r="L232" s="70" t="s">
        <v>269</v>
      </c>
      <c r="M232" s="340" t="s">
        <v>650</v>
      </c>
    </row>
    <row r="233" s="304" customFormat="1" spans="1:13">
      <c r="A233" s="70"/>
      <c r="B233" s="70">
        <f t="shared" si="18"/>
        <v>224</v>
      </c>
      <c r="C233" s="70" t="s">
        <v>129</v>
      </c>
      <c r="D233" s="70" t="s">
        <v>750</v>
      </c>
      <c r="E233" s="70" t="s">
        <v>891</v>
      </c>
      <c r="F233" s="70" t="s">
        <v>142</v>
      </c>
      <c r="G233" s="101"/>
      <c r="H233" s="101"/>
      <c r="I233" s="101"/>
      <c r="J233" s="70"/>
      <c r="K233" s="70" t="s">
        <v>752</v>
      </c>
      <c r="L233" s="70" t="s">
        <v>269</v>
      </c>
      <c r="M233" s="340" t="s">
        <v>650</v>
      </c>
    </row>
    <row r="234" s="304" customFormat="1" spans="1:13">
      <c r="A234" s="70"/>
      <c r="B234" s="70">
        <f t="shared" si="18"/>
        <v>225</v>
      </c>
      <c r="C234" s="70" t="s">
        <v>129</v>
      </c>
      <c r="D234" s="70" t="s">
        <v>798</v>
      </c>
      <c r="E234" s="70" t="s">
        <v>892</v>
      </c>
      <c r="F234" s="70" t="s">
        <v>142</v>
      </c>
      <c r="G234" s="101"/>
      <c r="H234" s="101"/>
      <c r="I234" s="101"/>
      <c r="J234" s="70"/>
      <c r="K234" s="70" t="s">
        <v>645</v>
      </c>
      <c r="L234" s="70" t="s">
        <v>269</v>
      </c>
      <c r="M234" s="340" t="s">
        <v>650</v>
      </c>
    </row>
    <row r="235" s="304" customFormat="1" spans="1:13">
      <c r="A235" s="70"/>
      <c r="B235" s="70">
        <f t="shared" si="18"/>
        <v>226</v>
      </c>
      <c r="C235" s="70" t="s">
        <v>129</v>
      </c>
      <c r="D235" s="70" t="s">
        <v>663</v>
      </c>
      <c r="E235" s="70" t="s">
        <v>893</v>
      </c>
      <c r="F235" s="70" t="s">
        <v>142</v>
      </c>
      <c r="G235" s="101"/>
      <c r="H235" s="101"/>
      <c r="I235" s="101" t="s">
        <v>129</v>
      </c>
      <c r="J235" s="70"/>
      <c r="K235" s="70"/>
      <c r="L235" s="70" t="s">
        <v>269</v>
      </c>
      <c r="M235" s="340" t="s">
        <v>650</v>
      </c>
    </row>
    <row r="236" s="304" customFormat="1" spans="1:13">
      <c r="A236" s="70"/>
      <c r="B236" s="70">
        <f t="shared" si="18"/>
        <v>227</v>
      </c>
      <c r="C236" s="70" t="s">
        <v>129</v>
      </c>
      <c r="D236" s="343" t="s">
        <v>665</v>
      </c>
      <c r="E236" s="70" t="s">
        <v>894</v>
      </c>
      <c r="F236" s="70" t="s">
        <v>142</v>
      </c>
      <c r="G236" s="101" t="s">
        <v>129</v>
      </c>
      <c r="H236" s="70"/>
      <c r="I236" s="101"/>
      <c r="J236" s="70"/>
      <c r="K236" s="329" t="s">
        <v>667</v>
      </c>
      <c r="L236" s="329"/>
      <c r="M236" s="340" t="s">
        <v>650</v>
      </c>
    </row>
    <row r="237" s="304" customFormat="1" spans="1:13">
      <c r="A237" s="70"/>
      <c r="B237" s="70">
        <f t="shared" si="18"/>
        <v>228</v>
      </c>
      <c r="C237" s="70" t="s">
        <v>129</v>
      </c>
      <c r="D237" s="343" t="s">
        <v>668</v>
      </c>
      <c r="E237" s="70" t="s">
        <v>895</v>
      </c>
      <c r="F237" s="70" t="s">
        <v>142</v>
      </c>
      <c r="G237" s="101"/>
      <c r="H237" s="101"/>
      <c r="I237" s="101"/>
      <c r="J237" s="70"/>
      <c r="K237" s="70" t="s">
        <v>670</v>
      </c>
      <c r="L237" s="70" t="s">
        <v>269</v>
      </c>
      <c r="M237" s="340" t="s">
        <v>650</v>
      </c>
    </row>
    <row r="238" s="304" customFormat="1" spans="1:13">
      <c r="A238" s="70"/>
      <c r="B238" s="70">
        <f t="shared" si="17"/>
        <v>229</v>
      </c>
      <c r="C238" s="70" t="s">
        <v>129</v>
      </c>
      <c r="D238" s="70" t="s">
        <v>671</v>
      </c>
      <c r="E238" s="70" t="s">
        <v>896</v>
      </c>
      <c r="F238" s="70" t="s">
        <v>142</v>
      </c>
      <c r="G238" s="101"/>
      <c r="H238" s="101"/>
      <c r="I238" s="101"/>
      <c r="J238" s="70"/>
      <c r="K238" s="70" t="s">
        <v>673</v>
      </c>
      <c r="L238" s="70" t="s">
        <v>269</v>
      </c>
      <c r="M238" s="340"/>
    </row>
    <row r="239" spans="1:13">
      <c r="A239" s="30"/>
      <c r="B239" s="70">
        <f t="shared" si="17"/>
        <v>230</v>
      </c>
      <c r="C239" s="30" t="s">
        <v>129</v>
      </c>
      <c r="D239" s="30" t="s">
        <v>674</v>
      </c>
      <c r="E239" s="30" t="s">
        <v>897</v>
      </c>
      <c r="F239" s="70" t="s">
        <v>142</v>
      </c>
      <c r="G239" s="99"/>
      <c r="H239" s="30"/>
      <c r="I239" s="99"/>
      <c r="J239" s="30"/>
      <c r="K239" s="30"/>
      <c r="L239" s="30" t="s">
        <v>269</v>
      </c>
      <c r="M239" s="128"/>
    </row>
    <row r="240" spans="1:13">
      <c r="A240" s="30" t="s">
        <v>133</v>
      </c>
      <c r="B240" s="30">
        <f t="shared" ref="B240:B244" si="19">IF(D240&lt;&gt;"",ROW()-9,"")</f>
        <v>231</v>
      </c>
      <c r="C240" s="130" t="s">
        <v>129</v>
      </c>
      <c r="D240" s="232" t="s">
        <v>397</v>
      </c>
      <c r="E240" s="30" t="s">
        <v>398</v>
      </c>
      <c r="F240" s="30" t="s">
        <v>163</v>
      </c>
      <c r="G240" s="99"/>
      <c r="H240" s="30"/>
      <c r="I240" s="99"/>
      <c r="J240" s="30"/>
      <c r="K240" s="30"/>
      <c r="L240" s="30" t="s">
        <v>71</v>
      </c>
      <c r="M240" s="128"/>
    </row>
    <row r="241" spans="1:13">
      <c r="A241" s="30" t="s">
        <v>133</v>
      </c>
      <c r="B241" s="30">
        <f t="shared" si="19"/>
        <v>232</v>
      </c>
      <c r="C241" s="130" t="s">
        <v>129</v>
      </c>
      <c r="D241" s="232" t="s">
        <v>399</v>
      </c>
      <c r="E241" s="30" t="s">
        <v>400</v>
      </c>
      <c r="F241" s="30" t="s">
        <v>142</v>
      </c>
      <c r="G241" s="99"/>
      <c r="H241" s="30"/>
      <c r="I241" s="99"/>
      <c r="J241" s="30"/>
      <c r="K241" s="30"/>
      <c r="L241" s="30"/>
      <c r="M241" s="128"/>
    </row>
    <row r="242" spans="1:13">
      <c r="A242" s="30" t="s">
        <v>133</v>
      </c>
      <c r="B242" s="30">
        <f t="shared" si="19"/>
        <v>233</v>
      </c>
      <c r="C242" s="130" t="s">
        <v>129</v>
      </c>
      <c r="D242" s="232" t="s">
        <v>243</v>
      </c>
      <c r="E242" s="30" t="s">
        <v>244</v>
      </c>
      <c r="F242" s="30" t="s">
        <v>163</v>
      </c>
      <c r="G242" s="99"/>
      <c r="H242" s="30"/>
      <c r="I242" s="99"/>
      <c r="J242" s="30"/>
      <c r="K242" s="30"/>
      <c r="L242" s="30" t="s">
        <v>71</v>
      </c>
      <c r="M242" s="128"/>
    </row>
    <row r="243" spans="1:13">
      <c r="A243" s="30" t="s">
        <v>133</v>
      </c>
      <c r="B243" s="30">
        <f t="shared" si="19"/>
        <v>234</v>
      </c>
      <c r="C243" s="130" t="s">
        <v>129</v>
      </c>
      <c r="D243" s="232" t="s">
        <v>246</v>
      </c>
      <c r="E243" s="30" t="s">
        <v>247</v>
      </c>
      <c r="F243" s="30" t="s">
        <v>142</v>
      </c>
      <c r="G243" s="99"/>
      <c r="H243" s="30"/>
      <c r="I243" s="99"/>
      <c r="J243" s="30"/>
      <c r="K243" s="30"/>
      <c r="L243" s="30"/>
      <c r="M243" s="128"/>
    </row>
    <row r="244" s="304" customFormat="1" spans="1:13">
      <c r="A244" s="30" t="s">
        <v>361</v>
      </c>
      <c r="B244" s="70">
        <f t="shared" si="19"/>
        <v>235</v>
      </c>
      <c r="C244" s="130" t="s">
        <v>129</v>
      </c>
      <c r="D244" s="232" t="s">
        <v>248</v>
      </c>
      <c r="E244" s="70" t="s">
        <v>249</v>
      </c>
      <c r="F244" s="70" t="s">
        <v>250</v>
      </c>
      <c r="G244" s="101"/>
      <c r="H244" s="101"/>
      <c r="I244" s="101"/>
      <c r="J244" s="70"/>
      <c r="K244" s="70"/>
      <c r="L244" s="70"/>
      <c r="M244" s="128"/>
    </row>
    <row r="245" spans="1:13">
      <c r="A245" s="30" t="s">
        <v>133</v>
      </c>
      <c r="B245" s="30">
        <f t="shared" ref="B245" si="20">IF(D245&lt;&gt;"",ROW()-9,"")</f>
        <v>236</v>
      </c>
      <c r="C245" s="130" t="s">
        <v>129</v>
      </c>
      <c r="D245" s="41" t="s">
        <v>251</v>
      </c>
      <c r="E245" s="30" t="s">
        <v>461</v>
      </c>
      <c r="F245" s="30" t="s">
        <v>163</v>
      </c>
      <c r="G245" s="99"/>
      <c r="H245" s="30"/>
      <c r="I245" s="99"/>
      <c r="J245" s="30"/>
      <c r="K245" s="30"/>
      <c r="L245" s="30" t="s">
        <v>71</v>
      </c>
      <c r="M245" s="128"/>
    </row>
    <row r="246" ht="28.2" spans="1:13">
      <c r="A246" s="30" t="s">
        <v>361</v>
      </c>
      <c r="B246" s="70">
        <f t="shared" ref="B246:B257" si="21">IF(D246&lt;&gt;"",ROW()-9,"")</f>
        <v>237</v>
      </c>
      <c r="C246" s="130" t="s">
        <v>129</v>
      </c>
      <c r="D246" s="344" t="s">
        <v>898</v>
      </c>
      <c r="E246" s="30" t="s">
        <v>899</v>
      </c>
      <c r="F246" s="30"/>
      <c r="G246" s="99"/>
      <c r="H246" s="30"/>
      <c r="I246" s="99"/>
      <c r="J246" s="30"/>
      <c r="K246" s="127" t="s">
        <v>900</v>
      </c>
      <c r="L246" s="127"/>
      <c r="M246" s="346"/>
    </row>
    <row r="247" ht="56.4" spans="1:13">
      <c r="A247" s="30" t="s">
        <v>361</v>
      </c>
      <c r="B247" s="70">
        <f t="shared" si="21"/>
        <v>238</v>
      </c>
      <c r="C247" s="130" t="s">
        <v>129</v>
      </c>
      <c r="D247" s="344" t="s">
        <v>901</v>
      </c>
      <c r="E247" s="30" t="s">
        <v>902</v>
      </c>
      <c r="F247" s="30"/>
      <c r="G247" s="99"/>
      <c r="H247" s="30"/>
      <c r="I247" s="99"/>
      <c r="J247" s="30"/>
      <c r="K247" s="127" t="s">
        <v>903</v>
      </c>
      <c r="L247" s="127"/>
      <c r="M247" s="347"/>
    </row>
    <row r="248" ht="28.2" spans="1:25">
      <c r="A248" s="70" t="s">
        <v>361</v>
      </c>
      <c r="B248" s="70">
        <f t="shared" si="21"/>
        <v>239</v>
      </c>
      <c r="C248" s="130" t="s">
        <v>129</v>
      </c>
      <c r="D248" s="345" t="s">
        <v>904</v>
      </c>
      <c r="E248" s="70" t="s">
        <v>905</v>
      </c>
      <c r="F248" s="70"/>
      <c r="G248" s="101"/>
      <c r="H248" s="70"/>
      <c r="I248" s="101"/>
      <c r="J248" s="70"/>
      <c r="K248" s="329" t="s">
        <v>906</v>
      </c>
      <c r="L248" s="329"/>
      <c r="M248" s="348"/>
      <c r="N248" s="304"/>
      <c r="O248" s="304"/>
      <c r="P248" s="304"/>
      <c r="Q248" s="304"/>
      <c r="R248" s="304"/>
      <c r="S248" s="304"/>
      <c r="T248" s="304"/>
      <c r="U248" s="304"/>
      <c r="V248" s="304"/>
      <c r="W248" s="304"/>
      <c r="X248" s="304"/>
      <c r="Y248" s="304"/>
    </row>
    <row r="249" spans="1:13">
      <c r="A249" s="30" t="s">
        <v>361</v>
      </c>
      <c r="B249" s="70">
        <f t="shared" si="21"/>
        <v>240</v>
      </c>
      <c r="C249" s="130" t="s">
        <v>129</v>
      </c>
      <c r="D249" s="344" t="s">
        <v>907</v>
      </c>
      <c r="E249" s="30" t="s">
        <v>908</v>
      </c>
      <c r="F249" s="30"/>
      <c r="G249" s="99"/>
      <c r="H249" s="30"/>
      <c r="I249" s="99"/>
      <c r="J249" s="30"/>
      <c r="K249" s="127" t="s">
        <v>909</v>
      </c>
      <c r="L249" s="127"/>
      <c r="M249" s="349"/>
    </row>
    <row r="250" ht="56.4" spans="1:13">
      <c r="A250" s="30" t="s">
        <v>361</v>
      </c>
      <c r="B250" s="70">
        <f t="shared" ref="B250" si="22">IF(D250&lt;&gt;"",ROW()-9,"")</f>
        <v>241</v>
      </c>
      <c r="C250" s="130" t="s">
        <v>129</v>
      </c>
      <c r="D250" s="344" t="s">
        <v>910</v>
      </c>
      <c r="E250" s="30" t="s">
        <v>911</v>
      </c>
      <c r="F250" s="30"/>
      <c r="G250" s="99"/>
      <c r="H250" s="30"/>
      <c r="I250" s="99"/>
      <c r="J250" s="30"/>
      <c r="K250" s="127" t="s">
        <v>912</v>
      </c>
      <c r="L250" s="127"/>
      <c r="M250" s="349"/>
    </row>
    <row r="251" ht="70.5" spans="1:13">
      <c r="A251" s="30" t="s">
        <v>361</v>
      </c>
      <c r="B251" s="70">
        <f t="shared" si="21"/>
        <v>242</v>
      </c>
      <c r="C251" s="130" t="s">
        <v>129</v>
      </c>
      <c r="D251" s="344" t="s">
        <v>913</v>
      </c>
      <c r="E251" s="30" t="s">
        <v>914</v>
      </c>
      <c r="F251" s="30"/>
      <c r="G251" s="99"/>
      <c r="H251" s="30"/>
      <c r="I251" s="99"/>
      <c r="J251" s="30"/>
      <c r="K251" s="329" t="s">
        <v>915</v>
      </c>
      <c r="L251" s="329" t="s">
        <v>71</v>
      </c>
      <c r="M251" s="349"/>
    </row>
    <row r="252" ht="42.3" spans="1:25">
      <c r="A252" s="30" t="s">
        <v>361</v>
      </c>
      <c r="B252" s="70">
        <f t="shared" si="21"/>
        <v>243</v>
      </c>
      <c r="C252" s="130" t="s">
        <v>129</v>
      </c>
      <c r="D252" s="345" t="s">
        <v>916</v>
      </c>
      <c r="E252" s="70" t="s">
        <v>917</v>
      </c>
      <c r="F252" s="70"/>
      <c r="G252" s="101"/>
      <c r="H252" s="70"/>
      <c r="I252" s="101"/>
      <c r="J252" s="70"/>
      <c r="K252" s="329" t="s">
        <v>918</v>
      </c>
      <c r="L252" s="329" t="s">
        <v>269</v>
      </c>
      <c r="M252" s="341"/>
      <c r="N252" s="304"/>
      <c r="O252" s="304"/>
      <c r="P252" s="304"/>
      <c r="Q252" s="304"/>
      <c r="R252" s="304"/>
      <c r="S252" s="304"/>
      <c r="T252" s="304"/>
      <c r="U252" s="304"/>
      <c r="V252" s="304"/>
      <c r="W252" s="304"/>
      <c r="X252" s="304"/>
      <c r="Y252" s="304"/>
    </row>
    <row r="253" ht="42.3" spans="1:13">
      <c r="A253" s="30" t="s">
        <v>361</v>
      </c>
      <c r="B253" s="70">
        <f t="shared" si="21"/>
        <v>244</v>
      </c>
      <c r="C253" s="130" t="s">
        <v>129</v>
      </c>
      <c r="D253" s="344" t="s">
        <v>919</v>
      </c>
      <c r="E253" s="30" t="s">
        <v>920</v>
      </c>
      <c r="F253" s="30"/>
      <c r="G253" s="99"/>
      <c r="H253" s="30"/>
      <c r="I253" s="99"/>
      <c r="J253" s="30"/>
      <c r="K253" s="329" t="s">
        <v>921</v>
      </c>
      <c r="L253" s="329" t="s">
        <v>71</v>
      </c>
      <c r="M253" s="341"/>
    </row>
    <row r="254" ht="42.3" spans="1:13">
      <c r="A254" s="30" t="s">
        <v>361</v>
      </c>
      <c r="B254" s="70">
        <f t="shared" si="21"/>
        <v>245</v>
      </c>
      <c r="C254" s="130" t="s">
        <v>129</v>
      </c>
      <c r="D254" s="344" t="s">
        <v>922</v>
      </c>
      <c r="E254" s="30" t="s">
        <v>923</v>
      </c>
      <c r="F254" s="30"/>
      <c r="G254" s="99"/>
      <c r="H254" s="30"/>
      <c r="I254" s="99"/>
      <c r="J254" s="30"/>
      <c r="K254" s="329" t="s">
        <v>924</v>
      </c>
      <c r="L254" s="329" t="s">
        <v>269</v>
      </c>
      <c r="M254" s="341"/>
    </row>
    <row r="255" ht="56.4" spans="1:13">
      <c r="A255" s="30" t="s">
        <v>361</v>
      </c>
      <c r="B255" s="70">
        <f t="shared" si="21"/>
        <v>246</v>
      </c>
      <c r="C255" s="130" t="s">
        <v>129</v>
      </c>
      <c r="D255" s="344" t="s">
        <v>925</v>
      </c>
      <c r="E255" s="30" t="s">
        <v>926</v>
      </c>
      <c r="F255" s="30"/>
      <c r="G255" s="99"/>
      <c r="H255" s="30"/>
      <c r="I255" s="99"/>
      <c r="J255" s="30"/>
      <c r="K255" s="329" t="s">
        <v>927</v>
      </c>
      <c r="L255" s="329" t="s">
        <v>269</v>
      </c>
      <c r="M255" s="341"/>
    </row>
    <row r="256" ht="70.5" spans="1:13">
      <c r="A256" s="30" t="s">
        <v>361</v>
      </c>
      <c r="B256" s="70">
        <f t="shared" si="21"/>
        <v>247</v>
      </c>
      <c r="C256" s="130" t="s">
        <v>129</v>
      </c>
      <c r="D256" s="344" t="s">
        <v>928</v>
      </c>
      <c r="E256" s="30" t="s">
        <v>929</v>
      </c>
      <c r="F256" s="30"/>
      <c r="G256" s="99"/>
      <c r="H256" s="30"/>
      <c r="I256" s="99"/>
      <c r="J256" s="30"/>
      <c r="K256" s="329" t="s">
        <v>930</v>
      </c>
      <c r="L256" s="329" t="s">
        <v>269</v>
      </c>
      <c r="M256" s="341"/>
    </row>
    <row r="257" ht="42.3" spans="1:25">
      <c r="A257" s="70"/>
      <c r="B257" s="70">
        <f t="shared" si="21"/>
        <v>248</v>
      </c>
      <c r="C257" s="130" t="s">
        <v>129</v>
      </c>
      <c r="D257" s="345" t="s">
        <v>931</v>
      </c>
      <c r="E257" s="70" t="s">
        <v>932</v>
      </c>
      <c r="F257" s="70"/>
      <c r="G257" s="101"/>
      <c r="H257" s="70"/>
      <c r="I257" s="101"/>
      <c r="J257" s="70"/>
      <c r="K257" s="329" t="s">
        <v>933</v>
      </c>
      <c r="L257" s="329"/>
      <c r="M257" s="341"/>
      <c r="N257" s="304"/>
      <c r="O257" s="304"/>
      <c r="P257" s="304"/>
      <c r="Q257" s="304"/>
      <c r="R257" s="304"/>
      <c r="S257" s="304"/>
      <c r="T257" s="304"/>
      <c r="U257" s="304"/>
      <c r="V257" s="304"/>
      <c r="W257" s="304"/>
      <c r="X257" s="304"/>
      <c r="Y257" s="304"/>
    </row>
    <row r="258" spans="1:12">
      <c r="A258" s="30"/>
      <c r="B258" s="30" t="str">
        <f t="shared" ref="B258:B259" si="23">IF(D258&lt;&gt;"",ROW()-9,"")</f>
        <v/>
      </c>
      <c r="C258" s="30"/>
      <c r="D258" s="30"/>
      <c r="E258" s="30"/>
      <c r="F258" s="30"/>
      <c r="G258" s="99"/>
      <c r="H258" s="99"/>
      <c r="I258" s="99"/>
      <c r="J258" s="30"/>
      <c r="K258" s="30"/>
      <c r="L258" s="30"/>
    </row>
    <row r="259" spans="1:12">
      <c r="A259" s="30"/>
      <c r="B259" s="30" t="str">
        <f t="shared" si="23"/>
        <v/>
      </c>
      <c r="C259" s="30"/>
      <c r="D259" s="30"/>
      <c r="E259" s="30"/>
      <c r="F259" s="30"/>
      <c r="G259" s="99"/>
      <c r="H259" s="99"/>
      <c r="I259" s="99"/>
      <c r="J259" s="30"/>
      <c r="K259" s="30"/>
      <c r="L259" s="30"/>
    </row>
  </sheetData>
  <autoFilter ref="A9:Y259">
    <extLst/>
  </autoFilter>
  <mergeCells count="4">
    <mergeCell ref="B1:D1"/>
    <mergeCell ref="E1:G1"/>
    <mergeCell ref="H1:I1"/>
    <mergeCell ref="J1:K1"/>
  </mergeCells>
  <pageMargins left="0.7" right="0.7" top="0.75" bottom="0.75" header="0.3" footer="0.3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>
    <tabColor rgb="FF92D050"/>
  </sheetPr>
  <dimension ref="A1:S248"/>
  <sheetViews>
    <sheetView zoomScale="85" zoomScaleNormal="85" topLeftCell="A103" workbookViewId="0">
      <selection activeCell="J133" sqref="J133"/>
    </sheetView>
  </sheetViews>
  <sheetFormatPr defaultColWidth="2.75" defaultRowHeight="14.1"/>
  <cols>
    <col min="1" max="2" width="5.875" style="95" customWidth="1"/>
    <col min="3" max="3" width="50.875" style="95" customWidth="1"/>
    <col min="4" max="4" width="37" style="95" customWidth="1"/>
    <col min="5" max="5" width="15.125" style="95" customWidth="1"/>
    <col min="6" max="6" width="8" style="95" customWidth="1"/>
    <col min="7" max="7" width="12.375" style="157" customWidth="1"/>
    <col min="8" max="8" width="10.125" style="95" customWidth="1"/>
    <col min="9" max="9" width="9.25" style="95" customWidth="1"/>
    <col min="10" max="10" width="51" style="95" customWidth="1"/>
    <col min="11" max="11" width="48.875" style="95" customWidth="1"/>
    <col min="12" max="12" width="19.25" style="95" customWidth="1"/>
    <col min="13" max="16384" width="2.75" style="95"/>
  </cols>
  <sheetData>
    <row r="1" ht="18.3" spans="1:11">
      <c r="A1" s="305" t="s">
        <v>20</v>
      </c>
      <c r="B1" s="305"/>
      <c r="C1" s="305"/>
      <c r="D1" s="306" t="s">
        <v>934</v>
      </c>
      <c r="E1" s="306"/>
      <c r="F1" s="306"/>
      <c r="G1" s="305" t="s">
        <v>117</v>
      </c>
      <c r="H1" s="305"/>
      <c r="I1" s="318" t="s">
        <v>935</v>
      </c>
      <c r="J1" s="318"/>
      <c r="K1" s="319"/>
    </row>
    <row r="3" ht="28.2" spans="1:11">
      <c r="A3" s="28" t="s">
        <v>119</v>
      </c>
      <c r="B3" s="28"/>
      <c r="C3" s="28" t="s">
        <v>121</v>
      </c>
      <c r="D3" s="28" t="s">
        <v>117</v>
      </c>
      <c r="E3" s="28" t="s">
        <v>122</v>
      </c>
      <c r="F3" s="28" t="s">
        <v>123</v>
      </c>
      <c r="G3" s="28" t="s">
        <v>124</v>
      </c>
      <c r="H3" s="28" t="s">
        <v>125</v>
      </c>
      <c r="I3" s="28" t="s">
        <v>126</v>
      </c>
      <c r="J3" s="28" t="s">
        <v>127</v>
      </c>
      <c r="K3" s="229" t="s">
        <v>128</v>
      </c>
    </row>
    <row r="4" spans="1:16">
      <c r="A4" s="30">
        <v>1</v>
      </c>
      <c r="B4" s="30"/>
      <c r="C4" s="30" t="s">
        <v>936</v>
      </c>
      <c r="D4" s="30" t="s">
        <v>299</v>
      </c>
      <c r="E4" s="30" t="s">
        <v>132</v>
      </c>
      <c r="F4" s="30">
        <v>20</v>
      </c>
      <c r="G4" s="99" t="s">
        <v>133</v>
      </c>
      <c r="H4" s="99" t="s">
        <v>133</v>
      </c>
      <c r="I4" s="30"/>
      <c r="J4" s="74" t="s">
        <v>937</v>
      </c>
      <c r="K4" s="228"/>
      <c r="L4" s="320" t="s">
        <v>938</v>
      </c>
      <c r="P4" s="321"/>
    </row>
    <row r="5" spans="1:12">
      <c r="A5" s="30">
        <v>2</v>
      </c>
      <c r="B5" s="30"/>
      <c r="C5" s="30" t="s">
        <v>11</v>
      </c>
      <c r="D5" s="30" t="s">
        <v>302</v>
      </c>
      <c r="E5" s="30" t="s">
        <v>303</v>
      </c>
      <c r="F5" s="30"/>
      <c r="G5" s="99"/>
      <c r="H5" s="99"/>
      <c r="I5" s="30"/>
      <c r="J5" s="30" t="s">
        <v>304</v>
      </c>
      <c r="K5" s="30"/>
      <c r="L5" s="321" t="s">
        <v>939</v>
      </c>
    </row>
    <row r="6" spans="1:11">
      <c r="A6" s="30">
        <v>3</v>
      </c>
      <c r="B6" s="30"/>
      <c r="C6" s="30"/>
      <c r="D6" s="30"/>
      <c r="E6" s="30"/>
      <c r="F6" s="30"/>
      <c r="G6" s="99"/>
      <c r="H6" s="99"/>
      <c r="I6" s="30"/>
      <c r="J6" s="30"/>
      <c r="K6" s="30"/>
    </row>
    <row r="8" spans="1:5">
      <c r="A8" s="95" t="s">
        <v>305</v>
      </c>
      <c r="E8" s="46" t="s">
        <v>940</v>
      </c>
    </row>
    <row r="9" ht="28.2" spans="1:11">
      <c r="A9" s="28" t="s">
        <v>119</v>
      </c>
      <c r="B9" s="28" t="s">
        <v>307</v>
      </c>
      <c r="C9" s="28" t="s">
        <v>308</v>
      </c>
      <c r="D9" s="28" t="s">
        <v>117</v>
      </c>
      <c r="E9" s="28" t="s">
        <v>122</v>
      </c>
      <c r="F9" s="28" t="s">
        <v>309</v>
      </c>
      <c r="G9" s="28" t="s">
        <v>310</v>
      </c>
      <c r="H9" s="28" t="s">
        <v>311</v>
      </c>
      <c r="I9" s="28"/>
      <c r="J9" s="28" t="s">
        <v>127</v>
      </c>
      <c r="K9" s="229" t="s">
        <v>128</v>
      </c>
    </row>
    <row r="10" spans="1:12">
      <c r="A10" s="30">
        <f>IF(C10&lt;&gt;"",ROW()-9,"")</f>
        <v>1</v>
      </c>
      <c r="B10" s="30" t="s">
        <v>133</v>
      </c>
      <c r="C10" s="30" t="s">
        <v>130</v>
      </c>
      <c r="D10" s="30" t="s">
        <v>314</v>
      </c>
      <c r="E10" s="30" t="s">
        <v>142</v>
      </c>
      <c r="F10" s="99"/>
      <c r="G10" s="98"/>
      <c r="H10" s="99"/>
      <c r="I10" s="30"/>
      <c r="J10" s="30" t="s">
        <v>941</v>
      </c>
      <c r="K10" s="30"/>
      <c r="L10" s="321"/>
    </row>
    <row r="11" spans="1:12">
      <c r="A11" s="226">
        <f>IF(C11&lt;&gt;"",ROW()-9,"")</f>
        <v>2</v>
      </c>
      <c r="B11" s="226"/>
      <c r="C11" s="226" t="s">
        <v>942</v>
      </c>
      <c r="D11" s="226" t="s">
        <v>943</v>
      </c>
      <c r="E11" s="226" t="s">
        <v>142</v>
      </c>
      <c r="F11" s="227"/>
      <c r="G11" s="307"/>
      <c r="H11" s="227"/>
      <c r="I11" s="226"/>
      <c r="J11" s="226" t="s">
        <v>941</v>
      </c>
      <c r="K11" s="226"/>
      <c r="L11" s="95" t="s">
        <v>441</v>
      </c>
    </row>
    <row r="12" spans="1:11">
      <c r="A12" s="30">
        <f t="shared" ref="A12:A25" si="0">IF(C12&lt;&gt;"",ROW()-9,"")</f>
        <v>3</v>
      </c>
      <c r="B12" s="30" t="s">
        <v>133</v>
      </c>
      <c r="C12" s="30" t="s">
        <v>944</v>
      </c>
      <c r="D12" s="30" t="s">
        <v>945</v>
      </c>
      <c r="E12" s="30" t="s">
        <v>142</v>
      </c>
      <c r="F12" s="99"/>
      <c r="G12" s="98"/>
      <c r="H12" s="99"/>
      <c r="I12" s="30"/>
      <c r="J12" s="30" t="s">
        <v>941</v>
      </c>
      <c r="K12" s="30"/>
    </row>
    <row r="13" spans="1:11">
      <c r="A13" s="30">
        <f t="shared" si="0"/>
        <v>4</v>
      </c>
      <c r="B13" s="30" t="s">
        <v>133</v>
      </c>
      <c r="C13" s="30" t="s">
        <v>322</v>
      </c>
      <c r="D13" s="30" t="s">
        <v>224</v>
      </c>
      <c r="E13" s="30" t="s">
        <v>142</v>
      </c>
      <c r="F13" s="99"/>
      <c r="G13" s="98"/>
      <c r="H13" s="99"/>
      <c r="I13" s="30"/>
      <c r="J13" s="30" t="s">
        <v>941</v>
      </c>
      <c r="K13" s="30"/>
    </row>
    <row r="14" spans="1:12">
      <c r="A14" s="226">
        <f t="shared" si="0"/>
        <v>5</v>
      </c>
      <c r="B14" s="226"/>
      <c r="C14" s="226" t="s">
        <v>166</v>
      </c>
      <c r="D14" s="226" t="s">
        <v>167</v>
      </c>
      <c r="E14" s="226" t="s">
        <v>142</v>
      </c>
      <c r="F14" s="227"/>
      <c r="G14" s="307"/>
      <c r="H14" s="227"/>
      <c r="I14" s="226"/>
      <c r="J14" s="226" t="s">
        <v>941</v>
      </c>
      <c r="K14" s="226"/>
      <c r="L14" s="95" t="s">
        <v>441</v>
      </c>
    </row>
    <row r="15" spans="1:11">
      <c r="A15" s="30">
        <f t="shared" si="0"/>
        <v>6</v>
      </c>
      <c r="B15" s="30" t="s">
        <v>133</v>
      </c>
      <c r="C15" s="30" t="s">
        <v>161</v>
      </c>
      <c r="D15" s="30" t="s">
        <v>162</v>
      </c>
      <c r="E15" s="30" t="s">
        <v>163</v>
      </c>
      <c r="F15" s="99"/>
      <c r="G15" s="98"/>
      <c r="H15" s="99"/>
      <c r="I15" s="30"/>
      <c r="J15" s="30" t="s">
        <v>941</v>
      </c>
      <c r="K15" s="30" t="s">
        <v>71</v>
      </c>
    </row>
    <row r="16" spans="1:11">
      <c r="A16" s="30">
        <f t="shared" si="0"/>
        <v>7</v>
      </c>
      <c r="B16" s="30" t="s">
        <v>133</v>
      </c>
      <c r="C16" s="30" t="s">
        <v>347</v>
      </c>
      <c r="D16" s="30" t="s">
        <v>348</v>
      </c>
      <c r="E16" s="30" t="s">
        <v>142</v>
      </c>
      <c r="F16" s="99"/>
      <c r="G16" s="98"/>
      <c r="H16" s="99"/>
      <c r="I16" s="30"/>
      <c r="J16" s="30" t="s">
        <v>941</v>
      </c>
      <c r="K16" s="30" t="s">
        <v>75</v>
      </c>
    </row>
    <row r="17" spans="1:11">
      <c r="A17" s="30">
        <f t="shared" si="0"/>
        <v>8</v>
      </c>
      <c r="B17" s="30" t="s">
        <v>133</v>
      </c>
      <c r="C17" s="30" t="s">
        <v>169</v>
      </c>
      <c r="D17" s="30" t="s">
        <v>170</v>
      </c>
      <c r="E17" s="30" t="s">
        <v>163</v>
      </c>
      <c r="F17" s="99"/>
      <c r="G17" s="98"/>
      <c r="H17" s="99"/>
      <c r="I17" s="30"/>
      <c r="J17" s="30" t="s">
        <v>941</v>
      </c>
      <c r="K17" s="30" t="s">
        <v>71</v>
      </c>
    </row>
    <row r="18" spans="1:11">
      <c r="A18" s="30">
        <f t="shared" si="0"/>
        <v>9</v>
      </c>
      <c r="B18" s="30" t="s">
        <v>133</v>
      </c>
      <c r="C18" s="30" t="s">
        <v>319</v>
      </c>
      <c r="D18" s="30" t="s">
        <v>320</v>
      </c>
      <c r="E18" s="30" t="s">
        <v>142</v>
      </c>
      <c r="F18" s="99"/>
      <c r="G18" s="98"/>
      <c r="H18" s="99"/>
      <c r="I18" s="30"/>
      <c r="J18" s="30" t="s">
        <v>941</v>
      </c>
      <c r="K18" s="30" t="s">
        <v>75</v>
      </c>
    </row>
    <row r="19" spans="1:11">
      <c r="A19" s="30">
        <f t="shared" si="0"/>
        <v>10</v>
      </c>
      <c r="B19" s="30" t="s">
        <v>133</v>
      </c>
      <c r="C19" s="30" t="s">
        <v>946</v>
      </c>
      <c r="D19" s="30" t="s">
        <v>947</v>
      </c>
      <c r="E19" s="30" t="s">
        <v>142</v>
      </c>
      <c r="F19" s="99"/>
      <c r="G19" s="98"/>
      <c r="H19" s="99"/>
      <c r="I19" s="30"/>
      <c r="J19" s="30" t="s">
        <v>941</v>
      </c>
      <c r="K19" s="30"/>
    </row>
    <row r="20" spans="1:11">
      <c r="A20" s="30">
        <f t="shared" si="0"/>
        <v>11</v>
      </c>
      <c r="B20" s="30" t="s">
        <v>133</v>
      </c>
      <c r="C20" s="30" t="s">
        <v>948</v>
      </c>
      <c r="D20" s="30" t="s">
        <v>949</v>
      </c>
      <c r="E20" s="30" t="s">
        <v>142</v>
      </c>
      <c r="F20" s="99"/>
      <c r="G20" s="98"/>
      <c r="H20" s="99"/>
      <c r="I20" s="30"/>
      <c r="J20" s="30" t="s">
        <v>941</v>
      </c>
      <c r="K20" s="30"/>
    </row>
    <row r="21" spans="1:12">
      <c r="A21" s="308">
        <f t="shared" ref="A21" si="1">IF(C21&lt;&gt;"",ROW()-9,"")</f>
        <v>12</v>
      </c>
      <c r="B21" s="308"/>
      <c r="C21" s="309" t="s">
        <v>950</v>
      </c>
      <c r="D21" s="308"/>
      <c r="E21" s="308" t="s">
        <v>142</v>
      </c>
      <c r="F21" s="310"/>
      <c r="G21" s="311"/>
      <c r="H21" s="310"/>
      <c r="I21" s="308"/>
      <c r="J21" s="308" t="s">
        <v>941</v>
      </c>
      <c r="K21" s="308"/>
      <c r="L21" s="95" t="s">
        <v>951</v>
      </c>
    </row>
    <row r="22" spans="1:12">
      <c r="A22" s="41">
        <f t="shared" ref="A22" si="2">IF(C22&lt;&gt;"",ROW()-9,"")</f>
        <v>13</v>
      </c>
      <c r="B22" s="41" t="s">
        <v>133</v>
      </c>
      <c r="C22" s="41" t="s">
        <v>952</v>
      </c>
      <c r="D22" s="41" t="s">
        <v>953</v>
      </c>
      <c r="E22" s="41" t="s">
        <v>142</v>
      </c>
      <c r="F22" s="42"/>
      <c r="G22" s="97"/>
      <c r="H22" s="42"/>
      <c r="I22" s="41"/>
      <c r="J22" s="41" t="s">
        <v>941</v>
      </c>
      <c r="K22" s="41"/>
      <c r="L22" s="95" t="s">
        <v>954</v>
      </c>
    </row>
    <row r="23" spans="1:11">
      <c r="A23" s="41">
        <f t="shared" si="0"/>
        <v>14</v>
      </c>
      <c r="B23" s="41" t="s">
        <v>133</v>
      </c>
      <c r="C23" s="41" t="s">
        <v>955</v>
      </c>
      <c r="D23" s="41" t="s">
        <v>956</v>
      </c>
      <c r="E23" s="41" t="s">
        <v>142</v>
      </c>
      <c r="F23" s="42"/>
      <c r="G23" s="97"/>
      <c r="H23" s="42"/>
      <c r="I23" s="41"/>
      <c r="J23" s="41" t="s">
        <v>941</v>
      </c>
      <c r="K23" s="41"/>
    </row>
    <row r="24" spans="1:12">
      <c r="A24" s="41">
        <f t="shared" si="0"/>
        <v>15</v>
      </c>
      <c r="B24" s="41" t="s">
        <v>133</v>
      </c>
      <c r="C24" s="41" t="s">
        <v>957</v>
      </c>
      <c r="D24" s="41" t="s">
        <v>958</v>
      </c>
      <c r="E24" s="41" t="s">
        <v>142</v>
      </c>
      <c r="F24" s="42" t="s">
        <v>129</v>
      </c>
      <c r="G24" s="97" t="s">
        <v>959</v>
      </c>
      <c r="H24" s="42"/>
      <c r="I24" s="41"/>
      <c r="J24" s="41" t="s">
        <v>941</v>
      </c>
      <c r="K24" s="41"/>
      <c r="L24" s="95" t="s">
        <v>954</v>
      </c>
    </row>
    <row r="25" spans="1:12">
      <c r="A25" s="41">
        <f t="shared" si="0"/>
        <v>16</v>
      </c>
      <c r="B25" s="41" t="s">
        <v>133</v>
      </c>
      <c r="C25" s="41" t="s">
        <v>960</v>
      </c>
      <c r="D25" s="41" t="s">
        <v>961</v>
      </c>
      <c r="E25" s="41" t="s">
        <v>142</v>
      </c>
      <c r="F25" s="42"/>
      <c r="G25" s="97"/>
      <c r="H25" s="42"/>
      <c r="I25" s="41"/>
      <c r="J25" s="41" t="s">
        <v>941</v>
      </c>
      <c r="K25" s="41"/>
      <c r="L25" s="95" t="s">
        <v>954</v>
      </c>
    </row>
    <row r="26" s="304" customFormat="1" spans="1:11">
      <c r="A26" s="70">
        <f t="shared" ref="A26:A30" si="3">IF(C26&lt;&gt;"",ROW()-9,"")</f>
        <v>17</v>
      </c>
      <c r="B26" s="41" t="s">
        <v>133</v>
      </c>
      <c r="C26" s="232" t="s">
        <v>397</v>
      </c>
      <c r="D26" s="130"/>
      <c r="E26" s="70" t="s">
        <v>163</v>
      </c>
      <c r="F26" s="101"/>
      <c r="G26" s="312"/>
      <c r="H26" s="101"/>
      <c r="I26" s="70"/>
      <c r="J26" s="70"/>
      <c r="K26" s="70" t="s">
        <v>71</v>
      </c>
    </row>
    <row r="27" s="304" customFormat="1" spans="1:11">
      <c r="A27" s="70">
        <f t="shared" si="3"/>
        <v>18</v>
      </c>
      <c r="B27" s="41" t="s">
        <v>133</v>
      </c>
      <c r="C27" s="232" t="s">
        <v>399</v>
      </c>
      <c r="D27" s="130"/>
      <c r="E27" s="70" t="s">
        <v>142</v>
      </c>
      <c r="F27" s="101"/>
      <c r="G27" s="312"/>
      <c r="H27" s="101"/>
      <c r="I27" s="70"/>
      <c r="J27" s="70"/>
      <c r="K27" s="70"/>
    </row>
    <row r="28" s="304" customFormat="1" spans="1:11">
      <c r="A28" s="70">
        <f t="shared" si="3"/>
        <v>19</v>
      </c>
      <c r="B28" s="41" t="s">
        <v>133</v>
      </c>
      <c r="C28" s="232" t="s">
        <v>243</v>
      </c>
      <c r="D28" s="130"/>
      <c r="E28" s="70" t="s">
        <v>163</v>
      </c>
      <c r="F28" s="101"/>
      <c r="G28" s="312"/>
      <c r="H28" s="101"/>
      <c r="I28" s="70"/>
      <c r="J28" s="70"/>
      <c r="K28" s="70" t="s">
        <v>71</v>
      </c>
    </row>
    <row r="29" s="304" customFormat="1" spans="1:11">
      <c r="A29" s="70">
        <f t="shared" si="3"/>
        <v>20</v>
      </c>
      <c r="B29" s="41" t="s">
        <v>133</v>
      </c>
      <c r="C29" s="232" t="s">
        <v>246</v>
      </c>
      <c r="D29" s="130"/>
      <c r="E29" s="70" t="s">
        <v>142</v>
      </c>
      <c r="F29" s="101"/>
      <c r="G29" s="312"/>
      <c r="H29" s="101"/>
      <c r="I29" s="70"/>
      <c r="J29" s="70"/>
      <c r="K29" s="70"/>
    </row>
    <row r="30" s="304" customFormat="1" spans="1:11">
      <c r="A30" s="70">
        <f t="shared" si="3"/>
        <v>21</v>
      </c>
      <c r="B30" s="41" t="s">
        <v>133</v>
      </c>
      <c r="C30" s="232" t="s">
        <v>248</v>
      </c>
      <c r="D30" s="130"/>
      <c r="E30" s="70" t="s">
        <v>250</v>
      </c>
      <c r="F30" s="101"/>
      <c r="G30" s="312"/>
      <c r="H30" s="101"/>
      <c r="I30" s="70"/>
      <c r="J30" s="70"/>
      <c r="K30" s="70"/>
    </row>
    <row r="31" spans="1:12">
      <c r="A31" s="313">
        <f t="shared" ref="A31:A165" si="4">IF(C31&lt;&gt;"",ROW()-9,"")</f>
        <v>22</v>
      </c>
      <c r="B31" s="313"/>
      <c r="C31" s="313" t="s">
        <v>962</v>
      </c>
      <c r="D31" s="313"/>
      <c r="E31" s="313"/>
      <c r="F31" s="314"/>
      <c r="G31" s="315"/>
      <c r="H31" s="314"/>
      <c r="I31" s="313"/>
      <c r="J31" s="313"/>
      <c r="K31" s="313"/>
      <c r="L31" s="95" t="s">
        <v>951</v>
      </c>
    </row>
    <row r="32" spans="1:19">
      <c r="A32" s="70">
        <f t="shared" ref="A32:A95" si="5">IF(C32&lt;&gt;"",ROW()-9,"")</f>
        <v>23</v>
      </c>
      <c r="B32" s="70" t="s">
        <v>133</v>
      </c>
      <c r="C32" s="70" t="s">
        <v>963</v>
      </c>
      <c r="D32" s="130" t="s">
        <v>964</v>
      </c>
      <c r="E32" s="70" t="s">
        <v>142</v>
      </c>
      <c r="F32" s="101"/>
      <c r="G32" s="312"/>
      <c r="H32" s="101"/>
      <c r="I32" s="70"/>
      <c r="J32" s="70" t="s">
        <v>965</v>
      </c>
      <c r="K32" s="70"/>
      <c r="L32" s="304"/>
      <c r="M32" s="304"/>
      <c r="N32" s="304"/>
      <c r="O32" s="304"/>
      <c r="P32" s="304"/>
      <c r="Q32" s="304"/>
      <c r="R32" s="304"/>
      <c r="S32" s="304"/>
    </row>
    <row r="33" spans="1:11">
      <c r="A33" s="70">
        <f t="shared" si="5"/>
        <v>24</v>
      </c>
      <c r="B33" s="70" t="s">
        <v>133</v>
      </c>
      <c r="C33" s="70" t="s">
        <v>531</v>
      </c>
      <c r="D33" s="130" t="s">
        <v>532</v>
      </c>
      <c r="E33" s="70" t="s">
        <v>142</v>
      </c>
      <c r="F33" s="101"/>
      <c r="G33" s="312"/>
      <c r="H33" s="101"/>
      <c r="I33" s="70"/>
      <c r="J33" s="70" t="s">
        <v>17</v>
      </c>
      <c r="K33" s="70"/>
    </row>
    <row r="34" spans="1:19">
      <c r="A34" s="70">
        <f t="shared" ref="A34:A52" si="6">IF(C34&lt;&gt;"",ROW()-9,"")</f>
        <v>25</v>
      </c>
      <c r="B34" s="70" t="s">
        <v>133</v>
      </c>
      <c r="C34" s="70" t="s">
        <v>966</v>
      </c>
      <c r="D34" s="130" t="s">
        <v>967</v>
      </c>
      <c r="E34" s="70" t="s">
        <v>142</v>
      </c>
      <c r="F34" s="101"/>
      <c r="G34" s="312"/>
      <c r="H34" s="101"/>
      <c r="I34" s="70"/>
      <c r="J34" s="70" t="s">
        <v>17</v>
      </c>
      <c r="K34" s="70"/>
      <c r="L34" s="304"/>
      <c r="M34" s="304"/>
      <c r="N34" s="304"/>
      <c r="O34" s="304"/>
      <c r="P34" s="304"/>
      <c r="Q34" s="304"/>
      <c r="R34" s="304"/>
      <c r="S34" s="304"/>
    </row>
    <row r="35" ht="18.3" spans="1:19">
      <c r="A35" s="70">
        <f t="shared" si="6"/>
        <v>26</v>
      </c>
      <c r="B35" s="70" t="s">
        <v>133</v>
      </c>
      <c r="C35" s="70" t="s">
        <v>231</v>
      </c>
      <c r="D35" s="130" t="s">
        <v>232</v>
      </c>
      <c r="E35" s="70" t="s">
        <v>142</v>
      </c>
      <c r="F35" s="101"/>
      <c r="G35" s="312"/>
      <c r="H35" s="101"/>
      <c r="I35" s="70"/>
      <c r="J35" s="322"/>
      <c r="K35" s="322"/>
      <c r="L35" s="323"/>
      <c r="M35" s="323"/>
      <c r="N35" s="323"/>
      <c r="O35" s="323"/>
      <c r="P35" s="323"/>
      <c r="Q35" s="323"/>
      <c r="R35" s="323"/>
      <c r="S35" s="323"/>
    </row>
    <row r="36" ht="18.3" spans="1:19">
      <c r="A36" s="70">
        <f t="shared" si="6"/>
        <v>27</v>
      </c>
      <c r="B36" s="70" t="s">
        <v>133</v>
      </c>
      <c r="C36" s="70" t="s">
        <v>413</v>
      </c>
      <c r="D36" s="130" t="s">
        <v>968</v>
      </c>
      <c r="E36" s="70" t="s">
        <v>142</v>
      </c>
      <c r="F36" s="101"/>
      <c r="G36" s="312"/>
      <c r="H36" s="101"/>
      <c r="I36" s="70"/>
      <c r="J36" s="322"/>
      <c r="K36" s="322"/>
      <c r="L36" s="323"/>
      <c r="M36" s="323"/>
      <c r="N36" s="323"/>
      <c r="O36" s="323"/>
      <c r="P36" s="323"/>
      <c r="Q36" s="323"/>
      <c r="R36" s="323"/>
      <c r="S36" s="323"/>
    </row>
    <row r="37" ht="18.3" spans="1:19">
      <c r="A37" s="70">
        <f t="shared" si="6"/>
        <v>28</v>
      </c>
      <c r="B37" s="70" t="s">
        <v>133</v>
      </c>
      <c r="C37" s="70" t="s">
        <v>137</v>
      </c>
      <c r="D37" s="70" t="s">
        <v>969</v>
      </c>
      <c r="E37" s="70" t="s">
        <v>142</v>
      </c>
      <c r="F37" s="101"/>
      <c r="G37" s="312"/>
      <c r="H37" s="101"/>
      <c r="I37" s="70"/>
      <c r="J37" s="322"/>
      <c r="K37" s="322"/>
      <c r="L37" s="323"/>
      <c r="M37" s="323"/>
      <c r="N37" s="323"/>
      <c r="O37" s="323"/>
      <c r="P37" s="323"/>
      <c r="Q37" s="323"/>
      <c r="R37" s="323"/>
      <c r="S37" s="323"/>
    </row>
    <row r="38" ht="18.3" spans="1:19">
      <c r="A38" s="70">
        <f t="shared" si="6"/>
        <v>29</v>
      </c>
      <c r="B38" s="70" t="s">
        <v>133</v>
      </c>
      <c r="C38" s="70" t="s">
        <v>369</v>
      </c>
      <c r="D38" s="70" t="s">
        <v>970</v>
      </c>
      <c r="E38" s="70" t="s">
        <v>142</v>
      </c>
      <c r="F38" s="101"/>
      <c r="G38" s="312"/>
      <c r="H38" s="101"/>
      <c r="I38" s="70"/>
      <c r="J38" s="322"/>
      <c r="K38" s="322"/>
      <c r="L38" s="323"/>
      <c r="M38" s="323"/>
      <c r="N38" s="323"/>
      <c r="O38" s="323"/>
      <c r="P38" s="323"/>
      <c r="Q38" s="323"/>
      <c r="R38" s="323"/>
      <c r="S38" s="323"/>
    </row>
    <row r="39" ht="18.3" spans="1:19">
      <c r="A39" s="70">
        <f t="shared" si="6"/>
        <v>30</v>
      </c>
      <c r="B39" s="70" t="s">
        <v>133</v>
      </c>
      <c r="C39" s="70" t="s">
        <v>971</v>
      </c>
      <c r="D39" s="70" t="s">
        <v>972</v>
      </c>
      <c r="E39" s="70" t="s">
        <v>142</v>
      </c>
      <c r="F39" s="101"/>
      <c r="G39" s="312"/>
      <c r="H39" s="101"/>
      <c r="I39" s="70"/>
      <c r="J39" s="322"/>
      <c r="K39" s="322"/>
      <c r="L39" s="323"/>
      <c r="M39" s="323"/>
      <c r="N39" s="323"/>
      <c r="O39" s="323"/>
      <c r="P39" s="323"/>
      <c r="Q39" s="323"/>
      <c r="R39" s="323"/>
      <c r="S39" s="323"/>
    </row>
    <row r="40" ht="18" customHeight="1" spans="1:19">
      <c r="A40" s="70">
        <f t="shared" si="6"/>
        <v>31</v>
      </c>
      <c r="B40" s="70" t="s">
        <v>133</v>
      </c>
      <c r="C40" s="70" t="s">
        <v>442</v>
      </c>
      <c r="D40" s="70" t="s">
        <v>973</v>
      </c>
      <c r="E40" s="70" t="s">
        <v>142</v>
      </c>
      <c r="F40" s="101"/>
      <c r="G40" s="312"/>
      <c r="H40" s="101"/>
      <c r="I40" s="70"/>
      <c r="J40" s="322"/>
      <c r="K40" s="322"/>
      <c r="L40" s="323"/>
      <c r="M40" s="323"/>
      <c r="N40" s="323"/>
      <c r="O40" s="323"/>
      <c r="P40" s="323"/>
      <c r="Q40" s="323"/>
      <c r="R40" s="323"/>
      <c r="S40" s="323"/>
    </row>
    <row r="41" ht="18.3" spans="1:19">
      <c r="A41" s="70">
        <f t="shared" si="6"/>
        <v>32</v>
      </c>
      <c r="B41" s="70" t="s">
        <v>133</v>
      </c>
      <c r="C41" s="70" t="s">
        <v>200</v>
      </c>
      <c r="D41" s="70" t="s">
        <v>974</v>
      </c>
      <c r="E41" s="70" t="s">
        <v>142</v>
      </c>
      <c r="F41" s="101"/>
      <c r="G41" s="312"/>
      <c r="H41" s="101"/>
      <c r="I41" s="70"/>
      <c r="J41" s="322"/>
      <c r="K41" s="322"/>
      <c r="L41" s="323"/>
      <c r="M41" s="323"/>
      <c r="N41" s="323"/>
      <c r="O41" s="323"/>
      <c r="P41" s="323"/>
      <c r="Q41" s="323"/>
      <c r="R41" s="323"/>
      <c r="S41" s="323"/>
    </row>
    <row r="42" ht="18.3" spans="1:19">
      <c r="A42" s="70">
        <f t="shared" si="6"/>
        <v>33</v>
      </c>
      <c r="B42" s="70" t="s">
        <v>133</v>
      </c>
      <c r="C42" s="70" t="s">
        <v>975</v>
      </c>
      <c r="D42" s="70" t="s">
        <v>976</v>
      </c>
      <c r="E42" s="70" t="s">
        <v>142</v>
      </c>
      <c r="F42" s="101"/>
      <c r="G42" s="312"/>
      <c r="H42" s="101"/>
      <c r="I42" s="70"/>
      <c r="J42" s="322"/>
      <c r="K42" s="322"/>
      <c r="L42" s="323"/>
      <c r="M42" s="323"/>
      <c r="N42" s="323"/>
      <c r="O42" s="323"/>
      <c r="P42" s="323"/>
      <c r="Q42" s="323"/>
      <c r="R42" s="323"/>
      <c r="S42" s="323"/>
    </row>
    <row r="43" ht="18.3" spans="1:19">
      <c r="A43" s="70">
        <f t="shared" si="6"/>
        <v>34</v>
      </c>
      <c r="B43" s="70" t="s">
        <v>133</v>
      </c>
      <c r="C43" s="70" t="s">
        <v>977</v>
      </c>
      <c r="D43" s="70" t="s">
        <v>978</v>
      </c>
      <c r="E43" s="70" t="s">
        <v>142</v>
      </c>
      <c r="F43" s="101"/>
      <c r="G43" s="312"/>
      <c r="H43" s="101"/>
      <c r="I43" s="70"/>
      <c r="J43" s="322"/>
      <c r="K43" s="322"/>
      <c r="L43" s="323"/>
      <c r="M43" s="323"/>
      <c r="N43" s="323"/>
      <c r="O43" s="323"/>
      <c r="P43" s="323"/>
      <c r="Q43" s="323"/>
      <c r="R43" s="323"/>
      <c r="S43" s="323"/>
    </row>
    <row r="44" ht="18.3" spans="1:19">
      <c r="A44" s="70">
        <f t="shared" si="6"/>
        <v>35</v>
      </c>
      <c r="B44" s="70" t="s">
        <v>133</v>
      </c>
      <c r="C44" s="70" t="s">
        <v>558</v>
      </c>
      <c r="D44" s="70" t="s">
        <v>559</v>
      </c>
      <c r="E44" s="70" t="s">
        <v>142</v>
      </c>
      <c r="F44" s="101"/>
      <c r="G44" s="312"/>
      <c r="H44" s="101"/>
      <c r="I44" s="70"/>
      <c r="J44" s="322"/>
      <c r="K44" s="322"/>
      <c r="L44" s="323"/>
      <c r="M44" s="323"/>
      <c r="N44" s="323"/>
      <c r="O44" s="323"/>
      <c r="P44" s="323"/>
      <c r="Q44" s="323"/>
      <c r="R44" s="323"/>
      <c r="S44" s="323"/>
    </row>
    <row r="45" ht="18.3" spans="1:19">
      <c r="A45" s="70">
        <f t="shared" si="6"/>
        <v>36</v>
      </c>
      <c r="B45" s="70" t="s">
        <v>133</v>
      </c>
      <c r="C45" s="70" t="s">
        <v>229</v>
      </c>
      <c r="D45" s="70" t="s">
        <v>979</v>
      </c>
      <c r="E45" s="70" t="s">
        <v>142</v>
      </c>
      <c r="F45" s="101"/>
      <c r="G45" s="312"/>
      <c r="H45" s="101"/>
      <c r="I45" s="70"/>
      <c r="J45" s="322"/>
      <c r="K45" s="322"/>
      <c r="L45" s="323"/>
      <c r="M45" s="323"/>
      <c r="N45" s="323"/>
      <c r="O45" s="323"/>
      <c r="P45" s="323"/>
      <c r="Q45" s="323"/>
      <c r="R45" s="323"/>
      <c r="S45" s="323"/>
    </row>
    <row r="46" ht="18.3" spans="1:19">
      <c r="A46" s="70">
        <f t="shared" si="6"/>
        <v>37</v>
      </c>
      <c r="B46" s="70" t="s">
        <v>133</v>
      </c>
      <c r="C46" s="70" t="s">
        <v>980</v>
      </c>
      <c r="D46" s="70" t="s">
        <v>981</v>
      </c>
      <c r="E46" s="70" t="s">
        <v>142</v>
      </c>
      <c r="F46" s="101"/>
      <c r="G46" s="312"/>
      <c r="H46" s="101"/>
      <c r="I46" s="70"/>
      <c r="J46" s="322"/>
      <c r="K46" s="322"/>
      <c r="L46" s="323"/>
      <c r="M46" s="323"/>
      <c r="N46" s="323"/>
      <c r="O46" s="323"/>
      <c r="P46" s="323"/>
      <c r="Q46" s="323"/>
      <c r="R46" s="323"/>
      <c r="S46" s="323"/>
    </row>
    <row r="47" ht="18.3" spans="1:19">
      <c r="A47" s="70">
        <f t="shared" si="6"/>
        <v>38</v>
      </c>
      <c r="B47" s="70" t="s">
        <v>133</v>
      </c>
      <c r="C47" s="70" t="s">
        <v>982</v>
      </c>
      <c r="D47" s="70" t="s">
        <v>983</v>
      </c>
      <c r="E47" s="70" t="s">
        <v>142</v>
      </c>
      <c r="F47" s="101"/>
      <c r="G47" s="312"/>
      <c r="H47" s="101"/>
      <c r="I47" s="70"/>
      <c r="J47" s="322"/>
      <c r="K47" s="322"/>
      <c r="L47" s="323"/>
      <c r="M47" s="323"/>
      <c r="N47" s="323"/>
      <c r="O47" s="323"/>
      <c r="P47" s="323"/>
      <c r="Q47" s="323"/>
      <c r="R47" s="323"/>
      <c r="S47" s="323"/>
    </row>
    <row r="48" ht="18.3" spans="1:19">
      <c r="A48" s="70">
        <f t="shared" ref="A48" si="7">IF(C48&lt;&gt;"",ROW()-9,"")</f>
        <v>39</v>
      </c>
      <c r="B48" s="70" t="s">
        <v>133</v>
      </c>
      <c r="C48" s="70" t="s">
        <v>984</v>
      </c>
      <c r="D48" s="70" t="s">
        <v>985</v>
      </c>
      <c r="E48" s="70" t="s">
        <v>142</v>
      </c>
      <c r="F48" s="101"/>
      <c r="G48" s="312"/>
      <c r="H48" s="101"/>
      <c r="I48" s="70"/>
      <c r="J48" s="322"/>
      <c r="K48" s="322"/>
      <c r="L48" s="323"/>
      <c r="M48" s="323"/>
      <c r="N48" s="323"/>
      <c r="O48" s="323"/>
      <c r="P48" s="323"/>
      <c r="Q48" s="323"/>
      <c r="R48" s="323"/>
      <c r="S48" s="323"/>
    </row>
    <row r="49" ht="18.3" spans="1:19">
      <c r="A49" s="70">
        <f t="shared" si="6"/>
        <v>40</v>
      </c>
      <c r="B49" s="70" t="s">
        <v>133</v>
      </c>
      <c r="C49" s="70" t="s">
        <v>434</v>
      </c>
      <c r="D49" s="70" t="s">
        <v>986</v>
      </c>
      <c r="E49" s="70" t="s">
        <v>142</v>
      </c>
      <c r="F49" s="101"/>
      <c r="G49" s="312"/>
      <c r="H49" s="101"/>
      <c r="I49" s="70"/>
      <c r="J49" s="322"/>
      <c r="K49" s="322"/>
      <c r="L49" s="323"/>
      <c r="M49" s="323"/>
      <c r="N49" s="323"/>
      <c r="O49" s="323"/>
      <c r="P49" s="323"/>
      <c r="Q49" s="323"/>
      <c r="R49" s="323"/>
      <c r="S49" s="323"/>
    </row>
    <row r="50" ht="18.3" spans="1:19">
      <c r="A50" s="70">
        <f t="shared" si="6"/>
        <v>41</v>
      </c>
      <c r="B50" s="70" t="s">
        <v>133</v>
      </c>
      <c r="C50" s="70" t="s">
        <v>987</v>
      </c>
      <c r="D50" s="70" t="s">
        <v>988</v>
      </c>
      <c r="E50" s="70" t="s">
        <v>142</v>
      </c>
      <c r="F50" s="101"/>
      <c r="G50" s="312"/>
      <c r="H50" s="101"/>
      <c r="I50" s="70"/>
      <c r="J50" s="322"/>
      <c r="K50" s="322"/>
      <c r="L50" s="323"/>
      <c r="M50" s="323"/>
      <c r="N50" s="323"/>
      <c r="O50" s="323"/>
      <c r="P50" s="323"/>
      <c r="Q50" s="323"/>
      <c r="R50" s="323"/>
      <c r="S50" s="323"/>
    </row>
    <row r="51" ht="18.3" spans="1:19">
      <c r="A51" s="70">
        <f t="shared" si="6"/>
        <v>42</v>
      </c>
      <c r="B51" s="70" t="s">
        <v>133</v>
      </c>
      <c r="C51" s="70" t="s">
        <v>989</v>
      </c>
      <c r="D51" s="70" t="s">
        <v>990</v>
      </c>
      <c r="E51" s="70" t="s">
        <v>142</v>
      </c>
      <c r="F51" s="101"/>
      <c r="G51" s="312"/>
      <c r="H51" s="101"/>
      <c r="I51" s="70"/>
      <c r="J51" s="322"/>
      <c r="K51" s="322"/>
      <c r="L51" s="323"/>
      <c r="M51" s="323"/>
      <c r="N51" s="323"/>
      <c r="O51" s="323"/>
      <c r="P51" s="323"/>
      <c r="Q51" s="323"/>
      <c r="R51" s="323"/>
      <c r="S51" s="323"/>
    </row>
    <row r="52" ht="18.3" spans="1:19">
      <c r="A52" s="70">
        <f t="shared" si="6"/>
        <v>43</v>
      </c>
      <c r="B52" s="70" t="s">
        <v>133</v>
      </c>
      <c r="C52" s="70" t="s">
        <v>991</v>
      </c>
      <c r="D52" s="70" t="s">
        <v>992</v>
      </c>
      <c r="E52" s="70" t="s">
        <v>142</v>
      </c>
      <c r="F52" s="101"/>
      <c r="G52" s="312"/>
      <c r="H52" s="101"/>
      <c r="I52" s="70"/>
      <c r="J52" s="322"/>
      <c r="K52" s="322"/>
      <c r="L52" s="323"/>
      <c r="M52" s="323"/>
      <c r="N52" s="323"/>
      <c r="O52" s="323"/>
      <c r="P52" s="323"/>
      <c r="Q52" s="323"/>
      <c r="R52" s="323"/>
      <c r="S52" s="323"/>
    </row>
    <row r="53" s="304" customFormat="1" spans="1:12">
      <c r="A53" s="70">
        <f t="shared" si="5"/>
        <v>44</v>
      </c>
      <c r="B53" s="70"/>
      <c r="C53" s="131" t="s">
        <v>414</v>
      </c>
      <c r="D53" s="131"/>
      <c r="E53" s="131"/>
      <c r="F53" s="316"/>
      <c r="G53" s="317"/>
      <c r="H53" s="316"/>
      <c r="I53" s="131"/>
      <c r="J53" s="131"/>
      <c r="K53" s="131"/>
      <c r="L53" s="95" t="s">
        <v>951</v>
      </c>
    </row>
    <row r="54" spans="1:19">
      <c r="A54" s="70">
        <f t="shared" si="5"/>
        <v>45</v>
      </c>
      <c r="B54" s="70" t="s">
        <v>133</v>
      </c>
      <c r="C54" s="70" t="s">
        <v>993</v>
      </c>
      <c r="D54" s="70" t="s">
        <v>994</v>
      </c>
      <c r="E54" s="70" t="s">
        <v>142</v>
      </c>
      <c r="F54" s="101"/>
      <c r="G54" s="312"/>
      <c r="H54" s="101"/>
      <c r="I54" s="70"/>
      <c r="J54" s="70"/>
      <c r="K54" s="70"/>
      <c r="L54" s="304"/>
      <c r="M54" s="304"/>
      <c r="N54" s="304"/>
      <c r="O54" s="304"/>
      <c r="P54" s="304"/>
      <c r="Q54" s="304"/>
      <c r="R54" s="304"/>
      <c r="S54" s="304"/>
    </row>
    <row r="55" spans="1:19">
      <c r="A55" s="70">
        <f t="shared" si="5"/>
        <v>46</v>
      </c>
      <c r="B55" s="70" t="s">
        <v>133</v>
      </c>
      <c r="C55" s="70" t="s">
        <v>995</v>
      </c>
      <c r="D55" s="70" t="s">
        <v>996</v>
      </c>
      <c r="E55" s="70" t="s">
        <v>142</v>
      </c>
      <c r="F55" s="101"/>
      <c r="G55" s="312"/>
      <c r="H55" s="101"/>
      <c r="I55" s="70"/>
      <c r="J55" s="70"/>
      <c r="K55" s="70"/>
      <c r="L55" s="304"/>
      <c r="M55" s="304"/>
      <c r="N55" s="304"/>
      <c r="O55" s="304"/>
      <c r="P55" s="304"/>
      <c r="Q55" s="304"/>
      <c r="R55" s="304"/>
      <c r="S55" s="304"/>
    </row>
    <row r="56" spans="1:19">
      <c r="A56" s="70">
        <f t="shared" si="5"/>
        <v>47</v>
      </c>
      <c r="B56" s="70" t="s">
        <v>133</v>
      </c>
      <c r="C56" s="70" t="s">
        <v>997</v>
      </c>
      <c r="D56" s="70" t="s">
        <v>998</v>
      </c>
      <c r="E56" s="70" t="s">
        <v>142</v>
      </c>
      <c r="F56" s="101"/>
      <c r="G56" s="312"/>
      <c r="H56" s="101"/>
      <c r="I56" s="70"/>
      <c r="J56" s="70"/>
      <c r="K56" s="70"/>
      <c r="L56" s="304"/>
      <c r="M56" s="304"/>
      <c r="N56" s="304"/>
      <c r="O56" s="304"/>
      <c r="P56" s="304"/>
      <c r="Q56" s="304"/>
      <c r="R56" s="304"/>
      <c r="S56" s="304"/>
    </row>
    <row r="57" spans="1:19">
      <c r="A57" s="70">
        <f t="shared" si="5"/>
        <v>48</v>
      </c>
      <c r="B57" s="70" t="s">
        <v>133</v>
      </c>
      <c r="C57" s="70" t="s">
        <v>999</v>
      </c>
      <c r="D57" s="70" t="s">
        <v>1000</v>
      </c>
      <c r="E57" s="70" t="s">
        <v>142</v>
      </c>
      <c r="F57" s="101"/>
      <c r="G57" s="312"/>
      <c r="H57" s="101"/>
      <c r="I57" s="70"/>
      <c r="J57" s="70"/>
      <c r="K57" s="70"/>
      <c r="L57" s="304"/>
      <c r="M57" s="304"/>
      <c r="N57" s="304"/>
      <c r="O57" s="304"/>
      <c r="P57" s="304"/>
      <c r="Q57" s="304"/>
      <c r="R57" s="304"/>
      <c r="S57" s="304"/>
    </row>
    <row r="58" spans="1:19">
      <c r="A58" s="70">
        <f t="shared" si="5"/>
        <v>49</v>
      </c>
      <c r="B58" s="70" t="s">
        <v>133</v>
      </c>
      <c r="C58" s="70" t="s">
        <v>1001</v>
      </c>
      <c r="D58" s="70" t="s">
        <v>1002</v>
      </c>
      <c r="E58" s="70" t="s">
        <v>142</v>
      </c>
      <c r="F58" s="101"/>
      <c r="G58" s="312"/>
      <c r="H58" s="101"/>
      <c r="I58" s="70"/>
      <c r="J58" s="70"/>
      <c r="K58" s="70"/>
      <c r="L58" s="304"/>
      <c r="M58" s="304"/>
      <c r="N58" s="304"/>
      <c r="O58" s="304"/>
      <c r="P58" s="304"/>
      <c r="Q58" s="304"/>
      <c r="R58" s="304"/>
      <c r="S58" s="304"/>
    </row>
    <row r="59" spans="1:19">
      <c r="A59" s="70">
        <f t="shared" si="5"/>
        <v>50</v>
      </c>
      <c r="B59" s="70" t="s">
        <v>133</v>
      </c>
      <c r="C59" s="70" t="s">
        <v>1003</v>
      </c>
      <c r="D59" s="70" t="s">
        <v>1004</v>
      </c>
      <c r="E59" s="70" t="s">
        <v>142</v>
      </c>
      <c r="F59" s="101"/>
      <c r="G59" s="312"/>
      <c r="H59" s="101"/>
      <c r="I59" s="70"/>
      <c r="J59" s="70"/>
      <c r="K59" s="70"/>
      <c r="L59" s="304"/>
      <c r="M59" s="304"/>
      <c r="N59" s="304"/>
      <c r="O59" s="304"/>
      <c r="P59" s="304"/>
      <c r="Q59" s="304"/>
      <c r="R59" s="304"/>
      <c r="S59" s="304"/>
    </row>
    <row r="60" spans="1:19">
      <c r="A60" s="70">
        <f t="shared" si="5"/>
        <v>51</v>
      </c>
      <c r="B60" s="70" t="s">
        <v>133</v>
      </c>
      <c r="C60" s="70" t="s">
        <v>1005</v>
      </c>
      <c r="D60" s="70" t="s">
        <v>1006</v>
      </c>
      <c r="E60" s="70" t="s">
        <v>142</v>
      </c>
      <c r="F60" s="101"/>
      <c r="G60" s="312"/>
      <c r="H60" s="101"/>
      <c r="I60" s="70"/>
      <c r="J60" s="70"/>
      <c r="K60" s="70"/>
      <c r="L60" s="304"/>
      <c r="M60" s="304"/>
      <c r="N60" s="304"/>
      <c r="O60" s="304"/>
      <c r="P60" s="304"/>
      <c r="Q60" s="304"/>
      <c r="R60" s="304"/>
      <c r="S60" s="304"/>
    </row>
    <row r="61" spans="1:19">
      <c r="A61" s="70">
        <f t="shared" si="5"/>
        <v>52</v>
      </c>
      <c r="B61" s="70" t="s">
        <v>133</v>
      </c>
      <c r="C61" s="70" t="s">
        <v>1007</v>
      </c>
      <c r="D61" s="70" t="s">
        <v>1008</v>
      </c>
      <c r="E61" s="70" t="s">
        <v>142</v>
      </c>
      <c r="F61" s="101"/>
      <c r="G61" s="312"/>
      <c r="H61" s="101"/>
      <c r="I61" s="70"/>
      <c r="J61" s="70"/>
      <c r="K61" s="70"/>
      <c r="L61" s="304"/>
      <c r="M61" s="304"/>
      <c r="N61" s="304"/>
      <c r="O61" s="304"/>
      <c r="P61" s="304"/>
      <c r="Q61" s="304"/>
      <c r="R61" s="304"/>
      <c r="S61" s="304"/>
    </row>
    <row r="62" ht="19.5" customHeight="1" spans="1:19">
      <c r="A62" s="70">
        <f t="shared" si="5"/>
        <v>53</v>
      </c>
      <c r="B62" s="70"/>
      <c r="C62" s="131" t="s">
        <v>421</v>
      </c>
      <c r="D62" s="131"/>
      <c r="E62" s="131"/>
      <c r="F62" s="316"/>
      <c r="G62" s="317"/>
      <c r="H62" s="316"/>
      <c r="I62" s="131"/>
      <c r="J62" s="131"/>
      <c r="K62" s="131"/>
      <c r="L62" s="95" t="s">
        <v>951</v>
      </c>
      <c r="M62" s="304"/>
      <c r="N62" s="304"/>
      <c r="O62" s="304"/>
      <c r="P62" s="304"/>
      <c r="Q62" s="304"/>
      <c r="R62" s="304"/>
      <c r="S62" s="304"/>
    </row>
    <row r="63" spans="1:19">
      <c r="A63" s="70">
        <f t="shared" si="5"/>
        <v>54</v>
      </c>
      <c r="B63" s="70" t="s">
        <v>133</v>
      </c>
      <c r="C63" s="70" t="s">
        <v>1009</v>
      </c>
      <c r="D63" s="70" t="s">
        <v>1010</v>
      </c>
      <c r="E63" s="70" t="s">
        <v>142</v>
      </c>
      <c r="F63" s="101"/>
      <c r="G63" s="312"/>
      <c r="H63" s="101"/>
      <c r="I63" s="70"/>
      <c r="J63" s="70"/>
      <c r="K63" s="70"/>
      <c r="L63" s="304"/>
      <c r="M63" s="304"/>
      <c r="N63" s="304"/>
      <c r="O63" s="304"/>
      <c r="P63" s="304"/>
      <c r="Q63" s="304"/>
      <c r="R63" s="304"/>
      <c r="S63" s="304"/>
    </row>
    <row r="64" spans="1:19">
      <c r="A64" s="70">
        <f t="shared" si="5"/>
        <v>55</v>
      </c>
      <c r="B64" s="70" t="s">
        <v>133</v>
      </c>
      <c r="C64" s="70" t="s">
        <v>1011</v>
      </c>
      <c r="D64" s="70" t="s">
        <v>1012</v>
      </c>
      <c r="E64" s="70" t="s">
        <v>142</v>
      </c>
      <c r="F64" s="101"/>
      <c r="G64" s="312"/>
      <c r="H64" s="101"/>
      <c r="I64" s="70"/>
      <c r="J64" s="70"/>
      <c r="K64" s="70"/>
      <c r="L64" s="304"/>
      <c r="M64" s="304"/>
      <c r="N64" s="304"/>
      <c r="O64" s="304"/>
      <c r="P64" s="304"/>
      <c r="Q64" s="304"/>
      <c r="R64" s="304"/>
      <c r="S64" s="304"/>
    </row>
    <row r="65" spans="1:19">
      <c r="A65" s="70">
        <f t="shared" si="5"/>
        <v>56</v>
      </c>
      <c r="B65" s="70" t="s">
        <v>133</v>
      </c>
      <c r="C65" s="70" t="s">
        <v>1013</v>
      </c>
      <c r="D65" s="70" t="s">
        <v>1014</v>
      </c>
      <c r="E65" s="70" t="s">
        <v>142</v>
      </c>
      <c r="F65" s="101"/>
      <c r="G65" s="312"/>
      <c r="H65" s="101"/>
      <c r="I65" s="70"/>
      <c r="J65" s="70"/>
      <c r="K65" s="70" t="s">
        <v>71</v>
      </c>
      <c r="L65" s="304"/>
      <c r="M65" s="304"/>
      <c r="N65" s="304"/>
      <c r="O65" s="304"/>
      <c r="P65" s="304"/>
      <c r="Q65" s="304"/>
      <c r="R65" s="304"/>
      <c r="S65" s="304"/>
    </row>
    <row r="66" spans="1:19">
      <c r="A66" s="70">
        <f t="shared" si="5"/>
        <v>57</v>
      </c>
      <c r="B66" s="70" t="s">
        <v>133</v>
      </c>
      <c r="C66" s="70" t="s">
        <v>1015</v>
      </c>
      <c r="D66" s="70" t="s">
        <v>1016</v>
      </c>
      <c r="E66" s="70" t="s">
        <v>142</v>
      </c>
      <c r="F66" s="101"/>
      <c r="G66" s="312"/>
      <c r="H66" s="101"/>
      <c r="I66" s="70"/>
      <c r="J66" s="70"/>
      <c r="K66" s="70"/>
      <c r="L66" s="304"/>
      <c r="M66" s="304"/>
      <c r="N66" s="304"/>
      <c r="O66" s="304"/>
      <c r="P66" s="304"/>
      <c r="Q66" s="304"/>
      <c r="R66" s="304"/>
      <c r="S66" s="304"/>
    </row>
    <row r="67" spans="1:19">
      <c r="A67" s="70">
        <f t="shared" si="5"/>
        <v>58</v>
      </c>
      <c r="B67" s="70" t="s">
        <v>133</v>
      </c>
      <c r="C67" s="70" t="s">
        <v>1017</v>
      </c>
      <c r="D67" s="70" t="s">
        <v>1018</v>
      </c>
      <c r="E67" s="70" t="s">
        <v>142</v>
      </c>
      <c r="F67" s="101"/>
      <c r="G67" s="312"/>
      <c r="H67" s="101"/>
      <c r="I67" s="70"/>
      <c r="J67" s="70"/>
      <c r="K67" s="70"/>
      <c r="L67" s="304"/>
      <c r="M67" s="304"/>
      <c r="N67" s="304"/>
      <c r="O67" s="304"/>
      <c r="P67" s="304"/>
      <c r="Q67" s="304"/>
      <c r="R67" s="304"/>
      <c r="S67" s="304"/>
    </row>
    <row r="68" spans="1:19">
      <c r="A68" s="70">
        <f t="shared" si="5"/>
        <v>59</v>
      </c>
      <c r="B68" s="70" t="s">
        <v>133</v>
      </c>
      <c r="C68" s="70" t="s">
        <v>959</v>
      </c>
      <c r="D68" s="70" t="s">
        <v>417</v>
      </c>
      <c r="E68" s="70" t="s">
        <v>142</v>
      </c>
      <c r="F68" s="101"/>
      <c r="G68" s="312"/>
      <c r="H68" s="101"/>
      <c r="I68" s="70"/>
      <c r="J68" s="70"/>
      <c r="K68" s="70"/>
      <c r="L68" s="304"/>
      <c r="M68" s="304"/>
      <c r="N68" s="304"/>
      <c r="O68" s="304"/>
      <c r="P68" s="304"/>
      <c r="Q68" s="304"/>
      <c r="R68" s="304"/>
      <c r="S68" s="304"/>
    </row>
    <row r="69" spans="1:19">
      <c r="A69" s="70">
        <f t="shared" si="5"/>
        <v>60</v>
      </c>
      <c r="B69" s="70" t="s">
        <v>133</v>
      </c>
      <c r="C69" s="70" t="s">
        <v>1019</v>
      </c>
      <c r="D69" s="70" t="s">
        <v>1020</v>
      </c>
      <c r="E69" s="70" t="s">
        <v>142</v>
      </c>
      <c r="F69" s="101"/>
      <c r="G69" s="312"/>
      <c r="H69" s="101"/>
      <c r="I69" s="70"/>
      <c r="J69" s="70"/>
      <c r="K69" s="70"/>
      <c r="L69" s="304"/>
      <c r="M69" s="304"/>
      <c r="N69" s="304"/>
      <c r="O69" s="304"/>
      <c r="P69" s="304"/>
      <c r="Q69" s="304"/>
      <c r="R69" s="304"/>
      <c r="S69" s="304"/>
    </row>
    <row r="70" spans="1:19">
      <c r="A70" s="70">
        <f t="shared" si="5"/>
        <v>61</v>
      </c>
      <c r="B70" s="70" t="s">
        <v>133</v>
      </c>
      <c r="C70" s="70" t="s">
        <v>1021</v>
      </c>
      <c r="D70" s="70" t="s">
        <v>1022</v>
      </c>
      <c r="E70" s="70" t="s">
        <v>142</v>
      </c>
      <c r="F70" s="101"/>
      <c r="G70" s="312"/>
      <c r="H70" s="101"/>
      <c r="I70" s="70"/>
      <c r="J70" s="70"/>
      <c r="K70" s="70"/>
      <c r="L70" s="304"/>
      <c r="M70" s="304"/>
      <c r="N70" s="304"/>
      <c r="O70" s="304"/>
      <c r="P70" s="304"/>
      <c r="Q70" s="304"/>
      <c r="R70" s="304"/>
      <c r="S70" s="304"/>
    </row>
    <row r="71" spans="1:19">
      <c r="A71" s="70">
        <f t="shared" si="5"/>
        <v>62</v>
      </c>
      <c r="B71" s="70" t="s">
        <v>133</v>
      </c>
      <c r="C71" s="70" t="s">
        <v>997</v>
      </c>
      <c r="D71" s="70" t="s">
        <v>1023</v>
      </c>
      <c r="E71" s="70" t="s">
        <v>142</v>
      </c>
      <c r="F71" s="101"/>
      <c r="G71" s="312"/>
      <c r="H71" s="101"/>
      <c r="I71" s="70"/>
      <c r="J71" s="70"/>
      <c r="K71" s="70"/>
      <c r="L71" s="304"/>
      <c r="M71" s="304"/>
      <c r="N71" s="304"/>
      <c r="O71" s="304"/>
      <c r="P71" s="304"/>
      <c r="Q71" s="304"/>
      <c r="R71" s="304"/>
      <c r="S71" s="304"/>
    </row>
    <row r="72" spans="1:19">
      <c r="A72" s="70">
        <f t="shared" si="5"/>
        <v>63</v>
      </c>
      <c r="B72" s="70" t="s">
        <v>133</v>
      </c>
      <c r="C72" s="70" t="s">
        <v>999</v>
      </c>
      <c r="D72" s="70" t="s">
        <v>1024</v>
      </c>
      <c r="E72" s="70" t="s">
        <v>142</v>
      </c>
      <c r="F72" s="101"/>
      <c r="G72" s="312"/>
      <c r="H72" s="101"/>
      <c r="I72" s="70"/>
      <c r="J72" s="70"/>
      <c r="K72" s="70"/>
      <c r="L72" s="304"/>
      <c r="M72" s="304"/>
      <c r="N72" s="304"/>
      <c r="O72" s="304"/>
      <c r="P72" s="304"/>
      <c r="Q72" s="304"/>
      <c r="R72" s="304"/>
      <c r="S72" s="304"/>
    </row>
    <row r="73" spans="1:19">
      <c r="A73" s="70">
        <f t="shared" si="5"/>
        <v>64</v>
      </c>
      <c r="B73" s="70" t="s">
        <v>133</v>
      </c>
      <c r="C73" s="70" t="s">
        <v>1001</v>
      </c>
      <c r="D73" s="70" t="s">
        <v>1025</v>
      </c>
      <c r="E73" s="70" t="s">
        <v>142</v>
      </c>
      <c r="F73" s="101"/>
      <c r="G73" s="312"/>
      <c r="H73" s="101"/>
      <c r="I73" s="70"/>
      <c r="J73" s="70"/>
      <c r="K73" s="70"/>
      <c r="L73" s="304"/>
      <c r="M73" s="304"/>
      <c r="N73" s="304"/>
      <c r="O73" s="304"/>
      <c r="P73" s="304"/>
      <c r="Q73" s="304"/>
      <c r="R73" s="304"/>
      <c r="S73" s="304"/>
    </row>
    <row r="74" ht="18.75" customHeight="1" spans="1:19">
      <c r="A74" s="70">
        <f t="shared" si="5"/>
        <v>65</v>
      </c>
      <c r="B74" s="70" t="s">
        <v>133</v>
      </c>
      <c r="C74" s="70" t="s">
        <v>1003</v>
      </c>
      <c r="D74" s="70" t="s">
        <v>1026</v>
      </c>
      <c r="E74" s="70" t="s">
        <v>142</v>
      </c>
      <c r="F74" s="101"/>
      <c r="G74" s="312"/>
      <c r="H74" s="101"/>
      <c r="I74" s="70"/>
      <c r="J74" s="70"/>
      <c r="K74" s="70"/>
      <c r="L74" s="304"/>
      <c r="M74" s="304"/>
      <c r="N74" s="304"/>
      <c r="O74" s="304"/>
      <c r="P74" s="304"/>
      <c r="Q74" s="304"/>
      <c r="R74" s="304"/>
      <c r="S74" s="304"/>
    </row>
    <row r="75" ht="18.75" customHeight="1" spans="1:19">
      <c r="A75" s="70">
        <f t="shared" si="5"/>
        <v>66</v>
      </c>
      <c r="B75" s="70" t="s">
        <v>133</v>
      </c>
      <c r="C75" s="70" t="s">
        <v>1005</v>
      </c>
      <c r="D75" s="70" t="s">
        <v>1027</v>
      </c>
      <c r="E75" s="70" t="s">
        <v>142</v>
      </c>
      <c r="F75" s="101"/>
      <c r="G75" s="312"/>
      <c r="H75" s="101"/>
      <c r="I75" s="70"/>
      <c r="J75" s="70"/>
      <c r="K75" s="70"/>
      <c r="L75" s="304"/>
      <c r="M75" s="304"/>
      <c r="N75" s="304"/>
      <c r="O75" s="304"/>
      <c r="P75" s="304"/>
      <c r="Q75" s="304"/>
      <c r="R75" s="304"/>
      <c r="S75" s="304"/>
    </row>
    <row r="76" ht="18.75" customHeight="1" spans="1:19">
      <c r="A76" s="70">
        <f t="shared" si="5"/>
        <v>67</v>
      </c>
      <c r="B76" s="70" t="s">
        <v>133</v>
      </c>
      <c r="C76" s="70" t="s">
        <v>1007</v>
      </c>
      <c r="D76" s="70" t="s">
        <v>1028</v>
      </c>
      <c r="E76" s="70" t="s">
        <v>142</v>
      </c>
      <c r="F76" s="101"/>
      <c r="G76" s="312"/>
      <c r="H76" s="101"/>
      <c r="I76" s="70"/>
      <c r="J76" s="70"/>
      <c r="K76" s="70"/>
      <c r="L76" s="304"/>
      <c r="M76" s="304"/>
      <c r="N76" s="304"/>
      <c r="O76" s="304"/>
      <c r="P76" s="304"/>
      <c r="Q76" s="304"/>
      <c r="R76" s="304"/>
      <c r="S76" s="304"/>
    </row>
    <row r="77" spans="1:19">
      <c r="A77" s="70">
        <f t="shared" si="5"/>
        <v>68</v>
      </c>
      <c r="B77" s="70"/>
      <c r="C77" s="131" t="s">
        <v>419</v>
      </c>
      <c r="D77" s="131"/>
      <c r="E77" s="131"/>
      <c r="F77" s="316"/>
      <c r="G77" s="317"/>
      <c r="H77" s="316"/>
      <c r="I77" s="131"/>
      <c r="J77" s="131"/>
      <c r="K77" s="131"/>
      <c r="L77" s="95" t="s">
        <v>951</v>
      </c>
      <c r="M77" s="304"/>
      <c r="N77" s="304"/>
      <c r="O77" s="304"/>
      <c r="P77" s="304"/>
      <c r="Q77" s="304"/>
      <c r="R77" s="304"/>
      <c r="S77" s="304"/>
    </row>
    <row r="78" spans="1:19">
      <c r="A78" s="70">
        <f t="shared" si="5"/>
        <v>69</v>
      </c>
      <c r="B78" s="70" t="s">
        <v>133</v>
      </c>
      <c r="C78" s="70" t="s">
        <v>1029</v>
      </c>
      <c r="D78" s="70" t="s">
        <v>1030</v>
      </c>
      <c r="E78" s="70" t="s">
        <v>142</v>
      </c>
      <c r="F78" s="101"/>
      <c r="G78" s="312"/>
      <c r="H78" s="101"/>
      <c r="I78" s="70"/>
      <c r="J78" s="70"/>
      <c r="K78" s="70"/>
      <c r="L78" s="304"/>
      <c r="M78" s="304"/>
      <c r="N78" s="304"/>
      <c r="O78" s="304"/>
      <c r="P78" s="304"/>
      <c r="Q78" s="304"/>
      <c r="R78" s="304"/>
      <c r="S78" s="304"/>
    </row>
    <row r="79" spans="1:19">
      <c r="A79" s="70">
        <f t="shared" si="5"/>
        <v>70</v>
      </c>
      <c r="B79" s="70" t="s">
        <v>133</v>
      </c>
      <c r="C79" s="70" t="s">
        <v>1031</v>
      </c>
      <c r="D79" s="70" t="s">
        <v>1032</v>
      </c>
      <c r="E79" s="70" t="s">
        <v>142</v>
      </c>
      <c r="F79" s="101"/>
      <c r="G79" s="312"/>
      <c r="H79" s="101"/>
      <c r="I79" s="70"/>
      <c r="J79" s="70"/>
      <c r="K79" s="70"/>
      <c r="L79" s="304"/>
      <c r="M79" s="304"/>
      <c r="N79" s="304"/>
      <c r="O79" s="304"/>
      <c r="P79" s="304"/>
      <c r="Q79" s="304"/>
      <c r="R79" s="304"/>
      <c r="S79" s="304"/>
    </row>
    <row r="80" spans="1:19">
      <c r="A80" s="70">
        <f t="shared" si="5"/>
        <v>71</v>
      </c>
      <c r="B80" s="70" t="s">
        <v>133</v>
      </c>
      <c r="C80" s="70" t="s">
        <v>1013</v>
      </c>
      <c r="D80" s="70" t="s">
        <v>1033</v>
      </c>
      <c r="E80" s="70" t="s">
        <v>142</v>
      </c>
      <c r="F80" s="101"/>
      <c r="G80" s="312"/>
      <c r="H80" s="101"/>
      <c r="I80" s="70"/>
      <c r="J80" s="70"/>
      <c r="K80" s="70" t="s">
        <v>71</v>
      </c>
      <c r="L80" s="304"/>
      <c r="M80" s="304"/>
      <c r="N80" s="304"/>
      <c r="O80" s="304"/>
      <c r="P80" s="304"/>
      <c r="Q80" s="304"/>
      <c r="R80" s="304"/>
      <c r="S80" s="304"/>
    </row>
    <row r="81" spans="1:19">
      <c r="A81" s="70">
        <f t="shared" si="5"/>
        <v>72</v>
      </c>
      <c r="B81" s="70" t="s">
        <v>133</v>
      </c>
      <c r="C81" s="70" t="s">
        <v>1015</v>
      </c>
      <c r="D81" s="70" t="s">
        <v>1034</v>
      </c>
      <c r="E81" s="70" t="s">
        <v>142</v>
      </c>
      <c r="F81" s="101"/>
      <c r="G81" s="312"/>
      <c r="H81" s="101"/>
      <c r="I81" s="70"/>
      <c r="J81" s="70"/>
      <c r="K81" s="70"/>
      <c r="L81" s="304"/>
      <c r="M81" s="304"/>
      <c r="N81" s="304"/>
      <c r="O81" s="304"/>
      <c r="P81" s="304"/>
      <c r="Q81" s="304"/>
      <c r="R81" s="304"/>
      <c r="S81" s="304"/>
    </row>
    <row r="82" spans="1:19">
      <c r="A82" s="70">
        <f t="shared" si="5"/>
        <v>73</v>
      </c>
      <c r="B82" s="70" t="s">
        <v>133</v>
      </c>
      <c r="C82" s="70" t="s">
        <v>1017</v>
      </c>
      <c r="D82" s="70" t="s">
        <v>1035</v>
      </c>
      <c r="E82" s="70" t="s">
        <v>142</v>
      </c>
      <c r="F82" s="101"/>
      <c r="G82" s="312"/>
      <c r="H82" s="101"/>
      <c r="I82" s="70"/>
      <c r="J82" s="70"/>
      <c r="K82" s="70"/>
      <c r="L82" s="304"/>
      <c r="M82" s="304"/>
      <c r="N82" s="304"/>
      <c r="O82" s="304"/>
      <c r="P82" s="304"/>
      <c r="Q82" s="304"/>
      <c r="R82" s="304"/>
      <c r="S82" s="304"/>
    </row>
    <row r="83" spans="1:19">
      <c r="A83" s="70">
        <f t="shared" si="5"/>
        <v>74</v>
      </c>
      <c r="B83" s="70" t="s">
        <v>133</v>
      </c>
      <c r="C83" s="70" t="s">
        <v>1036</v>
      </c>
      <c r="D83" s="70" t="s">
        <v>1037</v>
      </c>
      <c r="E83" s="70" t="s">
        <v>142</v>
      </c>
      <c r="F83" s="101"/>
      <c r="G83" s="312"/>
      <c r="H83" s="101"/>
      <c r="I83" s="70"/>
      <c r="J83" s="70"/>
      <c r="K83" s="70"/>
      <c r="L83" s="304"/>
      <c r="M83" s="304"/>
      <c r="N83" s="304"/>
      <c r="O83" s="304"/>
      <c r="P83" s="304"/>
      <c r="Q83" s="304"/>
      <c r="R83" s="304"/>
      <c r="S83" s="304"/>
    </row>
    <row r="84" spans="1:19">
      <c r="A84" s="70">
        <f t="shared" si="5"/>
        <v>75</v>
      </c>
      <c r="B84" s="70" t="s">
        <v>133</v>
      </c>
      <c r="C84" s="70" t="s">
        <v>1019</v>
      </c>
      <c r="D84" s="70" t="s">
        <v>1038</v>
      </c>
      <c r="E84" s="70" t="s">
        <v>142</v>
      </c>
      <c r="F84" s="101"/>
      <c r="G84" s="312"/>
      <c r="H84" s="101"/>
      <c r="I84" s="70"/>
      <c r="J84" s="70"/>
      <c r="K84" s="70"/>
      <c r="L84" s="304"/>
      <c r="M84" s="304"/>
      <c r="N84" s="304"/>
      <c r="O84" s="304"/>
      <c r="P84" s="304"/>
      <c r="Q84" s="304"/>
      <c r="R84" s="304"/>
      <c r="S84" s="304"/>
    </row>
    <row r="85" spans="1:19">
      <c r="A85" s="70">
        <f t="shared" si="5"/>
        <v>76</v>
      </c>
      <c r="B85" s="70" t="s">
        <v>133</v>
      </c>
      <c r="C85" s="70" t="s">
        <v>1021</v>
      </c>
      <c r="D85" s="70" t="s">
        <v>1039</v>
      </c>
      <c r="E85" s="70" t="s">
        <v>142</v>
      </c>
      <c r="F85" s="101"/>
      <c r="G85" s="312"/>
      <c r="H85" s="101"/>
      <c r="I85" s="70"/>
      <c r="J85" s="70"/>
      <c r="K85" s="70"/>
      <c r="L85" s="304"/>
      <c r="M85" s="304"/>
      <c r="N85" s="304"/>
      <c r="O85" s="304"/>
      <c r="P85" s="304"/>
      <c r="Q85" s="304"/>
      <c r="R85" s="304"/>
      <c r="S85" s="304"/>
    </row>
    <row r="86" spans="1:19">
      <c r="A86" s="70">
        <f t="shared" si="5"/>
        <v>77</v>
      </c>
      <c r="B86" s="70" t="s">
        <v>133</v>
      </c>
      <c r="C86" s="70" t="s">
        <v>997</v>
      </c>
      <c r="D86" s="70" t="s">
        <v>1040</v>
      </c>
      <c r="E86" s="70" t="s">
        <v>142</v>
      </c>
      <c r="F86" s="101"/>
      <c r="G86" s="312"/>
      <c r="H86" s="101"/>
      <c r="I86" s="70"/>
      <c r="J86" s="70"/>
      <c r="K86" s="70"/>
      <c r="L86" s="304"/>
      <c r="M86" s="304"/>
      <c r="N86" s="304"/>
      <c r="O86" s="304"/>
      <c r="P86" s="304"/>
      <c r="Q86" s="304"/>
      <c r="R86" s="304"/>
      <c r="S86" s="304"/>
    </row>
    <row r="87" spans="1:19">
      <c r="A87" s="70">
        <f t="shared" si="5"/>
        <v>78</v>
      </c>
      <c r="B87" s="70" t="s">
        <v>133</v>
      </c>
      <c r="C87" s="70" t="s">
        <v>999</v>
      </c>
      <c r="D87" s="70" t="s">
        <v>1041</v>
      </c>
      <c r="E87" s="70" t="s">
        <v>142</v>
      </c>
      <c r="F87" s="101"/>
      <c r="G87" s="312"/>
      <c r="H87" s="101"/>
      <c r="I87" s="70"/>
      <c r="J87" s="70"/>
      <c r="K87" s="70"/>
      <c r="L87" s="304"/>
      <c r="M87" s="304"/>
      <c r="N87" s="304"/>
      <c r="O87" s="304"/>
      <c r="P87" s="304"/>
      <c r="Q87" s="304"/>
      <c r="R87" s="304"/>
      <c r="S87" s="304"/>
    </row>
    <row r="88" spans="1:19">
      <c r="A88" s="70">
        <f t="shared" si="5"/>
        <v>79</v>
      </c>
      <c r="B88" s="70" t="s">
        <v>133</v>
      </c>
      <c r="C88" s="70" t="s">
        <v>1001</v>
      </c>
      <c r="D88" s="70" t="s">
        <v>1042</v>
      </c>
      <c r="E88" s="70" t="s">
        <v>142</v>
      </c>
      <c r="F88" s="101"/>
      <c r="G88" s="312"/>
      <c r="H88" s="101"/>
      <c r="I88" s="70"/>
      <c r="J88" s="70"/>
      <c r="K88" s="70"/>
      <c r="L88" s="304"/>
      <c r="M88" s="304"/>
      <c r="N88" s="304"/>
      <c r="O88" s="304"/>
      <c r="P88" s="304"/>
      <c r="Q88" s="304"/>
      <c r="R88" s="304"/>
      <c r="S88" s="304"/>
    </row>
    <row r="89" spans="1:19">
      <c r="A89" s="70">
        <f t="shared" si="5"/>
        <v>80</v>
      </c>
      <c r="B89" s="70" t="s">
        <v>133</v>
      </c>
      <c r="C89" s="70" t="s">
        <v>1003</v>
      </c>
      <c r="D89" s="70" t="s">
        <v>1043</v>
      </c>
      <c r="E89" s="70" t="s">
        <v>142</v>
      </c>
      <c r="F89" s="101"/>
      <c r="G89" s="312"/>
      <c r="H89" s="101"/>
      <c r="I89" s="70"/>
      <c r="J89" s="70"/>
      <c r="K89" s="70"/>
      <c r="L89" s="304"/>
      <c r="M89" s="304"/>
      <c r="N89" s="304"/>
      <c r="O89" s="304"/>
      <c r="P89" s="304"/>
      <c r="Q89" s="304"/>
      <c r="R89" s="304"/>
      <c r="S89" s="304"/>
    </row>
    <row r="90" spans="1:19">
      <c r="A90" s="70">
        <f t="shared" si="5"/>
        <v>81</v>
      </c>
      <c r="B90" s="70" t="s">
        <v>133</v>
      </c>
      <c r="C90" s="70" t="s">
        <v>1005</v>
      </c>
      <c r="D90" s="70" t="s">
        <v>1044</v>
      </c>
      <c r="E90" s="70" t="s">
        <v>142</v>
      </c>
      <c r="F90" s="101"/>
      <c r="G90" s="312"/>
      <c r="H90" s="101"/>
      <c r="I90" s="70"/>
      <c r="J90" s="70"/>
      <c r="K90" s="70"/>
      <c r="L90" s="304"/>
      <c r="M90" s="304"/>
      <c r="N90" s="304"/>
      <c r="O90" s="304"/>
      <c r="P90" s="304"/>
      <c r="Q90" s="304"/>
      <c r="R90" s="304"/>
      <c r="S90" s="304"/>
    </row>
    <row r="91" spans="1:19">
      <c r="A91" s="70">
        <f t="shared" si="5"/>
        <v>82</v>
      </c>
      <c r="B91" s="70" t="s">
        <v>133</v>
      </c>
      <c r="C91" s="70" t="s">
        <v>1007</v>
      </c>
      <c r="D91" s="70" t="s">
        <v>1045</v>
      </c>
      <c r="E91" s="70" t="s">
        <v>142</v>
      </c>
      <c r="F91" s="101"/>
      <c r="G91" s="312"/>
      <c r="H91" s="101"/>
      <c r="I91" s="70"/>
      <c r="J91" s="70"/>
      <c r="K91" s="70"/>
      <c r="L91" s="304"/>
      <c r="M91" s="304"/>
      <c r="N91" s="304"/>
      <c r="O91" s="304"/>
      <c r="P91" s="304"/>
      <c r="Q91" s="304"/>
      <c r="R91" s="304"/>
      <c r="S91" s="304"/>
    </row>
    <row r="92" spans="1:19">
      <c r="A92" s="70">
        <f t="shared" si="5"/>
        <v>83</v>
      </c>
      <c r="B92" s="70" t="s">
        <v>133</v>
      </c>
      <c r="C92" s="70" t="s">
        <v>1046</v>
      </c>
      <c r="D92" s="70" t="s">
        <v>1047</v>
      </c>
      <c r="E92" s="70" t="s">
        <v>142</v>
      </c>
      <c r="F92" s="101"/>
      <c r="G92" s="312"/>
      <c r="H92" s="101"/>
      <c r="I92" s="70"/>
      <c r="J92" s="70"/>
      <c r="K92" s="70"/>
      <c r="L92" s="304"/>
      <c r="M92" s="304"/>
      <c r="N92" s="304"/>
      <c r="O92" s="304"/>
      <c r="P92" s="304"/>
      <c r="Q92" s="304"/>
      <c r="R92" s="304"/>
      <c r="S92" s="304"/>
    </row>
    <row r="93" spans="1:19">
      <c r="A93" s="70">
        <f t="shared" si="5"/>
        <v>84</v>
      </c>
      <c r="B93" s="70" t="s">
        <v>133</v>
      </c>
      <c r="C93" s="70" t="s">
        <v>1048</v>
      </c>
      <c r="D93" s="70" t="s">
        <v>1049</v>
      </c>
      <c r="E93" s="70" t="s">
        <v>142</v>
      </c>
      <c r="F93" s="101"/>
      <c r="G93" s="312"/>
      <c r="H93" s="101"/>
      <c r="I93" s="70"/>
      <c r="J93" s="70"/>
      <c r="K93" s="70"/>
      <c r="L93" s="304"/>
      <c r="M93" s="304"/>
      <c r="N93" s="304"/>
      <c r="O93" s="304"/>
      <c r="P93" s="304"/>
      <c r="Q93" s="304"/>
      <c r="R93" s="304"/>
      <c r="S93" s="304"/>
    </row>
    <row r="94" spans="1:19">
      <c r="A94" s="70">
        <f t="shared" si="5"/>
        <v>85</v>
      </c>
      <c r="B94" s="70" t="s">
        <v>133</v>
      </c>
      <c r="C94" s="70" t="s">
        <v>1050</v>
      </c>
      <c r="D94" s="70" t="s">
        <v>1051</v>
      </c>
      <c r="E94" s="70" t="s">
        <v>142</v>
      </c>
      <c r="F94" s="101"/>
      <c r="G94" s="312"/>
      <c r="H94" s="101"/>
      <c r="I94" s="70"/>
      <c r="J94" s="70"/>
      <c r="K94" s="70"/>
      <c r="L94" s="304"/>
      <c r="M94" s="304"/>
      <c r="N94" s="304"/>
      <c r="O94" s="304"/>
      <c r="P94" s="304"/>
      <c r="Q94" s="304"/>
      <c r="R94" s="304"/>
      <c r="S94" s="304"/>
    </row>
    <row r="95" spans="1:19">
      <c r="A95" s="313">
        <f t="shared" si="5"/>
        <v>86</v>
      </c>
      <c r="B95" s="313" t="s">
        <v>133</v>
      </c>
      <c r="C95" s="313" t="s">
        <v>1052</v>
      </c>
      <c r="D95" s="313"/>
      <c r="E95" s="313"/>
      <c r="F95" s="314"/>
      <c r="G95" s="315"/>
      <c r="H95" s="314"/>
      <c r="I95" s="313"/>
      <c r="J95" s="313"/>
      <c r="K95" s="313"/>
      <c r="L95" s="304"/>
      <c r="M95" s="304"/>
      <c r="N95" s="304"/>
      <c r="O95" s="304"/>
      <c r="P95" s="304"/>
      <c r="Q95" s="304"/>
      <c r="R95" s="304"/>
      <c r="S95" s="304"/>
    </row>
    <row r="96" spans="1:12">
      <c r="A96" s="70">
        <f t="shared" si="4"/>
        <v>87</v>
      </c>
      <c r="B96" s="70" t="s">
        <v>129</v>
      </c>
      <c r="C96" s="324" t="s">
        <v>1053</v>
      </c>
      <c r="D96" s="324" t="s">
        <v>1054</v>
      </c>
      <c r="E96" s="324"/>
      <c r="F96" s="325"/>
      <c r="G96" s="326"/>
      <c r="H96" s="327" t="s">
        <v>129</v>
      </c>
      <c r="I96" s="324"/>
      <c r="J96" s="324"/>
      <c r="K96" s="324"/>
      <c r="L96" s="95" t="s">
        <v>139</v>
      </c>
    </row>
    <row r="97" ht="18.3" spans="1:18">
      <c r="A97" s="70">
        <f t="shared" si="4"/>
        <v>88</v>
      </c>
      <c r="B97" s="70" t="s">
        <v>133</v>
      </c>
      <c r="C97" s="70" t="s">
        <v>1055</v>
      </c>
      <c r="D97" s="328" t="s">
        <v>550</v>
      </c>
      <c r="E97" s="70"/>
      <c r="F97" s="101"/>
      <c r="G97" s="312"/>
      <c r="H97" s="101"/>
      <c r="I97" s="70"/>
      <c r="J97" s="322" t="s">
        <v>17</v>
      </c>
      <c r="K97" s="322"/>
      <c r="L97" s="304"/>
      <c r="M97" s="304"/>
      <c r="N97" s="304"/>
      <c r="O97" s="304"/>
      <c r="P97" s="304"/>
      <c r="Q97" s="304"/>
      <c r="R97" s="304"/>
    </row>
    <row r="98" ht="18.3" spans="1:19">
      <c r="A98" s="70">
        <f t="shared" si="4"/>
        <v>89</v>
      </c>
      <c r="B98" s="70" t="s">
        <v>133</v>
      </c>
      <c r="C98" s="70" t="s">
        <v>1056</v>
      </c>
      <c r="D98" s="70" t="s">
        <v>677</v>
      </c>
      <c r="E98" s="70" t="s">
        <v>142</v>
      </c>
      <c r="F98" s="101"/>
      <c r="G98" s="312"/>
      <c r="H98" s="101"/>
      <c r="I98" s="70"/>
      <c r="J98" s="322" t="s">
        <v>17</v>
      </c>
      <c r="K98" s="322"/>
      <c r="L98" s="323"/>
      <c r="M98" s="323"/>
      <c r="N98" s="323"/>
      <c r="O98" s="323"/>
      <c r="P98" s="323"/>
      <c r="Q98" s="323"/>
      <c r="R98" s="323"/>
      <c r="S98" s="323"/>
    </row>
    <row r="99" ht="18.3" spans="1:19">
      <c r="A99" s="70">
        <f t="shared" si="4"/>
        <v>90</v>
      </c>
      <c r="B99" s="70" t="s">
        <v>133</v>
      </c>
      <c r="C99" s="70" t="s">
        <v>1057</v>
      </c>
      <c r="D99" s="70" t="s">
        <v>679</v>
      </c>
      <c r="E99" s="70" t="s">
        <v>142</v>
      </c>
      <c r="F99" s="101"/>
      <c r="G99" s="312"/>
      <c r="H99" s="101"/>
      <c r="I99" s="70"/>
      <c r="J99" s="322" t="s">
        <v>17</v>
      </c>
      <c r="K99" s="322"/>
      <c r="L99" s="323"/>
      <c r="M99" s="323"/>
      <c r="N99" s="323"/>
      <c r="O99" s="323"/>
      <c r="P99" s="323"/>
      <c r="Q99" s="323"/>
      <c r="R99" s="323"/>
      <c r="S99" s="323"/>
    </row>
    <row r="100" ht="18.3" spans="1:19">
      <c r="A100" s="70">
        <f t="shared" si="4"/>
        <v>91</v>
      </c>
      <c r="B100" s="70" t="s">
        <v>133</v>
      </c>
      <c r="C100" s="70" t="s">
        <v>682</v>
      </c>
      <c r="D100" s="70" t="s">
        <v>683</v>
      </c>
      <c r="E100" s="70" t="s">
        <v>142</v>
      </c>
      <c r="F100" s="101"/>
      <c r="G100" s="312"/>
      <c r="H100" s="101"/>
      <c r="I100" s="70"/>
      <c r="J100" s="322" t="s">
        <v>17</v>
      </c>
      <c r="K100" s="322"/>
      <c r="L100" s="323"/>
      <c r="M100" s="323"/>
      <c r="N100" s="323"/>
      <c r="O100" s="323"/>
      <c r="P100" s="323"/>
      <c r="Q100" s="323"/>
      <c r="R100" s="323"/>
      <c r="S100" s="323"/>
    </row>
    <row r="101" ht="18.3" spans="1:19">
      <c r="A101" s="70">
        <f t="shared" si="4"/>
        <v>92</v>
      </c>
      <c r="B101" s="70" t="s">
        <v>133</v>
      </c>
      <c r="C101" s="70" t="s">
        <v>686</v>
      </c>
      <c r="D101" s="70" t="s">
        <v>687</v>
      </c>
      <c r="E101" s="70" t="s">
        <v>142</v>
      </c>
      <c r="F101" s="101"/>
      <c r="G101" s="312"/>
      <c r="H101" s="101"/>
      <c r="I101" s="70"/>
      <c r="J101" s="322" t="s">
        <v>17</v>
      </c>
      <c r="K101" s="322" t="s">
        <v>269</v>
      </c>
      <c r="L101" s="323"/>
      <c r="M101" s="323"/>
      <c r="N101" s="323"/>
      <c r="O101" s="323"/>
      <c r="P101" s="323"/>
      <c r="Q101" s="323"/>
      <c r="R101" s="323"/>
      <c r="S101" s="323"/>
    </row>
    <row r="102" ht="18.3" spans="1:19">
      <c r="A102" s="70">
        <f t="shared" si="4"/>
        <v>93</v>
      </c>
      <c r="B102" s="70" t="s">
        <v>133</v>
      </c>
      <c r="C102" s="70" t="s">
        <v>688</v>
      </c>
      <c r="D102" s="70" t="s">
        <v>689</v>
      </c>
      <c r="E102" s="70" t="s">
        <v>142</v>
      </c>
      <c r="F102" s="101"/>
      <c r="G102" s="312"/>
      <c r="H102" s="101"/>
      <c r="I102" s="70"/>
      <c r="J102" s="322" t="s">
        <v>17</v>
      </c>
      <c r="K102" s="322" t="s">
        <v>269</v>
      </c>
      <c r="L102" s="323"/>
      <c r="M102" s="323"/>
      <c r="N102" s="323"/>
      <c r="O102" s="323"/>
      <c r="P102" s="323"/>
      <c r="Q102" s="323"/>
      <c r="R102" s="323"/>
      <c r="S102" s="323"/>
    </row>
    <row r="103" ht="18.3" spans="1:19">
      <c r="A103" s="70">
        <f t="shared" si="4"/>
        <v>94</v>
      </c>
      <c r="B103" s="70" t="s">
        <v>133</v>
      </c>
      <c r="C103" s="70" t="s">
        <v>691</v>
      </c>
      <c r="D103" s="70" t="s">
        <v>692</v>
      </c>
      <c r="E103" s="70" t="s">
        <v>142</v>
      </c>
      <c r="F103" s="101"/>
      <c r="G103" s="312"/>
      <c r="H103" s="101"/>
      <c r="I103" s="70"/>
      <c r="J103" s="322" t="s">
        <v>17</v>
      </c>
      <c r="K103" s="322" t="s">
        <v>269</v>
      </c>
      <c r="L103" s="323"/>
      <c r="M103" s="323"/>
      <c r="N103" s="323"/>
      <c r="O103" s="323"/>
      <c r="P103" s="323"/>
      <c r="Q103" s="323"/>
      <c r="R103" s="323"/>
      <c r="S103" s="323"/>
    </row>
    <row r="104" ht="18.3" spans="1:19">
      <c r="A104" s="70">
        <f t="shared" si="4"/>
        <v>95</v>
      </c>
      <c r="B104" s="70" t="s">
        <v>133</v>
      </c>
      <c r="C104" s="70" t="s">
        <v>1058</v>
      </c>
      <c r="D104" s="70" t="s">
        <v>694</v>
      </c>
      <c r="E104" s="70" t="s">
        <v>142</v>
      </c>
      <c r="F104" s="101"/>
      <c r="G104" s="312"/>
      <c r="H104" s="101"/>
      <c r="I104" s="70"/>
      <c r="J104" s="322" t="s">
        <v>17</v>
      </c>
      <c r="K104" s="322"/>
      <c r="L104" s="323"/>
      <c r="M104" s="323"/>
      <c r="N104" s="323"/>
      <c r="O104" s="323"/>
      <c r="P104" s="323"/>
      <c r="Q104" s="323"/>
      <c r="R104" s="323"/>
      <c r="S104" s="323"/>
    </row>
    <row r="105" ht="18.3" spans="1:19">
      <c r="A105" s="70">
        <f t="shared" si="4"/>
        <v>96</v>
      </c>
      <c r="B105" s="70" t="s">
        <v>133</v>
      </c>
      <c r="C105" s="70" t="s">
        <v>1059</v>
      </c>
      <c r="D105" s="70" t="s">
        <v>696</v>
      </c>
      <c r="E105" s="70" t="s">
        <v>142</v>
      </c>
      <c r="F105" s="101"/>
      <c r="G105" s="312"/>
      <c r="H105" s="101"/>
      <c r="I105" s="70"/>
      <c r="J105" s="322" t="s">
        <v>17</v>
      </c>
      <c r="K105" s="322"/>
      <c r="L105" s="323"/>
      <c r="M105" s="323"/>
      <c r="N105" s="323"/>
      <c r="O105" s="323"/>
      <c r="P105" s="323"/>
      <c r="Q105" s="323"/>
      <c r="R105" s="323"/>
      <c r="S105" s="323"/>
    </row>
    <row r="106" ht="18.3" spans="1:19">
      <c r="A106" s="70">
        <f t="shared" si="4"/>
        <v>97</v>
      </c>
      <c r="B106" s="70" t="s">
        <v>133</v>
      </c>
      <c r="C106" s="70" t="s">
        <v>698</v>
      </c>
      <c r="D106" s="70" t="s">
        <v>699</v>
      </c>
      <c r="E106" s="70" t="s">
        <v>142</v>
      </c>
      <c r="F106" s="101"/>
      <c r="G106" s="312"/>
      <c r="H106" s="101"/>
      <c r="I106" s="70"/>
      <c r="J106" s="322" t="s">
        <v>17</v>
      </c>
      <c r="K106" s="322"/>
      <c r="L106" s="323"/>
      <c r="M106" s="323"/>
      <c r="N106" s="323"/>
      <c r="O106" s="323"/>
      <c r="P106" s="323"/>
      <c r="Q106" s="323"/>
      <c r="R106" s="323"/>
      <c r="S106" s="323"/>
    </row>
    <row r="107" ht="18.3" spans="1:19">
      <c r="A107" s="70">
        <f t="shared" si="4"/>
        <v>98</v>
      </c>
      <c r="B107" s="70" t="s">
        <v>133</v>
      </c>
      <c r="C107" s="70" t="s">
        <v>701</v>
      </c>
      <c r="D107" s="70" t="s">
        <v>702</v>
      </c>
      <c r="E107" s="70" t="s">
        <v>142</v>
      </c>
      <c r="F107" s="101"/>
      <c r="G107" s="312"/>
      <c r="H107" s="101"/>
      <c r="I107" s="70"/>
      <c r="J107" s="322" t="s">
        <v>17</v>
      </c>
      <c r="K107" s="322" t="s">
        <v>269</v>
      </c>
      <c r="L107" s="323"/>
      <c r="M107" s="323"/>
      <c r="N107" s="323"/>
      <c r="O107" s="323"/>
      <c r="P107" s="323"/>
      <c r="Q107" s="323"/>
      <c r="R107" s="323"/>
      <c r="S107" s="323"/>
    </row>
    <row r="108" ht="18.3" spans="1:19">
      <c r="A108" s="70">
        <f t="shared" si="4"/>
        <v>99</v>
      </c>
      <c r="B108" s="70" t="s">
        <v>133</v>
      </c>
      <c r="C108" s="70" t="s">
        <v>703</v>
      </c>
      <c r="D108" s="70" t="s">
        <v>704</v>
      </c>
      <c r="E108" s="70" t="s">
        <v>142</v>
      </c>
      <c r="F108" s="101"/>
      <c r="G108" s="312"/>
      <c r="H108" s="101"/>
      <c r="I108" s="70"/>
      <c r="J108" s="322" t="s">
        <v>17</v>
      </c>
      <c r="K108" s="322" t="s">
        <v>269</v>
      </c>
      <c r="L108" s="323"/>
      <c r="M108" s="323"/>
      <c r="N108" s="323"/>
      <c r="O108" s="323"/>
      <c r="P108" s="323"/>
      <c r="Q108" s="323"/>
      <c r="R108" s="323"/>
      <c r="S108" s="323"/>
    </row>
    <row r="109" ht="18.3" spans="1:19">
      <c r="A109" s="70">
        <f t="shared" si="4"/>
        <v>100</v>
      </c>
      <c r="B109" s="70" t="s">
        <v>133</v>
      </c>
      <c r="C109" s="70" t="s">
        <v>706</v>
      </c>
      <c r="D109" s="70" t="s">
        <v>707</v>
      </c>
      <c r="E109" s="70" t="s">
        <v>142</v>
      </c>
      <c r="F109" s="101"/>
      <c r="G109" s="312"/>
      <c r="H109" s="101"/>
      <c r="I109" s="70"/>
      <c r="J109" s="322" t="s">
        <v>17</v>
      </c>
      <c r="K109" s="322" t="s">
        <v>269</v>
      </c>
      <c r="L109" s="323"/>
      <c r="M109" s="323"/>
      <c r="N109" s="323"/>
      <c r="O109" s="323"/>
      <c r="P109" s="323"/>
      <c r="Q109" s="323"/>
      <c r="R109" s="323"/>
      <c r="S109" s="323"/>
    </row>
    <row r="110" ht="18.3" spans="1:19">
      <c r="A110" s="70">
        <f t="shared" si="4"/>
        <v>101</v>
      </c>
      <c r="B110" s="70" t="s">
        <v>133</v>
      </c>
      <c r="C110" s="70" t="s">
        <v>1060</v>
      </c>
      <c r="D110" s="70" t="s">
        <v>710</v>
      </c>
      <c r="E110" s="70" t="s">
        <v>142</v>
      </c>
      <c r="F110" s="101"/>
      <c r="G110" s="312"/>
      <c r="H110" s="101"/>
      <c r="I110" s="70"/>
      <c r="J110" s="322" t="s">
        <v>17</v>
      </c>
      <c r="K110" s="322"/>
      <c r="L110" s="323"/>
      <c r="M110" s="323"/>
      <c r="N110" s="323"/>
      <c r="O110" s="323"/>
      <c r="P110" s="323"/>
      <c r="Q110" s="323"/>
      <c r="R110" s="323"/>
      <c r="S110" s="323"/>
    </row>
    <row r="111" ht="18.3" spans="1:19">
      <c r="A111" s="70">
        <f t="shared" si="4"/>
        <v>102</v>
      </c>
      <c r="B111" s="70" t="s">
        <v>133</v>
      </c>
      <c r="C111" s="70" t="s">
        <v>1061</v>
      </c>
      <c r="D111" s="70" t="s">
        <v>712</v>
      </c>
      <c r="E111" s="70" t="s">
        <v>142</v>
      </c>
      <c r="F111" s="101"/>
      <c r="G111" s="312"/>
      <c r="H111" s="101"/>
      <c r="I111" s="70"/>
      <c r="J111" s="322" t="s">
        <v>17</v>
      </c>
      <c r="K111" s="322"/>
      <c r="L111" s="323"/>
      <c r="M111" s="323"/>
      <c r="N111" s="323"/>
      <c r="O111" s="323"/>
      <c r="P111" s="323"/>
      <c r="Q111" s="323"/>
      <c r="R111" s="323"/>
      <c r="S111" s="323"/>
    </row>
    <row r="112" ht="18.3" spans="1:19">
      <c r="A112" s="70">
        <f t="shared" si="4"/>
        <v>103</v>
      </c>
      <c r="B112" s="70" t="s">
        <v>133</v>
      </c>
      <c r="C112" s="70" t="s">
        <v>714</v>
      </c>
      <c r="D112" s="70" t="s">
        <v>715</v>
      </c>
      <c r="E112" s="70" t="s">
        <v>142</v>
      </c>
      <c r="F112" s="101"/>
      <c r="G112" s="312"/>
      <c r="H112" s="101"/>
      <c r="I112" s="70"/>
      <c r="J112" s="322" t="s">
        <v>17</v>
      </c>
      <c r="K112" s="322"/>
      <c r="L112" s="323"/>
      <c r="M112" s="323"/>
      <c r="N112" s="323"/>
      <c r="O112" s="323"/>
      <c r="P112" s="323"/>
      <c r="Q112" s="323"/>
      <c r="R112" s="323"/>
      <c r="S112" s="323"/>
    </row>
    <row r="113" ht="18.3" spans="1:19">
      <c r="A113" s="70">
        <f t="shared" si="4"/>
        <v>104</v>
      </c>
      <c r="B113" s="70" t="s">
        <v>133</v>
      </c>
      <c r="C113" s="70" t="s">
        <v>717</v>
      </c>
      <c r="D113" s="70" t="s">
        <v>718</v>
      </c>
      <c r="E113" s="70" t="s">
        <v>142</v>
      </c>
      <c r="F113" s="101"/>
      <c r="G113" s="312"/>
      <c r="H113" s="101"/>
      <c r="I113" s="70"/>
      <c r="J113" s="322" t="s">
        <v>17</v>
      </c>
      <c r="K113" s="322"/>
      <c r="L113" s="323"/>
      <c r="M113" s="323"/>
      <c r="N113" s="323"/>
      <c r="O113" s="323"/>
      <c r="P113" s="323"/>
      <c r="Q113" s="323"/>
      <c r="R113" s="323"/>
      <c r="S113" s="323"/>
    </row>
    <row r="114" ht="18.3" spans="1:19">
      <c r="A114" s="70">
        <f t="shared" si="4"/>
        <v>105</v>
      </c>
      <c r="B114" s="70" t="s">
        <v>133</v>
      </c>
      <c r="C114" s="70" t="s">
        <v>719</v>
      </c>
      <c r="D114" s="70" t="s">
        <v>720</v>
      </c>
      <c r="E114" s="70" t="s">
        <v>142</v>
      </c>
      <c r="F114" s="101"/>
      <c r="G114" s="312"/>
      <c r="H114" s="101"/>
      <c r="I114" s="70"/>
      <c r="J114" s="322" t="s">
        <v>17</v>
      </c>
      <c r="K114" s="322" t="s">
        <v>269</v>
      </c>
      <c r="L114" s="323"/>
      <c r="M114" s="323"/>
      <c r="N114" s="323"/>
      <c r="O114" s="323"/>
      <c r="P114" s="323"/>
      <c r="Q114" s="323"/>
      <c r="R114" s="323"/>
      <c r="S114" s="323"/>
    </row>
    <row r="115" ht="18.3" spans="1:19">
      <c r="A115" s="70">
        <f t="shared" si="4"/>
        <v>106</v>
      </c>
      <c r="B115" s="70" t="s">
        <v>133</v>
      </c>
      <c r="C115" s="70" t="s">
        <v>722</v>
      </c>
      <c r="D115" s="70" t="s">
        <v>723</v>
      </c>
      <c r="E115" s="70" t="s">
        <v>142</v>
      </c>
      <c r="F115" s="101"/>
      <c r="G115" s="312"/>
      <c r="H115" s="101"/>
      <c r="I115" s="70"/>
      <c r="J115" s="322" t="s">
        <v>17</v>
      </c>
      <c r="K115" s="322" t="s">
        <v>269</v>
      </c>
      <c r="L115" s="323"/>
      <c r="M115" s="323"/>
      <c r="N115" s="323"/>
      <c r="O115" s="323"/>
      <c r="P115" s="323"/>
      <c r="Q115" s="323"/>
      <c r="R115" s="323"/>
      <c r="S115" s="323"/>
    </row>
    <row r="116" ht="18.3" spans="1:19">
      <c r="A116" s="70">
        <f t="shared" ref="A116:A123" si="8">IF(C116&lt;&gt;"",ROW()-9,"")</f>
        <v>107</v>
      </c>
      <c r="B116" s="70" t="s">
        <v>133</v>
      </c>
      <c r="C116" s="70" t="s">
        <v>1062</v>
      </c>
      <c r="D116" s="70" t="s">
        <v>724</v>
      </c>
      <c r="E116" s="70" t="s">
        <v>142</v>
      </c>
      <c r="F116" s="101"/>
      <c r="G116" s="312"/>
      <c r="H116" s="101"/>
      <c r="I116" s="70"/>
      <c r="J116" s="322" t="s">
        <v>17</v>
      </c>
      <c r="K116" s="322"/>
      <c r="L116" s="323"/>
      <c r="M116" s="323"/>
      <c r="N116" s="323"/>
      <c r="O116" s="323"/>
      <c r="P116" s="323"/>
      <c r="Q116" s="323"/>
      <c r="R116" s="323"/>
      <c r="S116" s="323"/>
    </row>
    <row r="117" ht="18.3" spans="1:19">
      <c r="A117" s="70">
        <f t="shared" si="8"/>
        <v>108</v>
      </c>
      <c r="B117" s="70" t="s">
        <v>133</v>
      </c>
      <c r="C117" s="70" t="s">
        <v>1063</v>
      </c>
      <c r="D117" s="70" t="s">
        <v>726</v>
      </c>
      <c r="E117" s="70" t="s">
        <v>142</v>
      </c>
      <c r="F117" s="101"/>
      <c r="G117" s="312"/>
      <c r="H117" s="101"/>
      <c r="I117" s="70"/>
      <c r="J117" s="322" t="s">
        <v>17</v>
      </c>
      <c r="K117" s="322" t="s">
        <v>269</v>
      </c>
      <c r="L117" s="323"/>
      <c r="M117" s="323"/>
      <c r="N117" s="323"/>
      <c r="O117" s="323"/>
      <c r="P117" s="323"/>
      <c r="Q117" s="323"/>
      <c r="R117" s="323"/>
      <c r="S117" s="323"/>
    </row>
    <row r="118" ht="18.3" spans="1:19">
      <c r="A118" s="70">
        <f t="shared" si="8"/>
        <v>109</v>
      </c>
      <c r="B118" s="70" t="s">
        <v>133</v>
      </c>
      <c r="C118" s="70" t="s">
        <v>1064</v>
      </c>
      <c r="D118" s="70" t="s">
        <v>727</v>
      </c>
      <c r="E118" s="70" t="s">
        <v>142</v>
      </c>
      <c r="F118" s="101"/>
      <c r="G118" s="312"/>
      <c r="H118" s="101"/>
      <c r="I118" s="70"/>
      <c r="J118" s="322" t="s">
        <v>17</v>
      </c>
      <c r="K118" s="322" t="s">
        <v>269</v>
      </c>
      <c r="L118" s="323"/>
      <c r="M118" s="323"/>
      <c r="N118" s="323"/>
      <c r="O118" s="323"/>
      <c r="P118" s="323"/>
      <c r="Q118" s="323"/>
      <c r="R118" s="323"/>
      <c r="S118" s="323"/>
    </row>
    <row r="119" ht="18.3" spans="1:19">
      <c r="A119" s="70">
        <f t="shared" si="8"/>
        <v>110</v>
      </c>
      <c r="B119" s="70" t="s">
        <v>133</v>
      </c>
      <c r="C119" s="70" t="s">
        <v>1065</v>
      </c>
      <c r="D119" s="70" t="s">
        <v>728</v>
      </c>
      <c r="E119" s="70" t="s">
        <v>142</v>
      </c>
      <c r="F119" s="101"/>
      <c r="G119" s="312"/>
      <c r="H119" s="101"/>
      <c r="I119" s="70"/>
      <c r="J119" s="322" t="s">
        <v>17</v>
      </c>
      <c r="K119" s="322" t="s">
        <v>269</v>
      </c>
      <c r="L119" s="323"/>
      <c r="M119" s="323"/>
      <c r="N119" s="323"/>
      <c r="O119" s="323"/>
      <c r="P119" s="323"/>
      <c r="Q119" s="323"/>
      <c r="R119" s="323"/>
      <c r="S119" s="323"/>
    </row>
    <row r="120" spans="1:18">
      <c r="A120" s="70">
        <f t="shared" ref="A120" si="9">IF(C120&lt;&gt;"",ROW()-9,"")</f>
        <v>111</v>
      </c>
      <c r="B120" s="70" t="s">
        <v>133</v>
      </c>
      <c r="C120" s="70" t="s">
        <v>1066</v>
      </c>
      <c r="D120" s="70" t="s">
        <v>1067</v>
      </c>
      <c r="E120" s="70" t="s">
        <v>142</v>
      </c>
      <c r="F120" s="101"/>
      <c r="G120" s="312"/>
      <c r="H120" s="101"/>
      <c r="I120" s="70"/>
      <c r="J120" s="70" t="s">
        <v>39</v>
      </c>
      <c r="K120" s="70"/>
      <c r="L120" s="304"/>
      <c r="M120" s="304"/>
      <c r="N120" s="304"/>
      <c r="O120" s="304"/>
      <c r="P120" s="304"/>
      <c r="Q120" s="304"/>
      <c r="R120" s="304"/>
    </row>
    <row r="121" spans="1:18">
      <c r="A121" s="70">
        <f t="shared" si="8"/>
        <v>112</v>
      </c>
      <c r="B121" s="70" t="s">
        <v>133</v>
      </c>
      <c r="C121" s="70" t="s">
        <v>1068</v>
      </c>
      <c r="D121" s="70" t="s">
        <v>1069</v>
      </c>
      <c r="E121" s="70" t="s">
        <v>142</v>
      </c>
      <c r="F121" s="101"/>
      <c r="G121" s="312"/>
      <c r="H121" s="101"/>
      <c r="I121" s="70"/>
      <c r="J121" s="70" t="s">
        <v>39</v>
      </c>
      <c r="K121" s="70"/>
      <c r="L121" s="304"/>
      <c r="M121" s="304"/>
      <c r="N121" s="304"/>
      <c r="O121" s="304"/>
      <c r="P121" s="304"/>
      <c r="Q121" s="304"/>
      <c r="R121" s="304"/>
    </row>
    <row r="122" spans="1:18">
      <c r="A122" s="70">
        <f t="shared" si="8"/>
        <v>113</v>
      </c>
      <c r="B122" s="70" t="s">
        <v>133</v>
      </c>
      <c r="C122" s="70" t="s">
        <v>1070</v>
      </c>
      <c r="D122" s="70" t="s">
        <v>1071</v>
      </c>
      <c r="E122" s="70" t="s">
        <v>142</v>
      </c>
      <c r="F122" s="101"/>
      <c r="G122" s="312"/>
      <c r="H122" s="101"/>
      <c r="I122" s="70"/>
      <c r="J122" s="70" t="s">
        <v>39</v>
      </c>
      <c r="K122" s="70"/>
      <c r="L122" s="304"/>
      <c r="M122" s="304"/>
      <c r="N122" s="304"/>
      <c r="O122" s="304"/>
      <c r="P122" s="304"/>
      <c r="Q122" s="304"/>
      <c r="R122" s="304"/>
    </row>
    <row r="123" spans="1:18">
      <c r="A123" s="70">
        <f t="shared" si="8"/>
        <v>114</v>
      </c>
      <c r="B123" s="70" t="s">
        <v>133</v>
      </c>
      <c r="C123" s="70" t="s">
        <v>1072</v>
      </c>
      <c r="D123" s="70" t="s">
        <v>1073</v>
      </c>
      <c r="E123" s="70" t="s">
        <v>142</v>
      </c>
      <c r="F123" s="101"/>
      <c r="G123" s="312"/>
      <c r="H123" s="101"/>
      <c r="I123" s="70"/>
      <c r="J123" s="70"/>
      <c r="K123" s="70"/>
      <c r="L123" s="304"/>
      <c r="M123" s="304"/>
      <c r="N123" s="304"/>
      <c r="O123" s="304"/>
      <c r="P123" s="304"/>
      <c r="Q123" s="304"/>
      <c r="R123" s="304"/>
    </row>
    <row r="124" spans="1:18">
      <c r="A124" s="70">
        <f t="shared" si="4"/>
        <v>115</v>
      </c>
      <c r="B124" s="70" t="s">
        <v>129</v>
      </c>
      <c r="C124" s="324" t="s">
        <v>1074</v>
      </c>
      <c r="D124" s="324" t="s">
        <v>1075</v>
      </c>
      <c r="E124" s="324"/>
      <c r="F124" s="325"/>
      <c r="G124" s="326"/>
      <c r="H124" s="327" t="s">
        <v>129</v>
      </c>
      <c r="I124" s="324"/>
      <c r="J124" s="324"/>
      <c r="K124" s="324"/>
      <c r="L124" s="95" t="s">
        <v>139</v>
      </c>
      <c r="M124" s="304"/>
      <c r="N124" s="304"/>
      <c r="O124" s="304"/>
      <c r="P124" s="304"/>
      <c r="Q124" s="304"/>
      <c r="R124" s="304"/>
    </row>
    <row r="125" spans="1:18">
      <c r="A125" s="70">
        <f t="shared" si="4"/>
        <v>116</v>
      </c>
      <c r="B125" s="70" t="s">
        <v>133</v>
      </c>
      <c r="C125" s="70" t="s">
        <v>535</v>
      </c>
      <c r="D125" s="70" t="s">
        <v>568</v>
      </c>
      <c r="E125" s="70" t="s">
        <v>142</v>
      </c>
      <c r="F125" s="101"/>
      <c r="G125" s="312"/>
      <c r="H125" s="101"/>
      <c r="I125" s="70"/>
      <c r="J125" s="70" t="s">
        <v>17</v>
      </c>
      <c r="K125" s="70"/>
      <c r="L125" s="304"/>
      <c r="M125" s="304"/>
      <c r="N125" s="304"/>
      <c r="O125" s="304"/>
      <c r="P125" s="304"/>
      <c r="Q125" s="304"/>
      <c r="R125" s="304"/>
    </row>
    <row r="126" spans="1:18">
      <c r="A126" s="70">
        <f t="shared" si="4"/>
        <v>117</v>
      </c>
      <c r="B126" s="70" t="s">
        <v>133</v>
      </c>
      <c r="C126" s="70" t="s">
        <v>564</v>
      </c>
      <c r="D126" s="70" t="s">
        <v>565</v>
      </c>
      <c r="E126" s="70" t="s">
        <v>142</v>
      </c>
      <c r="F126" s="101"/>
      <c r="G126" s="312"/>
      <c r="H126" s="101"/>
      <c r="I126" s="70"/>
      <c r="J126" s="70"/>
      <c r="K126" s="70"/>
      <c r="L126" s="304"/>
      <c r="M126" s="304"/>
      <c r="N126" s="304"/>
      <c r="O126" s="304"/>
      <c r="P126" s="304"/>
      <c r="Q126" s="304"/>
      <c r="R126" s="304"/>
    </row>
    <row r="127" spans="1:18">
      <c r="A127" s="70">
        <f t="shared" si="4"/>
        <v>118</v>
      </c>
      <c r="B127" s="70" t="s">
        <v>133</v>
      </c>
      <c r="C127" s="70" t="s">
        <v>571</v>
      </c>
      <c r="D127" s="70" t="s">
        <v>572</v>
      </c>
      <c r="E127" s="70" t="s">
        <v>142</v>
      </c>
      <c r="F127" s="101"/>
      <c r="G127" s="312"/>
      <c r="H127" s="101"/>
      <c r="I127" s="70"/>
      <c r="J127" s="70" t="s">
        <v>17</v>
      </c>
      <c r="K127" s="70" t="s">
        <v>269</v>
      </c>
      <c r="L127" s="304"/>
      <c r="M127" s="304"/>
      <c r="N127" s="304"/>
      <c r="O127" s="304"/>
      <c r="P127" s="304"/>
      <c r="Q127" s="304"/>
      <c r="R127" s="304"/>
    </row>
    <row r="128" spans="1:18">
      <c r="A128" s="70">
        <f t="shared" si="4"/>
        <v>119</v>
      </c>
      <c r="B128" s="70" t="s">
        <v>133</v>
      </c>
      <c r="C128" s="70" t="s">
        <v>583</v>
      </c>
      <c r="D128" s="70" t="s">
        <v>584</v>
      </c>
      <c r="E128" s="70" t="s">
        <v>142</v>
      </c>
      <c r="F128" s="101"/>
      <c r="G128" s="312"/>
      <c r="H128" s="101"/>
      <c r="I128" s="70"/>
      <c r="J128" s="70" t="s">
        <v>17</v>
      </c>
      <c r="K128" s="70" t="s">
        <v>269</v>
      </c>
      <c r="L128" s="304"/>
      <c r="M128" s="304"/>
      <c r="N128" s="304"/>
      <c r="O128" s="304"/>
      <c r="P128" s="304"/>
      <c r="Q128" s="304"/>
      <c r="R128" s="304"/>
    </row>
    <row r="129" spans="1:18">
      <c r="A129" s="70">
        <f t="shared" si="4"/>
        <v>120</v>
      </c>
      <c r="B129" s="70" t="s">
        <v>133</v>
      </c>
      <c r="C129" s="70" t="s">
        <v>556</v>
      </c>
      <c r="D129" s="70" t="s">
        <v>1076</v>
      </c>
      <c r="E129" s="70" t="s">
        <v>142</v>
      </c>
      <c r="F129" s="101"/>
      <c r="G129" s="312"/>
      <c r="H129" s="101"/>
      <c r="I129" s="70"/>
      <c r="J129" s="70" t="s">
        <v>17</v>
      </c>
      <c r="K129" s="70"/>
      <c r="L129" s="304"/>
      <c r="M129" s="304"/>
      <c r="N129" s="304"/>
      <c r="O129" s="304"/>
      <c r="P129" s="304"/>
      <c r="Q129" s="304"/>
      <c r="R129" s="304"/>
    </row>
    <row r="130" spans="1:11">
      <c r="A130" s="70">
        <f t="shared" si="4"/>
        <v>121</v>
      </c>
      <c r="B130" s="70" t="s">
        <v>133</v>
      </c>
      <c r="C130" s="70" t="s">
        <v>1077</v>
      </c>
      <c r="D130" s="70" t="s">
        <v>1078</v>
      </c>
      <c r="E130" s="70" t="s">
        <v>142</v>
      </c>
      <c r="F130" s="101"/>
      <c r="G130" s="312"/>
      <c r="H130" s="101"/>
      <c r="I130" s="70"/>
      <c r="J130" s="70" t="s">
        <v>17</v>
      </c>
      <c r="K130" s="70"/>
    </row>
    <row r="131" spans="1:11">
      <c r="A131" s="70">
        <f t="shared" si="4"/>
        <v>122</v>
      </c>
      <c r="B131" s="70" t="s">
        <v>133</v>
      </c>
      <c r="C131" s="70" t="s">
        <v>1079</v>
      </c>
      <c r="D131" s="70" t="s">
        <v>1080</v>
      </c>
      <c r="E131" s="70" t="s">
        <v>142</v>
      </c>
      <c r="F131" s="101"/>
      <c r="G131" s="312"/>
      <c r="H131" s="101"/>
      <c r="I131" s="70"/>
      <c r="J131" s="70" t="s">
        <v>17</v>
      </c>
      <c r="K131" s="70"/>
    </row>
    <row r="132" spans="1:11">
      <c r="A132" s="70">
        <f t="shared" si="4"/>
        <v>123</v>
      </c>
      <c r="B132" s="70" t="s">
        <v>133</v>
      </c>
      <c r="C132" s="70" t="s">
        <v>1081</v>
      </c>
      <c r="D132" s="70" t="s">
        <v>1082</v>
      </c>
      <c r="E132" s="70" t="s">
        <v>142</v>
      </c>
      <c r="F132" s="101"/>
      <c r="G132" s="312"/>
      <c r="H132" s="101"/>
      <c r="I132" s="70"/>
      <c r="J132" s="70" t="s">
        <v>17</v>
      </c>
      <c r="K132" s="70"/>
    </row>
    <row r="133" spans="1:11">
      <c r="A133" s="70">
        <f t="shared" si="4"/>
        <v>124</v>
      </c>
      <c r="B133" s="70" t="s">
        <v>133</v>
      </c>
      <c r="C133" s="70" t="s">
        <v>1083</v>
      </c>
      <c r="D133" s="70" t="s">
        <v>1084</v>
      </c>
      <c r="E133" s="70" t="s">
        <v>142</v>
      </c>
      <c r="F133" s="101"/>
      <c r="G133" s="312"/>
      <c r="H133" s="101"/>
      <c r="I133" s="70"/>
      <c r="J133" s="70" t="s">
        <v>17</v>
      </c>
      <c r="K133" s="70"/>
    </row>
    <row r="134" spans="1:11">
      <c r="A134" s="70">
        <f t="shared" si="4"/>
        <v>125</v>
      </c>
      <c r="B134" s="70" t="s">
        <v>133</v>
      </c>
      <c r="C134" s="70" t="s">
        <v>1085</v>
      </c>
      <c r="D134" s="70" t="s">
        <v>1086</v>
      </c>
      <c r="E134" s="70" t="s">
        <v>163</v>
      </c>
      <c r="F134" s="101"/>
      <c r="G134" s="312"/>
      <c r="H134" s="101"/>
      <c r="I134" s="70"/>
      <c r="J134" s="70" t="s">
        <v>17</v>
      </c>
      <c r="K134" s="70" t="s">
        <v>71</v>
      </c>
    </row>
    <row r="135" spans="1:11">
      <c r="A135" s="70">
        <f t="shared" si="4"/>
        <v>126</v>
      </c>
      <c r="B135" s="70" t="s">
        <v>133</v>
      </c>
      <c r="C135" s="70" t="s">
        <v>1087</v>
      </c>
      <c r="D135" s="70" t="s">
        <v>593</v>
      </c>
      <c r="E135" s="70" t="s">
        <v>142</v>
      </c>
      <c r="F135" s="101"/>
      <c r="G135" s="312"/>
      <c r="H135" s="101"/>
      <c r="I135" s="70"/>
      <c r="J135" s="70" t="s">
        <v>17</v>
      </c>
      <c r="K135" s="70"/>
    </row>
    <row r="136" spans="1:11">
      <c r="A136" s="70">
        <f t="shared" si="4"/>
        <v>127</v>
      </c>
      <c r="B136" s="70" t="s">
        <v>133</v>
      </c>
      <c r="C136" s="70" t="s">
        <v>1088</v>
      </c>
      <c r="D136" s="70" t="s">
        <v>596</v>
      </c>
      <c r="E136" s="70" t="s">
        <v>142</v>
      </c>
      <c r="F136" s="101"/>
      <c r="G136" s="312"/>
      <c r="H136" s="101"/>
      <c r="I136" s="70"/>
      <c r="J136" s="70" t="s">
        <v>17</v>
      </c>
      <c r="K136" s="70" t="s">
        <v>269</v>
      </c>
    </row>
    <row r="137" spans="1:11">
      <c r="A137" s="70">
        <f t="shared" si="4"/>
        <v>128</v>
      </c>
      <c r="B137" s="70" t="s">
        <v>133</v>
      </c>
      <c r="C137" s="70" t="s">
        <v>1089</v>
      </c>
      <c r="D137" s="70" t="s">
        <v>611</v>
      </c>
      <c r="E137" s="70" t="s">
        <v>142</v>
      </c>
      <c r="F137" s="101"/>
      <c r="G137" s="312"/>
      <c r="H137" s="101"/>
      <c r="I137" s="70"/>
      <c r="J137" s="70" t="s">
        <v>17</v>
      </c>
      <c r="K137" s="70"/>
    </row>
    <row r="138" spans="1:11">
      <c r="A138" s="70">
        <f t="shared" si="4"/>
        <v>129</v>
      </c>
      <c r="B138" s="70" t="s">
        <v>133</v>
      </c>
      <c r="C138" s="70" t="s">
        <v>1090</v>
      </c>
      <c r="D138" s="70" t="s">
        <v>614</v>
      </c>
      <c r="E138" s="70" t="s">
        <v>142</v>
      </c>
      <c r="F138" s="101"/>
      <c r="G138" s="312"/>
      <c r="H138" s="101"/>
      <c r="I138" s="70"/>
      <c r="J138" s="70" t="s">
        <v>17</v>
      </c>
      <c r="K138" s="70" t="s">
        <v>269</v>
      </c>
    </row>
    <row r="139" spans="1:11">
      <c r="A139" s="70">
        <f t="shared" si="4"/>
        <v>130</v>
      </c>
      <c r="B139" s="70" t="s">
        <v>133</v>
      </c>
      <c r="C139" s="70" t="s">
        <v>1091</v>
      </c>
      <c r="D139" s="70" t="s">
        <v>629</v>
      </c>
      <c r="E139" s="70" t="s">
        <v>142</v>
      </c>
      <c r="F139" s="101"/>
      <c r="G139" s="312"/>
      <c r="H139" s="101"/>
      <c r="I139" s="70"/>
      <c r="J139" s="70" t="s">
        <v>17</v>
      </c>
      <c r="K139" s="70"/>
    </row>
    <row r="140" spans="1:11">
      <c r="A140" s="70">
        <f t="shared" si="4"/>
        <v>131</v>
      </c>
      <c r="B140" s="70" t="s">
        <v>133</v>
      </c>
      <c r="C140" s="70" t="s">
        <v>1092</v>
      </c>
      <c r="D140" s="70" t="s">
        <v>632</v>
      </c>
      <c r="E140" s="70" t="s">
        <v>142</v>
      </c>
      <c r="F140" s="101"/>
      <c r="G140" s="312"/>
      <c r="H140" s="101"/>
      <c r="I140" s="70"/>
      <c r="J140" s="70" t="s">
        <v>17</v>
      </c>
      <c r="K140" s="70" t="s">
        <v>269</v>
      </c>
    </row>
    <row r="141" spans="1:11">
      <c r="A141" s="70">
        <f t="shared" si="4"/>
        <v>132</v>
      </c>
      <c r="B141" s="70" t="s">
        <v>133</v>
      </c>
      <c r="C141" s="70" t="s">
        <v>553</v>
      </c>
      <c r="D141" s="70" t="s">
        <v>1093</v>
      </c>
      <c r="E141" s="70" t="s">
        <v>142</v>
      </c>
      <c r="F141" s="101"/>
      <c r="G141" s="312"/>
      <c r="H141" s="101"/>
      <c r="I141" s="70"/>
      <c r="J141" s="70" t="s">
        <v>17</v>
      </c>
      <c r="K141" s="70"/>
    </row>
    <row r="142" spans="1:11">
      <c r="A142" s="130">
        <f t="shared" ref="A142:A144" si="10">IF(C142&lt;&gt;"",ROW()-9,"")</f>
        <v>133</v>
      </c>
      <c r="B142" s="41"/>
      <c r="C142" s="324" t="s">
        <v>1094</v>
      </c>
      <c r="D142" s="324"/>
      <c r="E142" s="324"/>
      <c r="F142" s="325"/>
      <c r="G142" s="326"/>
      <c r="H142" s="327"/>
      <c r="I142" s="324"/>
      <c r="J142" s="324"/>
      <c r="K142" s="324"/>
    </row>
    <row r="143" spans="1:11">
      <c r="A143" s="41">
        <f t="shared" si="10"/>
        <v>134</v>
      </c>
      <c r="B143" s="41" t="s">
        <v>133</v>
      </c>
      <c r="C143" s="41" t="s">
        <v>807</v>
      </c>
      <c r="D143" s="41" t="s">
        <v>808</v>
      </c>
      <c r="E143" s="41" t="s">
        <v>142</v>
      </c>
      <c r="F143" s="42"/>
      <c r="G143" s="97"/>
      <c r="H143" s="42"/>
      <c r="I143" s="41"/>
      <c r="J143" s="41" t="s">
        <v>17</v>
      </c>
      <c r="K143" s="41"/>
    </row>
    <row r="144" spans="1:11">
      <c r="A144" s="41">
        <f t="shared" si="10"/>
        <v>135</v>
      </c>
      <c r="B144" s="41" t="s">
        <v>133</v>
      </c>
      <c r="C144" s="41" t="s">
        <v>809</v>
      </c>
      <c r="D144" s="41" t="s">
        <v>810</v>
      </c>
      <c r="E144" s="41" t="s">
        <v>142</v>
      </c>
      <c r="F144" s="42"/>
      <c r="G144" s="97"/>
      <c r="H144" s="42"/>
      <c r="I144" s="41"/>
      <c r="J144" s="41" t="s">
        <v>17</v>
      </c>
      <c r="K144" s="41" t="s">
        <v>269</v>
      </c>
    </row>
    <row r="145" spans="1:12">
      <c r="A145" s="70">
        <f t="shared" si="4"/>
        <v>136</v>
      </c>
      <c r="B145" s="70" t="s">
        <v>129</v>
      </c>
      <c r="C145" s="324" t="s">
        <v>1095</v>
      </c>
      <c r="D145" s="324" t="s">
        <v>1096</v>
      </c>
      <c r="E145" s="324"/>
      <c r="F145" s="325"/>
      <c r="G145" s="326"/>
      <c r="H145" s="327" t="s">
        <v>129</v>
      </c>
      <c r="I145" s="324"/>
      <c r="J145" s="324"/>
      <c r="K145" s="324"/>
      <c r="L145" s="95" t="s">
        <v>139</v>
      </c>
    </row>
    <row r="146" spans="1:11">
      <c r="A146" s="70">
        <f t="shared" si="4"/>
        <v>137</v>
      </c>
      <c r="B146" s="70" t="s">
        <v>133</v>
      </c>
      <c r="C146" s="70" t="s">
        <v>1097</v>
      </c>
      <c r="D146" s="70" t="s">
        <v>1098</v>
      </c>
      <c r="E146" s="70" t="s">
        <v>142</v>
      </c>
      <c r="F146" s="101"/>
      <c r="G146" s="312"/>
      <c r="H146" s="101"/>
      <c r="I146" s="70"/>
      <c r="J146" s="70" t="s">
        <v>17</v>
      </c>
      <c r="K146" s="70"/>
    </row>
    <row r="147" spans="1:11">
      <c r="A147" s="70">
        <f t="shared" si="4"/>
        <v>138</v>
      </c>
      <c r="B147" s="70" t="s">
        <v>133</v>
      </c>
      <c r="C147" s="70" t="s">
        <v>1099</v>
      </c>
      <c r="D147" s="70" t="s">
        <v>1100</v>
      </c>
      <c r="E147" s="70" t="s">
        <v>142</v>
      </c>
      <c r="F147" s="101"/>
      <c r="G147" s="312"/>
      <c r="H147" s="101"/>
      <c r="I147" s="70"/>
      <c r="J147" s="70" t="s">
        <v>17</v>
      </c>
      <c r="K147" s="70" t="s">
        <v>269</v>
      </c>
    </row>
    <row r="148" spans="1:11">
      <c r="A148" s="70">
        <f t="shared" si="4"/>
        <v>139</v>
      </c>
      <c r="B148" s="70" t="s">
        <v>133</v>
      </c>
      <c r="C148" s="70" t="s">
        <v>1101</v>
      </c>
      <c r="D148" s="70" t="s">
        <v>1102</v>
      </c>
      <c r="E148" s="70" t="s">
        <v>142</v>
      </c>
      <c r="F148" s="101"/>
      <c r="G148" s="312"/>
      <c r="H148" s="101"/>
      <c r="I148" s="70"/>
      <c r="J148" s="70" t="s">
        <v>39</v>
      </c>
      <c r="K148" s="70"/>
    </row>
    <row r="149" spans="1:11">
      <c r="A149" s="70">
        <f t="shared" si="4"/>
        <v>140</v>
      </c>
      <c r="B149" s="70" t="s">
        <v>133</v>
      </c>
      <c r="C149" s="70" t="s">
        <v>1103</v>
      </c>
      <c r="D149" s="70" t="s">
        <v>1104</v>
      </c>
      <c r="E149" s="70" t="s">
        <v>142</v>
      </c>
      <c r="F149" s="101"/>
      <c r="G149" s="312"/>
      <c r="H149" s="101"/>
      <c r="I149" s="70"/>
      <c r="J149" s="70" t="s">
        <v>39</v>
      </c>
      <c r="K149" s="70"/>
    </row>
    <row r="150" spans="1:11">
      <c r="A150" s="70">
        <f t="shared" si="4"/>
        <v>141</v>
      </c>
      <c r="B150" s="70" t="s">
        <v>133</v>
      </c>
      <c r="C150" s="70" t="s">
        <v>1013</v>
      </c>
      <c r="D150" s="70" t="s">
        <v>1105</v>
      </c>
      <c r="E150" s="70" t="s">
        <v>163</v>
      </c>
      <c r="F150" s="101"/>
      <c r="G150" s="312"/>
      <c r="H150" s="101"/>
      <c r="I150" s="70"/>
      <c r="J150" s="70" t="s">
        <v>39</v>
      </c>
      <c r="K150" s="70" t="s">
        <v>71</v>
      </c>
    </row>
    <row r="151" spans="1:11">
      <c r="A151" s="70">
        <f t="shared" si="4"/>
        <v>142</v>
      </c>
      <c r="B151" s="70" t="s">
        <v>133</v>
      </c>
      <c r="C151" s="70" t="s">
        <v>1015</v>
      </c>
      <c r="D151" s="70" t="s">
        <v>1106</v>
      </c>
      <c r="E151" s="70" t="s">
        <v>142</v>
      </c>
      <c r="F151" s="101"/>
      <c r="G151" s="312"/>
      <c r="H151" s="101"/>
      <c r="I151" s="70"/>
      <c r="J151" s="70" t="s">
        <v>39</v>
      </c>
      <c r="K151" s="70"/>
    </row>
    <row r="152" spans="1:11">
      <c r="A152" s="70">
        <f t="shared" si="4"/>
        <v>143</v>
      </c>
      <c r="B152" s="70" t="s">
        <v>133</v>
      </c>
      <c r="C152" s="70" t="s">
        <v>1017</v>
      </c>
      <c r="D152" s="70" t="s">
        <v>1107</v>
      </c>
      <c r="E152" s="70" t="s">
        <v>142</v>
      </c>
      <c r="F152" s="101"/>
      <c r="G152" s="312"/>
      <c r="H152" s="101"/>
      <c r="I152" s="70"/>
      <c r="J152" s="70" t="s">
        <v>39</v>
      </c>
      <c r="K152" s="70"/>
    </row>
    <row r="153" spans="1:11">
      <c r="A153" s="70">
        <f t="shared" si="4"/>
        <v>144</v>
      </c>
      <c r="B153" s="70" t="s">
        <v>133</v>
      </c>
      <c r="C153" s="70" t="s">
        <v>959</v>
      </c>
      <c r="D153" s="70" t="s">
        <v>1108</v>
      </c>
      <c r="E153" s="70" t="s">
        <v>142</v>
      </c>
      <c r="F153" s="101"/>
      <c r="G153" s="312"/>
      <c r="H153" s="101"/>
      <c r="I153" s="70"/>
      <c r="J153" s="70" t="s">
        <v>39</v>
      </c>
      <c r="K153" s="70"/>
    </row>
    <row r="154" spans="1:11">
      <c r="A154" s="70">
        <f t="shared" si="4"/>
        <v>145</v>
      </c>
      <c r="B154" s="70" t="s">
        <v>133</v>
      </c>
      <c r="C154" s="70" t="s">
        <v>1019</v>
      </c>
      <c r="D154" s="70" t="s">
        <v>1109</v>
      </c>
      <c r="E154" s="70" t="s">
        <v>142</v>
      </c>
      <c r="F154" s="101"/>
      <c r="G154" s="312"/>
      <c r="H154" s="101"/>
      <c r="I154" s="70"/>
      <c r="J154" s="70" t="s">
        <v>39</v>
      </c>
      <c r="K154" s="70"/>
    </row>
    <row r="155" spans="1:11">
      <c r="A155" s="70">
        <f t="shared" si="4"/>
        <v>146</v>
      </c>
      <c r="B155" s="70" t="s">
        <v>133</v>
      </c>
      <c r="C155" s="70" t="s">
        <v>1021</v>
      </c>
      <c r="D155" s="70" t="s">
        <v>1110</v>
      </c>
      <c r="E155" s="70" t="s">
        <v>142</v>
      </c>
      <c r="F155" s="101"/>
      <c r="G155" s="312"/>
      <c r="H155" s="101"/>
      <c r="I155" s="70"/>
      <c r="J155" s="70" t="s">
        <v>39</v>
      </c>
      <c r="K155" s="70"/>
    </row>
    <row r="156" ht="28.2" spans="1:11">
      <c r="A156" s="70">
        <f t="shared" si="4"/>
        <v>147</v>
      </c>
      <c r="B156" s="70" t="s">
        <v>133</v>
      </c>
      <c r="C156" s="70" t="s">
        <v>1111</v>
      </c>
      <c r="D156" s="329" t="s">
        <v>1112</v>
      </c>
      <c r="E156" s="70" t="s">
        <v>142</v>
      </c>
      <c r="F156" s="101"/>
      <c r="G156" s="312"/>
      <c r="H156" s="101"/>
      <c r="I156" s="70"/>
      <c r="J156" s="70" t="s">
        <v>39</v>
      </c>
      <c r="K156" s="70"/>
    </row>
    <row r="157" spans="1:11">
      <c r="A157" s="70">
        <f t="shared" si="4"/>
        <v>148</v>
      </c>
      <c r="B157" s="70" t="s">
        <v>133</v>
      </c>
      <c r="C157" s="70" t="s">
        <v>1113</v>
      </c>
      <c r="D157" s="70" t="s">
        <v>1114</v>
      </c>
      <c r="E157" s="70" t="s">
        <v>142</v>
      </c>
      <c r="F157" s="101"/>
      <c r="G157" s="312"/>
      <c r="H157" s="101"/>
      <c r="I157" s="70"/>
      <c r="J157" s="70" t="s">
        <v>39</v>
      </c>
      <c r="K157" s="70"/>
    </row>
    <row r="158" spans="1:11">
      <c r="A158" s="70">
        <f t="shared" si="4"/>
        <v>149</v>
      </c>
      <c r="B158" s="70" t="s">
        <v>133</v>
      </c>
      <c r="C158" s="70" t="s">
        <v>1115</v>
      </c>
      <c r="D158" s="70" t="s">
        <v>1116</v>
      </c>
      <c r="E158" s="70" t="s">
        <v>142</v>
      </c>
      <c r="F158" s="101"/>
      <c r="G158" s="312"/>
      <c r="H158" s="101"/>
      <c r="I158" s="70"/>
      <c r="J158" s="70" t="s">
        <v>39</v>
      </c>
      <c r="K158" s="70"/>
    </row>
    <row r="159" spans="1:11">
      <c r="A159" s="70">
        <f t="shared" si="4"/>
        <v>150</v>
      </c>
      <c r="B159" s="70" t="s">
        <v>133</v>
      </c>
      <c r="C159" s="70" t="s">
        <v>1003</v>
      </c>
      <c r="D159" s="70" t="s">
        <v>1117</v>
      </c>
      <c r="E159" s="70" t="s">
        <v>142</v>
      </c>
      <c r="F159" s="101"/>
      <c r="G159" s="312"/>
      <c r="H159" s="101"/>
      <c r="I159" s="70"/>
      <c r="J159" s="70" t="s">
        <v>39</v>
      </c>
      <c r="K159" s="70"/>
    </row>
    <row r="160" spans="1:11">
      <c r="A160" s="70">
        <f t="shared" si="4"/>
        <v>151</v>
      </c>
      <c r="B160" s="70" t="s">
        <v>133</v>
      </c>
      <c r="C160" s="70" t="s">
        <v>1005</v>
      </c>
      <c r="D160" s="70" t="s">
        <v>1118</v>
      </c>
      <c r="E160" s="70" t="s">
        <v>142</v>
      </c>
      <c r="F160" s="101"/>
      <c r="G160" s="312"/>
      <c r="H160" s="101"/>
      <c r="I160" s="70"/>
      <c r="J160" s="70" t="s">
        <v>39</v>
      </c>
      <c r="K160" s="70"/>
    </row>
    <row r="161" spans="1:11">
      <c r="A161" s="70">
        <f t="shared" si="4"/>
        <v>152</v>
      </c>
      <c r="B161" s="70" t="s">
        <v>133</v>
      </c>
      <c r="C161" s="70" t="s">
        <v>1007</v>
      </c>
      <c r="D161" s="70" t="s">
        <v>1119</v>
      </c>
      <c r="E161" s="70" t="s">
        <v>142</v>
      </c>
      <c r="F161" s="101"/>
      <c r="G161" s="312"/>
      <c r="H161" s="101"/>
      <c r="I161" s="70"/>
      <c r="J161" s="70" t="s">
        <v>39</v>
      </c>
      <c r="K161" s="70"/>
    </row>
    <row r="162" spans="1:11">
      <c r="A162" s="70">
        <f t="shared" si="4"/>
        <v>153</v>
      </c>
      <c r="B162" s="70" t="s">
        <v>133</v>
      </c>
      <c r="C162" s="70" t="s">
        <v>1120</v>
      </c>
      <c r="D162" s="70" t="s">
        <v>1121</v>
      </c>
      <c r="E162" s="70" t="s">
        <v>142</v>
      </c>
      <c r="F162" s="101"/>
      <c r="G162" s="312"/>
      <c r="H162" s="101"/>
      <c r="I162" s="70"/>
      <c r="J162" s="70" t="s">
        <v>17</v>
      </c>
      <c r="K162" s="70"/>
    </row>
    <row r="163" spans="1:11">
      <c r="A163" s="70">
        <f t="shared" si="4"/>
        <v>154</v>
      </c>
      <c r="B163" s="70" t="s">
        <v>133</v>
      </c>
      <c r="C163" s="70" t="s">
        <v>1122</v>
      </c>
      <c r="D163" s="70" t="s">
        <v>1080</v>
      </c>
      <c r="E163" s="70" t="s">
        <v>142</v>
      </c>
      <c r="F163" s="101"/>
      <c r="G163" s="312"/>
      <c r="H163" s="101"/>
      <c r="I163" s="70"/>
      <c r="J163" s="70" t="s">
        <v>17</v>
      </c>
      <c r="K163" s="70"/>
    </row>
    <row r="164" spans="1:11">
      <c r="A164" s="70">
        <f t="shared" si="4"/>
        <v>155</v>
      </c>
      <c r="B164" s="70" t="s">
        <v>133</v>
      </c>
      <c r="C164" s="70" t="s">
        <v>444</v>
      </c>
      <c r="D164" s="70" t="s">
        <v>445</v>
      </c>
      <c r="E164" s="70" t="s">
        <v>142</v>
      </c>
      <c r="F164" s="101"/>
      <c r="G164" s="312"/>
      <c r="H164" s="101"/>
      <c r="I164" s="70"/>
      <c r="J164" s="70" t="s">
        <v>17</v>
      </c>
      <c r="K164" s="70"/>
    </row>
    <row r="165" spans="1:11">
      <c r="A165" s="70">
        <f t="shared" si="4"/>
        <v>156</v>
      </c>
      <c r="B165" s="70" t="s">
        <v>133</v>
      </c>
      <c r="C165" s="70" t="s">
        <v>1123</v>
      </c>
      <c r="D165" s="70" t="s">
        <v>1124</v>
      </c>
      <c r="E165" s="70" t="s">
        <v>142</v>
      </c>
      <c r="F165" s="101"/>
      <c r="G165" s="312"/>
      <c r="H165" s="101"/>
      <c r="I165" s="70"/>
      <c r="J165" s="70" t="s">
        <v>17</v>
      </c>
      <c r="K165" s="70"/>
    </row>
    <row r="166" spans="1:11">
      <c r="A166" s="70">
        <f t="shared" ref="A166:A227" si="11">IF(C166&lt;&gt;"",ROW()-9,"")</f>
        <v>157</v>
      </c>
      <c r="B166" s="70" t="s">
        <v>133</v>
      </c>
      <c r="C166" s="70" t="s">
        <v>1125</v>
      </c>
      <c r="D166" s="70" t="s">
        <v>1126</v>
      </c>
      <c r="E166" s="70" t="s">
        <v>142</v>
      </c>
      <c r="F166" s="101"/>
      <c r="G166" s="312"/>
      <c r="H166" s="101"/>
      <c r="I166" s="70"/>
      <c r="J166" s="70" t="s">
        <v>17</v>
      </c>
      <c r="K166" s="70"/>
    </row>
    <row r="167" spans="1:11">
      <c r="A167" s="70">
        <f t="shared" si="11"/>
        <v>158</v>
      </c>
      <c r="B167" s="70" t="s">
        <v>133</v>
      </c>
      <c r="C167" s="70" t="s">
        <v>1127</v>
      </c>
      <c r="D167" s="70" t="s">
        <v>1128</v>
      </c>
      <c r="E167" s="70" t="s">
        <v>142</v>
      </c>
      <c r="F167" s="101"/>
      <c r="G167" s="312"/>
      <c r="H167" s="101"/>
      <c r="I167" s="70"/>
      <c r="J167" s="70" t="s">
        <v>17</v>
      </c>
      <c r="K167" s="70"/>
    </row>
    <row r="168" spans="1:11">
      <c r="A168" s="70">
        <f t="shared" si="11"/>
        <v>159</v>
      </c>
      <c r="B168" s="70" t="s">
        <v>133</v>
      </c>
      <c r="C168" s="70" t="s">
        <v>1129</v>
      </c>
      <c r="D168" s="70" t="s">
        <v>157</v>
      </c>
      <c r="E168" s="70" t="s">
        <v>142</v>
      </c>
      <c r="F168" s="101"/>
      <c r="G168" s="312"/>
      <c r="H168" s="101"/>
      <c r="I168" s="70"/>
      <c r="J168" s="70" t="s">
        <v>17</v>
      </c>
      <c r="K168" s="70"/>
    </row>
    <row r="169" spans="1:11">
      <c r="A169" s="70">
        <f t="shared" si="11"/>
        <v>160</v>
      </c>
      <c r="B169" s="70" t="s">
        <v>133</v>
      </c>
      <c r="C169" s="70" t="s">
        <v>1130</v>
      </c>
      <c r="D169" s="70" t="s">
        <v>814</v>
      </c>
      <c r="E169" s="70" t="s">
        <v>142</v>
      </c>
      <c r="F169" s="101"/>
      <c r="G169" s="312"/>
      <c r="H169" s="101"/>
      <c r="I169" s="70"/>
      <c r="J169" s="70" t="s">
        <v>17</v>
      </c>
      <c r="K169" s="70"/>
    </row>
    <row r="170" spans="1:11">
      <c r="A170" s="70">
        <f t="shared" si="11"/>
        <v>161</v>
      </c>
      <c r="B170" s="70" t="s">
        <v>133</v>
      </c>
      <c r="C170" s="70" t="s">
        <v>1131</v>
      </c>
      <c r="D170" s="70" t="s">
        <v>816</v>
      </c>
      <c r="E170" s="70" t="s">
        <v>142</v>
      </c>
      <c r="F170" s="101"/>
      <c r="G170" s="312"/>
      <c r="H170" s="101"/>
      <c r="I170" s="70"/>
      <c r="J170" s="70" t="s">
        <v>17</v>
      </c>
      <c r="K170" s="70"/>
    </row>
    <row r="171" spans="1:11">
      <c r="A171" s="70">
        <f t="shared" si="11"/>
        <v>162</v>
      </c>
      <c r="B171" s="70" t="s">
        <v>133</v>
      </c>
      <c r="C171" s="70" t="s">
        <v>1132</v>
      </c>
      <c r="D171" s="70" t="s">
        <v>818</v>
      </c>
      <c r="E171" s="70" t="s">
        <v>142</v>
      </c>
      <c r="F171" s="101"/>
      <c r="G171" s="312"/>
      <c r="H171" s="101"/>
      <c r="I171" s="70"/>
      <c r="J171" s="70" t="s">
        <v>17</v>
      </c>
      <c r="K171" s="70"/>
    </row>
    <row r="172" spans="1:11">
      <c r="A172" s="70">
        <f t="shared" si="11"/>
        <v>163</v>
      </c>
      <c r="B172" s="70" t="s">
        <v>133</v>
      </c>
      <c r="C172" s="70" t="s">
        <v>1133</v>
      </c>
      <c r="D172" s="70" t="s">
        <v>821</v>
      </c>
      <c r="E172" s="70" t="s">
        <v>142</v>
      </c>
      <c r="F172" s="101"/>
      <c r="G172" s="312"/>
      <c r="H172" s="101"/>
      <c r="I172" s="70"/>
      <c r="J172" s="70" t="s">
        <v>17</v>
      </c>
      <c r="K172" s="70"/>
    </row>
    <row r="173" spans="1:12">
      <c r="A173" s="70">
        <f t="shared" si="11"/>
        <v>164</v>
      </c>
      <c r="B173" s="70" t="s">
        <v>129</v>
      </c>
      <c r="C173" s="324" t="s">
        <v>1134</v>
      </c>
      <c r="D173" s="324" t="s">
        <v>1135</v>
      </c>
      <c r="E173" s="324"/>
      <c r="F173" s="325"/>
      <c r="G173" s="326"/>
      <c r="H173" s="327" t="s">
        <v>129</v>
      </c>
      <c r="I173" s="324"/>
      <c r="J173" s="324"/>
      <c r="K173" s="324"/>
      <c r="L173" s="95" t="s">
        <v>139</v>
      </c>
    </row>
    <row r="174" spans="1:11">
      <c r="A174" s="70">
        <f t="shared" si="11"/>
        <v>165</v>
      </c>
      <c r="B174" s="70" t="s">
        <v>133</v>
      </c>
      <c r="C174" s="70" t="s">
        <v>1136</v>
      </c>
      <c r="D174" s="70" t="s">
        <v>1137</v>
      </c>
      <c r="E174" s="70" t="s">
        <v>142</v>
      </c>
      <c r="F174" s="101"/>
      <c r="G174" s="312"/>
      <c r="H174" s="101"/>
      <c r="I174" s="70"/>
      <c r="J174" s="70" t="s">
        <v>17</v>
      </c>
      <c r="K174" s="70"/>
    </row>
    <row r="175" spans="1:11">
      <c r="A175" s="70">
        <f t="shared" si="11"/>
        <v>166</v>
      </c>
      <c r="B175" s="70" t="s">
        <v>133</v>
      </c>
      <c r="C175" s="70" t="s">
        <v>1138</v>
      </c>
      <c r="D175" s="70" t="s">
        <v>177</v>
      </c>
      <c r="E175" s="70" t="s">
        <v>142</v>
      </c>
      <c r="F175" s="101"/>
      <c r="G175" s="312"/>
      <c r="H175" s="101"/>
      <c r="I175" s="70"/>
      <c r="J175" s="70" t="s">
        <v>17</v>
      </c>
      <c r="K175" s="70"/>
    </row>
    <row r="176" spans="1:11">
      <c r="A176" s="70">
        <f t="shared" si="11"/>
        <v>167</v>
      </c>
      <c r="B176" s="70" t="s">
        <v>133</v>
      </c>
      <c r="C176" s="70" t="s">
        <v>1013</v>
      </c>
      <c r="D176" s="70" t="s">
        <v>1139</v>
      </c>
      <c r="E176" s="70" t="s">
        <v>163</v>
      </c>
      <c r="F176" s="101"/>
      <c r="G176" s="312"/>
      <c r="H176" s="101"/>
      <c r="I176" s="70"/>
      <c r="J176" s="70" t="s">
        <v>39</v>
      </c>
      <c r="K176" s="70" t="s">
        <v>71</v>
      </c>
    </row>
    <row r="177" spans="1:11">
      <c r="A177" s="70">
        <f t="shared" si="11"/>
        <v>168</v>
      </c>
      <c r="B177" s="70" t="s">
        <v>133</v>
      </c>
      <c r="C177" s="70" t="s">
        <v>1015</v>
      </c>
      <c r="D177" s="70" t="s">
        <v>1140</v>
      </c>
      <c r="E177" s="70" t="s">
        <v>142</v>
      </c>
      <c r="F177" s="101"/>
      <c r="G177" s="312"/>
      <c r="H177" s="101"/>
      <c r="I177" s="70"/>
      <c r="J177" s="70" t="s">
        <v>39</v>
      </c>
      <c r="K177" s="70"/>
    </row>
    <row r="178" spans="1:11">
      <c r="A178" s="70">
        <f t="shared" si="11"/>
        <v>169</v>
      </c>
      <c r="B178" s="70" t="s">
        <v>133</v>
      </c>
      <c r="C178" s="70" t="s">
        <v>1017</v>
      </c>
      <c r="D178" s="70" t="s">
        <v>1141</v>
      </c>
      <c r="E178" s="70" t="s">
        <v>142</v>
      </c>
      <c r="F178" s="101"/>
      <c r="G178" s="312"/>
      <c r="H178" s="101"/>
      <c r="I178" s="70"/>
      <c r="J178" s="70" t="s">
        <v>39</v>
      </c>
      <c r="K178" s="70"/>
    </row>
    <row r="179" spans="1:11">
      <c r="A179" s="70">
        <f t="shared" si="11"/>
        <v>170</v>
      </c>
      <c r="B179" s="70" t="s">
        <v>133</v>
      </c>
      <c r="C179" s="70" t="s">
        <v>959</v>
      </c>
      <c r="D179" s="70" t="s">
        <v>1142</v>
      </c>
      <c r="E179" s="70" t="s">
        <v>142</v>
      </c>
      <c r="F179" s="101"/>
      <c r="G179" s="312"/>
      <c r="H179" s="101"/>
      <c r="I179" s="70"/>
      <c r="J179" s="70" t="s">
        <v>39</v>
      </c>
      <c r="K179" s="70"/>
    </row>
    <row r="180" spans="1:11">
      <c r="A180" s="70">
        <f t="shared" si="11"/>
        <v>171</v>
      </c>
      <c r="B180" s="70" t="s">
        <v>133</v>
      </c>
      <c r="C180" s="70" t="s">
        <v>1019</v>
      </c>
      <c r="D180" s="70" t="s">
        <v>1143</v>
      </c>
      <c r="E180" s="70" t="s">
        <v>142</v>
      </c>
      <c r="F180" s="101"/>
      <c r="G180" s="312"/>
      <c r="H180" s="101"/>
      <c r="I180" s="70"/>
      <c r="J180" s="70" t="s">
        <v>39</v>
      </c>
      <c r="K180" s="70"/>
    </row>
    <row r="181" spans="1:11">
      <c r="A181" s="70">
        <f t="shared" si="11"/>
        <v>172</v>
      </c>
      <c r="B181" s="70" t="s">
        <v>133</v>
      </c>
      <c r="C181" s="70" t="s">
        <v>1021</v>
      </c>
      <c r="D181" s="70" t="s">
        <v>1144</v>
      </c>
      <c r="E181" s="70" t="s">
        <v>142</v>
      </c>
      <c r="F181" s="101"/>
      <c r="G181" s="312"/>
      <c r="H181" s="101"/>
      <c r="I181" s="70"/>
      <c r="J181" s="70" t="s">
        <v>39</v>
      </c>
      <c r="K181" s="70"/>
    </row>
    <row r="182" ht="28.2" spans="1:11">
      <c r="A182" s="70">
        <f t="shared" si="11"/>
        <v>173</v>
      </c>
      <c r="B182" s="70" t="s">
        <v>133</v>
      </c>
      <c r="C182" s="70" t="s">
        <v>1111</v>
      </c>
      <c r="D182" s="329" t="s">
        <v>1145</v>
      </c>
      <c r="E182" s="70" t="s">
        <v>142</v>
      </c>
      <c r="F182" s="101"/>
      <c r="G182" s="312"/>
      <c r="H182" s="101"/>
      <c r="I182" s="70"/>
      <c r="J182" s="70" t="s">
        <v>39</v>
      </c>
      <c r="K182" s="70"/>
    </row>
    <row r="183" spans="1:11">
      <c r="A183" s="70">
        <f t="shared" si="11"/>
        <v>174</v>
      </c>
      <c r="B183" s="70" t="s">
        <v>133</v>
      </c>
      <c r="C183" s="70" t="s">
        <v>1113</v>
      </c>
      <c r="D183" s="70" t="s">
        <v>1146</v>
      </c>
      <c r="E183" s="70" t="s">
        <v>142</v>
      </c>
      <c r="F183" s="101"/>
      <c r="G183" s="312"/>
      <c r="H183" s="101"/>
      <c r="I183" s="70"/>
      <c r="J183" s="70" t="s">
        <v>39</v>
      </c>
      <c r="K183" s="70"/>
    </row>
    <row r="184" spans="1:11">
      <c r="A184" s="70">
        <f t="shared" si="11"/>
        <v>175</v>
      </c>
      <c r="B184" s="70" t="s">
        <v>133</v>
      </c>
      <c r="C184" s="70" t="s">
        <v>1115</v>
      </c>
      <c r="D184" s="70" t="s">
        <v>1147</v>
      </c>
      <c r="E184" s="70" t="s">
        <v>142</v>
      </c>
      <c r="F184" s="101"/>
      <c r="G184" s="312"/>
      <c r="H184" s="101"/>
      <c r="I184" s="70"/>
      <c r="J184" s="70" t="s">
        <v>39</v>
      </c>
      <c r="K184" s="70"/>
    </row>
    <row r="185" spans="1:11">
      <c r="A185" s="70">
        <f t="shared" si="11"/>
        <v>176</v>
      </c>
      <c r="B185" s="70" t="s">
        <v>133</v>
      </c>
      <c r="C185" s="70" t="s">
        <v>1003</v>
      </c>
      <c r="D185" s="70" t="s">
        <v>1148</v>
      </c>
      <c r="E185" s="70" t="s">
        <v>142</v>
      </c>
      <c r="F185" s="101"/>
      <c r="G185" s="312"/>
      <c r="H185" s="101"/>
      <c r="I185" s="70"/>
      <c r="J185" s="70" t="s">
        <v>39</v>
      </c>
      <c r="K185" s="70"/>
    </row>
    <row r="186" spans="1:11">
      <c r="A186" s="70">
        <f t="shared" si="11"/>
        <v>177</v>
      </c>
      <c r="B186" s="70" t="s">
        <v>133</v>
      </c>
      <c r="C186" s="70" t="s">
        <v>1005</v>
      </c>
      <c r="D186" s="70" t="s">
        <v>1149</v>
      </c>
      <c r="E186" s="70" t="s">
        <v>142</v>
      </c>
      <c r="F186" s="101"/>
      <c r="G186" s="312"/>
      <c r="H186" s="101"/>
      <c r="I186" s="70"/>
      <c r="J186" s="70" t="s">
        <v>39</v>
      </c>
      <c r="K186" s="70"/>
    </row>
    <row r="187" spans="1:11">
      <c r="A187" s="70">
        <f t="shared" si="11"/>
        <v>178</v>
      </c>
      <c r="B187" s="70" t="s">
        <v>133</v>
      </c>
      <c r="C187" s="70" t="s">
        <v>1007</v>
      </c>
      <c r="D187" s="70" t="s">
        <v>1150</v>
      </c>
      <c r="E187" s="70" t="s">
        <v>142</v>
      </c>
      <c r="F187" s="101"/>
      <c r="G187" s="312"/>
      <c r="H187" s="101"/>
      <c r="I187" s="70"/>
      <c r="J187" s="70" t="s">
        <v>39</v>
      </c>
      <c r="K187" s="70"/>
    </row>
    <row r="188" spans="1:18">
      <c r="A188" s="70">
        <f t="shared" si="11"/>
        <v>179</v>
      </c>
      <c r="B188" s="70" t="s">
        <v>133</v>
      </c>
      <c r="C188" s="70" t="s">
        <v>535</v>
      </c>
      <c r="D188" s="70" t="s">
        <v>568</v>
      </c>
      <c r="E188" s="70" t="s">
        <v>142</v>
      </c>
      <c r="F188" s="101"/>
      <c r="G188" s="312"/>
      <c r="H188" s="101"/>
      <c r="I188" s="70"/>
      <c r="J188" s="70" t="s">
        <v>17</v>
      </c>
      <c r="K188" s="70"/>
      <c r="L188" s="304"/>
      <c r="M188" s="304"/>
      <c r="N188" s="304"/>
      <c r="O188" s="304"/>
      <c r="P188" s="304"/>
      <c r="Q188" s="304"/>
      <c r="R188" s="304"/>
    </row>
    <row r="189" spans="1:18">
      <c r="A189" s="70">
        <f t="shared" si="11"/>
        <v>180</v>
      </c>
      <c r="B189" s="70" t="s">
        <v>133</v>
      </c>
      <c r="C189" s="70" t="s">
        <v>1085</v>
      </c>
      <c r="D189" s="70" t="s">
        <v>1086</v>
      </c>
      <c r="E189" s="70" t="s">
        <v>163</v>
      </c>
      <c r="F189" s="101"/>
      <c r="G189" s="312"/>
      <c r="H189" s="101"/>
      <c r="I189" s="70"/>
      <c r="J189" s="70" t="s">
        <v>17</v>
      </c>
      <c r="K189" s="70" t="s">
        <v>71</v>
      </c>
      <c r="L189" s="304"/>
      <c r="M189" s="304"/>
      <c r="N189" s="304"/>
      <c r="O189" s="304"/>
      <c r="P189" s="304"/>
      <c r="Q189" s="304"/>
      <c r="R189" s="304"/>
    </row>
    <row r="190" spans="1:11">
      <c r="A190" s="70">
        <f t="shared" si="11"/>
        <v>181</v>
      </c>
      <c r="B190" s="70" t="s">
        <v>133</v>
      </c>
      <c r="C190" s="70" t="s">
        <v>444</v>
      </c>
      <c r="D190" s="70" t="s">
        <v>1078</v>
      </c>
      <c r="E190" s="70" t="s">
        <v>142</v>
      </c>
      <c r="F190" s="101"/>
      <c r="G190" s="312"/>
      <c r="H190" s="101"/>
      <c r="I190" s="70"/>
      <c r="J190" s="70" t="s">
        <v>17</v>
      </c>
      <c r="K190" s="70"/>
    </row>
    <row r="191" spans="1:11">
      <c r="A191" s="70">
        <f t="shared" si="11"/>
        <v>182</v>
      </c>
      <c r="B191" s="70" t="s">
        <v>133</v>
      </c>
      <c r="C191" s="70" t="s">
        <v>1077</v>
      </c>
      <c r="D191" s="70" t="s">
        <v>1080</v>
      </c>
      <c r="E191" s="70" t="s">
        <v>142</v>
      </c>
      <c r="F191" s="101"/>
      <c r="G191" s="312"/>
      <c r="H191" s="101"/>
      <c r="I191" s="70"/>
      <c r="J191" s="70" t="s">
        <v>17</v>
      </c>
      <c r="K191" s="70"/>
    </row>
    <row r="192" spans="1:11">
      <c r="A192" s="70">
        <f t="shared" si="11"/>
        <v>183</v>
      </c>
      <c r="B192" s="70" t="s">
        <v>133</v>
      </c>
      <c r="C192" s="70" t="s">
        <v>1079</v>
      </c>
      <c r="D192" s="70" t="s">
        <v>445</v>
      </c>
      <c r="E192" s="70" t="s">
        <v>142</v>
      </c>
      <c r="F192" s="101"/>
      <c r="G192" s="312"/>
      <c r="H192" s="101"/>
      <c r="I192" s="70"/>
      <c r="J192" s="70" t="s">
        <v>17</v>
      </c>
      <c r="K192" s="70"/>
    </row>
    <row r="193" spans="1:11">
      <c r="A193" s="70">
        <f t="shared" si="11"/>
        <v>184</v>
      </c>
      <c r="B193" s="70" t="s">
        <v>133</v>
      </c>
      <c r="C193" s="70" t="s">
        <v>1081</v>
      </c>
      <c r="D193" s="70" t="s">
        <v>1082</v>
      </c>
      <c r="E193" s="70" t="s">
        <v>142</v>
      </c>
      <c r="F193" s="101"/>
      <c r="G193" s="312"/>
      <c r="H193" s="101"/>
      <c r="I193" s="70"/>
      <c r="J193" s="70" t="s">
        <v>17</v>
      </c>
      <c r="K193" s="70"/>
    </row>
    <row r="194" spans="1:11">
      <c r="A194" s="70">
        <f t="shared" si="11"/>
        <v>185</v>
      </c>
      <c r="B194" s="70" t="s">
        <v>133</v>
      </c>
      <c r="C194" s="70" t="s">
        <v>1083</v>
      </c>
      <c r="D194" s="70" t="s">
        <v>1084</v>
      </c>
      <c r="E194" s="70" t="s">
        <v>142</v>
      </c>
      <c r="F194" s="101"/>
      <c r="G194" s="312"/>
      <c r="H194" s="101"/>
      <c r="I194" s="70"/>
      <c r="J194" s="70" t="s">
        <v>17</v>
      </c>
      <c r="K194" s="70"/>
    </row>
    <row r="195" spans="1:11">
      <c r="A195" s="70">
        <f t="shared" si="11"/>
        <v>186</v>
      </c>
      <c r="B195" s="70" t="s">
        <v>133</v>
      </c>
      <c r="C195" s="70" t="s">
        <v>553</v>
      </c>
      <c r="D195" s="70" t="s">
        <v>1093</v>
      </c>
      <c r="E195" s="70" t="s">
        <v>142</v>
      </c>
      <c r="F195" s="101"/>
      <c r="G195" s="312"/>
      <c r="H195" s="101"/>
      <c r="I195" s="70"/>
      <c r="J195" s="70" t="s">
        <v>17</v>
      </c>
      <c r="K195" s="70"/>
    </row>
    <row r="196" spans="1:11">
      <c r="A196" s="70">
        <f t="shared" si="11"/>
        <v>187</v>
      </c>
      <c r="B196" s="70" t="s">
        <v>133</v>
      </c>
      <c r="C196" s="70" t="s">
        <v>1130</v>
      </c>
      <c r="D196" s="70" t="s">
        <v>1151</v>
      </c>
      <c r="E196" s="70" t="s">
        <v>142</v>
      </c>
      <c r="F196" s="101"/>
      <c r="G196" s="312"/>
      <c r="H196" s="101"/>
      <c r="I196" s="70"/>
      <c r="J196" s="70" t="s">
        <v>17</v>
      </c>
      <c r="K196" s="70"/>
    </row>
    <row r="197" spans="1:11">
      <c r="A197" s="70">
        <f t="shared" si="11"/>
        <v>188</v>
      </c>
      <c r="B197" s="70" t="s">
        <v>133</v>
      </c>
      <c r="C197" s="70" t="s">
        <v>1131</v>
      </c>
      <c r="D197" s="70" t="s">
        <v>1152</v>
      </c>
      <c r="E197" s="70" t="s">
        <v>142</v>
      </c>
      <c r="F197" s="101"/>
      <c r="G197" s="312"/>
      <c r="H197" s="101"/>
      <c r="I197" s="70"/>
      <c r="J197" s="70" t="s">
        <v>17</v>
      </c>
      <c r="K197" s="70"/>
    </row>
    <row r="198" spans="1:11">
      <c r="A198" s="70">
        <f t="shared" si="11"/>
        <v>189</v>
      </c>
      <c r="B198" s="70" t="s">
        <v>133</v>
      </c>
      <c r="C198" s="70" t="s">
        <v>1132</v>
      </c>
      <c r="D198" s="70" t="s">
        <v>1153</v>
      </c>
      <c r="E198" s="70" t="s">
        <v>142</v>
      </c>
      <c r="F198" s="101"/>
      <c r="G198" s="312"/>
      <c r="H198" s="101"/>
      <c r="I198" s="70"/>
      <c r="J198" s="70" t="s">
        <v>17</v>
      </c>
      <c r="K198" s="70"/>
    </row>
    <row r="199" spans="1:11">
      <c r="A199" s="70">
        <f t="shared" si="11"/>
        <v>190</v>
      </c>
      <c r="B199" s="70" t="s">
        <v>133</v>
      </c>
      <c r="C199" s="70" t="s">
        <v>1133</v>
      </c>
      <c r="D199" s="70" t="s">
        <v>1154</v>
      </c>
      <c r="E199" s="70" t="s">
        <v>142</v>
      </c>
      <c r="F199" s="101"/>
      <c r="G199" s="312"/>
      <c r="H199" s="101"/>
      <c r="I199" s="70"/>
      <c r="J199" s="70" t="s">
        <v>17</v>
      </c>
      <c r="K199" s="70"/>
    </row>
    <row r="200" spans="1:12">
      <c r="A200" s="70">
        <f t="shared" si="11"/>
        <v>191</v>
      </c>
      <c r="B200" s="70" t="s">
        <v>129</v>
      </c>
      <c r="C200" s="324" t="s">
        <v>1155</v>
      </c>
      <c r="D200" s="324" t="s">
        <v>1156</v>
      </c>
      <c r="E200" s="324"/>
      <c r="F200" s="325"/>
      <c r="G200" s="326"/>
      <c r="H200" s="327" t="s">
        <v>129</v>
      </c>
      <c r="I200" s="324"/>
      <c r="J200" s="324"/>
      <c r="K200" s="324"/>
      <c r="L200" s="95" t="s">
        <v>139</v>
      </c>
    </row>
    <row r="201" ht="18.3" spans="1:11">
      <c r="A201" s="70">
        <f t="shared" si="11"/>
        <v>192</v>
      </c>
      <c r="B201" s="70" t="s">
        <v>133</v>
      </c>
      <c r="C201" s="330" t="s">
        <v>1157</v>
      </c>
      <c r="D201" s="70" t="s">
        <v>758</v>
      </c>
      <c r="E201" s="70" t="s">
        <v>142</v>
      </c>
      <c r="F201" s="101"/>
      <c r="G201" s="312"/>
      <c r="H201" s="101"/>
      <c r="I201" s="70"/>
      <c r="J201" s="70" t="s">
        <v>17</v>
      </c>
      <c r="K201" s="70"/>
    </row>
    <row r="202" ht="18.3" spans="1:11">
      <c r="A202" s="70">
        <f t="shared" si="11"/>
        <v>193</v>
      </c>
      <c r="B202" s="70" t="s">
        <v>133</v>
      </c>
      <c r="C202" s="330" t="s">
        <v>1158</v>
      </c>
      <c r="D202" s="70" t="s">
        <v>1159</v>
      </c>
      <c r="E202" s="70" t="s">
        <v>142</v>
      </c>
      <c r="F202" s="101"/>
      <c r="G202" s="312"/>
      <c r="H202" s="101"/>
      <c r="I202" s="70"/>
      <c r="J202" s="70" t="s">
        <v>17</v>
      </c>
      <c r="K202" s="70"/>
    </row>
    <row r="203" ht="18.3" spans="1:11">
      <c r="A203" s="70">
        <f t="shared" si="11"/>
        <v>194</v>
      </c>
      <c r="B203" s="70" t="s">
        <v>133</v>
      </c>
      <c r="C203" s="330" t="s">
        <v>1160</v>
      </c>
      <c r="D203" s="70" t="s">
        <v>1161</v>
      </c>
      <c r="E203" s="70" t="s">
        <v>142</v>
      </c>
      <c r="F203" s="101"/>
      <c r="G203" s="312"/>
      <c r="H203" s="101"/>
      <c r="I203" s="70"/>
      <c r="J203" s="70" t="s">
        <v>17</v>
      </c>
      <c r="K203" s="70"/>
    </row>
    <row r="204" ht="18.3" spans="1:11">
      <c r="A204" s="70">
        <f t="shared" si="11"/>
        <v>195</v>
      </c>
      <c r="B204" s="70" t="s">
        <v>133</v>
      </c>
      <c r="C204" s="330" t="s">
        <v>1162</v>
      </c>
      <c r="D204" s="70" t="s">
        <v>1163</v>
      </c>
      <c r="E204" s="70" t="s">
        <v>142</v>
      </c>
      <c r="F204" s="101"/>
      <c r="G204" s="312"/>
      <c r="H204" s="101"/>
      <c r="I204" s="70"/>
      <c r="J204" s="70" t="s">
        <v>17</v>
      </c>
      <c r="K204" s="70"/>
    </row>
    <row r="205" ht="18.3" spans="1:11">
      <c r="A205" s="70">
        <f t="shared" si="11"/>
        <v>196</v>
      </c>
      <c r="B205" s="70" t="s">
        <v>133</v>
      </c>
      <c r="C205" s="330" t="s">
        <v>1164</v>
      </c>
      <c r="D205" s="70" t="s">
        <v>1165</v>
      </c>
      <c r="E205" s="70" t="s">
        <v>142</v>
      </c>
      <c r="F205" s="101"/>
      <c r="G205" s="312"/>
      <c r="H205" s="101"/>
      <c r="I205" s="70"/>
      <c r="J205" s="70" t="s">
        <v>17</v>
      </c>
      <c r="K205" s="70"/>
    </row>
    <row r="206" ht="18.3" spans="1:11">
      <c r="A206" s="70">
        <f t="shared" si="11"/>
        <v>197</v>
      </c>
      <c r="B206" s="70" t="s">
        <v>133</v>
      </c>
      <c r="C206" s="330" t="s">
        <v>1166</v>
      </c>
      <c r="D206" s="70" t="s">
        <v>1167</v>
      </c>
      <c r="E206" s="70" t="s">
        <v>142</v>
      </c>
      <c r="F206" s="101"/>
      <c r="G206" s="312"/>
      <c r="H206" s="101"/>
      <c r="I206" s="70"/>
      <c r="J206" s="70" t="s">
        <v>17</v>
      </c>
      <c r="K206" s="70"/>
    </row>
    <row r="207" ht="18.3" spans="1:11">
      <c r="A207" s="70">
        <f t="shared" si="11"/>
        <v>198</v>
      </c>
      <c r="B207" s="70" t="s">
        <v>133</v>
      </c>
      <c r="C207" s="330" t="s">
        <v>1168</v>
      </c>
      <c r="D207" s="70" t="s">
        <v>759</v>
      </c>
      <c r="E207" s="70" t="s">
        <v>142</v>
      </c>
      <c r="F207" s="101"/>
      <c r="G207" s="312"/>
      <c r="H207" s="101"/>
      <c r="I207" s="70"/>
      <c r="J207" s="70" t="s">
        <v>17</v>
      </c>
      <c r="K207" s="70"/>
    </row>
    <row r="208" ht="18.3" spans="1:11">
      <c r="A208" s="70">
        <f t="shared" si="11"/>
        <v>199</v>
      </c>
      <c r="B208" s="70" t="s">
        <v>133</v>
      </c>
      <c r="C208" s="330" t="s">
        <v>1169</v>
      </c>
      <c r="D208" s="70" t="s">
        <v>1170</v>
      </c>
      <c r="E208" s="70" t="s">
        <v>142</v>
      </c>
      <c r="F208" s="101"/>
      <c r="G208" s="312"/>
      <c r="H208" s="101"/>
      <c r="I208" s="70"/>
      <c r="J208" s="70" t="s">
        <v>17</v>
      </c>
      <c r="K208" s="70"/>
    </row>
    <row r="209" ht="18.3" spans="1:11">
      <c r="A209" s="70">
        <f t="shared" si="11"/>
        <v>200</v>
      </c>
      <c r="B209" s="70" t="s">
        <v>133</v>
      </c>
      <c r="C209" s="330" t="s">
        <v>1171</v>
      </c>
      <c r="D209" s="70" t="s">
        <v>1172</v>
      </c>
      <c r="E209" s="70" t="s">
        <v>142</v>
      </c>
      <c r="F209" s="101"/>
      <c r="G209" s="312"/>
      <c r="H209" s="101"/>
      <c r="I209" s="70"/>
      <c r="J209" s="70" t="s">
        <v>17</v>
      </c>
      <c r="K209" s="70"/>
    </row>
    <row r="210" ht="18.3" spans="1:11">
      <c r="A210" s="70">
        <f t="shared" si="11"/>
        <v>201</v>
      </c>
      <c r="B210" s="70" t="s">
        <v>133</v>
      </c>
      <c r="C210" s="330" t="s">
        <v>1173</v>
      </c>
      <c r="D210" s="70" t="s">
        <v>1174</v>
      </c>
      <c r="E210" s="70" t="s">
        <v>142</v>
      </c>
      <c r="F210" s="101"/>
      <c r="G210" s="312"/>
      <c r="H210" s="101"/>
      <c r="I210" s="70"/>
      <c r="J210" s="70" t="s">
        <v>17</v>
      </c>
      <c r="K210" s="70"/>
    </row>
    <row r="211" ht="18.3" spans="1:11">
      <c r="A211" s="70">
        <f t="shared" si="11"/>
        <v>202</v>
      </c>
      <c r="B211" s="70" t="s">
        <v>133</v>
      </c>
      <c r="C211" s="330" t="s">
        <v>1175</v>
      </c>
      <c r="D211" s="70" t="s">
        <v>1176</v>
      </c>
      <c r="E211" s="70" t="s">
        <v>142</v>
      </c>
      <c r="F211" s="101"/>
      <c r="G211" s="312"/>
      <c r="H211" s="101"/>
      <c r="I211" s="70"/>
      <c r="J211" s="70" t="s">
        <v>17</v>
      </c>
      <c r="K211" s="70"/>
    </row>
    <row r="212" ht="18.3" spans="1:11">
      <c r="A212" s="70">
        <f t="shared" si="11"/>
        <v>203</v>
      </c>
      <c r="B212" s="70" t="s">
        <v>133</v>
      </c>
      <c r="C212" s="330" t="s">
        <v>1177</v>
      </c>
      <c r="D212" s="70" t="s">
        <v>1178</v>
      </c>
      <c r="E212" s="70" t="s">
        <v>142</v>
      </c>
      <c r="F212" s="101"/>
      <c r="G212" s="312"/>
      <c r="H212" s="101"/>
      <c r="I212" s="70"/>
      <c r="J212" s="70" t="s">
        <v>17</v>
      </c>
      <c r="K212" s="70" t="s">
        <v>269</v>
      </c>
    </row>
    <row r="213" spans="1:11">
      <c r="A213" s="70">
        <f t="shared" si="11"/>
        <v>204</v>
      </c>
      <c r="B213" s="70" t="s">
        <v>133</v>
      </c>
      <c r="C213" s="70" t="s">
        <v>1009</v>
      </c>
      <c r="D213" s="70" t="s">
        <v>1179</v>
      </c>
      <c r="E213" s="70" t="s">
        <v>142</v>
      </c>
      <c r="F213" s="101"/>
      <c r="G213" s="312"/>
      <c r="H213" s="101"/>
      <c r="I213" s="70"/>
      <c r="J213" s="70" t="s">
        <v>39</v>
      </c>
      <c r="K213" s="70"/>
    </row>
    <row r="214" spans="1:11">
      <c r="A214" s="70">
        <f t="shared" si="11"/>
        <v>205</v>
      </c>
      <c r="B214" s="70" t="s">
        <v>133</v>
      </c>
      <c r="C214" s="70" t="s">
        <v>1011</v>
      </c>
      <c r="D214" s="70" t="s">
        <v>1180</v>
      </c>
      <c r="E214" s="70" t="s">
        <v>142</v>
      </c>
      <c r="F214" s="101"/>
      <c r="G214" s="312"/>
      <c r="H214" s="101"/>
      <c r="I214" s="70"/>
      <c r="J214" s="70" t="s">
        <v>39</v>
      </c>
      <c r="K214" s="70"/>
    </row>
    <row r="215" spans="1:11">
      <c r="A215" s="70">
        <f t="shared" si="11"/>
        <v>206</v>
      </c>
      <c r="B215" s="70" t="s">
        <v>133</v>
      </c>
      <c r="C215" s="70" t="s">
        <v>1013</v>
      </c>
      <c r="D215" s="70" t="s">
        <v>1181</v>
      </c>
      <c r="E215" s="70" t="s">
        <v>163</v>
      </c>
      <c r="F215" s="101"/>
      <c r="G215" s="312"/>
      <c r="H215" s="101"/>
      <c r="I215" s="70"/>
      <c r="J215" s="70" t="s">
        <v>39</v>
      </c>
      <c r="K215" s="70" t="s">
        <v>71</v>
      </c>
    </row>
    <row r="216" spans="1:11">
      <c r="A216" s="70">
        <f t="shared" si="11"/>
        <v>207</v>
      </c>
      <c r="B216" s="70" t="s">
        <v>133</v>
      </c>
      <c r="C216" s="70" t="s">
        <v>1015</v>
      </c>
      <c r="D216" s="70" t="s">
        <v>1182</v>
      </c>
      <c r="E216" s="70" t="s">
        <v>142</v>
      </c>
      <c r="F216" s="101"/>
      <c r="G216" s="312"/>
      <c r="H216" s="101"/>
      <c r="I216" s="70"/>
      <c r="J216" s="70" t="s">
        <v>39</v>
      </c>
      <c r="K216" s="70"/>
    </row>
    <row r="217" spans="1:11">
      <c r="A217" s="70">
        <f t="shared" si="11"/>
        <v>208</v>
      </c>
      <c r="B217" s="70" t="s">
        <v>133</v>
      </c>
      <c r="C217" s="70" t="s">
        <v>1017</v>
      </c>
      <c r="D217" s="70" t="s">
        <v>1183</v>
      </c>
      <c r="E217" s="70" t="s">
        <v>142</v>
      </c>
      <c r="F217" s="101"/>
      <c r="G217" s="312"/>
      <c r="H217" s="101"/>
      <c r="I217" s="70"/>
      <c r="J217" s="70" t="s">
        <v>39</v>
      </c>
      <c r="K217" s="70"/>
    </row>
    <row r="218" spans="1:11">
      <c r="A218" s="70">
        <f t="shared" si="11"/>
        <v>209</v>
      </c>
      <c r="B218" s="70" t="s">
        <v>133</v>
      </c>
      <c r="C218" s="70" t="s">
        <v>959</v>
      </c>
      <c r="D218" s="70" t="s">
        <v>1184</v>
      </c>
      <c r="E218" s="70" t="s">
        <v>142</v>
      </c>
      <c r="F218" s="101"/>
      <c r="G218" s="312"/>
      <c r="H218" s="101"/>
      <c r="I218" s="70"/>
      <c r="J218" s="70" t="s">
        <v>24</v>
      </c>
      <c r="K218" s="70"/>
    </row>
    <row r="219" spans="1:11">
      <c r="A219" s="70">
        <f t="shared" si="11"/>
        <v>210</v>
      </c>
      <c r="B219" s="70" t="s">
        <v>133</v>
      </c>
      <c r="C219" s="70" t="s">
        <v>1019</v>
      </c>
      <c r="D219" s="70" t="s">
        <v>1185</v>
      </c>
      <c r="E219" s="70" t="s">
        <v>142</v>
      </c>
      <c r="F219" s="101"/>
      <c r="G219" s="312"/>
      <c r="H219" s="101"/>
      <c r="I219" s="70"/>
      <c r="J219" s="70" t="s">
        <v>39</v>
      </c>
      <c r="K219" s="70"/>
    </row>
    <row r="220" spans="1:11">
      <c r="A220" s="70">
        <f t="shared" si="11"/>
        <v>211</v>
      </c>
      <c r="B220" s="70" t="s">
        <v>133</v>
      </c>
      <c r="C220" s="70" t="s">
        <v>1021</v>
      </c>
      <c r="D220" s="70" t="s">
        <v>1186</v>
      </c>
      <c r="E220" s="70" t="s">
        <v>142</v>
      </c>
      <c r="F220" s="101"/>
      <c r="G220" s="312"/>
      <c r="H220" s="101"/>
      <c r="I220" s="70"/>
      <c r="J220" s="70" t="s">
        <v>39</v>
      </c>
      <c r="K220" s="70"/>
    </row>
    <row r="221" ht="28.2" spans="1:11">
      <c r="A221" s="70">
        <f t="shared" si="11"/>
        <v>212</v>
      </c>
      <c r="B221" s="70" t="s">
        <v>133</v>
      </c>
      <c r="C221" s="70" t="s">
        <v>1111</v>
      </c>
      <c r="D221" s="329" t="s">
        <v>1187</v>
      </c>
      <c r="E221" s="70" t="s">
        <v>142</v>
      </c>
      <c r="F221" s="101"/>
      <c r="G221" s="312"/>
      <c r="H221" s="101"/>
      <c r="I221" s="70"/>
      <c r="J221" s="70" t="s">
        <v>39</v>
      </c>
      <c r="K221" s="70"/>
    </row>
    <row r="222" spans="1:11">
      <c r="A222" s="70">
        <f t="shared" si="11"/>
        <v>213</v>
      </c>
      <c r="B222" s="70" t="s">
        <v>133</v>
      </c>
      <c r="C222" s="70" t="s">
        <v>1113</v>
      </c>
      <c r="D222" s="70" t="s">
        <v>1188</v>
      </c>
      <c r="E222" s="70" t="s">
        <v>142</v>
      </c>
      <c r="F222" s="101"/>
      <c r="G222" s="312"/>
      <c r="H222" s="101"/>
      <c r="I222" s="70"/>
      <c r="J222" s="70" t="s">
        <v>39</v>
      </c>
      <c r="K222" s="70"/>
    </row>
    <row r="223" spans="1:11">
      <c r="A223" s="70">
        <f t="shared" si="11"/>
        <v>214</v>
      </c>
      <c r="B223" s="70" t="s">
        <v>133</v>
      </c>
      <c r="C223" s="70" t="s">
        <v>1115</v>
      </c>
      <c r="D223" s="70" t="s">
        <v>1189</v>
      </c>
      <c r="E223" s="70" t="s">
        <v>142</v>
      </c>
      <c r="F223" s="101"/>
      <c r="G223" s="312"/>
      <c r="H223" s="101"/>
      <c r="I223" s="70"/>
      <c r="J223" s="70" t="s">
        <v>39</v>
      </c>
      <c r="K223" s="70"/>
    </row>
    <row r="224" spans="1:11">
      <c r="A224" s="70">
        <f t="shared" si="11"/>
        <v>215</v>
      </c>
      <c r="B224" s="70" t="s">
        <v>133</v>
      </c>
      <c r="C224" s="70" t="s">
        <v>1003</v>
      </c>
      <c r="D224" s="70" t="s">
        <v>1190</v>
      </c>
      <c r="E224" s="70" t="s">
        <v>142</v>
      </c>
      <c r="F224" s="101"/>
      <c r="G224" s="312"/>
      <c r="H224" s="101"/>
      <c r="I224" s="70"/>
      <c r="J224" s="70" t="s">
        <v>39</v>
      </c>
      <c r="K224" s="70"/>
    </row>
    <row r="225" spans="1:11">
      <c r="A225" s="70">
        <f t="shared" si="11"/>
        <v>216</v>
      </c>
      <c r="B225" s="70" t="s">
        <v>133</v>
      </c>
      <c r="C225" s="70" t="s">
        <v>1005</v>
      </c>
      <c r="D225" s="70" t="s">
        <v>1191</v>
      </c>
      <c r="E225" s="70" t="s">
        <v>142</v>
      </c>
      <c r="F225" s="101"/>
      <c r="G225" s="312"/>
      <c r="H225" s="101"/>
      <c r="I225" s="70"/>
      <c r="J225" s="70" t="s">
        <v>39</v>
      </c>
      <c r="K225" s="70"/>
    </row>
    <row r="226" spans="1:11">
      <c r="A226" s="70">
        <f t="shared" si="11"/>
        <v>217</v>
      </c>
      <c r="B226" s="70" t="s">
        <v>133</v>
      </c>
      <c r="C226" s="70" t="s">
        <v>1007</v>
      </c>
      <c r="D226" s="70" t="s">
        <v>1192</v>
      </c>
      <c r="E226" s="70" t="s">
        <v>142</v>
      </c>
      <c r="F226" s="101"/>
      <c r="G226" s="312"/>
      <c r="H226" s="101"/>
      <c r="I226" s="70"/>
      <c r="J226" s="70" t="s">
        <v>39</v>
      </c>
      <c r="K226" s="70"/>
    </row>
    <row r="227" spans="1:11">
      <c r="A227" s="70">
        <f t="shared" si="11"/>
        <v>218</v>
      </c>
      <c r="B227" s="70" t="s">
        <v>133</v>
      </c>
      <c r="C227" s="70" t="s">
        <v>444</v>
      </c>
      <c r="D227" s="70" t="s">
        <v>445</v>
      </c>
      <c r="E227" s="70" t="s">
        <v>142</v>
      </c>
      <c r="F227" s="101"/>
      <c r="G227" s="312"/>
      <c r="H227" s="101"/>
      <c r="I227" s="70"/>
      <c r="J227" s="70" t="s">
        <v>17</v>
      </c>
      <c r="K227" s="70"/>
    </row>
    <row r="228" spans="1:11">
      <c r="A228" s="70">
        <f t="shared" ref="A228:A246" si="12">IF(C228&lt;&gt;"",ROW()-9,"")</f>
        <v>219</v>
      </c>
      <c r="B228" s="70" t="s">
        <v>133</v>
      </c>
      <c r="C228" s="70" t="s">
        <v>760</v>
      </c>
      <c r="D228" s="70" t="s">
        <v>761</v>
      </c>
      <c r="E228" s="70" t="s">
        <v>142</v>
      </c>
      <c r="F228" s="101"/>
      <c r="G228" s="312"/>
      <c r="H228" s="101"/>
      <c r="I228" s="70"/>
      <c r="J228" s="70" t="s">
        <v>17</v>
      </c>
      <c r="K228" s="70"/>
    </row>
    <row r="229" spans="1:11">
      <c r="A229" s="70">
        <f t="shared" si="12"/>
        <v>220</v>
      </c>
      <c r="B229" s="70" t="s">
        <v>133</v>
      </c>
      <c r="C229" s="70" t="s">
        <v>686</v>
      </c>
      <c r="D229" s="70" t="s">
        <v>763</v>
      </c>
      <c r="E229" s="70" t="s">
        <v>142</v>
      </c>
      <c r="F229" s="101"/>
      <c r="G229" s="312"/>
      <c r="H229" s="101"/>
      <c r="I229" s="70"/>
      <c r="J229" s="70" t="s">
        <v>17</v>
      </c>
      <c r="K229" s="70" t="s">
        <v>269</v>
      </c>
    </row>
    <row r="230" spans="1:11">
      <c r="A230" s="70">
        <f t="shared" si="12"/>
        <v>221</v>
      </c>
      <c r="B230" s="70" t="s">
        <v>133</v>
      </c>
      <c r="C230" s="70" t="s">
        <v>691</v>
      </c>
      <c r="D230" s="70" t="s">
        <v>764</v>
      </c>
      <c r="E230" s="70" t="s">
        <v>142</v>
      </c>
      <c r="F230" s="101"/>
      <c r="G230" s="312"/>
      <c r="H230" s="101"/>
      <c r="I230" s="70"/>
      <c r="J230" s="70" t="s">
        <v>17</v>
      </c>
      <c r="K230" s="70" t="s">
        <v>269</v>
      </c>
    </row>
    <row r="231" spans="1:11">
      <c r="A231" s="70">
        <f t="shared" si="12"/>
        <v>222</v>
      </c>
      <c r="B231" s="70" t="s">
        <v>133</v>
      </c>
      <c r="C231" s="70" t="s">
        <v>767</v>
      </c>
      <c r="D231" s="70" t="s">
        <v>768</v>
      </c>
      <c r="E231" s="70" t="s">
        <v>142</v>
      </c>
      <c r="F231" s="101"/>
      <c r="G231" s="312"/>
      <c r="H231" s="101"/>
      <c r="I231" s="70"/>
      <c r="J231" s="70" t="s">
        <v>17</v>
      </c>
      <c r="K231" s="70"/>
    </row>
    <row r="232" spans="1:11">
      <c r="A232" s="70">
        <f t="shared" si="12"/>
        <v>223</v>
      </c>
      <c r="B232" s="70" t="s">
        <v>133</v>
      </c>
      <c r="C232" s="70" t="s">
        <v>701</v>
      </c>
      <c r="D232" s="70" t="s">
        <v>769</v>
      </c>
      <c r="E232" s="70" t="s">
        <v>142</v>
      </c>
      <c r="F232" s="101"/>
      <c r="G232" s="312"/>
      <c r="H232" s="101"/>
      <c r="I232" s="70"/>
      <c r="J232" s="70" t="s">
        <v>17</v>
      </c>
      <c r="K232" s="70" t="s">
        <v>269</v>
      </c>
    </row>
    <row r="233" spans="1:11">
      <c r="A233" s="70">
        <f t="shared" si="12"/>
        <v>224</v>
      </c>
      <c r="B233" s="70" t="s">
        <v>133</v>
      </c>
      <c r="C233" s="70" t="s">
        <v>706</v>
      </c>
      <c r="D233" s="70" t="s">
        <v>770</v>
      </c>
      <c r="E233" s="70" t="s">
        <v>142</v>
      </c>
      <c r="F233" s="101"/>
      <c r="G233" s="312"/>
      <c r="H233" s="101"/>
      <c r="I233" s="70"/>
      <c r="J233" s="70" t="s">
        <v>17</v>
      </c>
      <c r="K233" s="70" t="s">
        <v>269</v>
      </c>
    </row>
    <row r="234" spans="1:12">
      <c r="A234" s="70">
        <f t="shared" si="12"/>
        <v>225</v>
      </c>
      <c r="B234" s="70" t="s">
        <v>129</v>
      </c>
      <c r="C234" s="324" t="s">
        <v>1193</v>
      </c>
      <c r="D234" s="324" t="s">
        <v>1194</v>
      </c>
      <c r="E234" s="324"/>
      <c r="F234" s="325"/>
      <c r="G234" s="326"/>
      <c r="H234" s="327" t="s">
        <v>129</v>
      </c>
      <c r="I234" s="324"/>
      <c r="J234" s="324"/>
      <c r="K234" s="324"/>
      <c r="L234" s="95" t="s">
        <v>139</v>
      </c>
    </row>
    <row r="235" spans="1:18">
      <c r="A235" s="70">
        <f t="shared" si="12"/>
        <v>226</v>
      </c>
      <c r="B235" s="70" t="s">
        <v>133</v>
      </c>
      <c r="C235" s="70" t="s">
        <v>855</v>
      </c>
      <c r="D235" s="70" t="s">
        <v>856</v>
      </c>
      <c r="E235" s="70" t="s">
        <v>142</v>
      </c>
      <c r="F235" s="101"/>
      <c r="G235" s="312"/>
      <c r="H235" s="101"/>
      <c r="I235" s="70"/>
      <c r="J235" s="70" t="s">
        <v>17</v>
      </c>
      <c r="K235" s="70"/>
      <c r="L235" s="304"/>
      <c r="M235" s="304"/>
      <c r="N235" s="304"/>
      <c r="O235" s="304"/>
      <c r="P235" s="304"/>
      <c r="Q235" s="304"/>
      <c r="R235" s="304"/>
    </row>
    <row r="236" spans="1:18">
      <c r="A236" s="70">
        <f t="shared" si="12"/>
        <v>227</v>
      </c>
      <c r="B236" s="70" t="s">
        <v>133</v>
      </c>
      <c r="C236" s="70" t="s">
        <v>867</v>
      </c>
      <c r="D236" s="70" t="s">
        <v>868</v>
      </c>
      <c r="E236" s="70" t="s">
        <v>142</v>
      </c>
      <c r="F236" s="101"/>
      <c r="G236" s="312"/>
      <c r="H236" s="101"/>
      <c r="I236" s="70"/>
      <c r="J236" s="70" t="s">
        <v>17</v>
      </c>
      <c r="K236" s="70"/>
      <c r="L236" s="304"/>
      <c r="M236" s="304"/>
      <c r="N236" s="304"/>
      <c r="O236" s="304"/>
      <c r="P236" s="304"/>
      <c r="Q236" s="304"/>
      <c r="R236" s="304"/>
    </row>
    <row r="237" spans="1:19">
      <c r="A237" s="70">
        <f t="shared" si="12"/>
        <v>228</v>
      </c>
      <c r="B237" s="70" t="s">
        <v>133</v>
      </c>
      <c r="C237" s="70" t="s">
        <v>1195</v>
      </c>
      <c r="D237" s="70" t="s">
        <v>859</v>
      </c>
      <c r="E237" s="70" t="s">
        <v>142</v>
      </c>
      <c r="F237" s="101"/>
      <c r="G237" s="312"/>
      <c r="H237" s="101"/>
      <c r="I237" s="70"/>
      <c r="J237" s="70" t="s">
        <v>17</v>
      </c>
      <c r="K237" s="70"/>
      <c r="L237" s="304"/>
      <c r="M237" s="304"/>
      <c r="N237" s="304"/>
      <c r="O237" s="304"/>
      <c r="P237" s="304"/>
      <c r="Q237" s="304"/>
      <c r="R237" s="304"/>
      <c r="S237" s="304"/>
    </row>
    <row r="238" spans="1:18">
      <c r="A238" s="70">
        <f t="shared" si="12"/>
        <v>229</v>
      </c>
      <c r="B238" s="70" t="s">
        <v>133</v>
      </c>
      <c r="C238" s="70" t="s">
        <v>1196</v>
      </c>
      <c r="D238" s="70" t="s">
        <v>1197</v>
      </c>
      <c r="E238" s="70" t="s">
        <v>142</v>
      </c>
      <c r="F238" s="101"/>
      <c r="G238" s="312"/>
      <c r="H238" s="101"/>
      <c r="I238" s="70"/>
      <c r="J238" s="70" t="s">
        <v>39</v>
      </c>
      <c r="K238" s="70"/>
      <c r="L238" s="304"/>
      <c r="M238" s="304"/>
      <c r="N238" s="304"/>
      <c r="O238" s="304"/>
      <c r="P238" s="304"/>
      <c r="Q238" s="304"/>
      <c r="R238" s="304"/>
    </row>
    <row r="239" spans="1:18">
      <c r="A239" s="70">
        <f t="shared" si="12"/>
        <v>230</v>
      </c>
      <c r="B239" s="70" t="s">
        <v>133</v>
      </c>
      <c r="C239" s="70" t="s">
        <v>1198</v>
      </c>
      <c r="D239" s="70" t="s">
        <v>1199</v>
      </c>
      <c r="E239" s="70" t="s">
        <v>142</v>
      </c>
      <c r="F239" s="101"/>
      <c r="G239" s="312"/>
      <c r="H239" s="101"/>
      <c r="I239" s="70"/>
      <c r="J239" s="70" t="s">
        <v>39</v>
      </c>
      <c r="K239" s="70"/>
      <c r="L239" s="304"/>
      <c r="M239" s="304"/>
      <c r="N239" s="304"/>
      <c r="O239" s="304"/>
      <c r="P239" s="304"/>
      <c r="Q239" s="304"/>
      <c r="R239" s="304"/>
    </row>
    <row r="240" spans="1:18">
      <c r="A240" s="70">
        <f t="shared" si="12"/>
        <v>231</v>
      </c>
      <c r="B240" s="70" t="s">
        <v>133</v>
      </c>
      <c r="C240" s="70" t="s">
        <v>1200</v>
      </c>
      <c r="D240" s="70" t="s">
        <v>1201</v>
      </c>
      <c r="E240" s="70" t="s">
        <v>142</v>
      </c>
      <c r="F240" s="101"/>
      <c r="G240" s="312"/>
      <c r="H240" s="101"/>
      <c r="I240" s="70"/>
      <c r="J240" s="70" t="s">
        <v>39</v>
      </c>
      <c r="K240" s="70"/>
      <c r="L240" s="304"/>
      <c r="M240" s="304"/>
      <c r="N240" s="304"/>
      <c r="O240" s="304"/>
      <c r="P240" s="304"/>
      <c r="Q240" s="304"/>
      <c r="R240" s="304"/>
    </row>
    <row r="241" spans="1:18">
      <c r="A241" s="70">
        <f t="shared" si="12"/>
        <v>232</v>
      </c>
      <c r="B241" s="70" t="s">
        <v>133</v>
      </c>
      <c r="C241" s="70" t="s">
        <v>862</v>
      </c>
      <c r="D241" s="70" t="s">
        <v>861</v>
      </c>
      <c r="E241" s="70" t="s">
        <v>142</v>
      </c>
      <c r="F241" s="101"/>
      <c r="G241" s="312"/>
      <c r="H241" s="101"/>
      <c r="I241" s="70"/>
      <c r="J241" s="70" t="s">
        <v>17</v>
      </c>
      <c r="K241" s="70"/>
      <c r="L241" s="304"/>
      <c r="M241" s="304"/>
      <c r="N241" s="304"/>
      <c r="O241" s="304"/>
      <c r="P241" s="304"/>
      <c r="Q241" s="304"/>
      <c r="R241" s="304"/>
    </row>
    <row r="242" spans="1:18">
      <c r="A242" s="70">
        <f t="shared" si="12"/>
        <v>233</v>
      </c>
      <c r="B242" s="70" t="s">
        <v>133</v>
      </c>
      <c r="C242" s="70" t="s">
        <v>860</v>
      </c>
      <c r="D242" s="70" t="s">
        <v>863</v>
      </c>
      <c r="E242" s="70" t="s">
        <v>142</v>
      </c>
      <c r="F242" s="101"/>
      <c r="G242" s="312"/>
      <c r="H242" s="101"/>
      <c r="I242" s="70"/>
      <c r="J242" s="70" t="s">
        <v>17</v>
      </c>
      <c r="K242" s="70"/>
      <c r="L242" s="304"/>
      <c r="M242" s="304"/>
      <c r="N242" s="304"/>
      <c r="O242" s="304"/>
      <c r="P242" s="304"/>
      <c r="Q242" s="304"/>
      <c r="R242" s="304"/>
    </row>
    <row r="243" spans="1:19">
      <c r="A243" s="70">
        <f t="shared" si="12"/>
        <v>234</v>
      </c>
      <c r="B243" s="70" t="s">
        <v>133</v>
      </c>
      <c r="C243" s="70" t="s">
        <v>1202</v>
      </c>
      <c r="D243" s="70" t="s">
        <v>866</v>
      </c>
      <c r="E243" s="70" t="s">
        <v>142</v>
      </c>
      <c r="F243" s="101"/>
      <c r="G243" s="312"/>
      <c r="H243" s="101"/>
      <c r="I243" s="70"/>
      <c r="J243" s="70" t="s">
        <v>17</v>
      </c>
      <c r="K243" s="70"/>
      <c r="L243" s="304"/>
      <c r="M243" s="304"/>
      <c r="N243" s="304"/>
      <c r="O243" s="304"/>
      <c r="P243" s="304"/>
      <c r="Q243" s="304"/>
      <c r="R243" s="304"/>
      <c r="S243" s="304"/>
    </row>
    <row r="244" spans="1:18">
      <c r="A244" s="70">
        <f t="shared" si="12"/>
        <v>235</v>
      </c>
      <c r="B244" s="70" t="s">
        <v>133</v>
      </c>
      <c r="C244" s="70" t="s">
        <v>1203</v>
      </c>
      <c r="D244" s="70" t="s">
        <v>1204</v>
      </c>
      <c r="E244" s="70" t="s">
        <v>142</v>
      </c>
      <c r="F244" s="101"/>
      <c r="G244" s="312"/>
      <c r="H244" s="101"/>
      <c r="I244" s="70"/>
      <c r="J244" s="70" t="s">
        <v>39</v>
      </c>
      <c r="K244" s="70"/>
      <c r="L244" s="304"/>
      <c r="M244" s="304"/>
      <c r="N244" s="304"/>
      <c r="O244" s="304"/>
      <c r="P244" s="304"/>
      <c r="Q244" s="304"/>
      <c r="R244" s="304"/>
    </row>
    <row r="245" spans="1:18">
      <c r="A245" s="70">
        <f t="shared" si="12"/>
        <v>236</v>
      </c>
      <c r="B245" s="70" t="s">
        <v>133</v>
      </c>
      <c r="C245" s="70" t="s">
        <v>1205</v>
      </c>
      <c r="D245" s="70" t="s">
        <v>1206</v>
      </c>
      <c r="E245" s="70" t="s">
        <v>142</v>
      </c>
      <c r="F245" s="101"/>
      <c r="G245" s="312"/>
      <c r="H245" s="101"/>
      <c r="I245" s="70"/>
      <c r="J245" s="70" t="s">
        <v>39</v>
      </c>
      <c r="K245" s="70"/>
      <c r="L245" s="304"/>
      <c r="M245" s="304"/>
      <c r="N245" s="304"/>
      <c r="O245" s="304"/>
      <c r="P245" s="304"/>
      <c r="Q245" s="304"/>
      <c r="R245" s="304"/>
    </row>
    <row r="246" spans="1:18">
      <c r="A246" s="70">
        <f t="shared" si="12"/>
        <v>237</v>
      </c>
      <c r="B246" s="70" t="s">
        <v>133</v>
      </c>
      <c r="C246" s="70" t="s">
        <v>1207</v>
      </c>
      <c r="D246" s="70" t="s">
        <v>1208</v>
      </c>
      <c r="E246" s="70" t="s">
        <v>142</v>
      </c>
      <c r="F246" s="101"/>
      <c r="G246" s="312"/>
      <c r="H246" s="101"/>
      <c r="I246" s="70"/>
      <c r="J246" s="70" t="s">
        <v>39</v>
      </c>
      <c r="K246" s="70"/>
      <c r="L246" s="304"/>
      <c r="M246" s="304"/>
      <c r="N246" s="304"/>
      <c r="O246" s="304"/>
      <c r="P246" s="304"/>
      <c r="Q246" s="304"/>
      <c r="R246" s="304"/>
    </row>
    <row r="247" spans="1:11">
      <c r="A247" s="70" t="str">
        <f t="shared" ref="A247:A248" si="13">IF(C247&lt;&gt;"",ROW()-9,"")</f>
        <v/>
      </c>
      <c r="B247" s="70"/>
      <c r="C247" s="70"/>
      <c r="D247" s="70"/>
      <c r="E247" s="70"/>
      <c r="F247" s="101"/>
      <c r="G247" s="312"/>
      <c r="H247" s="101"/>
      <c r="I247" s="70"/>
      <c r="J247" s="70"/>
      <c r="K247" s="70"/>
    </row>
    <row r="248" spans="1:11">
      <c r="A248" s="70" t="str">
        <f t="shared" si="13"/>
        <v/>
      </c>
      <c r="B248" s="70"/>
      <c r="C248" s="70"/>
      <c r="D248" s="70"/>
      <c r="E248" s="70"/>
      <c r="F248" s="101"/>
      <c r="G248" s="312"/>
      <c r="H248" s="101"/>
      <c r="I248" s="70"/>
      <c r="J248" s="70"/>
      <c r="K248" s="70"/>
    </row>
  </sheetData>
  <autoFilter ref="A9:S248">
    <extLst/>
  </autoFilter>
  <mergeCells count="4">
    <mergeCell ref="A1:C1"/>
    <mergeCell ref="D1:F1"/>
    <mergeCell ref="G1:H1"/>
    <mergeCell ref="I1:J1"/>
  </mergeCells>
  <pageMargins left="0.7" right="0.7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>
    <tabColor rgb="FF92D050"/>
  </sheetPr>
  <dimension ref="A1:Y3161"/>
  <sheetViews>
    <sheetView zoomScale="70" zoomScaleNormal="70" workbookViewId="0">
      <pane ySplit="9" topLeftCell="A239" activePane="bottomLeft" state="frozen"/>
      <selection/>
      <selection pane="bottomLeft" activeCell="D274" sqref="D274"/>
    </sheetView>
  </sheetViews>
  <sheetFormatPr defaultColWidth="9" defaultRowHeight="14.1"/>
  <cols>
    <col min="1" max="3" width="5.125" style="14" customWidth="1"/>
    <col min="4" max="4" width="29.25" style="14" customWidth="1"/>
    <col min="5" max="5" width="38.25" style="14" customWidth="1"/>
    <col min="6" max="6" width="15.125" style="14" customWidth="1"/>
    <col min="7" max="7" width="8" style="14" customWidth="1"/>
    <col min="8" max="8" width="12.375" style="15" customWidth="1"/>
    <col min="9" max="9" width="9.375" style="14" customWidth="1"/>
    <col min="10" max="10" width="14.125" style="14" customWidth="1"/>
    <col min="11" max="12" width="51" style="14" customWidth="1"/>
    <col min="13" max="13" width="24.125" style="14" customWidth="1"/>
    <col min="14" max="16" width="9" style="14"/>
    <col min="17" max="17" width="63.25" style="14" customWidth="1"/>
    <col min="18" max="16384" width="9" style="14"/>
  </cols>
  <sheetData>
    <row r="1" ht="18.3" spans="1:12">
      <c r="A1" s="16" t="s">
        <v>20</v>
      </c>
      <c r="B1" s="16"/>
      <c r="C1" s="16"/>
      <c r="D1" s="16"/>
      <c r="E1" s="17" t="s">
        <v>1209</v>
      </c>
      <c r="F1" s="17"/>
      <c r="G1" s="17"/>
      <c r="H1" s="16" t="s">
        <v>117</v>
      </c>
      <c r="I1" s="16"/>
      <c r="J1" s="32" t="s">
        <v>1210</v>
      </c>
      <c r="K1" s="32"/>
      <c r="L1" s="43"/>
    </row>
    <row r="3" ht="28.2" spans="1:12">
      <c r="A3" s="18" t="s">
        <v>119</v>
      </c>
      <c r="B3" s="18"/>
      <c r="C3" s="18"/>
      <c r="D3" s="18" t="s">
        <v>121</v>
      </c>
      <c r="E3" s="18" t="s">
        <v>117</v>
      </c>
      <c r="F3" s="18" t="s">
        <v>122</v>
      </c>
      <c r="G3" s="18" t="s">
        <v>123</v>
      </c>
      <c r="H3" s="18" t="s">
        <v>124</v>
      </c>
      <c r="I3" s="18" t="s">
        <v>125</v>
      </c>
      <c r="J3" s="18" t="s">
        <v>126</v>
      </c>
      <c r="K3" s="18" t="s">
        <v>127</v>
      </c>
      <c r="L3" s="44" t="s">
        <v>128</v>
      </c>
    </row>
    <row r="4" spans="1:15">
      <c r="A4" s="19">
        <v>1</v>
      </c>
      <c r="B4" s="19"/>
      <c r="C4" s="19"/>
      <c r="D4" s="19" t="s">
        <v>382</v>
      </c>
      <c r="E4" s="19" t="s">
        <v>299</v>
      </c>
      <c r="F4" s="19" t="s">
        <v>132</v>
      </c>
      <c r="G4" s="19">
        <v>20</v>
      </c>
      <c r="H4" s="20" t="s">
        <v>133</v>
      </c>
      <c r="I4" s="20" t="s">
        <v>133</v>
      </c>
      <c r="J4" s="19"/>
      <c r="K4" s="74" t="s">
        <v>1211</v>
      </c>
      <c r="L4" s="19"/>
      <c r="M4" s="14" t="s">
        <v>1212</v>
      </c>
      <c r="O4" s="46" t="s">
        <v>1213</v>
      </c>
    </row>
    <row r="5" spans="1:12">
      <c r="A5" s="19">
        <v>2</v>
      </c>
      <c r="B5" s="19"/>
      <c r="C5" s="19"/>
      <c r="D5" s="19" t="s">
        <v>33</v>
      </c>
      <c r="E5" s="19" t="s">
        <v>302</v>
      </c>
      <c r="F5" s="19" t="s">
        <v>303</v>
      </c>
      <c r="G5" s="19"/>
      <c r="H5" s="20"/>
      <c r="I5" s="20"/>
      <c r="J5" s="19"/>
      <c r="K5" s="19" t="s">
        <v>1214</v>
      </c>
      <c r="L5" s="19"/>
    </row>
    <row r="6" spans="1:12">
      <c r="A6" s="19">
        <v>3</v>
      </c>
      <c r="B6" s="19"/>
      <c r="C6" s="19"/>
      <c r="D6" s="19"/>
      <c r="E6" s="19"/>
      <c r="F6" s="19"/>
      <c r="G6" s="19"/>
      <c r="H6" s="20"/>
      <c r="I6" s="20"/>
      <c r="J6" s="19"/>
      <c r="K6" s="19"/>
      <c r="L6" s="19"/>
    </row>
    <row r="8" spans="1:19">
      <c r="A8" s="14" t="s">
        <v>305</v>
      </c>
      <c r="S8" s="14" t="s">
        <v>1215</v>
      </c>
    </row>
    <row r="9" ht="28.2" spans="1:25">
      <c r="A9" s="18" t="s">
        <v>119</v>
      </c>
      <c r="B9" s="18" t="s">
        <v>1216</v>
      </c>
      <c r="C9" s="18" t="s">
        <v>120</v>
      </c>
      <c r="D9" s="18" t="s">
        <v>308</v>
      </c>
      <c r="E9" s="18" t="s">
        <v>117</v>
      </c>
      <c r="F9" s="18" t="s">
        <v>122</v>
      </c>
      <c r="G9" s="18" t="s">
        <v>309</v>
      </c>
      <c r="H9" s="18" t="s">
        <v>310</v>
      </c>
      <c r="I9" s="18" t="s">
        <v>311</v>
      </c>
      <c r="J9" s="18"/>
      <c r="K9" s="18" t="s">
        <v>127</v>
      </c>
      <c r="L9" s="44" t="s">
        <v>128</v>
      </c>
      <c r="S9" s="14" t="s">
        <v>1217</v>
      </c>
      <c r="T9" s="1" t="s">
        <v>1218</v>
      </c>
      <c r="U9" s="1" t="s">
        <v>1219</v>
      </c>
      <c r="V9" s="1" t="s">
        <v>1220</v>
      </c>
      <c r="Y9" s="1"/>
    </row>
    <row r="10" s="282" customFormat="1" spans="1:13">
      <c r="A10" s="283">
        <f t="shared" ref="A10:A15" si="0">IF(D10&lt;&gt;"",ROW()-9,"")</f>
        <v>1</v>
      </c>
      <c r="B10" s="283" t="s">
        <v>133</v>
      </c>
      <c r="C10" s="283" t="s">
        <v>129</v>
      </c>
      <c r="D10" s="283" t="s">
        <v>942</v>
      </c>
      <c r="E10" s="280" t="s">
        <v>943</v>
      </c>
      <c r="F10" s="283" t="s">
        <v>142</v>
      </c>
      <c r="G10" s="284"/>
      <c r="H10" s="284"/>
      <c r="I10" s="284"/>
      <c r="J10" s="283"/>
      <c r="K10" s="283"/>
      <c r="L10" s="19"/>
      <c r="M10" s="282" t="s">
        <v>1221</v>
      </c>
    </row>
    <row r="11" s="1" customFormat="1" spans="1:12">
      <c r="A11" s="7">
        <f t="shared" si="0"/>
        <v>2</v>
      </c>
      <c r="B11" s="7" t="s">
        <v>133</v>
      </c>
      <c r="C11" s="7" t="s">
        <v>129</v>
      </c>
      <c r="D11" s="26" t="s">
        <v>397</v>
      </c>
      <c r="E11" s="7" t="s">
        <v>398</v>
      </c>
      <c r="F11" s="7" t="s">
        <v>163</v>
      </c>
      <c r="G11" s="8"/>
      <c r="H11" s="8"/>
      <c r="I11" s="8"/>
      <c r="J11" s="7"/>
      <c r="K11" s="7"/>
      <c r="L11" s="19" t="s">
        <v>71</v>
      </c>
    </row>
    <row r="12" s="1" customFormat="1" spans="1:12">
      <c r="A12" s="7">
        <f t="shared" si="0"/>
        <v>3</v>
      </c>
      <c r="B12" s="7" t="s">
        <v>133</v>
      </c>
      <c r="C12" s="7" t="s">
        <v>129</v>
      </c>
      <c r="D12" s="26" t="s">
        <v>399</v>
      </c>
      <c r="E12" s="7" t="s">
        <v>400</v>
      </c>
      <c r="F12" s="7" t="s">
        <v>142</v>
      </c>
      <c r="G12" s="8"/>
      <c r="H12" s="8"/>
      <c r="I12" s="8"/>
      <c r="J12" s="7"/>
      <c r="K12" s="7"/>
      <c r="L12" s="19"/>
    </row>
    <row r="13" s="1" customFormat="1" spans="1:12">
      <c r="A13" s="7">
        <f t="shared" si="0"/>
        <v>4</v>
      </c>
      <c r="B13" s="7" t="s">
        <v>133</v>
      </c>
      <c r="C13" s="7" t="s">
        <v>129</v>
      </c>
      <c r="D13" s="26" t="s">
        <v>243</v>
      </c>
      <c r="E13" s="7" t="s">
        <v>244</v>
      </c>
      <c r="F13" s="7" t="s">
        <v>163</v>
      </c>
      <c r="G13" s="8"/>
      <c r="H13" s="8"/>
      <c r="I13" s="8"/>
      <c r="J13" s="7"/>
      <c r="K13" s="7"/>
      <c r="L13" s="7" t="s">
        <v>71</v>
      </c>
    </row>
    <row r="14" s="1" customFormat="1" spans="1:12">
      <c r="A14" s="7">
        <f t="shared" si="0"/>
        <v>5</v>
      </c>
      <c r="B14" s="7" t="s">
        <v>133</v>
      </c>
      <c r="C14" s="7" t="s">
        <v>129</v>
      </c>
      <c r="D14" s="26" t="s">
        <v>246</v>
      </c>
      <c r="E14" s="7" t="s">
        <v>247</v>
      </c>
      <c r="F14" s="7" t="s">
        <v>142</v>
      </c>
      <c r="G14" s="8"/>
      <c r="H14" s="8"/>
      <c r="I14" s="8"/>
      <c r="J14" s="7"/>
      <c r="K14" s="7"/>
      <c r="L14" s="7"/>
    </row>
    <row r="15" s="1" customFormat="1" spans="1:12">
      <c r="A15" s="7">
        <f t="shared" si="0"/>
        <v>6</v>
      </c>
      <c r="B15" s="7" t="s">
        <v>133</v>
      </c>
      <c r="C15" s="7" t="s">
        <v>129</v>
      </c>
      <c r="D15" s="26" t="s">
        <v>248</v>
      </c>
      <c r="E15" s="7" t="s">
        <v>249</v>
      </c>
      <c r="F15" s="7" t="s">
        <v>250</v>
      </c>
      <c r="G15" s="8"/>
      <c r="H15" s="8"/>
      <c r="I15" s="8"/>
      <c r="J15" s="7"/>
      <c r="K15" s="7"/>
      <c r="L15" s="7"/>
    </row>
    <row r="16" ht="28.2" spans="1:17">
      <c r="A16" s="19">
        <f t="shared" ref="A16:A18" si="1">IF(D16&lt;&gt;"",ROW()-9,"")</f>
        <v>7</v>
      </c>
      <c r="B16" s="19" t="s">
        <v>133</v>
      </c>
      <c r="C16" s="19" t="s">
        <v>129</v>
      </c>
      <c r="D16" s="19" t="s">
        <v>1222</v>
      </c>
      <c r="E16" s="19" t="s">
        <v>1223</v>
      </c>
      <c r="F16" s="19" t="s">
        <v>250</v>
      </c>
      <c r="G16" s="20"/>
      <c r="H16" s="20"/>
      <c r="I16" s="20"/>
      <c r="J16" s="19"/>
      <c r="K16" s="285" t="s">
        <v>1224</v>
      </c>
      <c r="L16" s="285"/>
      <c r="M16" s="223"/>
      <c r="N16" s="231" t="s">
        <v>1225</v>
      </c>
      <c r="O16" s="235" t="s">
        <v>1226</v>
      </c>
      <c r="P16" s="235" t="s">
        <v>1227</v>
      </c>
      <c r="Q16" s="231" t="s">
        <v>23</v>
      </c>
    </row>
    <row r="17" ht="56.4" spans="1:22">
      <c r="A17" s="7">
        <f t="shared" si="1"/>
        <v>8</v>
      </c>
      <c r="B17" s="7" t="s">
        <v>133</v>
      </c>
      <c r="C17" s="7" t="s">
        <v>129</v>
      </c>
      <c r="D17" s="19" t="s">
        <v>1228</v>
      </c>
      <c r="E17" s="19" t="s">
        <v>1229</v>
      </c>
      <c r="F17" s="19" t="s">
        <v>1230</v>
      </c>
      <c r="G17" s="20"/>
      <c r="H17" s="20"/>
      <c r="I17" s="20"/>
      <c r="J17" s="19"/>
      <c r="K17" s="7"/>
      <c r="L17" s="7"/>
      <c r="M17" s="223" t="s">
        <v>1231</v>
      </c>
      <c r="N17" s="19"/>
      <c r="O17" s="286">
        <v>10</v>
      </c>
      <c r="P17" s="286">
        <v>0</v>
      </c>
      <c r="Q17" s="19" t="s">
        <v>1232</v>
      </c>
      <c r="S17" s="1" t="s">
        <v>129</v>
      </c>
      <c r="T17" s="14">
        <v>1</v>
      </c>
      <c r="U17" s="1">
        <v>1</v>
      </c>
      <c r="V17" s="14">
        <v>1</v>
      </c>
    </row>
    <row r="18" spans="1:22">
      <c r="A18" s="7">
        <f t="shared" si="1"/>
        <v>9</v>
      </c>
      <c r="B18" s="7" t="s">
        <v>133</v>
      </c>
      <c r="C18" s="7" t="s">
        <v>129</v>
      </c>
      <c r="D18" s="19" t="s">
        <v>1233</v>
      </c>
      <c r="E18" s="19" t="s">
        <v>1234</v>
      </c>
      <c r="F18" s="19" t="s">
        <v>1235</v>
      </c>
      <c r="G18" s="20"/>
      <c r="H18" s="20"/>
      <c r="I18" s="20"/>
      <c r="J18" s="19"/>
      <c r="K18" s="19"/>
      <c r="L18" s="19"/>
      <c r="M18" s="1"/>
      <c r="N18" s="19"/>
      <c r="O18" s="286">
        <v>2</v>
      </c>
      <c r="P18" s="286">
        <v>0</v>
      </c>
      <c r="Q18" s="19" t="s">
        <v>1232</v>
      </c>
      <c r="S18" s="1" t="s">
        <v>129</v>
      </c>
      <c r="T18" s="14">
        <v>2</v>
      </c>
      <c r="U18" s="1">
        <v>2</v>
      </c>
      <c r="V18" s="14">
        <v>2</v>
      </c>
    </row>
    <row r="19" spans="1:22">
      <c r="A19" s="7">
        <f t="shared" ref="A19:A80" si="2">IF(D19&lt;&gt;"",ROW()-9,"")</f>
        <v>10</v>
      </c>
      <c r="B19" s="7" t="s">
        <v>133</v>
      </c>
      <c r="C19" s="7" t="s">
        <v>129</v>
      </c>
      <c r="D19" s="19" t="s">
        <v>1236</v>
      </c>
      <c r="E19" s="19" t="s">
        <v>1237</v>
      </c>
      <c r="F19" s="19"/>
      <c r="G19" s="20"/>
      <c r="H19" s="20"/>
      <c r="I19" s="20"/>
      <c r="J19" s="19"/>
      <c r="K19" s="19"/>
      <c r="L19" s="19"/>
      <c r="M19" s="1"/>
      <c r="N19" s="19"/>
      <c r="O19" s="286"/>
      <c r="P19" s="286"/>
      <c r="Q19" s="19" t="s">
        <v>1238</v>
      </c>
      <c r="S19" s="1" t="s">
        <v>129</v>
      </c>
      <c r="T19" s="14">
        <v>3</v>
      </c>
      <c r="U19" s="1">
        <v>3</v>
      </c>
      <c r="V19" s="14">
        <v>3</v>
      </c>
    </row>
    <row r="20" spans="1:22">
      <c r="A20" s="7">
        <f t="shared" si="2"/>
        <v>11</v>
      </c>
      <c r="B20" s="7" t="s">
        <v>133</v>
      </c>
      <c r="C20" s="7" t="s">
        <v>129</v>
      </c>
      <c r="D20" s="19" t="s">
        <v>1239</v>
      </c>
      <c r="E20" s="19" t="s">
        <v>1240</v>
      </c>
      <c r="F20" s="19" t="s">
        <v>1241</v>
      </c>
      <c r="G20" s="20"/>
      <c r="H20" s="20"/>
      <c r="I20" s="20"/>
      <c r="J20" s="19"/>
      <c r="K20" s="19"/>
      <c r="L20" s="19"/>
      <c r="M20" s="1"/>
      <c r="N20" s="19"/>
      <c r="O20" s="286">
        <v>12</v>
      </c>
      <c r="P20" s="286">
        <v>0</v>
      </c>
      <c r="Q20" s="19" t="s">
        <v>1232</v>
      </c>
      <c r="S20" s="1" t="s">
        <v>129</v>
      </c>
      <c r="T20" s="14">
        <v>4</v>
      </c>
      <c r="U20" s="1">
        <v>4</v>
      </c>
      <c r="V20" s="14">
        <v>4</v>
      </c>
    </row>
    <row r="21" spans="1:21">
      <c r="A21" s="7">
        <f t="shared" si="2"/>
        <v>12</v>
      </c>
      <c r="B21" s="7" t="s">
        <v>133</v>
      </c>
      <c r="C21" s="7" t="s">
        <v>129</v>
      </c>
      <c r="D21" s="19" t="s">
        <v>1242</v>
      </c>
      <c r="E21" s="19" t="s">
        <v>1243</v>
      </c>
      <c r="F21" s="19" t="s">
        <v>1241</v>
      </c>
      <c r="G21" s="20"/>
      <c r="H21" s="20"/>
      <c r="I21" s="20"/>
      <c r="J21" s="19"/>
      <c r="K21" s="19"/>
      <c r="L21" s="19"/>
      <c r="M21" s="1"/>
      <c r="N21" s="19"/>
      <c r="O21" s="286">
        <v>15</v>
      </c>
      <c r="P21" s="286">
        <v>0</v>
      </c>
      <c r="Q21" s="19" t="s">
        <v>1232</v>
      </c>
      <c r="S21" s="1" t="s">
        <v>129</v>
      </c>
      <c r="T21" s="14">
        <v>5</v>
      </c>
      <c r="U21" s="1">
        <v>5</v>
      </c>
    </row>
    <row r="22" spans="1:21">
      <c r="A22" s="7">
        <f t="shared" si="2"/>
        <v>13</v>
      </c>
      <c r="B22" s="7" t="s">
        <v>133</v>
      </c>
      <c r="C22" s="7" t="s">
        <v>129</v>
      </c>
      <c r="D22" s="19" t="s">
        <v>1244</v>
      </c>
      <c r="E22" s="19" t="s">
        <v>1245</v>
      </c>
      <c r="F22" s="19" t="s">
        <v>1241</v>
      </c>
      <c r="G22" s="20"/>
      <c r="H22" s="20"/>
      <c r="I22" s="20"/>
      <c r="J22" s="19"/>
      <c r="K22" s="19"/>
      <c r="L22" s="19"/>
      <c r="M22" s="1"/>
      <c r="N22" s="19"/>
      <c r="O22" s="287">
        <v>1</v>
      </c>
      <c r="P22" s="287">
        <v>0</v>
      </c>
      <c r="Q22" s="19" t="s">
        <v>1232</v>
      </c>
      <c r="S22" s="1" t="s">
        <v>129</v>
      </c>
      <c r="T22" s="14">
        <v>6</v>
      </c>
      <c r="U22" s="1">
        <v>6</v>
      </c>
    </row>
    <row r="23" spans="1:22">
      <c r="A23" s="7">
        <f t="shared" si="2"/>
        <v>14</v>
      </c>
      <c r="B23" s="7" t="s">
        <v>133</v>
      </c>
      <c r="C23" s="7" t="s">
        <v>129</v>
      </c>
      <c r="D23" s="19" t="s">
        <v>152</v>
      </c>
      <c r="E23" s="19" t="s">
        <v>1246</v>
      </c>
      <c r="F23" s="19" t="s">
        <v>1241</v>
      </c>
      <c r="G23" s="20"/>
      <c r="H23" s="20"/>
      <c r="I23" s="20"/>
      <c r="J23" s="19"/>
      <c r="K23" s="19"/>
      <c r="L23" s="19"/>
      <c r="M23" s="1"/>
      <c r="N23" s="19"/>
      <c r="O23" s="287">
        <v>2</v>
      </c>
      <c r="P23" s="287">
        <v>0</v>
      </c>
      <c r="Q23" s="19" t="s">
        <v>1232</v>
      </c>
      <c r="S23" s="1" t="s">
        <v>129</v>
      </c>
      <c r="T23" s="14">
        <v>7</v>
      </c>
      <c r="U23" s="1">
        <v>7</v>
      </c>
      <c r="V23" s="14">
        <v>5</v>
      </c>
    </row>
    <row r="24" spans="1:22">
      <c r="A24" s="7">
        <f t="shared" si="2"/>
        <v>15</v>
      </c>
      <c r="B24" s="7" t="s">
        <v>133</v>
      </c>
      <c r="C24" s="7" t="s">
        <v>129</v>
      </c>
      <c r="D24" s="19" t="s">
        <v>1247</v>
      </c>
      <c r="E24" s="19" t="s">
        <v>1248</v>
      </c>
      <c r="F24" s="19"/>
      <c r="G24" s="20"/>
      <c r="H24" s="20"/>
      <c r="I24" s="20"/>
      <c r="J24" s="19"/>
      <c r="K24" s="19"/>
      <c r="L24" s="19"/>
      <c r="M24" s="1"/>
      <c r="N24" s="19"/>
      <c r="O24" s="287"/>
      <c r="P24" s="287"/>
      <c r="Q24" s="19" t="s">
        <v>1249</v>
      </c>
      <c r="S24" s="1" t="s">
        <v>129</v>
      </c>
      <c r="T24" s="14">
        <v>8</v>
      </c>
      <c r="U24" s="1">
        <v>8</v>
      </c>
      <c r="V24" s="14">
        <v>6</v>
      </c>
    </row>
    <row r="25" spans="1:22">
      <c r="A25" s="7">
        <f t="shared" si="2"/>
        <v>16</v>
      </c>
      <c r="B25" s="7" t="s">
        <v>133</v>
      </c>
      <c r="C25" s="7" t="s">
        <v>129</v>
      </c>
      <c r="D25" s="19" t="s">
        <v>154</v>
      </c>
      <c r="E25" s="19" t="s">
        <v>1250</v>
      </c>
      <c r="F25" s="19" t="s">
        <v>1241</v>
      </c>
      <c r="G25" s="20"/>
      <c r="H25" s="20"/>
      <c r="I25" s="20"/>
      <c r="J25" s="19"/>
      <c r="K25" s="19"/>
      <c r="L25" s="19"/>
      <c r="M25" s="1"/>
      <c r="N25" s="19"/>
      <c r="O25" s="287">
        <v>4</v>
      </c>
      <c r="P25" s="287">
        <v>0</v>
      </c>
      <c r="Q25" s="19" t="s">
        <v>1232</v>
      </c>
      <c r="S25" s="1" t="s">
        <v>129</v>
      </c>
      <c r="T25" s="14">
        <v>9</v>
      </c>
      <c r="U25" s="1">
        <v>9</v>
      </c>
      <c r="V25" s="14">
        <v>7</v>
      </c>
    </row>
    <row r="26" spans="1:22">
      <c r="A26" s="7">
        <f t="shared" si="2"/>
        <v>17</v>
      </c>
      <c r="B26" s="7" t="s">
        <v>133</v>
      </c>
      <c r="C26" s="7" t="s">
        <v>129</v>
      </c>
      <c r="D26" s="19" t="s">
        <v>1251</v>
      </c>
      <c r="E26" s="19" t="s">
        <v>1252</v>
      </c>
      <c r="F26" s="19"/>
      <c r="G26" s="20"/>
      <c r="H26" s="20"/>
      <c r="I26" s="20"/>
      <c r="J26" s="19"/>
      <c r="K26" s="19"/>
      <c r="L26" s="19"/>
      <c r="M26" s="1"/>
      <c r="N26" s="19"/>
      <c r="O26" s="287"/>
      <c r="P26" s="287"/>
      <c r="Q26" s="19" t="s">
        <v>1249</v>
      </c>
      <c r="S26" s="1" t="s">
        <v>129</v>
      </c>
      <c r="T26" s="14">
        <v>10</v>
      </c>
      <c r="U26" s="1">
        <v>10</v>
      </c>
      <c r="V26" s="14">
        <v>8</v>
      </c>
    </row>
    <row r="27" spans="1:22">
      <c r="A27" s="7">
        <f t="shared" si="2"/>
        <v>18</v>
      </c>
      <c r="B27" s="7" t="s">
        <v>133</v>
      </c>
      <c r="C27" s="7" t="s">
        <v>129</v>
      </c>
      <c r="D27" s="19" t="s">
        <v>1253</v>
      </c>
      <c r="E27" s="19" t="s">
        <v>1254</v>
      </c>
      <c r="F27" s="19" t="s">
        <v>1235</v>
      </c>
      <c r="G27" s="20"/>
      <c r="H27" s="20"/>
      <c r="I27" s="20"/>
      <c r="J27" s="19"/>
      <c r="K27" s="19"/>
      <c r="L27" s="19"/>
      <c r="M27" s="1"/>
      <c r="N27" s="19"/>
      <c r="O27" s="287">
        <v>1</v>
      </c>
      <c r="P27" s="287">
        <v>0</v>
      </c>
      <c r="Q27" s="19" t="s">
        <v>1232</v>
      </c>
      <c r="S27" s="1" t="s">
        <v>129</v>
      </c>
      <c r="T27" s="14">
        <v>11</v>
      </c>
      <c r="U27" s="1">
        <v>11</v>
      </c>
      <c r="V27" s="14">
        <v>9</v>
      </c>
    </row>
    <row r="28" spans="1:22">
      <c r="A28" s="7">
        <f t="shared" si="2"/>
        <v>19</v>
      </c>
      <c r="B28" s="7" t="s">
        <v>133</v>
      </c>
      <c r="C28" s="7" t="s">
        <v>129</v>
      </c>
      <c r="D28" s="19" t="s">
        <v>1255</v>
      </c>
      <c r="E28" s="19" t="s">
        <v>1256</v>
      </c>
      <c r="F28" s="19"/>
      <c r="G28" s="20"/>
      <c r="H28" s="20"/>
      <c r="I28" s="20"/>
      <c r="J28" s="19"/>
      <c r="K28" s="19"/>
      <c r="L28" s="19"/>
      <c r="M28" s="1"/>
      <c r="N28" s="19"/>
      <c r="O28" s="287"/>
      <c r="P28" s="287"/>
      <c r="Q28" s="19" t="s">
        <v>1257</v>
      </c>
      <c r="S28" s="1" t="s">
        <v>129</v>
      </c>
      <c r="T28" s="14">
        <v>12</v>
      </c>
      <c r="U28" s="1">
        <v>12</v>
      </c>
      <c r="V28" s="14">
        <v>10</v>
      </c>
    </row>
    <row r="29" spans="1:22">
      <c r="A29" s="7">
        <f t="shared" si="2"/>
        <v>20</v>
      </c>
      <c r="B29" s="7" t="s">
        <v>133</v>
      </c>
      <c r="C29" s="7" t="s">
        <v>129</v>
      </c>
      <c r="D29" s="19" t="s">
        <v>1258</v>
      </c>
      <c r="E29" s="19" t="s">
        <v>1259</v>
      </c>
      <c r="F29" s="19" t="s">
        <v>1230</v>
      </c>
      <c r="G29" s="20"/>
      <c r="H29" s="20"/>
      <c r="I29" s="20"/>
      <c r="J29" s="19"/>
      <c r="K29" s="19"/>
      <c r="L29" s="19"/>
      <c r="M29" s="1"/>
      <c r="N29" s="19"/>
      <c r="O29" s="286">
        <v>5</v>
      </c>
      <c r="P29" s="286">
        <v>0</v>
      </c>
      <c r="Q29" s="19" t="s">
        <v>1232</v>
      </c>
      <c r="S29" s="1" t="s">
        <v>129</v>
      </c>
      <c r="T29" s="14">
        <v>13</v>
      </c>
      <c r="U29" s="1">
        <v>13</v>
      </c>
      <c r="V29" s="14">
        <v>11</v>
      </c>
    </row>
    <row r="30" spans="1:22">
      <c r="A30" s="7">
        <f t="shared" si="2"/>
        <v>21</v>
      </c>
      <c r="B30" s="7" t="s">
        <v>133</v>
      </c>
      <c r="C30" s="7" t="s">
        <v>129</v>
      </c>
      <c r="D30" s="19" t="s">
        <v>150</v>
      </c>
      <c r="E30" s="19" t="s">
        <v>1260</v>
      </c>
      <c r="F30" s="19" t="s">
        <v>1230</v>
      </c>
      <c r="G30" s="20"/>
      <c r="H30" s="20"/>
      <c r="I30" s="20"/>
      <c r="J30" s="19"/>
      <c r="K30" s="19"/>
      <c r="L30" s="19"/>
      <c r="M30" s="1"/>
      <c r="N30" s="19"/>
      <c r="O30" s="286">
        <v>5</v>
      </c>
      <c r="P30" s="286">
        <v>0</v>
      </c>
      <c r="Q30" s="19" t="s">
        <v>1232</v>
      </c>
      <c r="S30" s="1" t="s">
        <v>129</v>
      </c>
      <c r="T30" s="14">
        <v>14</v>
      </c>
      <c r="U30" s="1">
        <v>14</v>
      </c>
      <c r="V30" s="14">
        <v>12</v>
      </c>
    </row>
    <row r="31" spans="1:22">
      <c r="A31" s="7">
        <f t="shared" si="2"/>
        <v>22</v>
      </c>
      <c r="B31" s="7" t="s">
        <v>133</v>
      </c>
      <c r="C31" s="7" t="s">
        <v>129</v>
      </c>
      <c r="D31" s="19" t="s">
        <v>1261</v>
      </c>
      <c r="E31" s="19" t="s">
        <v>1262</v>
      </c>
      <c r="F31" s="19" t="s">
        <v>1230</v>
      </c>
      <c r="G31" s="20"/>
      <c r="H31" s="20"/>
      <c r="I31" s="20"/>
      <c r="J31" s="19"/>
      <c r="K31" s="19"/>
      <c r="L31" s="19"/>
      <c r="M31" s="1"/>
      <c r="N31" s="19"/>
      <c r="O31" s="286">
        <v>10</v>
      </c>
      <c r="P31" s="286">
        <v>0</v>
      </c>
      <c r="Q31" s="19" t="s">
        <v>1232</v>
      </c>
      <c r="S31" s="1" t="s">
        <v>129</v>
      </c>
      <c r="T31" s="14">
        <v>15</v>
      </c>
      <c r="U31" s="1">
        <v>15</v>
      </c>
      <c r="V31" s="14">
        <v>13</v>
      </c>
    </row>
    <row r="32" spans="1:22">
      <c r="A32" s="7">
        <f t="shared" si="2"/>
        <v>23</v>
      </c>
      <c r="B32" s="7" t="s">
        <v>133</v>
      </c>
      <c r="C32" s="7" t="s">
        <v>129</v>
      </c>
      <c r="D32" s="19" t="s">
        <v>1263</v>
      </c>
      <c r="E32" s="19" t="s">
        <v>1264</v>
      </c>
      <c r="F32" s="19" t="s">
        <v>1230</v>
      </c>
      <c r="G32" s="20"/>
      <c r="H32" s="20"/>
      <c r="I32" s="20"/>
      <c r="J32" s="19"/>
      <c r="K32" s="19"/>
      <c r="L32" s="19"/>
      <c r="M32" s="1"/>
      <c r="N32" s="19"/>
      <c r="O32" s="286">
        <v>10</v>
      </c>
      <c r="P32" s="286">
        <v>0</v>
      </c>
      <c r="Q32" s="19" t="s">
        <v>1232</v>
      </c>
      <c r="S32" s="1" t="s">
        <v>129</v>
      </c>
      <c r="T32" s="14">
        <v>16</v>
      </c>
      <c r="U32" s="1">
        <v>16</v>
      </c>
      <c r="V32" s="14">
        <v>14</v>
      </c>
    </row>
    <row r="33" spans="1:22">
      <c r="A33" s="7">
        <f t="shared" si="2"/>
        <v>24</v>
      </c>
      <c r="B33" s="7" t="s">
        <v>133</v>
      </c>
      <c r="C33" s="7" t="s">
        <v>129</v>
      </c>
      <c r="D33" s="19" t="s">
        <v>1265</v>
      </c>
      <c r="E33" s="19" t="s">
        <v>1266</v>
      </c>
      <c r="F33" s="19" t="s">
        <v>1230</v>
      </c>
      <c r="G33" s="20"/>
      <c r="H33" s="20"/>
      <c r="I33" s="20"/>
      <c r="J33" s="19"/>
      <c r="K33" s="19"/>
      <c r="L33" s="19"/>
      <c r="M33" s="1"/>
      <c r="N33" s="19"/>
      <c r="O33" s="288">
        <v>10</v>
      </c>
      <c r="P33" s="288">
        <v>0</v>
      </c>
      <c r="Q33" s="19" t="s">
        <v>1232</v>
      </c>
      <c r="S33" s="1" t="s">
        <v>129</v>
      </c>
      <c r="T33" s="14">
        <v>17</v>
      </c>
      <c r="U33" s="1">
        <v>17</v>
      </c>
      <c r="V33" s="14">
        <v>15</v>
      </c>
    </row>
    <row r="34" spans="1:22">
      <c r="A34" s="7">
        <f t="shared" si="2"/>
        <v>25</v>
      </c>
      <c r="B34" s="7" t="s">
        <v>133</v>
      </c>
      <c r="C34" s="7" t="s">
        <v>129</v>
      </c>
      <c r="D34" s="19" t="s">
        <v>1267</v>
      </c>
      <c r="E34" s="19" t="s">
        <v>1268</v>
      </c>
      <c r="F34" s="19" t="s">
        <v>1230</v>
      </c>
      <c r="G34" s="20"/>
      <c r="H34" s="20"/>
      <c r="I34" s="20"/>
      <c r="J34" s="19"/>
      <c r="K34" s="19"/>
      <c r="L34" s="19"/>
      <c r="M34" s="1"/>
      <c r="N34" s="19"/>
      <c r="O34" s="288">
        <v>10</v>
      </c>
      <c r="P34" s="288">
        <v>0</v>
      </c>
      <c r="Q34" s="19" t="s">
        <v>1232</v>
      </c>
      <c r="S34" s="1" t="s">
        <v>129</v>
      </c>
      <c r="T34" s="14">
        <v>18</v>
      </c>
      <c r="U34" s="1">
        <v>18</v>
      </c>
      <c r="V34" s="14">
        <v>16</v>
      </c>
    </row>
    <row r="35" spans="1:22">
      <c r="A35" s="7">
        <f t="shared" si="2"/>
        <v>26</v>
      </c>
      <c r="B35" s="7" t="s">
        <v>133</v>
      </c>
      <c r="C35" s="7" t="s">
        <v>129</v>
      </c>
      <c r="D35" s="19" t="s">
        <v>1269</v>
      </c>
      <c r="E35" s="19" t="s">
        <v>1270</v>
      </c>
      <c r="F35" s="19" t="s">
        <v>1235</v>
      </c>
      <c r="G35" s="20"/>
      <c r="H35" s="20"/>
      <c r="I35" s="20"/>
      <c r="J35" s="19"/>
      <c r="K35" s="19"/>
      <c r="L35" s="19"/>
      <c r="M35" s="1"/>
      <c r="N35" s="19"/>
      <c r="O35" s="288">
        <v>2</v>
      </c>
      <c r="P35" s="288">
        <v>0</v>
      </c>
      <c r="Q35" s="19" t="s">
        <v>1232</v>
      </c>
      <c r="S35" s="1" t="s">
        <v>129</v>
      </c>
      <c r="T35" s="14">
        <v>19</v>
      </c>
      <c r="U35" s="1">
        <v>19</v>
      </c>
      <c r="V35" s="14">
        <v>17</v>
      </c>
    </row>
    <row r="36" spans="1:22">
      <c r="A36" s="7">
        <f t="shared" si="2"/>
        <v>27</v>
      </c>
      <c r="B36" s="7" t="s">
        <v>133</v>
      </c>
      <c r="C36" s="7" t="s">
        <v>129</v>
      </c>
      <c r="D36" s="19" t="s">
        <v>1271</v>
      </c>
      <c r="E36" s="19" t="s">
        <v>1272</v>
      </c>
      <c r="F36" s="19"/>
      <c r="G36" s="20"/>
      <c r="H36" s="20"/>
      <c r="I36" s="20"/>
      <c r="J36" s="19"/>
      <c r="K36" s="19"/>
      <c r="L36" s="19"/>
      <c r="M36" s="1"/>
      <c r="N36" s="19"/>
      <c r="O36" s="288"/>
      <c r="P36" s="288"/>
      <c r="Q36" s="19" t="s">
        <v>1273</v>
      </c>
      <c r="S36" s="1" t="s">
        <v>129</v>
      </c>
      <c r="T36" s="14">
        <v>20</v>
      </c>
      <c r="U36" s="1">
        <v>20</v>
      </c>
      <c r="V36" s="14">
        <v>18</v>
      </c>
    </row>
    <row r="37" spans="1:22">
      <c r="A37" s="7">
        <f t="shared" si="2"/>
        <v>28</v>
      </c>
      <c r="B37" s="7" t="s">
        <v>133</v>
      </c>
      <c r="C37" s="7" t="s">
        <v>129</v>
      </c>
      <c r="D37" s="19" t="s">
        <v>1274</v>
      </c>
      <c r="E37" s="19" t="s">
        <v>1275</v>
      </c>
      <c r="F37" s="19" t="s">
        <v>1235</v>
      </c>
      <c r="G37" s="20"/>
      <c r="H37" s="20"/>
      <c r="I37" s="20"/>
      <c r="J37" s="19"/>
      <c r="K37" s="19"/>
      <c r="L37" s="19"/>
      <c r="M37" s="1"/>
      <c r="N37" s="19"/>
      <c r="O37" s="288">
        <v>4</v>
      </c>
      <c r="P37" s="288">
        <v>0</v>
      </c>
      <c r="Q37" s="19" t="s">
        <v>1232</v>
      </c>
      <c r="S37" s="1" t="s">
        <v>129</v>
      </c>
      <c r="T37" s="14">
        <v>21</v>
      </c>
      <c r="U37" s="1">
        <v>21</v>
      </c>
      <c r="V37" s="14">
        <v>19</v>
      </c>
    </row>
    <row r="38" spans="1:22">
      <c r="A38" s="7">
        <f t="shared" si="2"/>
        <v>29</v>
      </c>
      <c r="B38" s="7" t="s">
        <v>133</v>
      </c>
      <c r="C38" s="7" t="s">
        <v>129</v>
      </c>
      <c r="D38" s="19" t="s">
        <v>1276</v>
      </c>
      <c r="E38" s="19" t="s">
        <v>1277</v>
      </c>
      <c r="F38" s="19"/>
      <c r="G38" s="20"/>
      <c r="H38" s="20"/>
      <c r="I38" s="20"/>
      <c r="J38" s="19"/>
      <c r="K38" s="19"/>
      <c r="L38" s="19"/>
      <c r="M38" s="1"/>
      <c r="N38" s="19"/>
      <c r="O38" s="288"/>
      <c r="P38" s="288"/>
      <c r="Q38" s="19" t="s">
        <v>1278</v>
      </c>
      <c r="S38" s="1" t="s">
        <v>129</v>
      </c>
      <c r="T38" s="14">
        <v>22</v>
      </c>
      <c r="U38" s="1">
        <v>22</v>
      </c>
      <c r="V38" s="14">
        <v>20</v>
      </c>
    </row>
    <row r="39" spans="1:21">
      <c r="A39" s="7">
        <f t="shared" si="2"/>
        <v>30</v>
      </c>
      <c r="B39" s="7" t="s">
        <v>133</v>
      </c>
      <c r="C39" s="7" t="s">
        <v>129</v>
      </c>
      <c r="D39" s="19" t="s">
        <v>1279</v>
      </c>
      <c r="E39" s="19" t="s">
        <v>1280</v>
      </c>
      <c r="F39" s="19" t="s">
        <v>1241</v>
      </c>
      <c r="G39" s="20"/>
      <c r="H39" s="20"/>
      <c r="I39" s="20"/>
      <c r="J39" s="19"/>
      <c r="K39" s="19"/>
      <c r="L39" s="19"/>
      <c r="M39" s="1"/>
      <c r="N39" s="19"/>
      <c r="O39" s="288">
        <v>9</v>
      </c>
      <c r="P39" s="288">
        <v>0</v>
      </c>
      <c r="Q39" s="19" t="s">
        <v>1232</v>
      </c>
      <c r="S39" s="1" t="s">
        <v>129</v>
      </c>
      <c r="T39" s="14">
        <v>23</v>
      </c>
      <c r="U39" s="1" t="s">
        <v>1232</v>
      </c>
    </row>
    <row r="40" spans="1:21">
      <c r="A40" s="7">
        <f t="shared" si="2"/>
        <v>31</v>
      </c>
      <c r="B40" s="7" t="s">
        <v>133</v>
      </c>
      <c r="C40" s="7" t="s">
        <v>129</v>
      </c>
      <c r="D40" s="19" t="s">
        <v>1281</v>
      </c>
      <c r="E40" s="19" t="s">
        <v>1282</v>
      </c>
      <c r="F40" s="19" t="s">
        <v>1235</v>
      </c>
      <c r="G40" s="20"/>
      <c r="H40" s="20"/>
      <c r="I40" s="20"/>
      <c r="J40" s="19"/>
      <c r="K40" s="19"/>
      <c r="L40" s="19"/>
      <c r="M40" s="1"/>
      <c r="N40" s="19"/>
      <c r="O40" s="288">
        <v>1</v>
      </c>
      <c r="P40" s="288">
        <v>0</v>
      </c>
      <c r="Q40" s="19" t="s">
        <v>1232</v>
      </c>
      <c r="S40" s="1" t="s">
        <v>129</v>
      </c>
      <c r="T40" s="14">
        <v>24</v>
      </c>
      <c r="U40" s="1" t="s">
        <v>1232</v>
      </c>
    </row>
    <row r="41" spans="1:21">
      <c r="A41" s="7">
        <f t="shared" si="2"/>
        <v>32</v>
      </c>
      <c r="B41" s="7" t="s">
        <v>133</v>
      </c>
      <c r="C41" s="7" t="s">
        <v>129</v>
      </c>
      <c r="D41" s="19" t="s">
        <v>1283</v>
      </c>
      <c r="E41" s="19" t="s">
        <v>1284</v>
      </c>
      <c r="F41" s="19"/>
      <c r="G41" s="20"/>
      <c r="H41" s="20"/>
      <c r="I41" s="20"/>
      <c r="J41" s="19"/>
      <c r="K41" s="19"/>
      <c r="L41" s="19"/>
      <c r="M41" s="1"/>
      <c r="N41" s="19"/>
      <c r="O41" s="288"/>
      <c r="P41" s="288"/>
      <c r="Q41" s="19" t="s">
        <v>1285</v>
      </c>
      <c r="S41" s="1" t="s">
        <v>129</v>
      </c>
      <c r="T41" s="14">
        <v>25</v>
      </c>
      <c r="U41" s="1" t="s">
        <v>1232</v>
      </c>
    </row>
    <row r="42" spans="1:21">
      <c r="A42" s="7">
        <f t="shared" si="2"/>
        <v>33</v>
      </c>
      <c r="B42" s="7" t="s">
        <v>133</v>
      </c>
      <c r="C42" s="7" t="s">
        <v>129</v>
      </c>
      <c r="D42" s="19" t="s">
        <v>1286</v>
      </c>
      <c r="E42" s="19" t="s">
        <v>1287</v>
      </c>
      <c r="F42" s="19" t="s">
        <v>1235</v>
      </c>
      <c r="G42" s="20"/>
      <c r="H42" s="20"/>
      <c r="I42" s="20"/>
      <c r="J42" s="19"/>
      <c r="K42" s="19"/>
      <c r="L42" s="19"/>
      <c r="M42" s="1"/>
      <c r="N42" s="19"/>
      <c r="O42" s="288">
        <v>1</v>
      </c>
      <c r="P42" s="288">
        <v>0</v>
      </c>
      <c r="Q42" s="19" t="s">
        <v>1232</v>
      </c>
      <c r="S42" s="1" t="s">
        <v>129</v>
      </c>
      <c r="T42" s="14">
        <v>26</v>
      </c>
      <c r="U42" s="1" t="s">
        <v>1232</v>
      </c>
    </row>
    <row r="43" spans="1:21">
      <c r="A43" s="7">
        <f t="shared" si="2"/>
        <v>34</v>
      </c>
      <c r="B43" s="7" t="s">
        <v>133</v>
      </c>
      <c r="C43" s="7" t="s">
        <v>129</v>
      </c>
      <c r="D43" s="19" t="s">
        <v>1288</v>
      </c>
      <c r="E43" s="19" t="s">
        <v>1289</v>
      </c>
      <c r="F43" s="19"/>
      <c r="G43" s="20"/>
      <c r="H43" s="20"/>
      <c r="I43" s="20"/>
      <c r="J43" s="19"/>
      <c r="K43" s="19"/>
      <c r="L43" s="19"/>
      <c r="M43" s="1"/>
      <c r="N43" s="19"/>
      <c r="O43" s="288"/>
      <c r="P43" s="288"/>
      <c r="Q43" s="19" t="s">
        <v>1290</v>
      </c>
      <c r="S43" s="1" t="s">
        <v>129</v>
      </c>
      <c r="T43" s="14">
        <v>27</v>
      </c>
      <c r="U43" s="1" t="s">
        <v>1232</v>
      </c>
    </row>
    <row r="44" spans="1:22">
      <c r="A44" s="7">
        <f t="shared" si="2"/>
        <v>35</v>
      </c>
      <c r="B44" s="7" t="s">
        <v>133</v>
      </c>
      <c r="C44" s="7" t="s">
        <v>129</v>
      </c>
      <c r="D44" s="19" t="s">
        <v>231</v>
      </c>
      <c r="E44" s="19" t="s">
        <v>1291</v>
      </c>
      <c r="F44" s="19" t="s">
        <v>1235</v>
      </c>
      <c r="G44" s="20"/>
      <c r="H44" s="20"/>
      <c r="I44" s="20"/>
      <c r="J44" s="19"/>
      <c r="K44" s="19"/>
      <c r="L44" s="19"/>
      <c r="M44" s="1"/>
      <c r="N44" s="19"/>
      <c r="O44" s="288">
        <v>4</v>
      </c>
      <c r="P44" s="288">
        <v>0</v>
      </c>
      <c r="Q44" s="19" t="s">
        <v>1232</v>
      </c>
      <c r="S44" s="1" t="s">
        <v>129</v>
      </c>
      <c r="T44" s="14">
        <v>28</v>
      </c>
      <c r="U44" s="1">
        <v>23</v>
      </c>
      <c r="V44" s="14">
        <v>21</v>
      </c>
    </row>
    <row r="45" spans="1:22">
      <c r="A45" s="7">
        <f t="shared" si="2"/>
        <v>36</v>
      </c>
      <c r="B45" s="7" t="s">
        <v>133</v>
      </c>
      <c r="C45" s="7" t="s">
        <v>129</v>
      </c>
      <c r="D45" s="19" t="s">
        <v>1292</v>
      </c>
      <c r="E45" s="19" t="s">
        <v>1293</v>
      </c>
      <c r="F45" s="19"/>
      <c r="G45" s="20"/>
      <c r="H45" s="20"/>
      <c r="I45" s="20"/>
      <c r="J45" s="19"/>
      <c r="K45" s="19"/>
      <c r="L45" s="19"/>
      <c r="M45" s="1"/>
      <c r="N45" s="19"/>
      <c r="O45" s="288"/>
      <c r="P45" s="288"/>
      <c r="Q45" s="19" t="s">
        <v>1294</v>
      </c>
      <c r="S45" s="1" t="s">
        <v>129</v>
      </c>
      <c r="T45" s="14">
        <v>29</v>
      </c>
      <c r="U45" s="1">
        <v>24</v>
      </c>
      <c r="V45" s="14">
        <v>22</v>
      </c>
    </row>
    <row r="46" spans="1:22">
      <c r="A46" s="7">
        <f t="shared" si="2"/>
        <v>37</v>
      </c>
      <c r="B46" s="7" t="s">
        <v>133</v>
      </c>
      <c r="C46" s="7" t="s">
        <v>129</v>
      </c>
      <c r="D46" s="19" t="s">
        <v>1295</v>
      </c>
      <c r="E46" s="19" t="s">
        <v>1296</v>
      </c>
      <c r="F46" s="19" t="s">
        <v>1297</v>
      </c>
      <c r="G46" s="20"/>
      <c r="H46" s="20"/>
      <c r="I46" s="20"/>
      <c r="J46" s="19"/>
      <c r="K46" s="19"/>
      <c r="L46" s="19" t="s">
        <v>71</v>
      </c>
      <c r="M46" s="1"/>
      <c r="N46" s="19"/>
      <c r="O46" s="288">
        <v>0</v>
      </c>
      <c r="P46" s="288">
        <v>0</v>
      </c>
      <c r="Q46" s="19" t="s">
        <v>1298</v>
      </c>
      <c r="S46" s="1" t="s">
        <v>129</v>
      </c>
      <c r="T46" s="14">
        <v>30</v>
      </c>
      <c r="U46" s="1">
        <v>25</v>
      </c>
      <c r="V46" s="14">
        <v>23</v>
      </c>
    </row>
    <row r="47" spans="1:22">
      <c r="A47" s="7">
        <f t="shared" si="2"/>
        <v>38</v>
      </c>
      <c r="B47" s="7" t="s">
        <v>133</v>
      </c>
      <c r="C47" s="7" t="s">
        <v>129</v>
      </c>
      <c r="D47" s="19" t="s">
        <v>1299</v>
      </c>
      <c r="E47" s="19" t="s">
        <v>1300</v>
      </c>
      <c r="F47" s="19" t="s">
        <v>1297</v>
      </c>
      <c r="G47" s="20"/>
      <c r="H47" s="20"/>
      <c r="I47" s="20"/>
      <c r="J47" s="19"/>
      <c r="K47" s="19"/>
      <c r="L47" s="19" t="s">
        <v>71</v>
      </c>
      <c r="M47" s="1"/>
      <c r="N47" s="19"/>
      <c r="O47" s="288">
        <v>0</v>
      </c>
      <c r="P47" s="288">
        <v>0</v>
      </c>
      <c r="Q47" s="19" t="s">
        <v>1298</v>
      </c>
      <c r="S47" s="1" t="s">
        <v>129</v>
      </c>
      <c r="T47" s="14">
        <v>31</v>
      </c>
      <c r="U47" s="1">
        <v>26</v>
      </c>
      <c r="V47" s="14">
        <v>24</v>
      </c>
    </row>
    <row r="48" spans="1:22">
      <c r="A48" s="7">
        <f t="shared" si="2"/>
        <v>39</v>
      </c>
      <c r="B48" s="7" t="s">
        <v>133</v>
      </c>
      <c r="C48" s="7"/>
      <c r="D48" s="19" t="s">
        <v>1301</v>
      </c>
      <c r="E48" s="19" t="s">
        <v>1302</v>
      </c>
      <c r="F48" s="19" t="s">
        <v>1235</v>
      </c>
      <c r="G48" s="20"/>
      <c r="H48" s="20"/>
      <c r="I48" s="20"/>
      <c r="J48" s="19"/>
      <c r="K48" s="19"/>
      <c r="L48" s="19"/>
      <c r="M48" s="1"/>
      <c r="N48" s="19"/>
      <c r="O48" s="288">
        <v>2</v>
      </c>
      <c r="P48" s="288">
        <v>0</v>
      </c>
      <c r="Q48" s="19" t="s">
        <v>1232</v>
      </c>
      <c r="T48" s="14">
        <v>32</v>
      </c>
      <c r="U48" s="1">
        <v>27</v>
      </c>
      <c r="V48" s="14">
        <v>25</v>
      </c>
    </row>
    <row r="49" spans="1:22">
      <c r="A49" s="7">
        <f t="shared" si="2"/>
        <v>40</v>
      </c>
      <c r="B49" s="7" t="s">
        <v>133</v>
      </c>
      <c r="C49" s="7"/>
      <c r="D49" s="19" t="s">
        <v>1303</v>
      </c>
      <c r="E49" s="19" t="s">
        <v>1304</v>
      </c>
      <c r="F49" s="19"/>
      <c r="G49" s="20"/>
      <c r="H49" s="20"/>
      <c r="I49" s="20"/>
      <c r="J49" s="19"/>
      <c r="K49" s="19"/>
      <c r="L49" s="19"/>
      <c r="M49" s="1"/>
      <c r="N49" s="19"/>
      <c r="O49" s="288"/>
      <c r="P49" s="288"/>
      <c r="Q49" s="19" t="s">
        <v>1305</v>
      </c>
      <c r="T49" s="14">
        <v>33</v>
      </c>
      <c r="U49" s="1">
        <v>28</v>
      </c>
      <c r="V49" s="14">
        <v>26</v>
      </c>
    </row>
    <row r="50" spans="1:22">
      <c r="A50" s="7">
        <f t="shared" si="2"/>
        <v>41</v>
      </c>
      <c r="B50" s="7" t="s">
        <v>133</v>
      </c>
      <c r="C50" s="7"/>
      <c r="D50" s="19" t="s">
        <v>1306</v>
      </c>
      <c r="E50" s="19" t="s">
        <v>1307</v>
      </c>
      <c r="F50" s="19" t="s">
        <v>1241</v>
      </c>
      <c r="G50" s="20"/>
      <c r="H50" s="20"/>
      <c r="I50" s="20"/>
      <c r="J50" s="19"/>
      <c r="K50" s="19"/>
      <c r="L50" s="19"/>
      <c r="M50" s="1"/>
      <c r="N50" s="19"/>
      <c r="O50" s="288">
        <v>4</v>
      </c>
      <c r="P50" s="288">
        <v>0</v>
      </c>
      <c r="Q50" s="19" t="s">
        <v>1232</v>
      </c>
      <c r="T50" s="14">
        <v>34</v>
      </c>
      <c r="U50" s="1">
        <v>29</v>
      </c>
      <c r="V50" s="14">
        <v>27</v>
      </c>
    </row>
    <row r="51" spans="1:22">
      <c r="A51" s="7">
        <f t="shared" si="2"/>
        <v>42</v>
      </c>
      <c r="B51" s="7" t="s">
        <v>133</v>
      </c>
      <c r="C51" s="7" t="s">
        <v>129</v>
      </c>
      <c r="D51" s="19" t="s">
        <v>1308</v>
      </c>
      <c r="E51" s="19" t="s">
        <v>1309</v>
      </c>
      <c r="F51" s="19" t="s">
        <v>1230</v>
      </c>
      <c r="G51" s="20"/>
      <c r="H51" s="20"/>
      <c r="I51" s="20"/>
      <c r="J51" s="19"/>
      <c r="K51" s="19"/>
      <c r="L51" s="19" t="s">
        <v>269</v>
      </c>
      <c r="M51" s="1"/>
      <c r="N51" s="19" t="s">
        <v>1310</v>
      </c>
      <c r="O51" s="288">
        <v>10</v>
      </c>
      <c r="P51" s="288">
        <v>0</v>
      </c>
      <c r="Q51" s="19" t="s">
        <v>1232</v>
      </c>
      <c r="S51" s="1" t="s">
        <v>129</v>
      </c>
      <c r="T51" s="14">
        <v>35</v>
      </c>
      <c r="U51" s="1">
        <v>30</v>
      </c>
      <c r="V51" s="14">
        <v>28</v>
      </c>
    </row>
    <row r="52" spans="1:22">
      <c r="A52" s="7">
        <f t="shared" si="2"/>
        <v>43</v>
      </c>
      <c r="B52" s="7" t="s">
        <v>133</v>
      </c>
      <c r="C52" s="7" t="s">
        <v>129</v>
      </c>
      <c r="D52" s="19" t="s">
        <v>1311</v>
      </c>
      <c r="E52" s="19" t="s">
        <v>1312</v>
      </c>
      <c r="F52" s="19" t="s">
        <v>1230</v>
      </c>
      <c r="G52" s="20"/>
      <c r="H52" s="20"/>
      <c r="I52" s="20"/>
      <c r="J52" s="19"/>
      <c r="K52" s="19"/>
      <c r="L52" s="19" t="s">
        <v>269</v>
      </c>
      <c r="M52" s="1"/>
      <c r="N52" s="19" t="s">
        <v>1310</v>
      </c>
      <c r="O52" s="288">
        <v>10</v>
      </c>
      <c r="P52" s="288">
        <v>0</v>
      </c>
      <c r="Q52" s="19" t="s">
        <v>1232</v>
      </c>
      <c r="S52" s="1" t="s">
        <v>129</v>
      </c>
      <c r="T52" s="14">
        <v>36</v>
      </c>
      <c r="U52" s="1" t="s">
        <v>1232</v>
      </c>
      <c r="V52" s="14">
        <v>29</v>
      </c>
    </row>
    <row r="53" spans="1:22">
      <c r="A53" s="7">
        <f t="shared" si="2"/>
        <v>44</v>
      </c>
      <c r="B53" s="7" t="s">
        <v>133</v>
      </c>
      <c r="C53" s="7" t="s">
        <v>129</v>
      </c>
      <c r="D53" s="19" t="s">
        <v>1313</v>
      </c>
      <c r="E53" s="19" t="s">
        <v>1314</v>
      </c>
      <c r="F53" s="19" t="s">
        <v>1230</v>
      </c>
      <c r="G53" s="20"/>
      <c r="H53" s="20"/>
      <c r="I53" s="20"/>
      <c r="J53" s="19"/>
      <c r="K53" s="19"/>
      <c r="L53" s="19" t="s">
        <v>269</v>
      </c>
      <c r="M53" s="1"/>
      <c r="N53" s="19" t="s">
        <v>1310</v>
      </c>
      <c r="O53" s="288">
        <v>10</v>
      </c>
      <c r="P53" s="288">
        <v>0</v>
      </c>
      <c r="Q53" s="19" t="s">
        <v>1232</v>
      </c>
      <c r="S53" s="1" t="s">
        <v>129</v>
      </c>
      <c r="T53" s="14">
        <v>37</v>
      </c>
      <c r="U53" s="1" t="s">
        <v>1232</v>
      </c>
      <c r="V53" s="14">
        <v>30</v>
      </c>
    </row>
    <row r="54" spans="1:21">
      <c r="A54" s="7">
        <f t="shared" si="2"/>
        <v>45</v>
      </c>
      <c r="B54" s="7" t="s">
        <v>133</v>
      </c>
      <c r="C54" s="7" t="s">
        <v>129</v>
      </c>
      <c r="D54" s="19" t="s">
        <v>1315</v>
      </c>
      <c r="E54" s="19" t="s">
        <v>1316</v>
      </c>
      <c r="F54" s="19" t="s">
        <v>1235</v>
      </c>
      <c r="G54" s="20"/>
      <c r="H54" s="20"/>
      <c r="I54" s="20"/>
      <c r="J54" s="19"/>
      <c r="K54" s="19"/>
      <c r="L54" s="19"/>
      <c r="M54" s="1"/>
      <c r="N54" s="19"/>
      <c r="O54" s="288">
        <v>1</v>
      </c>
      <c r="P54" s="288">
        <v>0</v>
      </c>
      <c r="Q54" s="19" t="s">
        <v>1232</v>
      </c>
      <c r="S54" s="1" t="s">
        <v>129</v>
      </c>
      <c r="T54" s="14">
        <v>38</v>
      </c>
      <c r="U54" s="1" t="s">
        <v>1232</v>
      </c>
    </row>
    <row r="55" spans="1:21">
      <c r="A55" s="7">
        <f t="shared" si="2"/>
        <v>46</v>
      </c>
      <c r="B55" s="7" t="s">
        <v>133</v>
      </c>
      <c r="C55" s="7" t="s">
        <v>129</v>
      </c>
      <c r="D55" s="19" t="s">
        <v>1317</v>
      </c>
      <c r="E55" s="19" t="s">
        <v>1318</v>
      </c>
      <c r="F55" s="19"/>
      <c r="G55" s="20"/>
      <c r="H55" s="20"/>
      <c r="I55" s="20"/>
      <c r="J55" s="19"/>
      <c r="K55" s="19"/>
      <c r="L55" s="19"/>
      <c r="M55" s="1"/>
      <c r="N55" s="19"/>
      <c r="O55" s="288"/>
      <c r="P55" s="288"/>
      <c r="Q55" s="19" t="s">
        <v>1319</v>
      </c>
      <c r="S55" s="1" t="s">
        <v>129</v>
      </c>
      <c r="T55" s="14">
        <v>39</v>
      </c>
      <c r="U55" s="1" t="s">
        <v>1232</v>
      </c>
    </row>
    <row r="56" spans="1:21">
      <c r="A56" s="7">
        <f t="shared" si="2"/>
        <v>47</v>
      </c>
      <c r="B56" s="7" t="s">
        <v>133</v>
      </c>
      <c r="C56" s="7" t="s">
        <v>129</v>
      </c>
      <c r="D56" s="19" t="s">
        <v>1320</v>
      </c>
      <c r="E56" s="19" t="s">
        <v>1321</v>
      </c>
      <c r="F56" s="19" t="s">
        <v>1235</v>
      </c>
      <c r="G56" s="20"/>
      <c r="H56" s="20"/>
      <c r="I56" s="20"/>
      <c r="J56" s="19"/>
      <c r="K56" s="19"/>
      <c r="L56" s="19"/>
      <c r="M56" s="1"/>
      <c r="N56" s="19"/>
      <c r="O56" s="288">
        <v>1</v>
      </c>
      <c r="P56" s="288">
        <v>0</v>
      </c>
      <c r="Q56" s="19" t="s">
        <v>1232</v>
      </c>
      <c r="S56" s="1" t="s">
        <v>129</v>
      </c>
      <c r="T56" s="14">
        <v>40</v>
      </c>
      <c r="U56" s="1" t="s">
        <v>1232</v>
      </c>
    </row>
    <row r="57" spans="1:21">
      <c r="A57" s="7">
        <f t="shared" si="2"/>
        <v>48</v>
      </c>
      <c r="B57" s="7" t="s">
        <v>133</v>
      </c>
      <c r="C57" s="7" t="s">
        <v>129</v>
      </c>
      <c r="D57" s="19" t="s">
        <v>1322</v>
      </c>
      <c r="E57" s="19" t="s">
        <v>1323</v>
      </c>
      <c r="F57" s="19"/>
      <c r="G57" s="20"/>
      <c r="H57" s="20"/>
      <c r="I57" s="20"/>
      <c r="J57" s="19"/>
      <c r="K57" s="19"/>
      <c r="L57" s="19"/>
      <c r="M57" s="1"/>
      <c r="N57" s="19"/>
      <c r="O57" s="288"/>
      <c r="P57" s="288"/>
      <c r="Q57" s="19" t="s">
        <v>1324</v>
      </c>
      <c r="S57" s="1" t="s">
        <v>129</v>
      </c>
      <c r="T57" s="14">
        <v>41</v>
      </c>
      <c r="U57" s="1" t="s">
        <v>1232</v>
      </c>
    </row>
    <row r="58" spans="1:21">
      <c r="A58" s="7">
        <f t="shared" si="2"/>
        <v>49</v>
      </c>
      <c r="B58" s="7" t="s">
        <v>133</v>
      </c>
      <c r="C58" s="7" t="s">
        <v>129</v>
      </c>
      <c r="D58" s="19" t="s">
        <v>1325</v>
      </c>
      <c r="E58" s="19" t="s">
        <v>1326</v>
      </c>
      <c r="F58" s="19" t="s">
        <v>1235</v>
      </c>
      <c r="G58" s="20"/>
      <c r="H58" s="20"/>
      <c r="I58" s="20"/>
      <c r="J58" s="19"/>
      <c r="K58" s="19"/>
      <c r="L58" s="19"/>
      <c r="M58" s="1"/>
      <c r="N58" s="19"/>
      <c r="O58" s="288">
        <v>1</v>
      </c>
      <c r="P58" s="288">
        <v>0</v>
      </c>
      <c r="Q58" s="19" t="s">
        <v>1232</v>
      </c>
      <c r="S58" s="1" t="s">
        <v>129</v>
      </c>
      <c r="T58" s="14">
        <v>42</v>
      </c>
      <c r="U58" s="1" t="s">
        <v>1232</v>
      </c>
    </row>
    <row r="59" spans="1:21">
      <c r="A59" s="7">
        <f t="shared" si="2"/>
        <v>50</v>
      </c>
      <c r="B59" s="7" t="s">
        <v>133</v>
      </c>
      <c r="C59" s="7" t="s">
        <v>129</v>
      </c>
      <c r="D59" s="19" t="s">
        <v>1327</v>
      </c>
      <c r="E59" s="19" t="s">
        <v>1328</v>
      </c>
      <c r="F59" s="19"/>
      <c r="G59" s="20"/>
      <c r="H59" s="20"/>
      <c r="I59" s="20"/>
      <c r="J59" s="19"/>
      <c r="K59" s="19"/>
      <c r="L59" s="19"/>
      <c r="M59" s="1"/>
      <c r="N59" s="19"/>
      <c r="O59" s="288"/>
      <c r="P59" s="288"/>
      <c r="Q59" s="19" t="s">
        <v>1319</v>
      </c>
      <c r="S59" s="1" t="s">
        <v>129</v>
      </c>
      <c r="T59" s="14">
        <v>43</v>
      </c>
      <c r="U59" s="1" t="s">
        <v>1232</v>
      </c>
    </row>
    <row r="60" spans="1:21">
      <c r="A60" s="7">
        <f t="shared" si="2"/>
        <v>51</v>
      </c>
      <c r="B60" s="7" t="s">
        <v>133</v>
      </c>
      <c r="C60" s="7" t="s">
        <v>129</v>
      </c>
      <c r="D60" s="19" t="s">
        <v>1329</v>
      </c>
      <c r="E60" s="19" t="s">
        <v>1330</v>
      </c>
      <c r="F60" s="19" t="s">
        <v>1235</v>
      </c>
      <c r="G60" s="20"/>
      <c r="H60" s="20"/>
      <c r="I60" s="20"/>
      <c r="J60" s="19"/>
      <c r="K60" s="19"/>
      <c r="L60" s="19"/>
      <c r="M60" s="1"/>
      <c r="N60" s="19"/>
      <c r="O60" s="288">
        <v>1</v>
      </c>
      <c r="P60" s="288">
        <v>0</v>
      </c>
      <c r="Q60" s="19" t="s">
        <v>1232</v>
      </c>
      <c r="S60" s="1" t="s">
        <v>129</v>
      </c>
      <c r="T60" s="14">
        <v>44</v>
      </c>
      <c r="U60" s="1" t="s">
        <v>1232</v>
      </c>
    </row>
    <row r="61" spans="1:21">
      <c r="A61" s="7">
        <f t="shared" si="2"/>
        <v>52</v>
      </c>
      <c r="B61" s="7" t="s">
        <v>133</v>
      </c>
      <c r="C61" s="7" t="s">
        <v>129</v>
      </c>
      <c r="D61" s="19" t="s">
        <v>1331</v>
      </c>
      <c r="E61" s="19" t="s">
        <v>1332</v>
      </c>
      <c r="F61" s="19"/>
      <c r="G61" s="20"/>
      <c r="H61" s="20"/>
      <c r="I61" s="20"/>
      <c r="J61" s="19"/>
      <c r="K61" s="19"/>
      <c r="L61" s="19"/>
      <c r="M61" s="1"/>
      <c r="N61" s="19"/>
      <c r="O61" s="288"/>
      <c r="P61" s="288"/>
      <c r="Q61" s="19" t="s">
        <v>1333</v>
      </c>
      <c r="S61" s="1" t="s">
        <v>129</v>
      </c>
      <c r="T61" s="14">
        <v>45</v>
      </c>
      <c r="U61" s="1" t="s">
        <v>1232</v>
      </c>
    </row>
    <row r="62" spans="1:21">
      <c r="A62" s="7">
        <f t="shared" si="2"/>
        <v>53</v>
      </c>
      <c r="B62" s="7" t="s">
        <v>133</v>
      </c>
      <c r="C62" s="7" t="s">
        <v>129</v>
      </c>
      <c r="D62" s="19" t="s">
        <v>1334</v>
      </c>
      <c r="E62" s="19" t="s">
        <v>1335</v>
      </c>
      <c r="F62" s="19" t="s">
        <v>1230</v>
      </c>
      <c r="G62" s="20"/>
      <c r="H62" s="20"/>
      <c r="I62" s="20"/>
      <c r="J62" s="19"/>
      <c r="K62" s="19" t="s">
        <v>1336</v>
      </c>
      <c r="L62" s="19"/>
      <c r="M62" s="1"/>
      <c r="N62" s="19" t="s">
        <v>1337</v>
      </c>
      <c r="O62" s="288">
        <v>5</v>
      </c>
      <c r="P62" s="288">
        <v>2</v>
      </c>
      <c r="Q62" s="19" t="s">
        <v>1232</v>
      </c>
      <c r="S62" s="1" t="s">
        <v>129</v>
      </c>
      <c r="T62" s="14">
        <v>46</v>
      </c>
      <c r="U62" s="1" t="s">
        <v>1232</v>
      </c>
    </row>
    <row r="63" spans="1:22">
      <c r="A63" s="7">
        <f t="shared" si="2"/>
        <v>54</v>
      </c>
      <c r="B63" s="7" t="s">
        <v>133</v>
      </c>
      <c r="C63" s="7" t="s">
        <v>129</v>
      </c>
      <c r="D63" s="19" t="s">
        <v>1338</v>
      </c>
      <c r="E63" s="19" t="s">
        <v>1339</v>
      </c>
      <c r="F63" s="19" t="s">
        <v>1230</v>
      </c>
      <c r="G63" s="20"/>
      <c r="H63" s="20"/>
      <c r="I63" s="20"/>
      <c r="J63" s="19"/>
      <c r="K63" s="19"/>
      <c r="L63" s="19"/>
      <c r="M63" s="1"/>
      <c r="N63" s="19"/>
      <c r="O63" s="288">
        <v>8</v>
      </c>
      <c r="P63" s="288">
        <v>0</v>
      </c>
      <c r="Q63" s="19" t="s">
        <v>1232</v>
      </c>
      <c r="S63" s="1" t="s">
        <v>129</v>
      </c>
      <c r="T63" s="14">
        <v>47</v>
      </c>
      <c r="U63" s="1">
        <v>31</v>
      </c>
      <c r="V63" s="14">
        <v>31</v>
      </c>
    </row>
    <row r="64" spans="1:22">
      <c r="A64" s="7">
        <f t="shared" si="2"/>
        <v>55</v>
      </c>
      <c r="B64" s="7" t="s">
        <v>133</v>
      </c>
      <c r="C64" s="7" t="s">
        <v>129</v>
      </c>
      <c r="D64" s="19" t="s">
        <v>1340</v>
      </c>
      <c r="E64" s="19" t="s">
        <v>1341</v>
      </c>
      <c r="F64" s="19" t="s">
        <v>1235</v>
      </c>
      <c r="G64" s="20"/>
      <c r="H64" s="20"/>
      <c r="I64" s="20"/>
      <c r="J64" s="19"/>
      <c r="K64" s="19"/>
      <c r="L64" s="19"/>
      <c r="M64" s="1"/>
      <c r="N64" s="19"/>
      <c r="O64" s="288">
        <v>1</v>
      </c>
      <c r="P64" s="288">
        <v>0</v>
      </c>
      <c r="Q64" s="19" t="s">
        <v>1232</v>
      </c>
      <c r="S64" s="1" t="s">
        <v>129</v>
      </c>
      <c r="T64" s="14">
        <v>48</v>
      </c>
      <c r="U64" s="1">
        <v>32</v>
      </c>
      <c r="V64" s="14">
        <v>32</v>
      </c>
    </row>
    <row r="65" spans="1:22">
      <c r="A65" s="7">
        <f t="shared" si="2"/>
        <v>56</v>
      </c>
      <c r="B65" s="7" t="s">
        <v>133</v>
      </c>
      <c r="C65" s="7" t="s">
        <v>129</v>
      </c>
      <c r="D65" s="19" t="s">
        <v>1342</v>
      </c>
      <c r="E65" s="19" t="s">
        <v>1343</v>
      </c>
      <c r="F65" s="19"/>
      <c r="G65" s="20"/>
      <c r="H65" s="20"/>
      <c r="I65" s="20"/>
      <c r="J65" s="19"/>
      <c r="K65" s="19"/>
      <c r="L65" s="19"/>
      <c r="M65" s="1"/>
      <c r="N65" s="19"/>
      <c r="O65" s="288"/>
      <c r="P65" s="288"/>
      <c r="Q65" s="19" t="s">
        <v>1319</v>
      </c>
      <c r="S65" s="1" t="s">
        <v>129</v>
      </c>
      <c r="T65" s="14">
        <v>49</v>
      </c>
      <c r="U65" s="1">
        <v>33</v>
      </c>
      <c r="V65" s="14">
        <v>33</v>
      </c>
    </row>
    <row r="66" spans="1:22">
      <c r="A66" s="7">
        <f t="shared" si="2"/>
        <v>57</v>
      </c>
      <c r="B66" s="7" t="s">
        <v>133</v>
      </c>
      <c r="C66" s="7" t="s">
        <v>129</v>
      </c>
      <c r="D66" s="19" t="s">
        <v>1344</v>
      </c>
      <c r="E66" s="19" t="s">
        <v>1345</v>
      </c>
      <c r="F66" s="19" t="s">
        <v>1235</v>
      </c>
      <c r="G66" s="20"/>
      <c r="H66" s="20"/>
      <c r="I66" s="20"/>
      <c r="J66" s="19"/>
      <c r="K66" s="19"/>
      <c r="L66" s="19"/>
      <c r="M66" s="1"/>
      <c r="N66" s="19"/>
      <c r="O66" s="288">
        <v>1</v>
      </c>
      <c r="P66" s="288">
        <v>0</v>
      </c>
      <c r="Q66" s="19" t="s">
        <v>1232</v>
      </c>
      <c r="S66" s="1" t="s">
        <v>129</v>
      </c>
      <c r="T66" s="14">
        <v>50</v>
      </c>
      <c r="U66" s="1">
        <v>34</v>
      </c>
      <c r="V66" s="14">
        <v>34</v>
      </c>
    </row>
    <row r="67" spans="1:22">
      <c r="A67" s="7">
        <f t="shared" si="2"/>
        <v>58</v>
      </c>
      <c r="B67" s="7" t="s">
        <v>133</v>
      </c>
      <c r="C67" s="7" t="s">
        <v>129</v>
      </c>
      <c r="D67" s="19" t="s">
        <v>1346</v>
      </c>
      <c r="E67" s="19" t="s">
        <v>1347</v>
      </c>
      <c r="F67" s="19"/>
      <c r="G67" s="19"/>
      <c r="H67" s="20"/>
      <c r="I67" s="19"/>
      <c r="J67" s="19"/>
      <c r="K67" s="19"/>
      <c r="L67" s="19"/>
      <c r="M67" s="1"/>
      <c r="N67" s="19"/>
      <c r="O67" s="288"/>
      <c r="P67" s="288"/>
      <c r="Q67" s="19" t="s">
        <v>1290</v>
      </c>
      <c r="S67" s="1" t="s">
        <v>129</v>
      </c>
      <c r="T67" s="14">
        <v>51</v>
      </c>
      <c r="U67" s="1">
        <v>35</v>
      </c>
      <c r="V67" s="14">
        <v>35</v>
      </c>
    </row>
    <row r="68" spans="1:22">
      <c r="A68" s="7">
        <f t="shared" si="2"/>
        <v>59</v>
      </c>
      <c r="B68" s="7" t="s">
        <v>133</v>
      </c>
      <c r="C68" s="7" t="s">
        <v>129</v>
      </c>
      <c r="D68" s="19" t="s">
        <v>1348</v>
      </c>
      <c r="E68" s="19" t="s">
        <v>1349</v>
      </c>
      <c r="F68" s="19" t="s">
        <v>1235</v>
      </c>
      <c r="G68" s="19"/>
      <c r="H68" s="20"/>
      <c r="I68" s="19"/>
      <c r="J68" s="19"/>
      <c r="K68" s="19"/>
      <c r="L68" s="19"/>
      <c r="M68" s="1"/>
      <c r="N68" s="19"/>
      <c r="O68" s="288">
        <v>1</v>
      </c>
      <c r="P68" s="288">
        <v>0</v>
      </c>
      <c r="Q68" s="19" t="s">
        <v>1232</v>
      </c>
      <c r="S68" s="1" t="s">
        <v>129</v>
      </c>
      <c r="T68" s="14">
        <v>52</v>
      </c>
      <c r="U68" s="1" t="s">
        <v>1232</v>
      </c>
      <c r="V68" s="14">
        <v>36</v>
      </c>
    </row>
    <row r="69" spans="1:22">
      <c r="A69" s="7">
        <f t="shared" si="2"/>
        <v>60</v>
      </c>
      <c r="B69" s="7" t="s">
        <v>133</v>
      </c>
      <c r="C69" s="7" t="s">
        <v>129</v>
      </c>
      <c r="D69" s="19" t="s">
        <v>1350</v>
      </c>
      <c r="E69" s="19" t="s">
        <v>1351</v>
      </c>
      <c r="F69" s="19"/>
      <c r="G69" s="19"/>
      <c r="H69" s="20"/>
      <c r="I69" s="19"/>
      <c r="J69" s="19"/>
      <c r="K69" s="19"/>
      <c r="L69" s="19"/>
      <c r="M69" s="1"/>
      <c r="N69" s="19"/>
      <c r="O69" s="288"/>
      <c r="P69" s="288"/>
      <c r="Q69" s="19" t="s">
        <v>1352</v>
      </c>
      <c r="S69" s="1" t="s">
        <v>129</v>
      </c>
      <c r="T69" s="14">
        <v>53</v>
      </c>
      <c r="U69" s="1" t="s">
        <v>1232</v>
      </c>
      <c r="V69" s="14">
        <v>37</v>
      </c>
    </row>
    <row r="70" spans="1:21">
      <c r="A70" s="7">
        <f t="shared" si="2"/>
        <v>61</v>
      </c>
      <c r="B70" s="7" t="s">
        <v>133</v>
      </c>
      <c r="C70" s="7" t="s">
        <v>129</v>
      </c>
      <c r="D70" s="19" t="s">
        <v>1353</v>
      </c>
      <c r="E70" s="19" t="s">
        <v>1354</v>
      </c>
      <c r="F70" s="19" t="s">
        <v>1230</v>
      </c>
      <c r="G70" s="19"/>
      <c r="H70" s="20"/>
      <c r="I70" s="19"/>
      <c r="J70" s="19"/>
      <c r="K70" s="19"/>
      <c r="L70" s="19"/>
      <c r="M70" s="1"/>
      <c r="N70" s="19" t="s">
        <v>1337</v>
      </c>
      <c r="O70" s="288">
        <v>2</v>
      </c>
      <c r="P70" s="288">
        <v>0</v>
      </c>
      <c r="Q70" s="90" t="s">
        <v>1355</v>
      </c>
      <c r="S70" s="1" t="s">
        <v>129</v>
      </c>
      <c r="T70" s="14">
        <v>54</v>
      </c>
      <c r="U70" s="1" t="s">
        <v>1232</v>
      </c>
    </row>
    <row r="71" spans="1:22">
      <c r="A71" s="7">
        <f t="shared" si="2"/>
        <v>62</v>
      </c>
      <c r="B71" s="7" t="s">
        <v>133</v>
      </c>
      <c r="C71" s="7" t="s">
        <v>129</v>
      </c>
      <c r="D71" s="19" t="s">
        <v>1356</v>
      </c>
      <c r="E71" s="19" t="s">
        <v>1357</v>
      </c>
      <c r="F71" s="19" t="s">
        <v>1241</v>
      </c>
      <c r="G71" s="19"/>
      <c r="H71" s="20"/>
      <c r="I71" s="19"/>
      <c r="J71" s="19"/>
      <c r="K71" s="19"/>
      <c r="L71" s="19"/>
      <c r="M71" s="1"/>
      <c r="N71" s="19"/>
      <c r="O71" s="288">
        <v>8</v>
      </c>
      <c r="P71" s="288">
        <v>0</v>
      </c>
      <c r="Q71" s="19" t="s">
        <v>1232</v>
      </c>
      <c r="S71" s="1" t="s">
        <v>129</v>
      </c>
      <c r="T71" s="14">
        <v>55</v>
      </c>
      <c r="U71" s="1">
        <v>36</v>
      </c>
      <c r="V71" s="14">
        <v>38</v>
      </c>
    </row>
    <row r="72" spans="1:22">
      <c r="A72" s="7">
        <f t="shared" si="2"/>
        <v>63</v>
      </c>
      <c r="B72" s="7" t="s">
        <v>133</v>
      </c>
      <c r="C72" s="7" t="s">
        <v>129</v>
      </c>
      <c r="D72" s="19" t="s">
        <v>1358</v>
      </c>
      <c r="E72" s="19" t="s">
        <v>1359</v>
      </c>
      <c r="F72" s="19"/>
      <c r="G72" s="19"/>
      <c r="H72" s="20"/>
      <c r="I72" s="19"/>
      <c r="J72" s="19"/>
      <c r="K72" s="19"/>
      <c r="L72" s="19"/>
      <c r="M72" s="1"/>
      <c r="N72" s="19"/>
      <c r="O72" s="288"/>
      <c r="P72" s="288"/>
      <c r="Q72" s="19" t="s">
        <v>1360</v>
      </c>
      <c r="S72" s="1" t="s">
        <v>129</v>
      </c>
      <c r="T72" s="14">
        <v>56</v>
      </c>
      <c r="U72" s="1">
        <v>37</v>
      </c>
      <c r="V72" s="14">
        <v>39</v>
      </c>
    </row>
    <row r="73" spans="1:21">
      <c r="A73" s="7">
        <f t="shared" si="2"/>
        <v>64</v>
      </c>
      <c r="B73" s="7" t="s">
        <v>133</v>
      </c>
      <c r="C73" s="7" t="s">
        <v>129</v>
      </c>
      <c r="D73" s="19" t="s">
        <v>1361</v>
      </c>
      <c r="E73" s="19" t="s">
        <v>1362</v>
      </c>
      <c r="F73" s="19" t="s">
        <v>1235</v>
      </c>
      <c r="G73" s="19"/>
      <c r="H73" s="20"/>
      <c r="I73" s="19"/>
      <c r="J73" s="19"/>
      <c r="K73" s="19"/>
      <c r="L73" s="19"/>
      <c r="M73" s="1"/>
      <c r="N73" s="19"/>
      <c r="O73" s="288">
        <v>1</v>
      </c>
      <c r="P73" s="288">
        <v>0</v>
      </c>
      <c r="Q73" s="19" t="s">
        <v>1232</v>
      </c>
      <c r="S73" s="1" t="s">
        <v>129</v>
      </c>
      <c r="T73" s="14">
        <v>57</v>
      </c>
      <c r="U73" s="1">
        <v>38</v>
      </c>
    </row>
    <row r="74" spans="1:21">
      <c r="A74" s="7">
        <f t="shared" si="2"/>
        <v>65</v>
      </c>
      <c r="B74" s="7" t="s">
        <v>133</v>
      </c>
      <c r="C74" s="7" t="s">
        <v>129</v>
      </c>
      <c r="D74" s="19" t="s">
        <v>1363</v>
      </c>
      <c r="E74" s="19" t="s">
        <v>1364</v>
      </c>
      <c r="F74" s="19"/>
      <c r="G74" s="19"/>
      <c r="H74" s="20"/>
      <c r="I74" s="19"/>
      <c r="J74" s="19"/>
      <c r="K74" s="19"/>
      <c r="L74" s="19"/>
      <c r="M74" s="1"/>
      <c r="N74" s="19"/>
      <c r="O74" s="288"/>
      <c r="P74" s="288"/>
      <c r="Q74" s="19" t="s">
        <v>1365</v>
      </c>
      <c r="S74" s="1" t="s">
        <v>129</v>
      </c>
      <c r="T74" s="14">
        <v>58</v>
      </c>
      <c r="U74" s="1">
        <v>39</v>
      </c>
    </row>
    <row r="75" spans="1:21">
      <c r="A75" s="7">
        <f t="shared" si="2"/>
        <v>66</v>
      </c>
      <c r="B75" s="7" t="s">
        <v>133</v>
      </c>
      <c r="C75" s="7" t="s">
        <v>129</v>
      </c>
      <c r="D75" s="19" t="s">
        <v>1366</v>
      </c>
      <c r="E75" s="19" t="s">
        <v>1367</v>
      </c>
      <c r="F75" s="19" t="s">
        <v>1235</v>
      </c>
      <c r="G75" s="19"/>
      <c r="H75" s="20"/>
      <c r="I75" s="19"/>
      <c r="J75" s="19"/>
      <c r="K75" s="19"/>
      <c r="L75" s="19"/>
      <c r="M75" s="1"/>
      <c r="N75" s="19"/>
      <c r="O75" s="288">
        <v>1</v>
      </c>
      <c r="P75" s="288">
        <v>0</v>
      </c>
      <c r="Q75" s="19" t="s">
        <v>1232</v>
      </c>
      <c r="S75" s="1" t="s">
        <v>129</v>
      </c>
      <c r="T75" s="14">
        <v>59</v>
      </c>
      <c r="U75" s="1">
        <v>40</v>
      </c>
    </row>
    <row r="76" spans="1:21">
      <c r="A76" s="7">
        <f t="shared" si="2"/>
        <v>67</v>
      </c>
      <c r="B76" s="7" t="s">
        <v>133</v>
      </c>
      <c r="C76" s="7" t="s">
        <v>129</v>
      </c>
      <c r="D76" s="19" t="s">
        <v>1368</v>
      </c>
      <c r="E76" s="19" t="s">
        <v>1369</v>
      </c>
      <c r="F76" s="19"/>
      <c r="G76" s="19"/>
      <c r="H76" s="20"/>
      <c r="I76" s="19"/>
      <c r="J76" s="19"/>
      <c r="K76" s="19"/>
      <c r="L76" s="19"/>
      <c r="M76" s="1"/>
      <c r="N76" s="19"/>
      <c r="O76" s="288"/>
      <c r="P76" s="288"/>
      <c r="Q76" s="19" t="s">
        <v>1319</v>
      </c>
      <c r="S76" s="1" t="s">
        <v>129</v>
      </c>
      <c r="T76" s="14">
        <v>60</v>
      </c>
      <c r="U76" s="1">
        <v>41</v>
      </c>
    </row>
    <row r="77" spans="1:21">
      <c r="A77" s="7">
        <f t="shared" si="2"/>
        <v>68</v>
      </c>
      <c r="B77" s="7" t="s">
        <v>133</v>
      </c>
      <c r="C77" s="7" t="s">
        <v>129</v>
      </c>
      <c r="D77" s="19" t="s">
        <v>1370</v>
      </c>
      <c r="E77" s="19" t="s">
        <v>1371</v>
      </c>
      <c r="F77" s="19" t="s">
        <v>1235</v>
      </c>
      <c r="G77" s="19"/>
      <c r="H77" s="20"/>
      <c r="I77" s="19"/>
      <c r="J77" s="19"/>
      <c r="K77" s="19"/>
      <c r="L77" s="19"/>
      <c r="M77" s="1"/>
      <c r="N77" s="19"/>
      <c r="O77" s="288">
        <v>1</v>
      </c>
      <c r="P77" s="288">
        <v>0</v>
      </c>
      <c r="Q77" s="19" t="s">
        <v>1232</v>
      </c>
      <c r="S77" s="1" t="s">
        <v>129</v>
      </c>
      <c r="T77" s="14">
        <v>61</v>
      </c>
      <c r="U77" s="1">
        <v>42</v>
      </c>
    </row>
    <row r="78" spans="1:21">
      <c r="A78" s="7">
        <f t="shared" si="2"/>
        <v>69</v>
      </c>
      <c r="B78" s="7" t="s">
        <v>133</v>
      </c>
      <c r="C78" s="7" t="s">
        <v>129</v>
      </c>
      <c r="D78" s="19" t="s">
        <v>1372</v>
      </c>
      <c r="E78" s="19" t="s">
        <v>1373</v>
      </c>
      <c r="F78" s="19"/>
      <c r="G78" s="19"/>
      <c r="H78" s="20"/>
      <c r="I78" s="19"/>
      <c r="J78" s="19"/>
      <c r="K78" s="19"/>
      <c r="L78" s="19"/>
      <c r="M78" s="1"/>
      <c r="N78" s="19"/>
      <c r="O78" s="288"/>
      <c r="P78" s="288"/>
      <c r="Q78" s="19" t="s">
        <v>1374</v>
      </c>
      <c r="S78" s="1" t="s">
        <v>129</v>
      </c>
      <c r="T78" s="14">
        <v>62</v>
      </c>
      <c r="U78" s="1" t="s">
        <v>1232</v>
      </c>
    </row>
    <row r="79" spans="1:21">
      <c r="A79" s="7">
        <f t="shared" si="2"/>
        <v>70</v>
      </c>
      <c r="B79" s="7" t="s">
        <v>133</v>
      </c>
      <c r="C79" s="7" t="s">
        <v>129</v>
      </c>
      <c r="D79" s="19" t="s">
        <v>1375</v>
      </c>
      <c r="E79" s="19" t="s">
        <v>1376</v>
      </c>
      <c r="F79" s="19" t="s">
        <v>1230</v>
      </c>
      <c r="G79" s="19"/>
      <c r="H79" s="20"/>
      <c r="I79" s="19"/>
      <c r="J79" s="19"/>
      <c r="K79" s="19" t="s">
        <v>1336</v>
      </c>
      <c r="L79" s="19" t="s">
        <v>269</v>
      </c>
      <c r="M79" s="1"/>
      <c r="N79" s="19" t="s">
        <v>1337</v>
      </c>
      <c r="O79" s="288">
        <v>5</v>
      </c>
      <c r="P79" s="288">
        <v>2</v>
      </c>
      <c r="Q79" s="19" t="s">
        <v>1232</v>
      </c>
      <c r="S79" s="1" t="s">
        <v>129</v>
      </c>
      <c r="T79" s="14">
        <v>63</v>
      </c>
      <c r="U79" s="1" t="s">
        <v>1232</v>
      </c>
    </row>
    <row r="80" spans="1:21">
      <c r="A80" s="7">
        <f t="shared" si="2"/>
        <v>71</v>
      </c>
      <c r="B80" s="7" t="s">
        <v>133</v>
      </c>
      <c r="C80" s="7" t="s">
        <v>129</v>
      </c>
      <c r="D80" s="19" t="s">
        <v>1377</v>
      </c>
      <c r="E80" s="19" t="s">
        <v>1378</v>
      </c>
      <c r="F80" s="19" t="s">
        <v>1297</v>
      </c>
      <c r="G80" s="19"/>
      <c r="H80" s="20"/>
      <c r="I80" s="19"/>
      <c r="J80" s="19"/>
      <c r="K80" s="19"/>
      <c r="L80" s="19" t="s">
        <v>71</v>
      </c>
      <c r="M80" s="1"/>
      <c r="N80" s="19"/>
      <c r="O80" s="288">
        <v>0</v>
      </c>
      <c r="P80" s="288">
        <v>0</v>
      </c>
      <c r="Q80" s="19" t="s">
        <v>1298</v>
      </c>
      <c r="S80" s="1" t="s">
        <v>129</v>
      </c>
      <c r="T80" s="14">
        <v>64</v>
      </c>
      <c r="U80" s="1">
        <v>43</v>
      </c>
    </row>
    <row r="81" spans="1:22">
      <c r="A81" s="7">
        <f t="shared" ref="A81:A144" si="3">IF(D81&lt;&gt;"",ROW()-9,"")</f>
        <v>72</v>
      </c>
      <c r="B81" s="7" t="s">
        <v>133</v>
      </c>
      <c r="C81" s="7" t="s">
        <v>129</v>
      </c>
      <c r="D81" s="19" t="s">
        <v>1379</v>
      </c>
      <c r="E81" s="19" t="s">
        <v>1380</v>
      </c>
      <c r="F81" s="19" t="s">
        <v>1235</v>
      </c>
      <c r="G81" s="19"/>
      <c r="H81" s="20"/>
      <c r="I81" s="19"/>
      <c r="J81" s="19"/>
      <c r="K81" s="19"/>
      <c r="L81" s="19"/>
      <c r="M81" s="1"/>
      <c r="N81" s="19"/>
      <c r="O81" s="288">
        <v>1</v>
      </c>
      <c r="P81" s="288">
        <v>0</v>
      </c>
      <c r="Q81" s="19" t="s">
        <v>1232</v>
      </c>
      <c r="S81" s="1" t="s">
        <v>129</v>
      </c>
      <c r="T81" s="14">
        <v>65</v>
      </c>
      <c r="U81" s="1">
        <v>44</v>
      </c>
      <c r="V81" s="14">
        <v>40</v>
      </c>
    </row>
    <row r="82" spans="1:22">
      <c r="A82" s="7">
        <f t="shared" si="3"/>
        <v>73</v>
      </c>
      <c r="B82" s="7" t="s">
        <v>133</v>
      </c>
      <c r="C82" s="7" t="s">
        <v>129</v>
      </c>
      <c r="D82" s="19" t="s">
        <v>1381</v>
      </c>
      <c r="E82" s="19" t="s">
        <v>1382</v>
      </c>
      <c r="F82" s="19"/>
      <c r="G82" s="19"/>
      <c r="H82" s="20"/>
      <c r="I82" s="19"/>
      <c r="J82" s="19"/>
      <c r="K82" s="19"/>
      <c r="L82" s="19"/>
      <c r="M82" s="1"/>
      <c r="N82" s="19"/>
      <c r="O82" s="288"/>
      <c r="P82" s="288"/>
      <c r="Q82" s="19" t="s">
        <v>1290</v>
      </c>
      <c r="S82" s="1" t="s">
        <v>129</v>
      </c>
      <c r="T82" s="14">
        <v>66</v>
      </c>
      <c r="U82" s="1">
        <v>45</v>
      </c>
      <c r="V82" s="14">
        <v>41</v>
      </c>
    </row>
    <row r="83" spans="1:22">
      <c r="A83" s="7">
        <f t="shared" si="3"/>
        <v>74</v>
      </c>
      <c r="B83" s="7" t="s">
        <v>133</v>
      </c>
      <c r="C83" s="7" t="s">
        <v>129</v>
      </c>
      <c r="D83" s="19" t="s">
        <v>1383</v>
      </c>
      <c r="E83" s="19" t="s">
        <v>1384</v>
      </c>
      <c r="F83" s="19" t="s">
        <v>1297</v>
      </c>
      <c r="G83" s="19"/>
      <c r="H83" s="20"/>
      <c r="I83" s="19"/>
      <c r="J83" s="19"/>
      <c r="K83" s="19"/>
      <c r="L83" s="19" t="s">
        <v>71</v>
      </c>
      <c r="M83" s="1"/>
      <c r="N83" s="19"/>
      <c r="O83" s="288">
        <v>0</v>
      </c>
      <c r="P83" s="288">
        <v>0</v>
      </c>
      <c r="Q83" s="19" t="s">
        <v>1298</v>
      </c>
      <c r="S83" s="1" t="s">
        <v>129</v>
      </c>
      <c r="T83" s="14">
        <v>67</v>
      </c>
      <c r="U83" s="1">
        <v>46</v>
      </c>
      <c r="V83" s="14">
        <v>42</v>
      </c>
    </row>
    <row r="84" spans="1:22">
      <c r="A84" s="7">
        <f t="shared" si="3"/>
        <v>75</v>
      </c>
      <c r="B84" s="7" t="s">
        <v>133</v>
      </c>
      <c r="C84" s="7" t="s">
        <v>129</v>
      </c>
      <c r="D84" s="19" t="s">
        <v>1385</v>
      </c>
      <c r="E84" s="19" t="s">
        <v>1386</v>
      </c>
      <c r="F84" s="19" t="s">
        <v>1297</v>
      </c>
      <c r="G84" s="19"/>
      <c r="H84" s="20"/>
      <c r="I84" s="19"/>
      <c r="J84" s="19"/>
      <c r="K84" s="19"/>
      <c r="L84" s="19" t="s">
        <v>71</v>
      </c>
      <c r="M84" s="1"/>
      <c r="N84" s="19"/>
      <c r="O84" s="288">
        <v>0</v>
      </c>
      <c r="P84" s="288">
        <v>0</v>
      </c>
      <c r="Q84" s="19" t="s">
        <v>1298</v>
      </c>
      <c r="S84" s="1" t="s">
        <v>129</v>
      </c>
      <c r="T84" s="14">
        <v>68</v>
      </c>
      <c r="U84" s="1">
        <v>47</v>
      </c>
      <c r="V84" s="14">
        <v>43</v>
      </c>
    </row>
    <row r="85" spans="1:22">
      <c r="A85" s="7">
        <f t="shared" si="3"/>
        <v>76</v>
      </c>
      <c r="B85" s="7" t="s">
        <v>133</v>
      </c>
      <c r="C85" s="7" t="s">
        <v>129</v>
      </c>
      <c r="D85" s="19" t="s">
        <v>1387</v>
      </c>
      <c r="E85" s="19" t="s">
        <v>1388</v>
      </c>
      <c r="F85" s="19" t="s">
        <v>1235</v>
      </c>
      <c r="G85" s="19"/>
      <c r="H85" s="20"/>
      <c r="I85" s="19"/>
      <c r="J85" s="19"/>
      <c r="K85" s="19"/>
      <c r="L85" s="19"/>
      <c r="M85" s="1"/>
      <c r="N85" s="19"/>
      <c r="O85" s="288">
        <v>1</v>
      </c>
      <c r="P85" s="288">
        <v>0</v>
      </c>
      <c r="Q85" s="19" t="s">
        <v>1232</v>
      </c>
      <c r="S85" s="1" t="s">
        <v>129</v>
      </c>
      <c r="T85" s="14">
        <v>69</v>
      </c>
      <c r="U85" s="1">
        <v>48</v>
      </c>
      <c r="V85" s="14">
        <v>44</v>
      </c>
    </row>
    <row r="86" spans="1:22">
      <c r="A86" s="7">
        <f t="shared" si="3"/>
        <v>77</v>
      </c>
      <c r="B86" s="7" t="s">
        <v>133</v>
      </c>
      <c r="C86" s="7" t="s">
        <v>129</v>
      </c>
      <c r="D86" s="19" t="s">
        <v>1389</v>
      </c>
      <c r="E86" s="19" t="s">
        <v>1390</v>
      </c>
      <c r="F86" s="19"/>
      <c r="G86" s="19"/>
      <c r="H86" s="20"/>
      <c r="I86" s="19"/>
      <c r="J86" s="19"/>
      <c r="K86" s="19"/>
      <c r="L86" s="19"/>
      <c r="M86" s="1"/>
      <c r="N86" s="19"/>
      <c r="O86" s="288"/>
      <c r="P86" s="288"/>
      <c r="Q86" s="19" t="s">
        <v>1391</v>
      </c>
      <c r="S86" s="1" t="s">
        <v>129</v>
      </c>
      <c r="T86" s="14">
        <v>70</v>
      </c>
      <c r="U86" s="1">
        <v>49</v>
      </c>
      <c r="V86" s="14">
        <v>45</v>
      </c>
    </row>
    <row r="87" spans="1:22">
      <c r="A87" s="7">
        <f t="shared" si="3"/>
        <v>78</v>
      </c>
      <c r="B87" s="7" t="s">
        <v>133</v>
      </c>
      <c r="C87" s="7" t="s">
        <v>129</v>
      </c>
      <c r="D87" s="19" t="s">
        <v>1392</v>
      </c>
      <c r="E87" s="19" t="s">
        <v>1393</v>
      </c>
      <c r="F87" s="19" t="s">
        <v>1230</v>
      </c>
      <c r="G87" s="19"/>
      <c r="H87" s="20"/>
      <c r="I87" s="19"/>
      <c r="J87" s="19"/>
      <c r="K87" s="19"/>
      <c r="L87" s="19" t="s">
        <v>75</v>
      </c>
      <c r="M87" s="1"/>
      <c r="N87" s="19"/>
      <c r="O87" s="288">
        <v>2</v>
      </c>
      <c r="P87" s="288">
        <v>0</v>
      </c>
      <c r="Q87" s="19" t="s">
        <v>1232</v>
      </c>
      <c r="S87" s="1" t="s">
        <v>129</v>
      </c>
      <c r="T87" s="14">
        <v>71</v>
      </c>
      <c r="U87" s="1">
        <v>50</v>
      </c>
      <c r="V87" s="14">
        <v>46</v>
      </c>
    </row>
    <row r="88" spans="1:22">
      <c r="A88" s="7">
        <f t="shared" si="3"/>
        <v>79</v>
      </c>
      <c r="B88" s="7" t="s">
        <v>133</v>
      </c>
      <c r="C88" s="7" t="s">
        <v>129</v>
      </c>
      <c r="D88" s="19" t="s">
        <v>1394</v>
      </c>
      <c r="E88" s="19" t="s">
        <v>1395</v>
      </c>
      <c r="F88" s="19" t="s">
        <v>1230</v>
      </c>
      <c r="G88" s="19"/>
      <c r="H88" s="20"/>
      <c r="I88" s="19"/>
      <c r="J88" s="19"/>
      <c r="K88" s="19"/>
      <c r="L88" s="19"/>
      <c r="M88" s="1"/>
      <c r="N88" s="19"/>
      <c r="O88" s="288">
        <v>3</v>
      </c>
      <c r="P88" s="288">
        <v>0</v>
      </c>
      <c r="Q88" s="19" t="s">
        <v>1232</v>
      </c>
      <c r="S88" s="1" t="s">
        <v>129</v>
      </c>
      <c r="T88" s="14">
        <v>72</v>
      </c>
      <c r="U88" s="1">
        <v>51</v>
      </c>
      <c r="V88" s="14">
        <v>47</v>
      </c>
    </row>
    <row r="89" spans="1:22">
      <c r="A89" s="7">
        <f t="shared" si="3"/>
        <v>80</v>
      </c>
      <c r="B89" s="7" t="s">
        <v>133</v>
      </c>
      <c r="C89" s="7" t="s">
        <v>129</v>
      </c>
      <c r="D89" s="19" t="s">
        <v>1396</v>
      </c>
      <c r="E89" s="19" t="s">
        <v>1397</v>
      </c>
      <c r="F89" s="19" t="s">
        <v>1235</v>
      </c>
      <c r="G89" s="19"/>
      <c r="H89" s="20"/>
      <c r="I89" s="19"/>
      <c r="J89" s="19"/>
      <c r="K89" s="19"/>
      <c r="L89" s="19"/>
      <c r="M89" s="1"/>
      <c r="N89" s="19"/>
      <c r="O89" s="288">
        <v>1</v>
      </c>
      <c r="P89" s="288">
        <v>0</v>
      </c>
      <c r="Q89" s="19" t="s">
        <v>1232</v>
      </c>
      <c r="S89" s="1" t="s">
        <v>129</v>
      </c>
      <c r="T89" s="14">
        <v>73</v>
      </c>
      <c r="U89" s="1">
        <v>52</v>
      </c>
      <c r="V89" s="14">
        <v>48</v>
      </c>
    </row>
    <row r="90" spans="1:22">
      <c r="A90" s="7">
        <f t="shared" si="3"/>
        <v>81</v>
      </c>
      <c r="B90" s="7" t="s">
        <v>133</v>
      </c>
      <c r="C90" s="7" t="s">
        <v>129</v>
      </c>
      <c r="D90" s="19" t="s">
        <v>1398</v>
      </c>
      <c r="E90" s="19" t="s">
        <v>1399</v>
      </c>
      <c r="F90" s="19"/>
      <c r="G90" s="19"/>
      <c r="H90" s="20"/>
      <c r="I90" s="19"/>
      <c r="J90" s="19"/>
      <c r="K90" s="19"/>
      <c r="L90" s="19"/>
      <c r="M90" s="1"/>
      <c r="N90" s="19"/>
      <c r="O90" s="288"/>
      <c r="P90" s="288"/>
      <c r="Q90" s="19" t="s">
        <v>1400</v>
      </c>
      <c r="S90" s="1" t="s">
        <v>129</v>
      </c>
      <c r="T90" s="14">
        <v>74</v>
      </c>
      <c r="U90" s="1">
        <v>53</v>
      </c>
      <c r="V90" s="14">
        <v>49</v>
      </c>
    </row>
    <row r="91" spans="1:22">
      <c r="A91" s="7">
        <f t="shared" si="3"/>
        <v>82</v>
      </c>
      <c r="B91" s="7" t="s">
        <v>133</v>
      </c>
      <c r="C91" s="7" t="s">
        <v>129</v>
      </c>
      <c r="D91" s="19" t="s">
        <v>1401</v>
      </c>
      <c r="E91" s="19" t="s">
        <v>1402</v>
      </c>
      <c r="F91" s="19" t="s">
        <v>1235</v>
      </c>
      <c r="G91" s="19"/>
      <c r="H91" s="20"/>
      <c r="I91" s="19"/>
      <c r="J91" s="19"/>
      <c r="K91" s="19"/>
      <c r="L91" s="19"/>
      <c r="M91" s="1"/>
      <c r="N91" s="19"/>
      <c r="O91" s="288">
        <v>3</v>
      </c>
      <c r="P91" s="288">
        <v>0</v>
      </c>
      <c r="Q91" s="19" t="s">
        <v>1232</v>
      </c>
      <c r="S91" s="1" t="s">
        <v>129</v>
      </c>
      <c r="T91" s="14">
        <v>75</v>
      </c>
      <c r="U91" s="1">
        <v>54</v>
      </c>
      <c r="V91" s="14">
        <v>50</v>
      </c>
    </row>
    <row r="92" spans="1:22">
      <c r="A92" s="7">
        <f t="shared" si="3"/>
        <v>83</v>
      </c>
      <c r="B92" s="7" t="s">
        <v>133</v>
      </c>
      <c r="C92" s="7" t="s">
        <v>129</v>
      </c>
      <c r="D92" s="19" t="s">
        <v>1403</v>
      </c>
      <c r="E92" s="19" t="s">
        <v>1404</v>
      </c>
      <c r="F92" s="19"/>
      <c r="G92" s="19"/>
      <c r="H92" s="20"/>
      <c r="I92" s="19"/>
      <c r="J92" s="19"/>
      <c r="K92" s="19"/>
      <c r="L92" s="19"/>
      <c r="M92" s="1"/>
      <c r="N92" s="19"/>
      <c r="O92" s="288"/>
      <c r="P92" s="288"/>
      <c r="Q92" s="19" t="s">
        <v>1405</v>
      </c>
      <c r="S92" s="1" t="s">
        <v>129</v>
      </c>
      <c r="T92" s="14">
        <v>76</v>
      </c>
      <c r="U92" s="1">
        <v>55</v>
      </c>
      <c r="V92" s="14">
        <v>51</v>
      </c>
    </row>
    <row r="93" spans="1:21">
      <c r="A93" s="7">
        <f t="shared" si="3"/>
        <v>84</v>
      </c>
      <c r="B93" s="7" t="s">
        <v>133</v>
      </c>
      <c r="C93" s="7" t="s">
        <v>129</v>
      </c>
      <c r="D93" s="19" t="s">
        <v>1406</v>
      </c>
      <c r="E93" s="19" t="s">
        <v>1407</v>
      </c>
      <c r="F93" s="19" t="s">
        <v>1230</v>
      </c>
      <c r="G93" s="19"/>
      <c r="H93" s="20"/>
      <c r="I93" s="19"/>
      <c r="J93" s="19"/>
      <c r="K93" s="19"/>
      <c r="L93" s="19" t="s">
        <v>269</v>
      </c>
      <c r="M93" s="1"/>
      <c r="N93" s="19"/>
      <c r="O93" s="288">
        <v>2</v>
      </c>
      <c r="P93" s="288">
        <v>0</v>
      </c>
      <c r="Q93" s="19" t="s">
        <v>1232</v>
      </c>
      <c r="S93" s="1" t="s">
        <v>129</v>
      </c>
      <c r="T93" s="14">
        <v>77</v>
      </c>
      <c r="U93" s="1">
        <v>56</v>
      </c>
    </row>
    <row r="94" spans="1:22">
      <c r="A94" s="7">
        <f t="shared" si="3"/>
        <v>85</v>
      </c>
      <c r="B94" s="7" t="s">
        <v>133</v>
      </c>
      <c r="C94" s="7" t="s">
        <v>129</v>
      </c>
      <c r="D94" s="19" t="s">
        <v>1408</v>
      </c>
      <c r="E94" s="19" t="s">
        <v>1409</v>
      </c>
      <c r="F94" s="19" t="s">
        <v>1235</v>
      </c>
      <c r="G94" s="19"/>
      <c r="H94" s="20"/>
      <c r="I94" s="19"/>
      <c r="J94" s="19"/>
      <c r="K94" s="19"/>
      <c r="L94" s="19"/>
      <c r="M94" s="1"/>
      <c r="N94" s="19"/>
      <c r="O94" s="288">
        <v>1</v>
      </c>
      <c r="P94" s="288">
        <v>0</v>
      </c>
      <c r="Q94" s="19" t="s">
        <v>1232</v>
      </c>
      <c r="S94" s="1" t="s">
        <v>129</v>
      </c>
      <c r="T94" s="14">
        <v>78</v>
      </c>
      <c r="U94" s="1">
        <v>57</v>
      </c>
      <c r="V94" s="14">
        <v>52</v>
      </c>
    </row>
    <row r="95" spans="1:22">
      <c r="A95" s="7">
        <f t="shared" si="3"/>
        <v>86</v>
      </c>
      <c r="B95" s="7" t="s">
        <v>133</v>
      </c>
      <c r="C95" s="7" t="s">
        <v>129</v>
      </c>
      <c r="D95" s="19" t="s">
        <v>1410</v>
      </c>
      <c r="E95" s="19" t="s">
        <v>1411</v>
      </c>
      <c r="F95" s="19"/>
      <c r="G95" s="19"/>
      <c r="H95" s="20"/>
      <c r="I95" s="19"/>
      <c r="J95" s="19"/>
      <c r="K95" s="19"/>
      <c r="L95" s="19"/>
      <c r="M95" s="1"/>
      <c r="N95" s="19"/>
      <c r="O95" s="288"/>
      <c r="P95" s="288"/>
      <c r="Q95" s="19" t="s">
        <v>1319</v>
      </c>
      <c r="S95" s="1" t="s">
        <v>129</v>
      </c>
      <c r="T95" s="14">
        <v>79</v>
      </c>
      <c r="U95" s="1">
        <v>58</v>
      </c>
      <c r="V95" s="14">
        <v>53</v>
      </c>
    </row>
    <row r="96" spans="1:22">
      <c r="A96" s="7">
        <f t="shared" si="3"/>
        <v>87</v>
      </c>
      <c r="B96" s="7" t="s">
        <v>133</v>
      </c>
      <c r="C96" s="7" t="s">
        <v>129</v>
      </c>
      <c r="D96" s="19" t="s">
        <v>1412</v>
      </c>
      <c r="E96" s="19" t="s">
        <v>1413</v>
      </c>
      <c r="F96" s="19" t="s">
        <v>1235</v>
      </c>
      <c r="G96" s="19"/>
      <c r="H96" s="20"/>
      <c r="I96" s="19"/>
      <c r="J96" s="19"/>
      <c r="K96" s="19"/>
      <c r="L96" s="19"/>
      <c r="M96" s="1"/>
      <c r="N96" s="19"/>
      <c r="O96" s="288">
        <v>1</v>
      </c>
      <c r="P96" s="288">
        <v>0</v>
      </c>
      <c r="Q96" s="19" t="s">
        <v>1232</v>
      </c>
      <c r="S96" s="1" t="s">
        <v>129</v>
      </c>
      <c r="T96" s="14">
        <v>80</v>
      </c>
      <c r="U96" s="1">
        <v>59</v>
      </c>
      <c r="V96" s="14">
        <v>54</v>
      </c>
    </row>
    <row r="97" spans="1:22">
      <c r="A97" s="7">
        <f t="shared" si="3"/>
        <v>88</v>
      </c>
      <c r="B97" s="7" t="s">
        <v>133</v>
      </c>
      <c r="C97" s="7" t="s">
        <v>129</v>
      </c>
      <c r="D97" s="19" t="s">
        <v>1414</v>
      </c>
      <c r="E97" s="19" t="s">
        <v>1415</v>
      </c>
      <c r="F97" s="19"/>
      <c r="G97" s="19"/>
      <c r="H97" s="20"/>
      <c r="I97" s="19"/>
      <c r="J97" s="19"/>
      <c r="K97" s="19"/>
      <c r="L97" s="19"/>
      <c r="M97" s="1"/>
      <c r="N97" s="19"/>
      <c r="O97" s="288"/>
      <c r="P97" s="288"/>
      <c r="Q97" s="19" t="s">
        <v>1319</v>
      </c>
      <c r="S97" s="1" t="s">
        <v>129</v>
      </c>
      <c r="T97" s="14">
        <v>81</v>
      </c>
      <c r="U97" s="1">
        <v>60</v>
      </c>
      <c r="V97" s="14">
        <v>55</v>
      </c>
    </row>
    <row r="98" spans="1:22">
      <c r="A98" s="7">
        <f t="shared" si="3"/>
        <v>89</v>
      </c>
      <c r="B98" s="7" t="s">
        <v>133</v>
      </c>
      <c r="C98" s="7" t="s">
        <v>129</v>
      </c>
      <c r="D98" s="19" t="s">
        <v>1416</v>
      </c>
      <c r="E98" s="19" t="s">
        <v>1417</v>
      </c>
      <c r="F98" s="19" t="s">
        <v>1235</v>
      </c>
      <c r="G98" s="19"/>
      <c r="H98" s="20"/>
      <c r="I98" s="19"/>
      <c r="J98" s="19"/>
      <c r="K98" s="19"/>
      <c r="L98" s="19"/>
      <c r="M98" s="1"/>
      <c r="N98" s="19"/>
      <c r="O98" s="288">
        <v>1</v>
      </c>
      <c r="P98" s="288">
        <v>0</v>
      </c>
      <c r="Q98" s="19" t="s">
        <v>1232</v>
      </c>
      <c r="S98" s="1" t="s">
        <v>129</v>
      </c>
      <c r="T98" s="14">
        <v>82</v>
      </c>
      <c r="U98" s="1">
        <v>61</v>
      </c>
      <c r="V98" s="14">
        <v>56</v>
      </c>
    </row>
    <row r="99" spans="1:22">
      <c r="A99" s="7">
        <f t="shared" si="3"/>
        <v>90</v>
      </c>
      <c r="B99" s="7" t="s">
        <v>133</v>
      </c>
      <c r="C99" s="7" t="s">
        <v>129</v>
      </c>
      <c r="D99" s="19" t="s">
        <v>1418</v>
      </c>
      <c r="E99" s="19" t="s">
        <v>1419</v>
      </c>
      <c r="F99" s="19"/>
      <c r="G99" s="19"/>
      <c r="H99" s="20"/>
      <c r="I99" s="19"/>
      <c r="J99" s="19"/>
      <c r="K99" s="19"/>
      <c r="L99" s="19"/>
      <c r="M99" s="1"/>
      <c r="N99" s="19"/>
      <c r="O99" s="288"/>
      <c r="P99" s="288"/>
      <c r="Q99" s="19" t="s">
        <v>1319</v>
      </c>
      <c r="S99" s="1" t="s">
        <v>129</v>
      </c>
      <c r="T99" s="14">
        <v>83</v>
      </c>
      <c r="U99" s="1">
        <v>62</v>
      </c>
      <c r="V99" s="14">
        <v>57</v>
      </c>
    </row>
    <row r="100" spans="1:22">
      <c r="A100" s="7">
        <f t="shared" si="3"/>
        <v>91</v>
      </c>
      <c r="B100" s="7" t="s">
        <v>133</v>
      </c>
      <c r="C100" s="7" t="s">
        <v>129</v>
      </c>
      <c r="D100" s="19" t="s">
        <v>1420</v>
      </c>
      <c r="E100" s="19" t="s">
        <v>1421</v>
      </c>
      <c r="F100" s="19" t="s">
        <v>1235</v>
      </c>
      <c r="G100" s="19"/>
      <c r="H100" s="20"/>
      <c r="I100" s="19"/>
      <c r="J100" s="19"/>
      <c r="K100" s="19"/>
      <c r="L100" s="19"/>
      <c r="M100" s="1"/>
      <c r="N100" s="19"/>
      <c r="O100" s="288">
        <v>1</v>
      </c>
      <c r="P100" s="288">
        <v>0</v>
      </c>
      <c r="Q100" s="19" t="s">
        <v>1232</v>
      </c>
      <c r="S100" s="1" t="s">
        <v>129</v>
      </c>
      <c r="T100" s="14">
        <v>84</v>
      </c>
      <c r="U100" s="1">
        <v>63</v>
      </c>
      <c r="V100" s="14">
        <v>58</v>
      </c>
    </row>
    <row r="101" spans="1:22">
      <c r="A101" s="7">
        <f t="shared" si="3"/>
        <v>92</v>
      </c>
      <c r="B101" s="7" t="s">
        <v>133</v>
      </c>
      <c r="C101" s="7" t="s">
        <v>129</v>
      </c>
      <c r="D101" s="19" t="s">
        <v>1422</v>
      </c>
      <c r="E101" s="19" t="s">
        <v>1423</v>
      </c>
      <c r="F101" s="19"/>
      <c r="G101" s="19"/>
      <c r="H101" s="20"/>
      <c r="I101" s="19"/>
      <c r="J101" s="19"/>
      <c r="K101" s="19"/>
      <c r="L101" s="19"/>
      <c r="M101" s="1"/>
      <c r="N101" s="19"/>
      <c r="O101" s="288"/>
      <c r="P101" s="288"/>
      <c r="Q101" s="19" t="s">
        <v>1424</v>
      </c>
      <c r="S101" s="1" t="s">
        <v>129</v>
      </c>
      <c r="T101" s="14">
        <v>85</v>
      </c>
      <c r="U101" s="1">
        <v>64</v>
      </c>
      <c r="V101" s="14">
        <v>59</v>
      </c>
    </row>
    <row r="102" spans="1:21">
      <c r="A102" s="7">
        <f t="shared" si="3"/>
        <v>93</v>
      </c>
      <c r="B102" s="7" t="s">
        <v>133</v>
      </c>
      <c r="C102" s="7" t="s">
        <v>129</v>
      </c>
      <c r="D102" s="19" t="s">
        <v>1425</v>
      </c>
      <c r="E102" s="19" t="s">
        <v>1426</v>
      </c>
      <c r="F102" s="19" t="s">
        <v>1235</v>
      </c>
      <c r="G102" s="19"/>
      <c r="H102" s="20"/>
      <c r="I102" s="19"/>
      <c r="J102" s="19"/>
      <c r="K102" s="19"/>
      <c r="L102" s="19"/>
      <c r="M102" s="1"/>
      <c r="N102" s="19"/>
      <c r="O102" s="288">
        <v>1</v>
      </c>
      <c r="P102" s="288">
        <v>0</v>
      </c>
      <c r="Q102" s="19" t="s">
        <v>1232</v>
      </c>
      <c r="S102" s="1" t="s">
        <v>129</v>
      </c>
      <c r="T102" s="14">
        <v>86</v>
      </c>
      <c r="U102" s="1" t="s">
        <v>1232</v>
      </c>
    </row>
    <row r="103" spans="1:21">
      <c r="A103" s="7">
        <f t="shared" si="3"/>
        <v>94</v>
      </c>
      <c r="B103" s="7" t="s">
        <v>133</v>
      </c>
      <c r="C103" s="7" t="s">
        <v>129</v>
      </c>
      <c r="D103" s="19" t="s">
        <v>1427</v>
      </c>
      <c r="E103" s="19" t="s">
        <v>1428</v>
      </c>
      <c r="F103" s="19"/>
      <c r="G103" s="19"/>
      <c r="H103" s="20"/>
      <c r="I103" s="19"/>
      <c r="J103" s="19"/>
      <c r="K103" s="19"/>
      <c r="L103" s="19"/>
      <c r="M103" s="1"/>
      <c r="N103" s="19"/>
      <c r="O103" s="288"/>
      <c r="P103" s="288"/>
      <c r="Q103" s="19" t="s">
        <v>1429</v>
      </c>
      <c r="S103" s="1" t="s">
        <v>129</v>
      </c>
      <c r="T103" s="14">
        <v>87</v>
      </c>
      <c r="U103" s="1" t="s">
        <v>1232</v>
      </c>
    </row>
    <row r="104" spans="1:21">
      <c r="A104" s="7">
        <f t="shared" si="3"/>
        <v>95</v>
      </c>
      <c r="B104" s="7" t="s">
        <v>133</v>
      </c>
      <c r="C104" s="7" t="s">
        <v>129</v>
      </c>
      <c r="D104" s="19" t="s">
        <v>1430</v>
      </c>
      <c r="E104" s="19" t="s">
        <v>1431</v>
      </c>
      <c r="F104" s="19" t="s">
        <v>1230</v>
      </c>
      <c r="G104" s="19"/>
      <c r="H104" s="20"/>
      <c r="I104" s="19"/>
      <c r="J104" s="19"/>
      <c r="K104" s="19"/>
      <c r="L104" s="19" t="s">
        <v>269</v>
      </c>
      <c r="M104" s="1"/>
      <c r="N104" s="19"/>
      <c r="O104" s="288">
        <v>2</v>
      </c>
      <c r="P104" s="288">
        <v>0</v>
      </c>
      <c r="Q104" s="19" t="s">
        <v>1232</v>
      </c>
      <c r="S104" s="1" t="s">
        <v>129</v>
      </c>
      <c r="T104" s="14">
        <v>88</v>
      </c>
      <c r="U104" s="1" t="s">
        <v>1232</v>
      </c>
    </row>
    <row r="105" spans="1:21">
      <c r="A105" s="7">
        <f t="shared" si="3"/>
        <v>96</v>
      </c>
      <c r="B105" s="7" t="s">
        <v>133</v>
      </c>
      <c r="C105" s="7" t="s">
        <v>129</v>
      </c>
      <c r="D105" s="19" t="s">
        <v>1432</v>
      </c>
      <c r="E105" s="19" t="s">
        <v>1433</v>
      </c>
      <c r="F105" s="19" t="s">
        <v>1235</v>
      </c>
      <c r="G105" s="19"/>
      <c r="H105" s="20"/>
      <c r="I105" s="19"/>
      <c r="J105" s="19"/>
      <c r="K105" s="19"/>
      <c r="L105" s="19"/>
      <c r="M105" s="1"/>
      <c r="N105" s="19"/>
      <c r="O105" s="288">
        <v>1</v>
      </c>
      <c r="P105" s="288">
        <v>0</v>
      </c>
      <c r="Q105" s="19" t="s">
        <v>1232</v>
      </c>
      <c r="S105" s="1" t="s">
        <v>129</v>
      </c>
      <c r="T105" s="14">
        <v>89</v>
      </c>
      <c r="U105" s="1" t="s">
        <v>1232</v>
      </c>
    </row>
    <row r="106" spans="1:21">
      <c r="A106" s="7">
        <f t="shared" si="3"/>
        <v>97</v>
      </c>
      <c r="B106" s="7" t="s">
        <v>133</v>
      </c>
      <c r="C106" s="7" t="s">
        <v>129</v>
      </c>
      <c r="D106" s="19" t="s">
        <v>1434</v>
      </c>
      <c r="E106" s="19" t="s">
        <v>1435</v>
      </c>
      <c r="F106" s="19"/>
      <c r="G106" s="19"/>
      <c r="H106" s="20"/>
      <c r="I106" s="19"/>
      <c r="J106" s="19"/>
      <c r="K106" s="19"/>
      <c r="L106" s="19"/>
      <c r="M106" s="1"/>
      <c r="N106" s="19"/>
      <c r="O106" s="288"/>
      <c r="P106" s="288"/>
      <c r="Q106" s="19" t="s">
        <v>1290</v>
      </c>
      <c r="S106" s="1" t="s">
        <v>129</v>
      </c>
      <c r="T106" s="14">
        <v>90</v>
      </c>
      <c r="U106" s="1" t="s">
        <v>1232</v>
      </c>
    </row>
    <row r="107" spans="1:21">
      <c r="A107" s="7">
        <f t="shared" si="3"/>
        <v>98</v>
      </c>
      <c r="B107" s="7" t="s">
        <v>133</v>
      </c>
      <c r="C107" s="7" t="s">
        <v>129</v>
      </c>
      <c r="D107" s="19" t="s">
        <v>1436</v>
      </c>
      <c r="E107" s="19" t="s">
        <v>1437</v>
      </c>
      <c r="F107" s="19" t="s">
        <v>1297</v>
      </c>
      <c r="G107" s="19"/>
      <c r="H107" s="20"/>
      <c r="I107" s="19"/>
      <c r="J107" s="19"/>
      <c r="K107" s="19"/>
      <c r="L107" s="19" t="s">
        <v>71</v>
      </c>
      <c r="M107" s="1"/>
      <c r="N107" s="19"/>
      <c r="O107" s="288">
        <v>0</v>
      </c>
      <c r="P107" s="288">
        <v>0</v>
      </c>
      <c r="Q107" s="19" t="s">
        <v>1298</v>
      </c>
      <c r="S107" s="1" t="s">
        <v>129</v>
      </c>
      <c r="T107" s="14">
        <v>91</v>
      </c>
      <c r="U107" s="1" t="s">
        <v>1232</v>
      </c>
    </row>
    <row r="108" spans="1:21">
      <c r="A108" s="7">
        <f t="shared" si="3"/>
        <v>99</v>
      </c>
      <c r="B108" s="7" t="s">
        <v>133</v>
      </c>
      <c r="C108" s="7" t="s">
        <v>129</v>
      </c>
      <c r="D108" s="19" t="s">
        <v>1438</v>
      </c>
      <c r="E108" s="19" t="s">
        <v>1439</v>
      </c>
      <c r="F108" s="19" t="s">
        <v>1235</v>
      </c>
      <c r="G108" s="19"/>
      <c r="H108" s="20"/>
      <c r="I108" s="19"/>
      <c r="J108" s="19"/>
      <c r="K108" s="19"/>
      <c r="L108" s="19"/>
      <c r="M108" s="1"/>
      <c r="N108" s="19"/>
      <c r="O108" s="288">
        <v>1</v>
      </c>
      <c r="P108" s="288">
        <v>0</v>
      </c>
      <c r="Q108" s="19" t="s">
        <v>1232</v>
      </c>
      <c r="S108" s="1" t="s">
        <v>129</v>
      </c>
      <c r="T108" s="14">
        <v>92</v>
      </c>
      <c r="U108" s="1" t="s">
        <v>1232</v>
      </c>
    </row>
    <row r="109" spans="1:21">
      <c r="A109" s="7">
        <f t="shared" si="3"/>
        <v>100</v>
      </c>
      <c r="B109" s="7" t="s">
        <v>133</v>
      </c>
      <c r="C109" s="7" t="s">
        <v>129</v>
      </c>
      <c r="D109" s="19" t="s">
        <v>1440</v>
      </c>
      <c r="E109" s="19" t="s">
        <v>1441</v>
      </c>
      <c r="F109" s="19"/>
      <c r="G109" s="19"/>
      <c r="H109" s="20"/>
      <c r="I109" s="19"/>
      <c r="J109" s="19"/>
      <c r="K109" s="19"/>
      <c r="L109" s="19"/>
      <c r="M109" s="1"/>
      <c r="N109" s="19"/>
      <c r="O109" s="288"/>
      <c r="P109" s="288"/>
      <c r="Q109" s="19" t="s">
        <v>1442</v>
      </c>
      <c r="S109" s="1" t="s">
        <v>129</v>
      </c>
      <c r="T109" s="14">
        <v>93</v>
      </c>
      <c r="U109" s="1" t="s">
        <v>1232</v>
      </c>
    </row>
    <row r="110" spans="1:21">
      <c r="A110" s="7">
        <f t="shared" si="3"/>
        <v>101</v>
      </c>
      <c r="B110" s="7" t="s">
        <v>133</v>
      </c>
      <c r="C110" s="7" t="s">
        <v>129</v>
      </c>
      <c r="D110" s="19" t="s">
        <v>1443</v>
      </c>
      <c r="E110" s="19" t="s">
        <v>1444</v>
      </c>
      <c r="F110" s="19" t="s">
        <v>1235</v>
      </c>
      <c r="G110" s="19"/>
      <c r="H110" s="20"/>
      <c r="I110" s="19"/>
      <c r="J110" s="19"/>
      <c r="K110" s="19"/>
      <c r="L110" s="19"/>
      <c r="M110" s="1"/>
      <c r="N110" s="19"/>
      <c r="O110" s="288">
        <v>1</v>
      </c>
      <c r="P110" s="288">
        <v>0</v>
      </c>
      <c r="Q110" s="19" t="s">
        <v>1232</v>
      </c>
      <c r="S110" s="1" t="s">
        <v>129</v>
      </c>
      <c r="T110" s="14">
        <v>94</v>
      </c>
      <c r="U110" s="1" t="s">
        <v>1232</v>
      </c>
    </row>
    <row r="111" spans="1:21">
      <c r="A111" s="7">
        <f t="shared" si="3"/>
        <v>102</v>
      </c>
      <c r="B111" s="7" t="s">
        <v>133</v>
      </c>
      <c r="C111" s="7" t="s">
        <v>129</v>
      </c>
      <c r="D111" s="19" t="s">
        <v>1445</v>
      </c>
      <c r="E111" s="19" t="s">
        <v>1446</v>
      </c>
      <c r="F111" s="19"/>
      <c r="G111" s="19"/>
      <c r="H111" s="20"/>
      <c r="I111" s="19"/>
      <c r="J111" s="19"/>
      <c r="K111" s="19"/>
      <c r="L111" s="19"/>
      <c r="M111" s="1"/>
      <c r="N111" s="19"/>
      <c r="O111" s="288"/>
      <c r="P111" s="288"/>
      <c r="Q111" s="19" t="s">
        <v>1447</v>
      </c>
      <c r="S111" s="1" t="s">
        <v>129</v>
      </c>
      <c r="T111" s="14">
        <v>95</v>
      </c>
      <c r="U111" s="1" t="s">
        <v>1232</v>
      </c>
    </row>
    <row r="112" spans="1:21">
      <c r="A112" s="7">
        <f t="shared" si="3"/>
        <v>103</v>
      </c>
      <c r="B112" s="7" t="s">
        <v>133</v>
      </c>
      <c r="C112" s="7" t="s">
        <v>129</v>
      </c>
      <c r="D112" s="19" t="s">
        <v>1448</v>
      </c>
      <c r="E112" s="19" t="s">
        <v>1449</v>
      </c>
      <c r="F112" s="19" t="s">
        <v>1235</v>
      </c>
      <c r="G112" s="19"/>
      <c r="H112" s="20"/>
      <c r="I112" s="19"/>
      <c r="J112" s="19"/>
      <c r="K112" s="19"/>
      <c r="L112" s="19"/>
      <c r="M112" s="1"/>
      <c r="N112" s="19"/>
      <c r="O112" s="288">
        <v>1</v>
      </c>
      <c r="P112" s="288">
        <v>0</v>
      </c>
      <c r="Q112" s="19" t="s">
        <v>1232</v>
      </c>
      <c r="S112" s="1" t="s">
        <v>129</v>
      </c>
      <c r="T112" s="14">
        <v>96</v>
      </c>
      <c r="U112" s="1" t="s">
        <v>1232</v>
      </c>
    </row>
    <row r="113" spans="1:21">
      <c r="A113" s="7">
        <f t="shared" si="3"/>
        <v>104</v>
      </c>
      <c r="B113" s="7" t="s">
        <v>133</v>
      </c>
      <c r="C113" s="7" t="s">
        <v>129</v>
      </c>
      <c r="D113" s="19" t="s">
        <v>1450</v>
      </c>
      <c r="E113" s="19" t="s">
        <v>1451</v>
      </c>
      <c r="F113" s="19"/>
      <c r="G113" s="19"/>
      <c r="H113" s="20"/>
      <c r="I113" s="19"/>
      <c r="J113" s="19"/>
      <c r="K113" s="19"/>
      <c r="L113" s="19"/>
      <c r="M113" s="1"/>
      <c r="N113" s="19"/>
      <c r="O113" s="288"/>
      <c r="P113" s="288"/>
      <c r="Q113" s="19" t="s">
        <v>1319</v>
      </c>
      <c r="S113" s="1" t="s">
        <v>129</v>
      </c>
      <c r="T113" s="14">
        <v>97</v>
      </c>
      <c r="U113" s="1" t="s">
        <v>1232</v>
      </c>
    </row>
    <row r="114" spans="1:21">
      <c r="A114" s="7">
        <f t="shared" si="3"/>
        <v>105</v>
      </c>
      <c r="B114" s="7" t="s">
        <v>133</v>
      </c>
      <c r="C114" s="7" t="s">
        <v>129</v>
      </c>
      <c r="D114" s="19" t="s">
        <v>1452</v>
      </c>
      <c r="E114" s="19" t="s">
        <v>1453</v>
      </c>
      <c r="F114" s="19" t="s">
        <v>1235</v>
      </c>
      <c r="G114" s="19"/>
      <c r="H114" s="20"/>
      <c r="I114" s="19"/>
      <c r="J114" s="19"/>
      <c r="K114" s="19"/>
      <c r="L114" s="19"/>
      <c r="M114" s="1"/>
      <c r="N114" s="19"/>
      <c r="O114" s="288">
        <v>1</v>
      </c>
      <c r="P114" s="288">
        <v>0</v>
      </c>
      <c r="Q114" s="19" t="s">
        <v>1232</v>
      </c>
      <c r="S114" s="1" t="s">
        <v>129</v>
      </c>
      <c r="T114" s="14">
        <v>98</v>
      </c>
      <c r="U114" s="1" t="s">
        <v>1232</v>
      </c>
    </row>
    <row r="115" spans="1:21">
      <c r="A115" s="7">
        <f t="shared" si="3"/>
        <v>106</v>
      </c>
      <c r="B115" s="7" t="s">
        <v>133</v>
      </c>
      <c r="C115" s="7" t="s">
        <v>129</v>
      </c>
      <c r="D115" s="19" t="s">
        <v>1454</v>
      </c>
      <c r="E115" s="19" t="s">
        <v>1455</v>
      </c>
      <c r="F115" s="19"/>
      <c r="G115" s="19"/>
      <c r="H115" s="20"/>
      <c r="I115" s="19"/>
      <c r="J115" s="19"/>
      <c r="K115" s="19"/>
      <c r="L115" s="19"/>
      <c r="M115" s="1"/>
      <c r="N115" s="19"/>
      <c r="O115" s="288"/>
      <c r="P115" s="288"/>
      <c r="Q115" s="19" t="s">
        <v>1319</v>
      </c>
      <c r="S115" s="1" t="s">
        <v>129</v>
      </c>
      <c r="T115" s="14">
        <v>99</v>
      </c>
      <c r="U115" s="1" t="s">
        <v>1232</v>
      </c>
    </row>
    <row r="116" spans="1:22">
      <c r="A116" s="7">
        <f t="shared" si="3"/>
        <v>107</v>
      </c>
      <c r="B116" s="7" t="s">
        <v>133</v>
      </c>
      <c r="C116" s="7" t="s">
        <v>129</v>
      </c>
      <c r="D116" s="19" t="s">
        <v>1456</v>
      </c>
      <c r="E116" s="19" t="s">
        <v>1457</v>
      </c>
      <c r="F116" s="19" t="s">
        <v>1241</v>
      </c>
      <c r="G116" s="19"/>
      <c r="H116" s="20"/>
      <c r="I116" s="19"/>
      <c r="J116" s="19"/>
      <c r="K116" s="19"/>
      <c r="L116" s="19"/>
      <c r="M116" s="1"/>
      <c r="N116" s="19"/>
      <c r="O116" s="288">
        <v>20</v>
      </c>
      <c r="P116" s="288">
        <v>0</v>
      </c>
      <c r="Q116" s="19" t="s">
        <v>1232</v>
      </c>
      <c r="S116" s="1" t="s">
        <v>129</v>
      </c>
      <c r="T116" s="14">
        <v>100</v>
      </c>
      <c r="U116" s="1">
        <v>65</v>
      </c>
      <c r="V116" s="14">
        <v>60</v>
      </c>
    </row>
    <row r="117" spans="1:22">
      <c r="A117" s="7">
        <f t="shared" si="3"/>
        <v>108</v>
      </c>
      <c r="B117" s="7" t="s">
        <v>133</v>
      </c>
      <c r="C117" s="7" t="s">
        <v>129</v>
      </c>
      <c r="D117" s="19" t="s">
        <v>1458</v>
      </c>
      <c r="E117" s="19" t="s">
        <v>1459</v>
      </c>
      <c r="F117" s="19" t="s">
        <v>1230</v>
      </c>
      <c r="G117" s="19"/>
      <c r="H117" s="20"/>
      <c r="I117" s="19"/>
      <c r="J117" s="19"/>
      <c r="K117" s="19"/>
      <c r="L117" s="19"/>
      <c r="M117" s="1"/>
      <c r="N117" s="19"/>
      <c r="O117" s="288">
        <v>5</v>
      </c>
      <c r="P117" s="288">
        <v>0</v>
      </c>
      <c r="Q117" s="19" t="s">
        <v>1232</v>
      </c>
      <c r="S117" s="1" t="s">
        <v>129</v>
      </c>
      <c r="T117" s="14">
        <v>101</v>
      </c>
      <c r="U117" s="1">
        <v>66</v>
      </c>
      <c r="V117" s="14">
        <v>61</v>
      </c>
    </row>
    <row r="118" spans="1:22">
      <c r="A118" s="7">
        <f t="shared" si="3"/>
        <v>109</v>
      </c>
      <c r="B118" s="7" t="s">
        <v>133</v>
      </c>
      <c r="C118" s="7" t="s">
        <v>129</v>
      </c>
      <c r="D118" s="19" t="s">
        <v>1460</v>
      </c>
      <c r="E118" s="19" t="s">
        <v>1461</v>
      </c>
      <c r="F118" s="19" t="s">
        <v>1241</v>
      </c>
      <c r="G118" s="19"/>
      <c r="H118" s="20"/>
      <c r="I118" s="19"/>
      <c r="J118" s="19"/>
      <c r="K118" s="19"/>
      <c r="L118" s="19"/>
      <c r="M118" s="1"/>
      <c r="N118" s="19"/>
      <c r="O118" s="288">
        <v>5</v>
      </c>
      <c r="P118" s="288">
        <v>0</v>
      </c>
      <c r="Q118" s="19" t="s">
        <v>1232</v>
      </c>
      <c r="S118" s="1" t="s">
        <v>129</v>
      </c>
      <c r="T118" s="14">
        <v>102</v>
      </c>
      <c r="U118" s="1">
        <v>67</v>
      </c>
      <c r="V118" s="14">
        <v>62</v>
      </c>
    </row>
    <row r="119" spans="1:22">
      <c r="A119" s="7">
        <f t="shared" si="3"/>
        <v>110</v>
      </c>
      <c r="B119" s="7" t="s">
        <v>133</v>
      </c>
      <c r="C119" s="7" t="s">
        <v>129</v>
      </c>
      <c r="D119" s="19" t="s">
        <v>1462</v>
      </c>
      <c r="E119" s="19" t="s">
        <v>1463</v>
      </c>
      <c r="F119" s="19" t="s">
        <v>1235</v>
      </c>
      <c r="G119" s="19"/>
      <c r="H119" s="20"/>
      <c r="I119" s="19"/>
      <c r="J119" s="19"/>
      <c r="K119" s="19"/>
      <c r="L119" s="19"/>
      <c r="M119" s="1"/>
      <c r="N119" s="19"/>
      <c r="O119" s="288">
        <v>2</v>
      </c>
      <c r="P119" s="288">
        <v>0</v>
      </c>
      <c r="Q119" s="19" t="s">
        <v>1232</v>
      </c>
      <c r="S119" s="1" t="s">
        <v>129</v>
      </c>
      <c r="T119" s="14">
        <v>103</v>
      </c>
      <c r="U119" s="1">
        <v>68</v>
      </c>
      <c r="V119" s="14">
        <v>63</v>
      </c>
    </row>
    <row r="120" spans="1:22">
      <c r="A120" s="7">
        <f t="shared" si="3"/>
        <v>111</v>
      </c>
      <c r="B120" s="7" t="s">
        <v>133</v>
      </c>
      <c r="C120" s="7" t="s">
        <v>129</v>
      </c>
      <c r="D120" s="19" t="s">
        <v>1464</v>
      </c>
      <c r="E120" s="19" t="s">
        <v>1465</v>
      </c>
      <c r="F120" s="19"/>
      <c r="G120" s="19"/>
      <c r="H120" s="20"/>
      <c r="I120" s="19"/>
      <c r="J120" s="19"/>
      <c r="K120" s="19"/>
      <c r="L120" s="19"/>
      <c r="M120" s="1"/>
      <c r="N120" s="19"/>
      <c r="O120" s="288"/>
      <c r="P120" s="288"/>
      <c r="Q120" s="19" t="s">
        <v>1466</v>
      </c>
      <c r="S120" s="1" t="s">
        <v>129</v>
      </c>
      <c r="T120" s="14">
        <v>104</v>
      </c>
      <c r="U120" s="1">
        <v>69</v>
      </c>
      <c r="V120" s="14">
        <v>64</v>
      </c>
    </row>
    <row r="121" spans="1:22">
      <c r="A121" s="7">
        <f t="shared" si="3"/>
        <v>112</v>
      </c>
      <c r="B121" s="7" t="s">
        <v>133</v>
      </c>
      <c r="C121" s="7" t="s">
        <v>129</v>
      </c>
      <c r="D121" s="19" t="s">
        <v>1467</v>
      </c>
      <c r="E121" s="19" t="s">
        <v>1468</v>
      </c>
      <c r="F121" s="19" t="s">
        <v>1297</v>
      </c>
      <c r="G121" s="19"/>
      <c r="H121" s="20"/>
      <c r="I121" s="19"/>
      <c r="J121" s="19"/>
      <c r="K121" s="19"/>
      <c r="L121" s="19" t="s">
        <v>71</v>
      </c>
      <c r="M121" s="1"/>
      <c r="N121" s="19"/>
      <c r="O121" s="288">
        <v>0</v>
      </c>
      <c r="P121" s="288">
        <v>0</v>
      </c>
      <c r="Q121" s="19" t="s">
        <v>1298</v>
      </c>
      <c r="S121" s="1" t="s">
        <v>129</v>
      </c>
      <c r="T121" s="14">
        <v>105</v>
      </c>
      <c r="U121" s="1">
        <v>70</v>
      </c>
      <c r="V121" s="14">
        <v>65</v>
      </c>
    </row>
    <row r="122" spans="1:22">
      <c r="A122" s="7">
        <f t="shared" si="3"/>
        <v>113</v>
      </c>
      <c r="B122" s="7" t="s">
        <v>133</v>
      </c>
      <c r="C122" s="7" t="s">
        <v>129</v>
      </c>
      <c r="D122" s="19" t="s">
        <v>1469</v>
      </c>
      <c r="E122" s="19" t="s">
        <v>1470</v>
      </c>
      <c r="F122" s="19" t="s">
        <v>1297</v>
      </c>
      <c r="G122" s="19"/>
      <c r="H122" s="20"/>
      <c r="I122" s="19"/>
      <c r="J122" s="19"/>
      <c r="K122" s="19"/>
      <c r="L122" s="19" t="s">
        <v>71</v>
      </c>
      <c r="M122" s="1"/>
      <c r="N122" s="19"/>
      <c r="O122" s="288">
        <v>0</v>
      </c>
      <c r="P122" s="288">
        <v>0</v>
      </c>
      <c r="Q122" s="19" t="s">
        <v>1298</v>
      </c>
      <c r="S122" s="1" t="s">
        <v>129</v>
      </c>
      <c r="T122" s="14">
        <v>106</v>
      </c>
      <c r="U122" s="1">
        <v>71</v>
      </c>
      <c r="V122" s="14">
        <v>66</v>
      </c>
    </row>
    <row r="123" spans="1:22">
      <c r="A123" s="7">
        <f t="shared" si="3"/>
        <v>114</v>
      </c>
      <c r="B123" s="7" t="s">
        <v>133</v>
      </c>
      <c r="C123" s="7" t="s">
        <v>129</v>
      </c>
      <c r="D123" s="19" t="s">
        <v>1471</v>
      </c>
      <c r="E123" s="19" t="s">
        <v>1472</v>
      </c>
      <c r="F123" s="19" t="s">
        <v>1297</v>
      </c>
      <c r="G123" s="19"/>
      <c r="H123" s="20"/>
      <c r="I123" s="19"/>
      <c r="J123" s="19"/>
      <c r="K123" s="19"/>
      <c r="L123" s="19" t="s">
        <v>71</v>
      </c>
      <c r="M123" s="1"/>
      <c r="N123" s="19"/>
      <c r="O123" s="288">
        <v>0</v>
      </c>
      <c r="P123" s="288">
        <v>0</v>
      </c>
      <c r="Q123" s="19" t="s">
        <v>1298</v>
      </c>
      <c r="S123" s="1" t="s">
        <v>129</v>
      </c>
      <c r="T123" s="14">
        <v>107</v>
      </c>
      <c r="U123" s="1">
        <v>72</v>
      </c>
      <c r="V123" s="14">
        <v>67</v>
      </c>
    </row>
    <row r="124" spans="1:22">
      <c r="A124" s="7">
        <f t="shared" si="3"/>
        <v>115</v>
      </c>
      <c r="B124" s="7" t="s">
        <v>133</v>
      </c>
      <c r="C124" s="7" t="s">
        <v>129</v>
      </c>
      <c r="D124" s="19" t="s">
        <v>1473</v>
      </c>
      <c r="E124" s="19" t="s">
        <v>1474</v>
      </c>
      <c r="F124" s="19" t="s">
        <v>1241</v>
      </c>
      <c r="G124" s="19"/>
      <c r="H124" s="20"/>
      <c r="I124" s="19"/>
      <c r="J124" s="19"/>
      <c r="K124" s="19"/>
      <c r="L124" s="19"/>
      <c r="M124" s="1"/>
      <c r="N124" s="19"/>
      <c r="O124" s="288">
        <v>10</v>
      </c>
      <c r="P124" s="288">
        <v>0</v>
      </c>
      <c r="Q124" s="19" t="s">
        <v>1232</v>
      </c>
      <c r="S124" s="1" t="s">
        <v>129</v>
      </c>
      <c r="T124" s="14">
        <v>108</v>
      </c>
      <c r="U124" s="1" t="s">
        <v>1232</v>
      </c>
      <c r="V124" s="14">
        <v>68</v>
      </c>
    </row>
    <row r="125" spans="1:21">
      <c r="A125" s="7">
        <f t="shared" si="3"/>
        <v>116</v>
      </c>
      <c r="B125" s="7" t="s">
        <v>133</v>
      </c>
      <c r="C125" s="7" t="s">
        <v>129</v>
      </c>
      <c r="D125" s="19" t="s">
        <v>1475</v>
      </c>
      <c r="E125" s="19" t="s">
        <v>1476</v>
      </c>
      <c r="F125" s="19" t="s">
        <v>1235</v>
      </c>
      <c r="G125" s="19"/>
      <c r="H125" s="20"/>
      <c r="I125" s="19"/>
      <c r="J125" s="19"/>
      <c r="K125" s="19"/>
      <c r="L125" s="19"/>
      <c r="M125" s="1"/>
      <c r="N125" s="19"/>
      <c r="O125" s="288">
        <v>1</v>
      </c>
      <c r="P125" s="288">
        <v>0</v>
      </c>
      <c r="Q125" s="19" t="s">
        <v>1232</v>
      </c>
      <c r="S125" s="1" t="s">
        <v>129</v>
      </c>
      <c r="T125" s="14">
        <v>109</v>
      </c>
      <c r="U125" s="1" t="s">
        <v>1232</v>
      </c>
    </row>
    <row r="126" spans="1:21">
      <c r="A126" s="7">
        <f t="shared" si="3"/>
        <v>117</v>
      </c>
      <c r="B126" s="7" t="s">
        <v>133</v>
      </c>
      <c r="C126" s="7" t="s">
        <v>129</v>
      </c>
      <c r="D126" s="19" t="s">
        <v>1477</v>
      </c>
      <c r="E126" s="19" t="s">
        <v>1478</v>
      </c>
      <c r="F126" s="19"/>
      <c r="G126" s="19"/>
      <c r="H126" s="20"/>
      <c r="I126" s="19"/>
      <c r="J126" s="19"/>
      <c r="K126" s="19"/>
      <c r="L126" s="19"/>
      <c r="M126" s="1"/>
      <c r="N126" s="19"/>
      <c r="O126" s="288"/>
      <c r="P126" s="288"/>
      <c r="Q126" s="19" t="s">
        <v>1479</v>
      </c>
      <c r="S126" s="1" t="s">
        <v>129</v>
      </c>
      <c r="T126" s="14">
        <v>110</v>
      </c>
      <c r="U126" s="1" t="s">
        <v>1232</v>
      </c>
    </row>
    <row r="127" spans="1:21">
      <c r="A127" s="7">
        <f t="shared" si="3"/>
        <v>118</v>
      </c>
      <c r="B127" s="7" t="s">
        <v>133</v>
      </c>
      <c r="C127" s="7" t="s">
        <v>129</v>
      </c>
      <c r="D127" s="19" t="s">
        <v>1480</v>
      </c>
      <c r="E127" s="19" t="s">
        <v>1481</v>
      </c>
      <c r="F127" s="19" t="s">
        <v>1230</v>
      </c>
      <c r="G127" s="19"/>
      <c r="H127" s="20"/>
      <c r="I127" s="19"/>
      <c r="J127" s="19"/>
      <c r="K127" s="19"/>
      <c r="L127" s="19" t="s">
        <v>269</v>
      </c>
      <c r="M127" s="1"/>
      <c r="N127" s="19"/>
      <c r="O127" s="288">
        <v>10</v>
      </c>
      <c r="P127" s="288">
        <v>0</v>
      </c>
      <c r="Q127" s="19" t="s">
        <v>1232</v>
      </c>
      <c r="S127" s="1" t="s">
        <v>129</v>
      </c>
      <c r="T127" s="14">
        <v>111</v>
      </c>
      <c r="U127" s="1">
        <v>73</v>
      </c>
    </row>
    <row r="128" spans="1:21">
      <c r="A128" s="7">
        <f t="shared" si="3"/>
        <v>119</v>
      </c>
      <c r="B128" s="7" t="s">
        <v>133</v>
      </c>
      <c r="C128" s="7" t="s">
        <v>129</v>
      </c>
      <c r="D128" s="19" t="s">
        <v>1482</v>
      </c>
      <c r="E128" s="19" t="s">
        <v>1483</v>
      </c>
      <c r="F128" s="19" t="s">
        <v>1241</v>
      </c>
      <c r="G128" s="19"/>
      <c r="H128" s="20"/>
      <c r="I128" s="19"/>
      <c r="J128" s="19"/>
      <c r="K128" s="19"/>
      <c r="L128" s="19"/>
      <c r="M128" s="1"/>
      <c r="N128" s="19"/>
      <c r="O128" s="288">
        <v>12</v>
      </c>
      <c r="P128" s="288">
        <v>0</v>
      </c>
      <c r="Q128" s="19" t="s">
        <v>1232</v>
      </c>
      <c r="S128" s="1" t="s">
        <v>129</v>
      </c>
      <c r="T128" s="14">
        <v>112</v>
      </c>
      <c r="U128" s="1" t="s">
        <v>1232</v>
      </c>
    </row>
    <row r="129" spans="1:22">
      <c r="A129" s="7">
        <f t="shared" si="3"/>
        <v>120</v>
      </c>
      <c r="B129" s="7" t="s">
        <v>133</v>
      </c>
      <c r="C129" s="7" t="s">
        <v>129</v>
      </c>
      <c r="D129" s="19" t="s">
        <v>1484</v>
      </c>
      <c r="E129" s="19" t="s">
        <v>1485</v>
      </c>
      <c r="F129" s="19" t="s">
        <v>1235</v>
      </c>
      <c r="G129" s="19"/>
      <c r="H129" s="20"/>
      <c r="I129" s="19"/>
      <c r="J129" s="19"/>
      <c r="K129" s="19"/>
      <c r="L129" s="19"/>
      <c r="M129" s="1"/>
      <c r="N129" s="19"/>
      <c r="O129" s="288">
        <v>1</v>
      </c>
      <c r="P129" s="288">
        <v>0</v>
      </c>
      <c r="Q129" s="19" t="s">
        <v>1232</v>
      </c>
      <c r="S129" s="1" t="s">
        <v>129</v>
      </c>
      <c r="T129" s="14">
        <v>113</v>
      </c>
      <c r="U129" s="1">
        <v>74</v>
      </c>
      <c r="V129" s="14">
        <v>69</v>
      </c>
    </row>
    <row r="130" spans="1:22">
      <c r="A130" s="7">
        <f t="shared" si="3"/>
        <v>121</v>
      </c>
      <c r="B130" s="7" t="s">
        <v>133</v>
      </c>
      <c r="C130" s="7" t="s">
        <v>129</v>
      </c>
      <c r="D130" s="19" t="s">
        <v>1486</v>
      </c>
      <c r="E130" s="19" t="s">
        <v>1487</v>
      </c>
      <c r="F130" s="19"/>
      <c r="G130" s="19"/>
      <c r="H130" s="20"/>
      <c r="I130" s="19"/>
      <c r="J130" s="19"/>
      <c r="K130" s="19"/>
      <c r="L130" s="19"/>
      <c r="M130" s="1"/>
      <c r="N130" s="19"/>
      <c r="O130" s="288"/>
      <c r="P130" s="288"/>
      <c r="Q130" s="19" t="s">
        <v>1488</v>
      </c>
      <c r="S130" s="1" t="s">
        <v>129</v>
      </c>
      <c r="T130" s="14">
        <v>114</v>
      </c>
      <c r="U130" s="1">
        <v>75</v>
      </c>
      <c r="V130" s="14">
        <v>70</v>
      </c>
    </row>
    <row r="131" spans="1:22">
      <c r="A131" s="7">
        <f t="shared" si="3"/>
        <v>122</v>
      </c>
      <c r="B131" s="7" t="s">
        <v>133</v>
      </c>
      <c r="C131" s="7" t="s">
        <v>129</v>
      </c>
      <c r="D131" s="19" t="s">
        <v>1489</v>
      </c>
      <c r="E131" s="19" t="s">
        <v>1490</v>
      </c>
      <c r="F131" s="19" t="s">
        <v>1241</v>
      </c>
      <c r="G131" s="19"/>
      <c r="H131" s="20"/>
      <c r="I131" s="19"/>
      <c r="J131" s="19"/>
      <c r="K131" s="19"/>
      <c r="L131" s="19"/>
      <c r="M131" s="1"/>
      <c r="N131" s="19"/>
      <c r="O131" s="288">
        <v>15</v>
      </c>
      <c r="P131" s="288">
        <v>0</v>
      </c>
      <c r="Q131" s="19" t="s">
        <v>1232</v>
      </c>
      <c r="S131" s="1" t="s">
        <v>129</v>
      </c>
      <c r="T131" s="14">
        <v>115</v>
      </c>
      <c r="U131" s="1">
        <v>76</v>
      </c>
      <c r="V131" s="14">
        <v>71</v>
      </c>
    </row>
    <row r="132" spans="1:21">
      <c r="A132" s="7">
        <f t="shared" si="3"/>
        <v>123</v>
      </c>
      <c r="B132" s="7" t="s">
        <v>133</v>
      </c>
      <c r="C132" s="7" t="s">
        <v>129</v>
      </c>
      <c r="D132" s="19" t="s">
        <v>1491</v>
      </c>
      <c r="E132" s="19" t="s">
        <v>1492</v>
      </c>
      <c r="F132" s="19" t="s">
        <v>1241</v>
      </c>
      <c r="G132" s="19"/>
      <c r="H132" s="20"/>
      <c r="I132" s="19"/>
      <c r="J132" s="19"/>
      <c r="K132" s="19"/>
      <c r="L132" s="19"/>
      <c r="M132" s="1"/>
      <c r="N132" s="19"/>
      <c r="O132" s="288">
        <v>8</v>
      </c>
      <c r="P132" s="288">
        <v>0</v>
      </c>
      <c r="Q132" s="19" t="s">
        <v>1232</v>
      </c>
      <c r="S132" s="1" t="s">
        <v>129</v>
      </c>
      <c r="T132" s="14">
        <v>116</v>
      </c>
      <c r="U132" s="1" t="s">
        <v>1232</v>
      </c>
    </row>
    <row r="133" spans="1:21">
      <c r="A133" s="7">
        <f t="shared" si="3"/>
        <v>124</v>
      </c>
      <c r="B133" s="7" t="s">
        <v>133</v>
      </c>
      <c r="C133" s="7" t="s">
        <v>129</v>
      </c>
      <c r="D133" s="19" t="s">
        <v>1493</v>
      </c>
      <c r="E133" s="19" t="s">
        <v>1494</v>
      </c>
      <c r="F133" s="19" t="s">
        <v>1241</v>
      </c>
      <c r="G133" s="19"/>
      <c r="H133" s="20"/>
      <c r="I133" s="19"/>
      <c r="J133" s="19"/>
      <c r="K133" s="19"/>
      <c r="L133" s="19"/>
      <c r="M133" s="1"/>
      <c r="N133" s="19"/>
      <c r="O133" s="288">
        <v>15</v>
      </c>
      <c r="P133" s="288">
        <v>0</v>
      </c>
      <c r="Q133" s="19" t="s">
        <v>1232</v>
      </c>
      <c r="S133" s="1" t="s">
        <v>129</v>
      </c>
      <c r="T133" s="14">
        <v>117</v>
      </c>
      <c r="U133" s="1" t="s">
        <v>1232</v>
      </c>
    </row>
    <row r="134" spans="1:21">
      <c r="A134" s="7">
        <f t="shared" si="3"/>
        <v>125</v>
      </c>
      <c r="B134" s="7" t="s">
        <v>133</v>
      </c>
      <c r="C134" s="7" t="s">
        <v>129</v>
      </c>
      <c r="D134" s="19" t="s">
        <v>1495</v>
      </c>
      <c r="E134" s="19" t="s">
        <v>1496</v>
      </c>
      <c r="F134" s="19" t="s">
        <v>1241</v>
      </c>
      <c r="G134" s="19"/>
      <c r="H134" s="20"/>
      <c r="I134" s="19"/>
      <c r="J134" s="19"/>
      <c r="K134" s="19"/>
      <c r="L134" s="19"/>
      <c r="M134" s="1"/>
      <c r="N134" s="19"/>
      <c r="O134" s="288">
        <v>5</v>
      </c>
      <c r="P134" s="288">
        <v>0</v>
      </c>
      <c r="Q134" s="19" t="s">
        <v>1232</v>
      </c>
      <c r="S134" s="1" t="s">
        <v>129</v>
      </c>
      <c r="T134" s="14">
        <v>118</v>
      </c>
      <c r="U134" s="1" t="s">
        <v>1232</v>
      </c>
    </row>
    <row r="135" spans="1:21">
      <c r="A135" s="7">
        <f t="shared" si="3"/>
        <v>126</v>
      </c>
      <c r="B135" s="7" t="s">
        <v>133</v>
      </c>
      <c r="C135" s="7" t="s">
        <v>129</v>
      </c>
      <c r="D135" s="19" t="s">
        <v>1497</v>
      </c>
      <c r="E135" s="19" t="s">
        <v>1498</v>
      </c>
      <c r="F135" s="19" t="s">
        <v>1241</v>
      </c>
      <c r="G135" s="19"/>
      <c r="H135" s="20"/>
      <c r="I135" s="19"/>
      <c r="J135" s="19"/>
      <c r="K135" s="19" t="s">
        <v>1499</v>
      </c>
      <c r="L135" s="19"/>
      <c r="M135" s="1"/>
      <c r="N135" s="19"/>
      <c r="O135" s="288">
        <v>15</v>
      </c>
      <c r="P135" s="288">
        <v>0</v>
      </c>
      <c r="Q135" s="19" t="s">
        <v>1232</v>
      </c>
      <c r="S135" s="1" t="s">
        <v>129</v>
      </c>
      <c r="T135" s="14">
        <v>119</v>
      </c>
      <c r="U135" s="1" t="s">
        <v>1232</v>
      </c>
    </row>
    <row r="136" spans="1:21">
      <c r="A136" s="7">
        <f t="shared" si="3"/>
        <v>127</v>
      </c>
      <c r="B136" s="7" t="s">
        <v>133</v>
      </c>
      <c r="C136" s="7" t="s">
        <v>129</v>
      </c>
      <c r="D136" s="19" t="s">
        <v>1500</v>
      </c>
      <c r="E136" s="19" t="s">
        <v>1501</v>
      </c>
      <c r="F136" s="19" t="s">
        <v>1241</v>
      </c>
      <c r="G136" s="19"/>
      <c r="H136" s="20"/>
      <c r="I136" s="19"/>
      <c r="J136" s="19"/>
      <c r="K136" s="19"/>
      <c r="L136" s="19"/>
      <c r="M136" s="1"/>
      <c r="N136" s="19"/>
      <c r="O136" s="288">
        <v>15</v>
      </c>
      <c r="P136" s="288">
        <v>0</v>
      </c>
      <c r="Q136" s="19" t="s">
        <v>1232</v>
      </c>
      <c r="S136" s="1" t="s">
        <v>129</v>
      </c>
      <c r="T136" s="14">
        <v>120</v>
      </c>
      <c r="U136" s="1" t="s">
        <v>1232</v>
      </c>
    </row>
    <row r="137" spans="1:21">
      <c r="A137" s="7">
        <f t="shared" si="3"/>
        <v>128</v>
      </c>
      <c r="B137" s="7" t="s">
        <v>133</v>
      </c>
      <c r="C137" s="7" t="s">
        <v>129</v>
      </c>
      <c r="D137" s="19" t="s">
        <v>1502</v>
      </c>
      <c r="E137" s="19" t="s">
        <v>1503</v>
      </c>
      <c r="F137" s="19" t="s">
        <v>1241</v>
      </c>
      <c r="G137" s="19"/>
      <c r="H137" s="20"/>
      <c r="I137" s="19"/>
      <c r="J137" s="19"/>
      <c r="K137" s="19" t="s">
        <v>1499</v>
      </c>
      <c r="L137" s="19"/>
      <c r="M137" s="1"/>
      <c r="N137" s="19"/>
      <c r="O137" s="288">
        <v>15</v>
      </c>
      <c r="P137" s="288">
        <v>0</v>
      </c>
      <c r="Q137" s="19" t="s">
        <v>1232</v>
      </c>
      <c r="S137" s="1" t="s">
        <v>129</v>
      </c>
      <c r="T137" s="14">
        <v>121</v>
      </c>
      <c r="U137" s="1" t="s">
        <v>1232</v>
      </c>
    </row>
    <row r="138" spans="1:22">
      <c r="A138" s="7">
        <f t="shared" si="3"/>
        <v>129</v>
      </c>
      <c r="B138" s="7" t="s">
        <v>133</v>
      </c>
      <c r="C138" s="7" t="s">
        <v>129</v>
      </c>
      <c r="D138" s="19" t="s">
        <v>1504</v>
      </c>
      <c r="E138" s="19" t="s">
        <v>1505</v>
      </c>
      <c r="F138" s="19" t="s">
        <v>1241</v>
      </c>
      <c r="G138" s="19"/>
      <c r="H138" s="20"/>
      <c r="I138" s="19"/>
      <c r="J138" s="19"/>
      <c r="K138" s="19"/>
      <c r="L138" s="19"/>
      <c r="M138" s="1"/>
      <c r="N138" s="19"/>
      <c r="O138" s="288">
        <v>12</v>
      </c>
      <c r="P138" s="288">
        <v>0</v>
      </c>
      <c r="Q138" s="19" t="s">
        <v>1232</v>
      </c>
      <c r="S138" s="1" t="s">
        <v>129</v>
      </c>
      <c r="T138" s="14">
        <v>122</v>
      </c>
      <c r="U138" s="1">
        <v>77</v>
      </c>
      <c r="V138" s="14">
        <v>72</v>
      </c>
    </row>
    <row r="139" spans="1:22">
      <c r="A139" s="7">
        <f t="shared" si="3"/>
        <v>130</v>
      </c>
      <c r="B139" s="7" t="s">
        <v>133</v>
      </c>
      <c r="C139" s="7" t="s">
        <v>129</v>
      </c>
      <c r="D139" s="19" t="s">
        <v>1506</v>
      </c>
      <c r="E139" s="19" t="s">
        <v>1507</v>
      </c>
      <c r="F139" s="19" t="s">
        <v>1230</v>
      </c>
      <c r="G139" s="19"/>
      <c r="H139" s="20"/>
      <c r="I139" s="19"/>
      <c r="J139" s="19"/>
      <c r="K139" s="19"/>
      <c r="L139" s="19"/>
      <c r="M139" s="1"/>
      <c r="N139" s="19"/>
      <c r="O139" s="288">
        <v>5</v>
      </c>
      <c r="P139" s="288">
        <v>0</v>
      </c>
      <c r="Q139" s="19" t="s">
        <v>1232</v>
      </c>
      <c r="S139" s="1" t="s">
        <v>129</v>
      </c>
      <c r="T139" s="14">
        <v>123</v>
      </c>
      <c r="U139" s="1">
        <v>78</v>
      </c>
      <c r="V139" s="14">
        <v>73</v>
      </c>
    </row>
    <row r="140" spans="1:22">
      <c r="A140" s="7">
        <f t="shared" si="3"/>
        <v>131</v>
      </c>
      <c r="B140" s="7" t="s">
        <v>133</v>
      </c>
      <c r="C140" s="7" t="s">
        <v>129</v>
      </c>
      <c r="D140" s="19" t="s">
        <v>1508</v>
      </c>
      <c r="E140" s="19" t="s">
        <v>1509</v>
      </c>
      <c r="F140" s="19" t="s">
        <v>1241</v>
      </c>
      <c r="G140" s="19"/>
      <c r="H140" s="20"/>
      <c r="I140" s="19"/>
      <c r="J140" s="19"/>
      <c r="K140" s="19"/>
      <c r="L140" s="19"/>
      <c r="M140" s="1"/>
      <c r="N140" s="19"/>
      <c r="O140" s="288">
        <v>8</v>
      </c>
      <c r="P140" s="288">
        <v>0</v>
      </c>
      <c r="Q140" s="19" t="s">
        <v>1232</v>
      </c>
      <c r="S140" s="1" t="s">
        <v>129</v>
      </c>
      <c r="T140" s="14">
        <v>124</v>
      </c>
      <c r="U140" s="1">
        <v>79</v>
      </c>
      <c r="V140" s="14">
        <v>74</v>
      </c>
    </row>
    <row r="141" spans="1:22">
      <c r="A141" s="7">
        <f t="shared" si="3"/>
        <v>132</v>
      </c>
      <c r="B141" s="7" t="s">
        <v>133</v>
      </c>
      <c r="C141" s="7" t="s">
        <v>129</v>
      </c>
      <c r="D141" s="19" t="s">
        <v>1510</v>
      </c>
      <c r="E141" s="19" t="s">
        <v>1511</v>
      </c>
      <c r="F141" s="19" t="s">
        <v>1241</v>
      </c>
      <c r="G141" s="19"/>
      <c r="H141" s="20"/>
      <c r="I141" s="19"/>
      <c r="J141" s="19"/>
      <c r="K141" s="19"/>
      <c r="L141" s="19"/>
      <c r="M141" s="1"/>
      <c r="N141" s="19"/>
      <c r="O141" s="288">
        <v>16</v>
      </c>
      <c r="P141" s="288">
        <v>0</v>
      </c>
      <c r="Q141" s="19" t="s">
        <v>1232</v>
      </c>
      <c r="S141" s="1" t="s">
        <v>129</v>
      </c>
      <c r="T141" s="14">
        <v>125</v>
      </c>
      <c r="U141" s="1">
        <v>80</v>
      </c>
      <c r="V141" s="14">
        <v>75</v>
      </c>
    </row>
    <row r="142" spans="1:22">
      <c r="A142" s="7">
        <f t="shared" si="3"/>
        <v>133</v>
      </c>
      <c r="B142" s="7" t="s">
        <v>133</v>
      </c>
      <c r="C142" s="7" t="s">
        <v>129</v>
      </c>
      <c r="D142" s="19" t="s">
        <v>1512</v>
      </c>
      <c r="E142" s="19" t="s">
        <v>1513</v>
      </c>
      <c r="F142" s="19" t="s">
        <v>1241</v>
      </c>
      <c r="G142" s="19"/>
      <c r="H142" s="20"/>
      <c r="I142" s="19"/>
      <c r="J142" s="19"/>
      <c r="K142" s="19"/>
      <c r="L142" s="19"/>
      <c r="M142" s="1"/>
      <c r="N142" s="19"/>
      <c r="O142" s="288">
        <v>2</v>
      </c>
      <c r="P142" s="288">
        <v>0</v>
      </c>
      <c r="Q142" s="19" t="s">
        <v>1232</v>
      </c>
      <c r="S142" s="1" t="s">
        <v>129</v>
      </c>
      <c r="T142" s="14">
        <v>126</v>
      </c>
      <c r="U142" s="1">
        <v>81</v>
      </c>
      <c r="V142" s="14">
        <v>76</v>
      </c>
    </row>
    <row r="143" spans="1:22">
      <c r="A143" s="7">
        <f t="shared" si="3"/>
        <v>134</v>
      </c>
      <c r="B143" s="7" t="s">
        <v>133</v>
      </c>
      <c r="C143" s="7" t="s">
        <v>129</v>
      </c>
      <c r="D143" s="19" t="s">
        <v>1514</v>
      </c>
      <c r="E143" s="19" t="s">
        <v>1515</v>
      </c>
      <c r="F143" s="19" t="s">
        <v>1241</v>
      </c>
      <c r="G143" s="19"/>
      <c r="H143" s="20"/>
      <c r="I143" s="19"/>
      <c r="J143" s="19"/>
      <c r="K143" s="19"/>
      <c r="L143" s="19"/>
      <c r="M143" s="1"/>
      <c r="N143" s="19"/>
      <c r="O143" s="288">
        <v>2</v>
      </c>
      <c r="P143" s="288">
        <v>0</v>
      </c>
      <c r="Q143" s="19" t="s">
        <v>1232</v>
      </c>
      <c r="S143" s="1" t="s">
        <v>129</v>
      </c>
      <c r="T143" s="14">
        <v>127</v>
      </c>
      <c r="U143" s="1">
        <v>82</v>
      </c>
      <c r="V143" s="14">
        <v>77</v>
      </c>
    </row>
    <row r="144" spans="1:22">
      <c r="A144" s="7">
        <f t="shared" si="3"/>
        <v>135</v>
      </c>
      <c r="B144" s="7" t="s">
        <v>133</v>
      </c>
      <c r="C144" s="7" t="s">
        <v>129</v>
      </c>
      <c r="D144" s="19" t="s">
        <v>1516</v>
      </c>
      <c r="E144" s="19" t="s">
        <v>1517</v>
      </c>
      <c r="F144" s="19" t="s">
        <v>1241</v>
      </c>
      <c r="G144" s="19"/>
      <c r="H144" s="20"/>
      <c r="I144" s="19"/>
      <c r="J144" s="19"/>
      <c r="K144" s="19"/>
      <c r="L144" s="19"/>
      <c r="M144" s="1"/>
      <c r="N144" s="19"/>
      <c r="O144" s="288">
        <v>3</v>
      </c>
      <c r="P144" s="288">
        <v>0</v>
      </c>
      <c r="Q144" s="19" t="s">
        <v>1232</v>
      </c>
      <c r="S144" s="1" t="s">
        <v>129</v>
      </c>
      <c r="T144" s="14">
        <v>128</v>
      </c>
      <c r="U144" s="1">
        <v>83</v>
      </c>
      <c r="V144" s="14">
        <v>78</v>
      </c>
    </row>
    <row r="145" spans="1:22">
      <c r="A145" s="7">
        <f t="shared" ref="A145:A208" si="4">IF(D145&lt;&gt;"",ROW()-9,"")</f>
        <v>136</v>
      </c>
      <c r="B145" s="7" t="s">
        <v>133</v>
      </c>
      <c r="C145" s="7" t="s">
        <v>129</v>
      </c>
      <c r="D145" s="19" t="s">
        <v>1518</v>
      </c>
      <c r="E145" s="19" t="s">
        <v>1519</v>
      </c>
      <c r="F145" s="19" t="s">
        <v>1241</v>
      </c>
      <c r="G145" s="19"/>
      <c r="H145" s="20"/>
      <c r="I145" s="19"/>
      <c r="J145" s="19"/>
      <c r="K145" s="19"/>
      <c r="L145" s="19"/>
      <c r="M145" s="1"/>
      <c r="N145" s="19"/>
      <c r="O145" s="288">
        <v>3</v>
      </c>
      <c r="P145" s="288">
        <v>0</v>
      </c>
      <c r="Q145" s="19" t="s">
        <v>1232</v>
      </c>
      <c r="S145" s="1" t="s">
        <v>129</v>
      </c>
      <c r="T145" s="14">
        <v>129</v>
      </c>
      <c r="U145" s="1">
        <v>84</v>
      </c>
      <c r="V145" s="14">
        <v>79</v>
      </c>
    </row>
    <row r="146" spans="1:22">
      <c r="A146" s="7">
        <f t="shared" si="4"/>
        <v>137</v>
      </c>
      <c r="B146" s="7" t="s">
        <v>133</v>
      </c>
      <c r="C146" s="7" t="s">
        <v>129</v>
      </c>
      <c r="D146" s="19" t="s">
        <v>1520</v>
      </c>
      <c r="E146" s="19" t="s">
        <v>1521</v>
      </c>
      <c r="F146" s="19"/>
      <c r="G146" s="19"/>
      <c r="H146" s="20"/>
      <c r="I146" s="19"/>
      <c r="J146" s="19"/>
      <c r="K146" s="19"/>
      <c r="L146" s="19"/>
      <c r="M146" s="1"/>
      <c r="N146" s="19"/>
      <c r="O146" s="288"/>
      <c r="P146" s="288"/>
      <c r="Q146" s="19" t="s">
        <v>1522</v>
      </c>
      <c r="S146" s="1" t="s">
        <v>129</v>
      </c>
      <c r="T146" s="14">
        <v>130</v>
      </c>
      <c r="U146" s="1">
        <v>85</v>
      </c>
      <c r="V146" s="14">
        <v>80</v>
      </c>
    </row>
    <row r="147" spans="1:22">
      <c r="A147" s="7">
        <f t="shared" si="4"/>
        <v>138</v>
      </c>
      <c r="B147" s="7" t="s">
        <v>133</v>
      </c>
      <c r="C147" s="7" t="s">
        <v>129</v>
      </c>
      <c r="D147" s="19" t="s">
        <v>1523</v>
      </c>
      <c r="E147" s="19" t="s">
        <v>1524</v>
      </c>
      <c r="F147" s="19" t="s">
        <v>1241</v>
      </c>
      <c r="G147" s="19"/>
      <c r="H147" s="20"/>
      <c r="I147" s="19"/>
      <c r="J147" s="19"/>
      <c r="K147" s="19" t="s">
        <v>1499</v>
      </c>
      <c r="L147" s="19"/>
      <c r="M147" s="1"/>
      <c r="N147" s="19"/>
      <c r="O147" s="288">
        <v>60</v>
      </c>
      <c r="P147" s="288">
        <v>0</v>
      </c>
      <c r="Q147" s="19" t="s">
        <v>1232</v>
      </c>
      <c r="S147" s="1" t="s">
        <v>129</v>
      </c>
      <c r="T147" s="14">
        <v>131</v>
      </c>
      <c r="U147" s="1">
        <v>86</v>
      </c>
      <c r="V147" s="14">
        <v>81</v>
      </c>
    </row>
    <row r="148" spans="1:22">
      <c r="A148" s="7">
        <f t="shared" si="4"/>
        <v>139</v>
      </c>
      <c r="B148" s="7" t="s">
        <v>133</v>
      </c>
      <c r="C148" s="7" t="s">
        <v>129</v>
      </c>
      <c r="D148" s="19" t="s">
        <v>1525</v>
      </c>
      <c r="E148" s="19" t="s">
        <v>1526</v>
      </c>
      <c r="F148" s="19" t="s">
        <v>1241</v>
      </c>
      <c r="G148" s="19"/>
      <c r="H148" s="20"/>
      <c r="I148" s="19"/>
      <c r="J148" s="19"/>
      <c r="K148" s="19"/>
      <c r="L148" s="19"/>
      <c r="M148" s="1"/>
      <c r="N148" s="19"/>
      <c r="O148" s="288">
        <v>80</v>
      </c>
      <c r="P148" s="288">
        <v>0</v>
      </c>
      <c r="Q148" s="19" t="s">
        <v>1232</v>
      </c>
      <c r="S148" s="1" t="s">
        <v>129</v>
      </c>
      <c r="T148" s="14">
        <v>132</v>
      </c>
      <c r="U148" s="1">
        <v>87</v>
      </c>
      <c r="V148" s="14">
        <v>82</v>
      </c>
    </row>
    <row r="149" spans="1:22">
      <c r="A149" s="7">
        <f t="shared" si="4"/>
        <v>140</v>
      </c>
      <c r="B149" s="7" t="s">
        <v>133</v>
      </c>
      <c r="C149" s="7" t="s">
        <v>129</v>
      </c>
      <c r="D149" s="19" t="s">
        <v>1527</v>
      </c>
      <c r="E149" s="19" t="s">
        <v>1528</v>
      </c>
      <c r="F149" s="19" t="s">
        <v>1235</v>
      </c>
      <c r="G149" s="19"/>
      <c r="H149" s="20"/>
      <c r="I149" s="19"/>
      <c r="J149" s="19"/>
      <c r="K149" s="19"/>
      <c r="L149" s="19"/>
      <c r="M149" s="1"/>
      <c r="N149" s="19"/>
      <c r="O149" s="288">
        <v>2</v>
      </c>
      <c r="P149" s="288">
        <v>0</v>
      </c>
      <c r="Q149" s="19" t="s">
        <v>1232</v>
      </c>
      <c r="S149" s="1" t="s">
        <v>129</v>
      </c>
      <c r="T149" s="14">
        <v>133</v>
      </c>
      <c r="U149" s="1">
        <v>88</v>
      </c>
      <c r="V149" s="14">
        <v>83</v>
      </c>
    </row>
    <row r="150" spans="1:22">
      <c r="A150" s="7">
        <f t="shared" si="4"/>
        <v>141</v>
      </c>
      <c r="B150" s="7" t="s">
        <v>133</v>
      </c>
      <c r="C150" s="7" t="s">
        <v>129</v>
      </c>
      <c r="D150" s="19" t="s">
        <v>1529</v>
      </c>
      <c r="E150" s="19" t="s">
        <v>1530</v>
      </c>
      <c r="F150" s="19"/>
      <c r="G150" s="19"/>
      <c r="H150" s="20"/>
      <c r="I150" s="19"/>
      <c r="J150" s="19"/>
      <c r="K150" s="19"/>
      <c r="L150" s="19"/>
      <c r="M150" s="1"/>
      <c r="N150" s="19"/>
      <c r="O150" s="288"/>
      <c r="P150" s="288"/>
      <c r="Q150" s="19" t="s">
        <v>1531</v>
      </c>
      <c r="S150" s="1" t="s">
        <v>129</v>
      </c>
      <c r="T150" s="14">
        <v>134</v>
      </c>
      <c r="U150" s="1">
        <v>89</v>
      </c>
      <c r="V150" s="14">
        <v>84</v>
      </c>
    </row>
    <row r="151" spans="1:22">
      <c r="A151" s="7">
        <f t="shared" si="4"/>
        <v>142</v>
      </c>
      <c r="B151" s="7" t="s">
        <v>133</v>
      </c>
      <c r="C151" s="7" t="s">
        <v>129</v>
      </c>
      <c r="D151" s="19" t="s">
        <v>1532</v>
      </c>
      <c r="E151" s="19" t="s">
        <v>1533</v>
      </c>
      <c r="F151" s="19" t="s">
        <v>1235</v>
      </c>
      <c r="G151" s="19"/>
      <c r="H151" s="20"/>
      <c r="I151" s="19"/>
      <c r="J151" s="19"/>
      <c r="K151" s="19"/>
      <c r="L151" s="19"/>
      <c r="M151" s="1"/>
      <c r="N151" s="19"/>
      <c r="O151" s="288">
        <v>1</v>
      </c>
      <c r="P151" s="288">
        <v>0</v>
      </c>
      <c r="Q151" s="19" t="s">
        <v>1232</v>
      </c>
      <c r="S151" s="1" t="s">
        <v>129</v>
      </c>
      <c r="T151" s="14">
        <v>135</v>
      </c>
      <c r="U151" s="1">
        <v>90</v>
      </c>
      <c r="V151" s="14">
        <v>85</v>
      </c>
    </row>
    <row r="152" spans="1:22">
      <c r="A152" s="7">
        <f t="shared" si="4"/>
        <v>143</v>
      </c>
      <c r="B152" s="7" t="s">
        <v>133</v>
      </c>
      <c r="C152" s="7" t="s">
        <v>129</v>
      </c>
      <c r="D152" s="19" t="s">
        <v>1534</v>
      </c>
      <c r="E152" s="19" t="s">
        <v>1535</v>
      </c>
      <c r="F152" s="19"/>
      <c r="G152" s="19"/>
      <c r="H152" s="20"/>
      <c r="I152" s="19"/>
      <c r="J152" s="19"/>
      <c r="K152" s="19"/>
      <c r="L152" s="19"/>
      <c r="M152" s="1"/>
      <c r="N152" s="19"/>
      <c r="O152" s="288"/>
      <c r="P152" s="288"/>
      <c r="Q152" s="19" t="s">
        <v>1536</v>
      </c>
      <c r="S152" s="1" t="s">
        <v>129</v>
      </c>
      <c r="T152" s="14">
        <v>136</v>
      </c>
      <c r="U152" s="1">
        <v>91</v>
      </c>
      <c r="V152" s="14">
        <v>86</v>
      </c>
    </row>
    <row r="153" spans="1:22">
      <c r="A153" s="7">
        <f t="shared" si="4"/>
        <v>144</v>
      </c>
      <c r="B153" s="7" t="s">
        <v>133</v>
      </c>
      <c r="C153" s="7" t="s">
        <v>129</v>
      </c>
      <c r="D153" s="19" t="s">
        <v>1537</v>
      </c>
      <c r="E153" s="19" t="s">
        <v>1538</v>
      </c>
      <c r="F153" s="19" t="s">
        <v>1241</v>
      </c>
      <c r="G153" s="19"/>
      <c r="H153" s="20"/>
      <c r="I153" s="19"/>
      <c r="J153" s="19"/>
      <c r="K153" s="19" t="s">
        <v>1499</v>
      </c>
      <c r="L153" s="19"/>
      <c r="M153" s="1"/>
      <c r="N153" s="19"/>
      <c r="O153" s="288">
        <v>40</v>
      </c>
      <c r="P153" s="288">
        <v>0</v>
      </c>
      <c r="Q153" s="19" t="s">
        <v>1232</v>
      </c>
      <c r="S153" s="1" t="s">
        <v>129</v>
      </c>
      <c r="T153" s="14">
        <v>137</v>
      </c>
      <c r="U153" s="1">
        <v>92</v>
      </c>
      <c r="V153" s="14">
        <v>87</v>
      </c>
    </row>
    <row r="154" spans="1:22">
      <c r="A154" s="7">
        <f t="shared" si="4"/>
        <v>145</v>
      </c>
      <c r="B154" s="7" t="s">
        <v>133</v>
      </c>
      <c r="C154" s="7" t="s">
        <v>129</v>
      </c>
      <c r="D154" s="19" t="s">
        <v>1539</v>
      </c>
      <c r="E154" s="19" t="s">
        <v>1540</v>
      </c>
      <c r="F154" s="19" t="s">
        <v>1241</v>
      </c>
      <c r="G154" s="19"/>
      <c r="H154" s="20"/>
      <c r="I154" s="19"/>
      <c r="J154" s="19"/>
      <c r="K154" s="19" t="s">
        <v>1499</v>
      </c>
      <c r="L154" s="19"/>
      <c r="M154" s="1"/>
      <c r="N154" s="19"/>
      <c r="O154" s="289">
        <v>40</v>
      </c>
      <c r="P154" s="289">
        <v>0</v>
      </c>
      <c r="Q154" s="19" t="s">
        <v>1232</v>
      </c>
      <c r="S154" s="1" t="s">
        <v>129</v>
      </c>
      <c r="T154" s="14">
        <v>138</v>
      </c>
      <c r="U154" s="1">
        <v>93</v>
      </c>
      <c r="V154" s="14">
        <v>88</v>
      </c>
    </row>
    <row r="155" spans="1:22">
      <c r="A155" s="7">
        <f t="shared" si="4"/>
        <v>146</v>
      </c>
      <c r="B155" s="7" t="s">
        <v>133</v>
      </c>
      <c r="C155" s="7" t="s">
        <v>129</v>
      </c>
      <c r="D155" s="19" t="s">
        <v>1541</v>
      </c>
      <c r="E155" s="19" t="s">
        <v>1542</v>
      </c>
      <c r="F155" s="19" t="s">
        <v>1241</v>
      </c>
      <c r="G155" s="19"/>
      <c r="H155" s="20"/>
      <c r="I155" s="19"/>
      <c r="J155" s="19"/>
      <c r="K155" s="19" t="s">
        <v>1499</v>
      </c>
      <c r="L155" s="19"/>
      <c r="M155" s="1"/>
      <c r="N155" s="19"/>
      <c r="O155" s="288">
        <v>40</v>
      </c>
      <c r="P155" s="288">
        <v>0</v>
      </c>
      <c r="Q155" s="19" t="s">
        <v>1232</v>
      </c>
      <c r="S155" s="1" t="s">
        <v>129</v>
      </c>
      <c r="T155" s="14">
        <v>139</v>
      </c>
      <c r="U155" s="1">
        <v>94</v>
      </c>
      <c r="V155" s="14">
        <v>89</v>
      </c>
    </row>
    <row r="156" spans="1:22">
      <c r="A156" s="7">
        <f t="shared" si="4"/>
        <v>147</v>
      </c>
      <c r="B156" s="7" t="s">
        <v>133</v>
      </c>
      <c r="C156" s="7" t="s">
        <v>129</v>
      </c>
      <c r="D156" s="19" t="s">
        <v>1543</v>
      </c>
      <c r="E156" s="19" t="s">
        <v>1544</v>
      </c>
      <c r="F156" s="19" t="s">
        <v>1241</v>
      </c>
      <c r="G156" s="19"/>
      <c r="H156" s="20"/>
      <c r="I156" s="19"/>
      <c r="J156" s="19"/>
      <c r="K156" s="19"/>
      <c r="L156" s="19"/>
      <c r="M156" s="1"/>
      <c r="N156" s="19"/>
      <c r="O156" s="288">
        <v>100</v>
      </c>
      <c r="P156" s="288">
        <v>0</v>
      </c>
      <c r="Q156" s="19" t="s">
        <v>1232</v>
      </c>
      <c r="S156" s="1" t="s">
        <v>129</v>
      </c>
      <c r="T156" s="14">
        <v>140</v>
      </c>
      <c r="U156" s="1">
        <v>95</v>
      </c>
      <c r="V156" s="14">
        <v>90</v>
      </c>
    </row>
    <row r="157" spans="1:22">
      <c r="A157" s="7">
        <f t="shared" si="4"/>
        <v>148</v>
      </c>
      <c r="B157" s="7" t="s">
        <v>133</v>
      </c>
      <c r="C157" s="7" t="s">
        <v>129</v>
      </c>
      <c r="D157" s="19" t="s">
        <v>1545</v>
      </c>
      <c r="E157" s="19" t="s">
        <v>1546</v>
      </c>
      <c r="F157" s="19" t="s">
        <v>1241</v>
      </c>
      <c r="G157" s="19"/>
      <c r="H157" s="20"/>
      <c r="I157" s="19"/>
      <c r="J157" s="19"/>
      <c r="K157" s="19"/>
      <c r="L157" s="19"/>
      <c r="M157" s="1"/>
      <c r="N157" s="19"/>
      <c r="O157" s="289">
        <v>40</v>
      </c>
      <c r="P157" s="289">
        <v>0</v>
      </c>
      <c r="Q157" s="19" t="s">
        <v>1232</v>
      </c>
      <c r="S157" s="1" t="s">
        <v>129</v>
      </c>
      <c r="T157" s="14">
        <v>141</v>
      </c>
      <c r="U157" s="1">
        <v>96</v>
      </c>
      <c r="V157" s="14">
        <v>91</v>
      </c>
    </row>
    <row r="158" spans="1:22">
      <c r="A158" s="7">
        <f t="shared" si="4"/>
        <v>149</v>
      </c>
      <c r="B158" s="7" t="s">
        <v>133</v>
      </c>
      <c r="C158" s="7" t="s">
        <v>129</v>
      </c>
      <c r="D158" s="19" t="s">
        <v>1547</v>
      </c>
      <c r="E158" s="19" t="s">
        <v>1548</v>
      </c>
      <c r="F158" s="19" t="s">
        <v>1241</v>
      </c>
      <c r="G158" s="19"/>
      <c r="H158" s="20"/>
      <c r="I158" s="19"/>
      <c r="J158" s="19"/>
      <c r="K158" s="19"/>
      <c r="L158" s="19"/>
      <c r="M158" s="1"/>
      <c r="N158" s="19"/>
      <c r="O158" s="288">
        <v>60</v>
      </c>
      <c r="P158" s="288">
        <v>0</v>
      </c>
      <c r="Q158" s="19" t="s">
        <v>1232</v>
      </c>
      <c r="S158" s="1" t="s">
        <v>129</v>
      </c>
      <c r="T158" s="14">
        <v>142</v>
      </c>
      <c r="U158" s="1">
        <v>97</v>
      </c>
      <c r="V158" s="14">
        <v>92</v>
      </c>
    </row>
    <row r="159" spans="1:22">
      <c r="A159" s="7">
        <f t="shared" si="4"/>
        <v>150</v>
      </c>
      <c r="B159" s="7" t="s">
        <v>133</v>
      </c>
      <c r="C159" s="7" t="s">
        <v>129</v>
      </c>
      <c r="D159" s="19" t="s">
        <v>1549</v>
      </c>
      <c r="E159" s="19" t="s">
        <v>1550</v>
      </c>
      <c r="F159" s="19" t="s">
        <v>1235</v>
      </c>
      <c r="G159" s="19"/>
      <c r="H159" s="20"/>
      <c r="I159" s="19"/>
      <c r="J159" s="19"/>
      <c r="K159" s="19"/>
      <c r="L159" s="19"/>
      <c r="M159" s="1"/>
      <c r="N159" s="19"/>
      <c r="O159" s="288">
        <v>2</v>
      </c>
      <c r="P159" s="288">
        <v>0</v>
      </c>
      <c r="Q159" s="19" t="s">
        <v>1232</v>
      </c>
      <c r="S159" s="1" t="s">
        <v>129</v>
      </c>
      <c r="T159" s="14">
        <v>143</v>
      </c>
      <c r="U159" s="1">
        <v>98</v>
      </c>
      <c r="V159" s="14">
        <v>93</v>
      </c>
    </row>
    <row r="160" spans="1:22">
      <c r="A160" s="7">
        <f t="shared" si="4"/>
        <v>151</v>
      </c>
      <c r="B160" s="7" t="s">
        <v>133</v>
      </c>
      <c r="C160" s="7" t="s">
        <v>129</v>
      </c>
      <c r="D160" s="19" t="s">
        <v>1551</v>
      </c>
      <c r="E160" s="19" t="s">
        <v>1552</v>
      </c>
      <c r="F160" s="19"/>
      <c r="G160" s="19"/>
      <c r="H160" s="20"/>
      <c r="I160" s="19"/>
      <c r="J160" s="19"/>
      <c r="K160" s="19"/>
      <c r="L160" s="19"/>
      <c r="M160" s="1"/>
      <c r="N160" s="19"/>
      <c r="O160" s="288"/>
      <c r="P160" s="288"/>
      <c r="Q160" s="19" t="s">
        <v>1553</v>
      </c>
      <c r="S160" s="1" t="s">
        <v>129</v>
      </c>
      <c r="T160" s="14">
        <v>144</v>
      </c>
      <c r="U160" s="1">
        <v>99</v>
      </c>
      <c r="V160" s="14">
        <v>94</v>
      </c>
    </row>
    <row r="161" spans="1:22">
      <c r="A161" s="7">
        <f t="shared" si="4"/>
        <v>152</v>
      </c>
      <c r="B161" s="7" t="s">
        <v>133</v>
      </c>
      <c r="C161" s="7" t="s">
        <v>129</v>
      </c>
      <c r="D161" s="19" t="s">
        <v>1554</v>
      </c>
      <c r="E161" s="19" t="s">
        <v>1555</v>
      </c>
      <c r="F161" s="19" t="s">
        <v>1297</v>
      </c>
      <c r="G161" s="19"/>
      <c r="H161" s="20"/>
      <c r="I161" s="19"/>
      <c r="J161" s="19"/>
      <c r="K161" s="19"/>
      <c r="L161" s="19" t="s">
        <v>71</v>
      </c>
      <c r="M161" s="1"/>
      <c r="N161" s="19"/>
      <c r="O161" s="288">
        <v>0</v>
      </c>
      <c r="P161" s="288">
        <v>0</v>
      </c>
      <c r="Q161" s="19" t="s">
        <v>1298</v>
      </c>
      <c r="S161" s="1" t="s">
        <v>129</v>
      </c>
      <c r="T161" s="14">
        <v>145</v>
      </c>
      <c r="U161" s="1">
        <v>100</v>
      </c>
      <c r="V161" s="14">
        <v>95</v>
      </c>
    </row>
    <row r="162" spans="1:22">
      <c r="A162" s="7">
        <f t="shared" si="4"/>
        <v>153</v>
      </c>
      <c r="B162" s="7" t="s">
        <v>133</v>
      </c>
      <c r="C162" s="7" t="s">
        <v>129</v>
      </c>
      <c r="D162" s="19" t="s">
        <v>1556</v>
      </c>
      <c r="E162" s="19" t="s">
        <v>1557</v>
      </c>
      <c r="F162" s="19" t="s">
        <v>1235</v>
      </c>
      <c r="G162" s="19"/>
      <c r="H162" s="20"/>
      <c r="I162" s="19"/>
      <c r="J162" s="19"/>
      <c r="K162" s="19"/>
      <c r="L162" s="19"/>
      <c r="M162" s="1"/>
      <c r="N162" s="19"/>
      <c r="O162" s="288">
        <v>1</v>
      </c>
      <c r="P162" s="288">
        <v>0</v>
      </c>
      <c r="Q162" s="19" t="s">
        <v>1232</v>
      </c>
      <c r="S162" s="1" t="s">
        <v>129</v>
      </c>
      <c r="T162" s="14">
        <v>146</v>
      </c>
      <c r="U162" s="1">
        <v>101</v>
      </c>
      <c r="V162" s="14">
        <v>96</v>
      </c>
    </row>
    <row r="163" spans="1:22">
      <c r="A163" s="7">
        <f t="shared" si="4"/>
        <v>154</v>
      </c>
      <c r="B163" s="7" t="s">
        <v>133</v>
      </c>
      <c r="C163" s="7" t="s">
        <v>129</v>
      </c>
      <c r="D163" s="19" t="s">
        <v>1558</v>
      </c>
      <c r="E163" s="19" t="s">
        <v>1559</v>
      </c>
      <c r="F163" s="19"/>
      <c r="G163" s="19"/>
      <c r="H163" s="20"/>
      <c r="I163" s="19"/>
      <c r="J163" s="19"/>
      <c r="K163" s="19"/>
      <c r="L163" s="19"/>
      <c r="M163" s="1"/>
      <c r="N163" s="19"/>
      <c r="O163" s="288"/>
      <c r="P163" s="288"/>
      <c r="Q163" s="19" t="s">
        <v>1560</v>
      </c>
      <c r="S163" s="1" t="s">
        <v>129</v>
      </c>
      <c r="T163" s="14">
        <v>147</v>
      </c>
      <c r="U163" s="1">
        <v>102</v>
      </c>
      <c r="V163" s="14">
        <v>97</v>
      </c>
    </row>
    <row r="164" spans="1:22">
      <c r="A164" s="7">
        <f t="shared" si="4"/>
        <v>155</v>
      </c>
      <c r="B164" s="7" t="s">
        <v>133</v>
      </c>
      <c r="C164" s="7" t="s">
        <v>129</v>
      </c>
      <c r="D164" s="19" t="s">
        <v>1561</v>
      </c>
      <c r="E164" s="19" t="s">
        <v>1562</v>
      </c>
      <c r="F164" s="19" t="s">
        <v>1241</v>
      </c>
      <c r="G164" s="19"/>
      <c r="H164" s="20"/>
      <c r="I164" s="19"/>
      <c r="J164" s="19"/>
      <c r="K164" s="19"/>
      <c r="L164" s="19"/>
      <c r="M164" s="1"/>
      <c r="N164" s="19"/>
      <c r="O164" s="288">
        <v>60</v>
      </c>
      <c r="P164" s="288">
        <v>0</v>
      </c>
      <c r="Q164" s="19" t="s">
        <v>1232</v>
      </c>
      <c r="S164" s="1" t="s">
        <v>129</v>
      </c>
      <c r="T164" s="14">
        <v>148</v>
      </c>
      <c r="U164" s="1">
        <v>103</v>
      </c>
      <c r="V164" s="14">
        <v>98</v>
      </c>
    </row>
    <row r="165" spans="1:22">
      <c r="A165" s="7">
        <f t="shared" si="4"/>
        <v>156</v>
      </c>
      <c r="B165" s="7" t="s">
        <v>133</v>
      </c>
      <c r="C165" s="7" t="s">
        <v>129</v>
      </c>
      <c r="D165" s="19" t="s">
        <v>1563</v>
      </c>
      <c r="E165" s="19" t="s">
        <v>1564</v>
      </c>
      <c r="F165" s="19" t="s">
        <v>1241</v>
      </c>
      <c r="G165" s="19"/>
      <c r="H165" s="20"/>
      <c r="I165" s="19"/>
      <c r="J165" s="19"/>
      <c r="K165" s="19"/>
      <c r="L165" s="19"/>
      <c r="M165" s="1"/>
      <c r="N165" s="19"/>
      <c r="O165" s="288">
        <v>16</v>
      </c>
      <c r="P165" s="288">
        <v>0</v>
      </c>
      <c r="Q165" s="19" t="s">
        <v>1232</v>
      </c>
      <c r="S165" s="1" t="s">
        <v>129</v>
      </c>
      <c r="T165" s="14">
        <v>149</v>
      </c>
      <c r="U165" s="1">
        <v>104</v>
      </c>
      <c r="V165" s="14">
        <v>99</v>
      </c>
    </row>
    <row r="166" spans="1:22">
      <c r="A166" s="7">
        <f t="shared" si="4"/>
        <v>157</v>
      </c>
      <c r="B166" s="7" t="s">
        <v>133</v>
      </c>
      <c r="C166" s="7" t="s">
        <v>129</v>
      </c>
      <c r="D166" s="19" t="s">
        <v>1565</v>
      </c>
      <c r="E166" s="19" t="s">
        <v>1566</v>
      </c>
      <c r="F166" s="19" t="s">
        <v>1241</v>
      </c>
      <c r="G166" s="19"/>
      <c r="H166" s="20"/>
      <c r="I166" s="19"/>
      <c r="J166" s="19"/>
      <c r="K166" s="19"/>
      <c r="L166" s="19"/>
      <c r="M166" s="1"/>
      <c r="N166" s="19"/>
      <c r="O166" s="288">
        <v>10</v>
      </c>
      <c r="P166" s="288">
        <v>0</v>
      </c>
      <c r="Q166" s="19" t="s">
        <v>1232</v>
      </c>
      <c r="S166" s="1" t="s">
        <v>129</v>
      </c>
      <c r="T166" s="14">
        <v>150</v>
      </c>
      <c r="U166" s="1">
        <v>105</v>
      </c>
      <c r="V166" s="14">
        <v>100</v>
      </c>
    </row>
    <row r="167" spans="1:22">
      <c r="A167" s="7">
        <f t="shared" si="4"/>
        <v>158</v>
      </c>
      <c r="B167" s="7" t="s">
        <v>133</v>
      </c>
      <c r="C167" s="7" t="s">
        <v>129</v>
      </c>
      <c r="D167" s="19" t="s">
        <v>1567</v>
      </c>
      <c r="E167" s="19" t="s">
        <v>1568</v>
      </c>
      <c r="F167" s="19" t="s">
        <v>1241</v>
      </c>
      <c r="G167" s="19"/>
      <c r="H167" s="20"/>
      <c r="I167" s="19"/>
      <c r="J167" s="19"/>
      <c r="K167" s="19"/>
      <c r="L167" s="19"/>
      <c r="M167" s="1"/>
      <c r="N167" s="19"/>
      <c r="O167" s="288">
        <v>5</v>
      </c>
      <c r="P167" s="288">
        <v>0</v>
      </c>
      <c r="Q167" s="19" t="s">
        <v>1232</v>
      </c>
      <c r="S167" s="1" t="s">
        <v>129</v>
      </c>
      <c r="T167" s="14">
        <v>151</v>
      </c>
      <c r="U167" s="1">
        <v>106</v>
      </c>
      <c r="V167" s="14">
        <v>101</v>
      </c>
    </row>
    <row r="168" spans="1:22">
      <c r="A168" s="7">
        <f t="shared" si="4"/>
        <v>159</v>
      </c>
      <c r="B168" s="7" t="s">
        <v>133</v>
      </c>
      <c r="C168" s="7" t="s">
        <v>129</v>
      </c>
      <c r="D168" s="19" t="s">
        <v>1569</v>
      </c>
      <c r="E168" s="19" t="s">
        <v>1570</v>
      </c>
      <c r="F168" s="19" t="s">
        <v>1241</v>
      </c>
      <c r="G168" s="19"/>
      <c r="H168" s="20"/>
      <c r="I168" s="19"/>
      <c r="J168" s="19"/>
      <c r="K168" s="19"/>
      <c r="L168" s="19"/>
      <c r="M168" s="1"/>
      <c r="N168" s="19"/>
      <c r="O168" s="288">
        <v>7</v>
      </c>
      <c r="P168" s="288">
        <v>0</v>
      </c>
      <c r="Q168" s="19" t="s">
        <v>1232</v>
      </c>
      <c r="S168" s="1" t="s">
        <v>129</v>
      </c>
      <c r="T168" s="14">
        <v>152</v>
      </c>
      <c r="U168" s="1">
        <v>107</v>
      </c>
      <c r="V168" s="14">
        <v>102</v>
      </c>
    </row>
    <row r="169" spans="1:22">
      <c r="A169" s="7">
        <f t="shared" si="4"/>
        <v>160</v>
      </c>
      <c r="B169" s="7" t="s">
        <v>133</v>
      </c>
      <c r="C169" s="7" t="s">
        <v>129</v>
      </c>
      <c r="D169" s="19" t="s">
        <v>1571</v>
      </c>
      <c r="E169" s="19" t="s">
        <v>1572</v>
      </c>
      <c r="F169" s="19" t="s">
        <v>1235</v>
      </c>
      <c r="G169" s="19"/>
      <c r="H169" s="20"/>
      <c r="I169" s="19"/>
      <c r="J169" s="19"/>
      <c r="K169" s="19"/>
      <c r="L169" s="19"/>
      <c r="M169" s="1"/>
      <c r="N169" s="19"/>
      <c r="O169" s="288">
        <v>1</v>
      </c>
      <c r="P169" s="288">
        <v>0</v>
      </c>
      <c r="Q169" s="19" t="s">
        <v>1232</v>
      </c>
      <c r="S169" s="1" t="s">
        <v>129</v>
      </c>
      <c r="T169" s="14">
        <v>153</v>
      </c>
      <c r="U169" s="1">
        <v>108</v>
      </c>
      <c r="V169" s="14">
        <v>103</v>
      </c>
    </row>
    <row r="170" spans="1:22">
      <c r="A170" s="7">
        <f t="shared" si="4"/>
        <v>161</v>
      </c>
      <c r="B170" s="7" t="s">
        <v>133</v>
      </c>
      <c r="C170" s="7" t="s">
        <v>129</v>
      </c>
      <c r="D170" s="19" t="s">
        <v>1573</v>
      </c>
      <c r="E170" s="19" t="s">
        <v>1574</v>
      </c>
      <c r="F170" s="19"/>
      <c r="G170" s="19"/>
      <c r="H170" s="20"/>
      <c r="I170" s="19"/>
      <c r="J170" s="19"/>
      <c r="K170" s="19"/>
      <c r="L170" s="19"/>
      <c r="M170" s="1"/>
      <c r="N170" s="19"/>
      <c r="O170" s="288"/>
      <c r="P170" s="288"/>
      <c r="Q170" s="19" t="s">
        <v>1575</v>
      </c>
      <c r="S170" s="1" t="s">
        <v>129</v>
      </c>
      <c r="T170" s="14">
        <v>154</v>
      </c>
      <c r="U170" s="1">
        <v>109</v>
      </c>
      <c r="V170" s="14">
        <v>104</v>
      </c>
    </row>
    <row r="171" spans="1:22">
      <c r="A171" s="7">
        <f t="shared" si="4"/>
        <v>162</v>
      </c>
      <c r="B171" s="7" t="s">
        <v>133</v>
      </c>
      <c r="C171" s="7" t="s">
        <v>129</v>
      </c>
      <c r="D171" s="19" t="s">
        <v>1576</v>
      </c>
      <c r="E171" s="19" t="s">
        <v>1577</v>
      </c>
      <c r="F171" s="19" t="s">
        <v>1241</v>
      </c>
      <c r="G171" s="19"/>
      <c r="H171" s="20"/>
      <c r="I171" s="19"/>
      <c r="J171" s="19"/>
      <c r="K171" s="19"/>
      <c r="L171" s="19"/>
      <c r="M171" s="1"/>
      <c r="N171" s="19"/>
      <c r="O171" s="288">
        <v>80</v>
      </c>
      <c r="P171" s="288">
        <v>0</v>
      </c>
      <c r="Q171" s="19" t="s">
        <v>1232</v>
      </c>
      <c r="S171" s="1" t="s">
        <v>129</v>
      </c>
      <c r="T171" s="14">
        <v>155</v>
      </c>
      <c r="U171" s="1">
        <v>110</v>
      </c>
      <c r="V171" s="14">
        <v>105</v>
      </c>
    </row>
    <row r="172" spans="1:22">
      <c r="A172" s="7">
        <f t="shared" si="4"/>
        <v>163</v>
      </c>
      <c r="B172" s="7" t="s">
        <v>133</v>
      </c>
      <c r="C172" s="7" t="s">
        <v>129</v>
      </c>
      <c r="D172" s="19" t="s">
        <v>1578</v>
      </c>
      <c r="E172" s="19" t="s">
        <v>1579</v>
      </c>
      <c r="F172" s="19" t="s">
        <v>1241</v>
      </c>
      <c r="G172" s="19"/>
      <c r="H172" s="20"/>
      <c r="I172" s="19"/>
      <c r="J172" s="19"/>
      <c r="K172" s="19"/>
      <c r="L172" s="19"/>
      <c r="M172" s="1"/>
      <c r="N172" s="19"/>
      <c r="O172" s="288">
        <v>16</v>
      </c>
      <c r="P172" s="288">
        <v>0</v>
      </c>
      <c r="Q172" s="19" t="s">
        <v>1232</v>
      </c>
      <c r="S172" s="1" t="s">
        <v>129</v>
      </c>
      <c r="T172" s="14">
        <v>156</v>
      </c>
      <c r="U172" s="1">
        <v>111</v>
      </c>
      <c r="V172" s="14">
        <v>106</v>
      </c>
    </row>
    <row r="173" spans="1:22">
      <c r="A173" s="7">
        <f t="shared" si="4"/>
        <v>164</v>
      </c>
      <c r="B173" s="7" t="s">
        <v>133</v>
      </c>
      <c r="C173" s="7" t="s">
        <v>129</v>
      </c>
      <c r="D173" s="19" t="s">
        <v>1580</v>
      </c>
      <c r="E173" s="19" t="s">
        <v>1581</v>
      </c>
      <c r="F173" s="19" t="s">
        <v>1241</v>
      </c>
      <c r="G173" s="19"/>
      <c r="H173" s="20"/>
      <c r="I173" s="19"/>
      <c r="J173" s="19"/>
      <c r="K173" s="19"/>
      <c r="L173" s="19"/>
      <c r="M173" s="1"/>
      <c r="N173" s="19"/>
      <c r="O173" s="288">
        <v>8</v>
      </c>
      <c r="P173" s="288">
        <v>0</v>
      </c>
      <c r="Q173" s="19" t="s">
        <v>1232</v>
      </c>
      <c r="S173" s="1" t="s">
        <v>129</v>
      </c>
      <c r="T173" s="14">
        <v>157</v>
      </c>
      <c r="U173" s="1">
        <v>112</v>
      </c>
      <c r="V173" s="14">
        <v>107</v>
      </c>
    </row>
    <row r="174" spans="1:22">
      <c r="A174" s="7">
        <f t="shared" si="4"/>
        <v>165</v>
      </c>
      <c r="B174" s="7" t="s">
        <v>133</v>
      </c>
      <c r="C174" s="7" t="s">
        <v>129</v>
      </c>
      <c r="D174" s="19" t="s">
        <v>1582</v>
      </c>
      <c r="E174" s="19" t="s">
        <v>1583</v>
      </c>
      <c r="F174" s="19" t="s">
        <v>1241</v>
      </c>
      <c r="G174" s="19"/>
      <c r="H174" s="20"/>
      <c r="I174" s="19"/>
      <c r="J174" s="19"/>
      <c r="K174" s="19"/>
      <c r="L174" s="19"/>
      <c r="M174" s="1"/>
      <c r="N174" s="19"/>
      <c r="O174" s="288">
        <v>2</v>
      </c>
      <c r="P174" s="288">
        <v>0</v>
      </c>
      <c r="Q174" s="19" t="s">
        <v>1232</v>
      </c>
      <c r="S174" s="1" t="s">
        <v>129</v>
      </c>
      <c r="T174" s="14">
        <v>158</v>
      </c>
      <c r="U174" s="1">
        <v>113</v>
      </c>
      <c r="V174" s="14">
        <v>108</v>
      </c>
    </row>
    <row r="175" spans="1:22">
      <c r="A175" s="7">
        <f t="shared" si="4"/>
        <v>166</v>
      </c>
      <c r="B175" s="7" t="s">
        <v>133</v>
      </c>
      <c r="C175" s="7" t="s">
        <v>129</v>
      </c>
      <c r="D175" s="19" t="s">
        <v>1584</v>
      </c>
      <c r="E175" s="19" t="s">
        <v>1585</v>
      </c>
      <c r="F175" s="19" t="s">
        <v>1241</v>
      </c>
      <c r="G175" s="19"/>
      <c r="H175" s="20"/>
      <c r="I175" s="19"/>
      <c r="J175" s="19"/>
      <c r="K175" s="19"/>
      <c r="L175" s="19"/>
      <c r="M175" s="1"/>
      <c r="N175" s="19"/>
      <c r="O175" s="288">
        <v>2</v>
      </c>
      <c r="P175" s="288">
        <v>0</v>
      </c>
      <c r="Q175" s="19" t="s">
        <v>1232</v>
      </c>
      <c r="S175" s="1" t="s">
        <v>129</v>
      </c>
      <c r="T175" s="14">
        <v>159</v>
      </c>
      <c r="U175" s="1">
        <v>114</v>
      </c>
      <c r="V175" s="14">
        <v>109</v>
      </c>
    </row>
    <row r="176" spans="1:22">
      <c r="A176" s="7">
        <f t="shared" si="4"/>
        <v>167</v>
      </c>
      <c r="B176" s="7" t="s">
        <v>133</v>
      </c>
      <c r="C176" s="7" t="s">
        <v>129</v>
      </c>
      <c r="D176" s="19" t="s">
        <v>1586</v>
      </c>
      <c r="E176" s="19" t="s">
        <v>1587</v>
      </c>
      <c r="F176" s="19" t="s">
        <v>1241</v>
      </c>
      <c r="G176" s="19"/>
      <c r="H176" s="20"/>
      <c r="I176" s="19"/>
      <c r="J176" s="19"/>
      <c r="K176" s="19"/>
      <c r="L176" s="19"/>
      <c r="M176" s="1"/>
      <c r="N176" s="19"/>
      <c r="O176" s="288">
        <v>3</v>
      </c>
      <c r="P176" s="288">
        <v>0</v>
      </c>
      <c r="Q176" s="19" t="s">
        <v>1232</v>
      </c>
      <c r="S176" s="1" t="s">
        <v>129</v>
      </c>
      <c r="T176" s="14">
        <v>160</v>
      </c>
      <c r="U176" s="1">
        <v>115</v>
      </c>
      <c r="V176" s="14">
        <v>110</v>
      </c>
    </row>
    <row r="177" spans="1:22">
      <c r="A177" s="7">
        <f t="shared" si="4"/>
        <v>168</v>
      </c>
      <c r="B177" s="7" t="s">
        <v>133</v>
      </c>
      <c r="C177" s="7" t="s">
        <v>129</v>
      </c>
      <c r="D177" s="19" t="s">
        <v>1588</v>
      </c>
      <c r="E177" s="19" t="s">
        <v>1589</v>
      </c>
      <c r="F177" s="19" t="s">
        <v>1241</v>
      </c>
      <c r="G177" s="19"/>
      <c r="H177" s="20"/>
      <c r="I177" s="19"/>
      <c r="J177" s="19"/>
      <c r="K177" s="19"/>
      <c r="L177" s="19"/>
      <c r="M177" s="1"/>
      <c r="N177" s="19"/>
      <c r="O177" s="288">
        <v>3</v>
      </c>
      <c r="P177" s="288">
        <v>0</v>
      </c>
      <c r="Q177" s="19" t="s">
        <v>1232</v>
      </c>
      <c r="S177" s="1" t="s">
        <v>129</v>
      </c>
      <c r="T177" s="14">
        <v>161</v>
      </c>
      <c r="U177" s="1">
        <v>116</v>
      </c>
      <c r="V177" s="14">
        <v>111</v>
      </c>
    </row>
    <row r="178" spans="1:22">
      <c r="A178" s="7">
        <f t="shared" si="4"/>
        <v>169</v>
      </c>
      <c r="B178" s="7" t="s">
        <v>133</v>
      </c>
      <c r="C178" s="7" t="s">
        <v>129</v>
      </c>
      <c r="D178" s="19" t="s">
        <v>1590</v>
      </c>
      <c r="E178" s="19" t="s">
        <v>1591</v>
      </c>
      <c r="F178" s="19"/>
      <c r="G178" s="19"/>
      <c r="H178" s="20"/>
      <c r="I178" s="19"/>
      <c r="J178" s="19"/>
      <c r="K178" s="19"/>
      <c r="L178" s="19"/>
      <c r="M178" s="1"/>
      <c r="N178" s="19"/>
      <c r="O178" s="288"/>
      <c r="P178" s="288"/>
      <c r="Q178" s="19" t="s">
        <v>1522</v>
      </c>
      <c r="S178" s="1" t="s">
        <v>129</v>
      </c>
      <c r="T178" s="14">
        <v>162</v>
      </c>
      <c r="U178" s="1">
        <v>117</v>
      </c>
      <c r="V178" s="14">
        <v>112</v>
      </c>
    </row>
    <row r="179" spans="1:22">
      <c r="A179" s="7">
        <f t="shared" si="4"/>
        <v>170</v>
      </c>
      <c r="B179" s="7" t="s">
        <v>133</v>
      </c>
      <c r="C179" s="7" t="s">
        <v>129</v>
      </c>
      <c r="D179" s="19" t="s">
        <v>1592</v>
      </c>
      <c r="E179" s="19" t="s">
        <v>1593</v>
      </c>
      <c r="F179" s="19" t="s">
        <v>1241</v>
      </c>
      <c r="G179" s="19"/>
      <c r="H179" s="20"/>
      <c r="I179" s="19"/>
      <c r="J179" s="19"/>
      <c r="K179" s="19" t="s">
        <v>1499</v>
      </c>
      <c r="L179" s="19"/>
      <c r="M179" s="1"/>
      <c r="N179" s="19"/>
      <c r="O179" s="288">
        <v>60</v>
      </c>
      <c r="P179" s="288">
        <v>0</v>
      </c>
      <c r="Q179" s="19" t="s">
        <v>1232</v>
      </c>
      <c r="S179" s="1" t="s">
        <v>129</v>
      </c>
      <c r="T179" s="14">
        <v>163</v>
      </c>
      <c r="U179" s="1">
        <v>118</v>
      </c>
      <c r="V179" s="14">
        <v>113</v>
      </c>
    </row>
    <row r="180" spans="1:22">
      <c r="A180" s="7">
        <f t="shared" si="4"/>
        <v>171</v>
      </c>
      <c r="B180" s="7" t="s">
        <v>133</v>
      </c>
      <c r="C180" s="7" t="s">
        <v>129</v>
      </c>
      <c r="D180" s="19" t="s">
        <v>1594</v>
      </c>
      <c r="E180" s="19" t="s">
        <v>1595</v>
      </c>
      <c r="F180" s="19" t="s">
        <v>1241</v>
      </c>
      <c r="G180" s="19"/>
      <c r="H180" s="20"/>
      <c r="I180" s="19"/>
      <c r="J180" s="19"/>
      <c r="K180" s="19"/>
      <c r="L180" s="19"/>
      <c r="M180" s="1"/>
      <c r="N180" s="19"/>
      <c r="O180" s="288">
        <v>80</v>
      </c>
      <c r="P180" s="288">
        <v>0</v>
      </c>
      <c r="Q180" s="19" t="s">
        <v>1232</v>
      </c>
      <c r="S180" s="1" t="s">
        <v>129</v>
      </c>
      <c r="T180" s="14">
        <v>164</v>
      </c>
      <c r="U180" s="1">
        <v>119</v>
      </c>
      <c r="V180" s="14">
        <v>114</v>
      </c>
    </row>
    <row r="181" spans="1:22">
      <c r="A181" s="7">
        <f t="shared" si="4"/>
        <v>172</v>
      </c>
      <c r="B181" s="7" t="s">
        <v>133</v>
      </c>
      <c r="C181" s="7" t="s">
        <v>129</v>
      </c>
      <c r="D181" s="19" t="s">
        <v>1596</v>
      </c>
      <c r="E181" s="19" t="s">
        <v>1597</v>
      </c>
      <c r="F181" s="19" t="s">
        <v>1241</v>
      </c>
      <c r="G181" s="19"/>
      <c r="H181" s="20"/>
      <c r="I181" s="19"/>
      <c r="J181" s="19"/>
      <c r="K181" s="19" t="s">
        <v>1499</v>
      </c>
      <c r="L181" s="19"/>
      <c r="M181" s="1"/>
      <c r="N181" s="19"/>
      <c r="O181" s="288">
        <v>40</v>
      </c>
      <c r="P181" s="288">
        <v>0</v>
      </c>
      <c r="Q181" s="19" t="s">
        <v>1232</v>
      </c>
      <c r="S181" s="1" t="s">
        <v>129</v>
      </c>
      <c r="T181" s="14">
        <v>165</v>
      </c>
      <c r="U181" s="1">
        <v>120</v>
      </c>
      <c r="V181" s="14">
        <v>115</v>
      </c>
    </row>
    <row r="182" spans="1:22">
      <c r="A182" s="7">
        <f t="shared" si="4"/>
        <v>173</v>
      </c>
      <c r="B182" s="7" t="s">
        <v>133</v>
      </c>
      <c r="C182" s="7" t="s">
        <v>129</v>
      </c>
      <c r="D182" s="19" t="s">
        <v>1598</v>
      </c>
      <c r="E182" s="19" t="s">
        <v>1599</v>
      </c>
      <c r="F182" s="19" t="s">
        <v>1241</v>
      </c>
      <c r="G182" s="19"/>
      <c r="H182" s="20"/>
      <c r="I182" s="19"/>
      <c r="J182" s="19"/>
      <c r="K182" s="19"/>
      <c r="L182" s="19"/>
      <c r="M182" s="1"/>
      <c r="N182" s="19"/>
      <c r="O182" s="288">
        <v>100</v>
      </c>
      <c r="P182" s="288">
        <v>0</v>
      </c>
      <c r="Q182" s="19" t="s">
        <v>1232</v>
      </c>
      <c r="S182" s="1" t="s">
        <v>129</v>
      </c>
      <c r="T182" s="14">
        <v>166</v>
      </c>
      <c r="U182" s="1">
        <v>121</v>
      </c>
      <c r="V182" s="14">
        <v>116</v>
      </c>
    </row>
    <row r="183" spans="1:22">
      <c r="A183" s="7">
        <f t="shared" si="4"/>
        <v>174</v>
      </c>
      <c r="B183" s="7" t="s">
        <v>133</v>
      </c>
      <c r="C183" s="7" t="s">
        <v>129</v>
      </c>
      <c r="D183" s="19" t="s">
        <v>1600</v>
      </c>
      <c r="E183" s="19" t="s">
        <v>1601</v>
      </c>
      <c r="F183" s="19" t="s">
        <v>1235</v>
      </c>
      <c r="G183" s="19"/>
      <c r="H183" s="20"/>
      <c r="I183" s="19"/>
      <c r="J183" s="19"/>
      <c r="K183" s="19"/>
      <c r="L183" s="19"/>
      <c r="M183" s="1"/>
      <c r="N183" s="19"/>
      <c r="O183" s="288">
        <v>1</v>
      </c>
      <c r="P183" s="288">
        <v>0</v>
      </c>
      <c r="Q183" s="19" t="s">
        <v>1232</v>
      </c>
      <c r="S183" s="1" t="s">
        <v>129</v>
      </c>
      <c r="T183" s="14">
        <v>167</v>
      </c>
      <c r="U183" s="1">
        <v>122</v>
      </c>
      <c r="V183" s="14">
        <v>117</v>
      </c>
    </row>
    <row r="184" spans="1:22">
      <c r="A184" s="7">
        <f t="shared" si="4"/>
        <v>175</v>
      </c>
      <c r="B184" s="7" t="s">
        <v>133</v>
      </c>
      <c r="C184" s="7" t="s">
        <v>129</v>
      </c>
      <c r="D184" s="19" t="s">
        <v>1602</v>
      </c>
      <c r="E184" s="19" t="s">
        <v>1603</v>
      </c>
      <c r="F184" s="19"/>
      <c r="G184" s="19"/>
      <c r="H184" s="20"/>
      <c r="I184" s="19"/>
      <c r="J184" s="19"/>
      <c r="K184" s="19"/>
      <c r="L184" s="19"/>
      <c r="M184" s="1"/>
      <c r="N184" s="19"/>
      <c r="O184" s="288"/>
      <c r="P184" s="288"/>
      <c r="Q184" s="19" t="s">
        <v>1560</v>
      </c>
      <c r="S184" s="1" t="s">
        <v>129</v>
      </c>
      <c r="T184" s="14">
        <v>168</v>
      </c>
      <c r="U184" s="1">
        <v>123</v>
      </c>
      <c r="V184" s="14">
        <v>118</v>
      </c>
    </row>
    <row r="185" spans="1:22">
      <c r="A185" s="7">
        <f t="shared" si="4"/>
        <v>176</v>
      </c>
      <c r="B185" s="7" t="s">
        <v>133</v>
      </c>
      <c r="C185" s="7" t="s">
        <v>129</v>
      </c>
      <c r="D185" s="19" t="s">
        <v>1604</v>
      </c>
      <c r="E185" s="19" t="s">
        <v>1605</v>
      </c>
      <c r="F185" s="19" t="s">
        <v>1230</v>
      </c>
      <c r="G185" s="19"/>
      <c r="H185" s="20"/>
      <c r="I185" s="19"/>
      <c r="J185" s="19"/>
      <c r="K185" s="19"/>
      <c r="L185" s="19"/>
      <c r="M185" s="1"/>
      <c r="N185" s="19"/>
      <c r="O185" s="288">
        <v>3</v>
      </c>
      <c r="P185" s="288">
        <v>0</v>
      </c>
      <c r="Q185" s="19" t="s">
        <v>1232</v>
      </c>
      <c r="S185" s="1" t="s">
        <v>129</v>
      </c>
      <c r="T185" s="14">
        <v>169</v>
      </c>
      <c r="U185" s="1">
        <v>124</v>
      </c>
      <c r="V185" s="14">
        <v>119</v>
      </c>
    </row>
    <row r="186" spans="1:22">
      <c r="A186" s="7">
        <f t="shared" si="4"/>
        <v>177</v>
      </c>
      <c r="B186" s="7" t="s">
        <v>133</v>
      </c>
      <c r="C186" s="7" t="s">
        <v>129</v>
      </c>
      <c r="D186" s="19" t="s">
        <v>1606</v>
      </c>
      <c r="E186" s="19" t="s">
        <v>1607</v>
      </c>
      <c r="F186" s="19" t="s">
        <v>1297</v>
      </c>
      <c r="G186" s="19"/>
      <c r="H186" s="20"/>
      <c r="I186" s="19"/>
      <c r="J186" s="19"/>
      <c r="K186" s="19"/>
      <c r="L186" s="19" t="s">
        <v>71</v>
      </c>
      <c r="M186" s="1"/>
      <c r="N186" s="19"/>
      <c r="O186" s="288">
        <v>0</v>
      </c>
      <c r="P186" s="288">
        <v>0</v>
      </c>
      <c r="Q186" s="19" t="s">
        <v>1298</v>
      </c>
      <c r="S186" s="1" t="s">
        <v>129</v>
      </c>
      <c r="T186" s="14">
        <v>170</v>
      </c>
      <c r="U186" s="1">
        <v>125</v>
      </c>
      <c r="V186" s="14">
        <v>120</v>
      </c>
    </row>
    <row r="187" spans="1:22">
      <c r="A187" s="7">
        <f t="shared" si="4"/>
        <v>178</v>
      </c>
      <c r="B187" s="7" t="s">
        <v>133</v>
      </c>
      <c r="C187" s="7" t="s">
        <v>129</v>
      </c>
      <c r="D187" s="19" t="s">
        <v>1608</v>
      </c>
      <c r="E187" s="19" t="s">
        <v>1609</v>
      </c>
      <c r="F187" s="19" t="s">
        <v>1235</v>
      </c>
      <c r="G187" s="19"/>
      <c r="H187" s="20"/>
      <c r="I187" s="19"/>
      <c r="J187" s="19"/>
      <c r="K187" s="19"/>
      <c r="L187" s="19"/>
      <c r="M187" s="1"/>
      <c r="N187" s="19"/>
      <c r="O187" s="288">
        <v>1</v>
      </c>
      <c r="P187" s="288">
        <v>0</v>
      </c>
      <c r="Q187" s="19" t="s">
        <v>1232</v>
      </c>
      <c r="S187" s="1" t="s">
        <v>129</v>
      </c>
      <c r="T187" s="14">
        <v>171</v>
      </c>
      <c r="U187" s="1">
        <v>126</v>
      </c>
      <c r="V187" s="14">
        <v>121</v>
      </c>
    </row>
    <row r="188" spans="1:22">
      <c r="A188" s="7">
        <f t="shared" si="4"/>
        <v>179</v>
      </c>
      <c r="B188" s="7" t="s">
        <v>133</v>
      </c>
      <c r="C188" s="7" t="s">
        <v>129</v>
      </c>
      <c r="D188" s="19" t="s">
        <v>1610</v>
      </c>
      <c r="E188" s="19" t="s">
        <v>1611</v>
      </c>
      <c r="F188" s="19"/>
      <c r="G188" s="19"/>
      <c r="H188" s="20"/>
      <c r="I188" s="19"/>
      <c r="J188" s="19"/>
      <c r="K188" s="19"/>
      <c r="L188" s="19"/>
      <c r="M188" s="1"/>
      <c r="N188" s="19"/>
      <c r="O188" s="288"/>
      <c r="P188" s="288"/>
      <c r="Q188" s="19" t="s">
        <v>1575</v>
      </c>
      <c r="S188" s="1" t="s">
        <v>129</v>
      </c>
      <c r="T188" s="14">
        <v>172</v>
      </c>
      <c r="U188" s="1">
        <v>127</v>
      </c>
      <c r="V188" s="14">
        <v>122</v>
      </c>
    </row>
    <row r="189" spans="1:22">
      <c r="A189" s="7">
        <f t="shared" si="4"/>
        <v>180</v>
      </c>
      <c r="B189" s="7" t="s">
        <v>133</v>
      </c>
      <c r="C189" s="7" t="s">
        <v>129</v>
      </c>
      <c r="D189" s="19" t="s">
        <v>1612</v>
      </c>
      <c r="E189" s="19" t="s">
        <v>1613</v>
      </c>
      <c r="F189" s="19" t="s">
        <v>1241</v>
      </c>
      <c r="G189" s="19"/>
      <c r="H189" s="20"/>
      <c r="I189" s="19"/>
      <c r="J189" s="19"/>
      <c r="K189" s="19"/>
      <c r="L189" s="19"/>
      <c r="M189" s="1"/>
      <c r="N189" s="19"/>
      <c r="O189" s="288">
        <v>2</v>
      </c>
      <c r="P189" s="288">
        <v>0</v>
      </c>
      <c r="Q189" s="19" t="s">
        <v>1232</v>
      </c>
      <c r="S189" s="1" t="s">
        <v>129</v>
      </c>
      <c r="T189" s="14">
        <v>173</v>
      </c>
      <c r="U189" s="1">
        <v>128</v>
      </c>
      <c r="V189" s="14">
        <v>123</v>
      </c>
    </row>
    <row r="190" spans="1:22">
      <c r="A190" s="7">
        <f t="shared" si="4"/>
        <v>181</v>
      </c>
      <c r="B190" s="7" t="s">
        <v>133</v>
      </c>
      <c r="C190" s="7" t="s">
        <v>129</v>
      </c>
      <c r="D190" s="19" t="s">
        <v>1614</v>
      </c>
      <c r="E190" s="19" t="s">
        <v>1615</v>
      </c>
      <c r="F190" s="19" t="s">
        <v>1235</v>
      </c>
      <c r="G190" s="19"/>
      <c r="H190" s="20"/>
      <c r="I190" s="19"/>
      <c r="J190" s="19"/>
      <c r="K190" s="19"/>
      <c r="L190" s="19"/>
      <c r="M190" s="1"/>
      <c r="N190" s="19"/>
      <c r="O190" s="288">
        <v>1</v>
      </c>
      <c r="P190" s="288">
        <v>0</v>
      </c>
      <c r="Q190" s="19" t="s">
        <v>1232</v>
      </c>
      <c r="S190" s="1" t="s">
        <v>129</v>
      </c>
      <c r="T190" s="14">
        <v>174</v>
      </c>
      <c r="U190" s="1">
        <v>129</v>
      </c>
      <c r="V190" s="14">
        <v>124</v>
      </c>
    </row>
    <row r="191" spans="1:22">
      <c r="A191" s="7">
        <f t="shared" si="4"/>
        <v>182</v>
      </c>
      <c r="B191" s="7" t="s">
        <v>133</v>
      </c>
      <c r="C191" s="7" t="s">
        <v>129</v>
      </c>
      <c r="D191" s="19" t="s">
        <v>1616</v>
      </c>
      <c r="E191" s="19" t="s">
        <v>1617</v>
      </c>
      <c r="F191" s="19"/>
      <c r="G191" s="19"/>
      <c r="H191" s="20"/>
      <c r="I191" s="19"/>
      <c r="J191" s="19"/>
      <c r="K191" s="19"/>
      <c r="L191" s="19"/>
      <c r="M191" s="1"/>
      <c r="N191" s="19"/>
      <c r="O191" s="288"/>
      <c r="P191" s="288"/>
      <c r="Q191" s="19" t="s">
        <v>1618</v>
      </c>
      <c r="S191" s="1" t="s">
        <v>129</v>
      </c>
      <c r="T191" s="14">
        <v>175</v>
      </c>
      <c r="U191" s="1">
        <v>130</v>
      </c>
      <c r="V191" s="14">
        <v>125</v>
      </c>
    </row>
    <row r="192" spans="1:22">
      <c r="A192" s="7">
        <f t="shared" si="4"/>
        <v>183</v>
      </c>
      <c r="B192" s="7" t="s">
        <v>133</v>
      </c>
      <c r="C192" s="7" t="s">
        <v>129</v>
      </c>
      <c r="D192" s="19" t="s">
        <v>1619</v>
      </c>
      <c r="E192" s="19" t="s">
        <v>1620</v>
      </c>
      <c r="F192" s="19" t="s">
        <v>1235</v>
      </c>
      <c r="G192" s="19"/>
      <c r="H192" s="20"/>
      <c r="I192" s="19"/>
      <c r="J192" s="19"/>
      <c r="K192" s="19"/>
      <c r="L192" s="19"/>
      <c r="M192" s="1"/>
      <c r="N192" s="19"/>
      <c r="O192" s="288">
        <v>1</v>
      </c>
      <c r="P192" s="288">
        <v>0</v>
      </c>
      <c r="Q192" s="19" t="s">
        <v>1232</v>
      </c>
      <c r="S192" s="1" t="s">
        <v>129</v>
      </c>
      <c r="T192" s="14">
        <v>176</v>
      </c>
      <c r="U192" s="1">
        <v>131</v>
      </c>
      <c r="V192" s="14">
        <v>126</v>
      </c>
    </row>
    <row r="193" spans="1:22">
      <c r="A193" s="7">
        <f t="shared" si="4"/>
        <v>184</v>
      </c>
      <c r="B193" s="7" t="s">
        <v>133</v>
      </c>
      <c r="C193" s="7" t="s">
        <v>129</v>
      </c>
      <c r="D193" s="19" t="s">
        <v>1621</v>
      </c>
      <c r="E193" s="19" t="s">
        <v>1622</v>
      </c>
      <c r="F193" s="19"/>
      <c r="G193" s="19"/>
      <c r="H193" s="20"/>
      <c r="I193" s="19"/>
      <c r="J193" s="19"/>
      <c r="K193" s="19"/>
      <c r="L193" s="19"/>
      <c r="M193" s="1"/>
      <c r="N193" s="19"/>
      <c r="O193" s="288"/>
      <c r="P193" s="288"/>
      <c r="Q193" s="19" t="s">
        <v>1319</v>
      </c>
      <c r="S193" s="1" t="s">
        <v>129</v>
      </c>
      <c r="T193" s="14">
        <v>177</v>
      </c>
      <c r="U193" s="1">
        <v>132</v>
      </c>
      <c r="V193" s="14">
        <v>127</v>
      </c>
    </row>
    <row r="194" spans="1:22">
      <c r="A194" s="7">
        <f t="shared" si="4"/>
        <v>185</v>
      </c>
      <c r="B194" s="7" t="s">
        <v>133</v>
      </c>
      <c r="C194" s="7" t="s">
        <v>129</v>
      </c>
      <c r="D194" s="19" t="s">
        <v>1623</v>
      </c>
      <c r="E194" s="19" t="s">
        <v>1624</v>
      </c>
      <c r="F194" s="19" t="s">
        <v>1235</v>
      </c>
      <c r="G194" s="19"/>
      <c r="H194" s="20"/>
      <c r="I194" s="19"/>
      <c r="J194" s="19"/>
      <c r="K194" s="19"/>
      <c r="L194" s="19"/>
      <c r="M194" s="1"/>
      <c r="N194" s="19"/>
      <c r="O194" s="288">
        <v>1</v>
      </c>
      <c r="P194" s="288">
        <v>0</v>
      </c>
      <c r="Q194" s="19" t="s">
        <v>1232</v>
      </c>
      <c r="S194" s="1" t="s">
        <v>129</v>
      </c>
      <c r="T194" s="14">
        <v>178</v>
      </c>
      <c r="U194" s="1">
        <v>133</v>
      </c>
      <c r="V194" s="14">
        <v>128</v>
      </c>
    </row>
    <row r="195" spans="1:22">
      <c r="A195" s="7">
        <f t="shared" si="4"/>
        <v>186</v>
      </c>
      <c r="B195" s="7" t="s">
        <v>133</v>
      </c>
      <c r="C195" s="7" t="s">
        <v>129</v>
      </c>
      <c r="D195" s="19" t="s">
        <v>1625</v>
      </c>
      <c r="E195" s="19" t="s">
        <v>1626</v>
      </c>
      <c r="F195" s="19"/>
      <c r="G195" s="19"/>
      <c r="H195" s="20"/>
      <c r="I195" s="19"/>
      <c r="J195" s="19"/>
      <c r="K195" s="19"/>
      <c r="L195" s="19"/>
      <c r="M195" s="1"/>
      <c r="N195" s="19"/>
      <c r="O195" s="288"/>
      <c r="P195" s="288"/>
      <c r="Q195" s="19" t="s">
        <v>1627</v>
      </c>
      <c r="S195" s="1" t="s">
        <v>129</v>
      </c>
      <c r="T195" s="14">
        <v>179</v>
      </c>
      <c r="U195" s="1">
        <v>134</v>
      </c>
      <c r="V195" s="14">
        <v>129</v>
      </c>
    </row>
    <row r="196" spans="1:22">
      <c r="A196" s="7">
        <f t="shared" si="4"/>
        <v>187</v>
      </c>
      <c r="B196" s="7" t="s">
        <v>133</v>
      </c>
      <c r="C196" s="7" t="s">
        <v>129</v>
      </c>
      <c r="D196" s="19" t="s">
        <v>1628</v>
      </c>
      <c r="E196" s="19" t="s">
        <v>1629</v>
      </c>
      <c r="F196" s="19" t="s">
        <v>1235</v>
      </c>
      <c r="G196" s="19"/>
      <c r="H196" s="20"/>
      <c r="I196" s="19"/>
      <c r="J196" s="19"/>
      <c r="K196" s="19"/>
      <c r="L196" s="19"/>
      <c r="M196" s="1"/>
      <c r="N196" s="19"/>
      <c r="O196" s="288">
        <v>1</v>
      </c>
      <c r="P196" s="288">
        <v>0</v>
      </c>
      <c r="Q196" s="19" t="s">
        <v>1232</v>
      </c>
      <c r="S196" s="1" t="s">
        <v>129</v>
      </c>
      <c r="T196" s="14">
        <v>180</v>
      </c>
      <c r="U196" s="1">
        <v>135</v>
      </c>
      <c r="V196" s="14">
        <v>130</v>
      </c>
    </row>
    <row r="197" spans="1:22">
      <c r="A197" s="7">
        <f t="shared" si="4"/>
        <v>188</v>
      </c>
      <c r="B197" s="7" t="s">
        <v>133</v>
      </c>
      <c r="C197" s="7" t="s">
        <v>129</v>
      </c>
      <c r="D197" s="19" t="s">
        <v>1630</v>
      </c>
      <c r="E197" s="19" t="s">
        <v>1631</v>
      </c>
      <c r="F197" s="19"/>
      <c r="G197" s="19"/>
      <c r="H197" s="20"/>
      <c r="I197" s="19"/>
      <c r="J197" s="19"/>
      <c r="K197" s="19"/>
      <c r="L197" s="19"/>
      <c r="M197" s="1"/>
      <c r="N197" s="19"/>
      <c r="O197" s="288"/>
      <c r="P197" s="288"/>
      <c r="Q197" s="19" t="s">
        <v>1627</v>
      </c>
      <c r="S197" s="1" t="s">
        <v>129</v>
      </c>
      <c r="T197" s="14">
        <v>181</v>
      </c>
      <c r="U197" s="1">
        <v>136</v>
      </c>
      <c r="V197" s="14">
        <v>131</v>
      </c>
    </row>
    <row r="198" spans="1:21">
      <c r="A198" s="7">
        <f t="shared" si="4"/>
        <v>189</v>
      </c>
      <c r="B198" s="7" t="s">
        <v>133</v>
      </c>
      <c r="C198" s="7" t="s">
        <v>129</v>
      </c>
      <c r="D198" s="19" t="s">
        <v>1632</v>
      </c>
      <c r="E198" s="19" t="s">
        <v>1633</v>
      </c>
      <c r="F198" s="19" t="s">
        <v>1235</v>
      </c>
      <c r="G198" s="19"/>
      <c r="H198" s="20"/>
      <c r="I198" s="19"/>
      <c r="J198" s="19"/>
      <c r="K198" s="19"/>
      <c r="L198" s="19"/>
      <c r="M198" s="1"/>
      <c r="N198" s="19"/>
      <c r="O198" s="288">
        <v>1</v>
      </c>
      <c r="P198" s="288">
        <v>0</v>
      </c>
      <c r="Q198" s="19" t="s">
        <v>1232</v>
      </c>
      <c r="S198" s="1" t="s">
        <v>129</v>
      </c>
      <c r="T198" s="14">
        <v>182</v>
      </c>
      <c r="U198" s="1" t="s">
        <v>1232</v>
      </c>
    </row>
    <row r="199" spans="1:21">
      <c r="A199" s="7">
        <f t="shared" si="4"/>
        <v>190</v>
      </c>
      <c r="B199" s="7" t="s">
        <v>133</v>
      </c>
      <c r="C199" s="7" t="s">
        <v>129</v>
      </c>
      <c r="D199" s="19" t="s">
        <v>1634</v>
      </c>
      <c r="E199" s="19" t="s">
        <v>1635</v>
      </c>
      <c r="F199" s="19"/>
      <c r="G199" s="19"/>
      <c r="H199" s="20"/>
      <c r="I199" s="19"/>
      <c r="J199" s="19"/>
      <c r="K199" s="19"/>
      <c r="L199" s="19"/>
      <c r="M199" s="1"/>
      <c r="N199" s="19"/>
      <c r="O199" s="288"/>
      <c r="P199" s="288"/>
      <c r="Q199" s="19" t="s">
        <v>1636</v>
      </c>
      <c r="S199" s="1" t="s">
        <v>129</v>
      </c>
      <c r="T199" s="14">
        <v>183</v>
      </c>
      <c r="U199" s="1" t="s">
        <v>1232</v>
      </c>
    </row>
    <row r="200" spans="1:22">
      <c r="A200" s="7">
        <f t="shared" si="4"/>
        <v>191</v>
      </c>
      <c r="B200" s="7" t="s">
        <v>133</v>
      </c>
      <c r="C200" s="7" t="s">
        <v>129</v>
      </c>
      <c r="D200" s="19" t="s">
        <v>1637</v>
      </c>
      <c r="E200" s="19" t="s">
        <v>1638</v>
      </c>
      <c r="F200" s="19" t="s">
        <v>1297</v>
      </c>
      <c r="G200" s="19"/>
      <c r="H200" s="20"/>
      <c r="I200" s="19"/>
      <c r="J200" s="19"/>
      <c r="K200" s="19"/>
      <c r="L200" s="19" t="s">
        <v>71</v>
      </c>
      <c r="M200" s="1"/>
      <c r="N200" s="19"/>
      <c r="O200" s="288">
        <v>0</v>
      </c>
      <c r="P200" s="288">
        <v>0</v>
      </c>
      <c r="Q200" s="19" t="s">
        <v>1298</v>
      </c>
      <c r="S200" s="1" t="s">
        <v>129</v>
      </c>
      <c r="T200" s="14">
        <v>184</v>
      </c>
      <c r="U200" s="1" t="s">
        <v>1232</v>
      </c>
      <c r="V200" s="14">
        <v>132</v>
      </c>
    </row>
    <row r="201" spans="1:21">
      <c r="A201" s="7">
        <f t="shared" si="4"/>
        <v>192</v>
      </c>
      <c r="B201" s="7" t="s">
        <v>133</v>
      </c>
      <c r="C201" s="7" t="s">
        <v>129</v>
      </c>
      <c r="D201" s="19" t="s">
        <v>1639</v>
      </c>
      <c r="E201" s="19" t="s">
        <v>1640</v>
      </c>
      <c r="F201" s="19" t="s">
        <v>1235</v>
      </c>
      <c r="G201" s="19"/>
      <c r="H201" s="20"/>
      <c r="I201" s="19"/>
      <c r="J201" s="19"/>
      <c r="K201" s="19"/>
      <c r="L201" s="19"/>
      <c r="M201" s="1"/>
      <c r="N201" s="19"/>
      <c r="O201" s="288">
        <v>1</v>
      </c>
      <c r="P201" s="288">
        <v>0</v>
      </c>
      <c r="Q201" s="19" t="s">
        <v>1232</v>
      </c>
      <c r="S201" s="1" t="s">
        <v>129</v>
      </c>
      <c r="T201" s="14">
        <v>185</v>
      </c>
      <c r="U201" s="1" t="s">
        <v>1232</v>
      </c>
    </row>
    <row r="202" spans="1:21">
      <c r="A202" s="7">
        <f t="shared" si="4"/>
        <v>193</v>
      </c>
      <c r="B202" s="7" t="s">
        <v>133</v>
      </c>
      <c r="C202" s="7" t="s">
        <v>129</v>
      </c>
      <c r="D202" s="19" t="s">
        <v>1641</v>
      </c>
      <c r="E202" s="19" t="s">
        <v>1642</v>
      </c>
      <c r="F202" s="19"/>
      <c r="G202" s="19"/>
      <c r="H202" s="20"/>
      <c r="I202" s="19"/>
      <c r="J202" s="19"/>
      <c r="K202" s="19"/>
      <c r="L202" s="19"/>
      <c r="M202" s="1"/>
      <c r="N202" s="19"/>
      <c r="O202" s="288"/>
      <c r="P202" s="288"/>
      <c r="Q202" s="19" t="s">
        <v>1643</v>
      </c>
      <c r="S202" s="1" t="s">
        <v>129</v>
      </c>
      <c r="T202" s="14">
        <v>186</v>
      </c>
      <c r="U202" s="1" t="s">
        <v>1232</v>
      </c>
    </row>
    <row r="203" spans="1:21">
      <c r="A203" s="7">
        <f t="shared" si="4"/>
        <v>194</v>
      </c>
      <c r="B203" s="7" t="s">
        <v>133</v>
      </c>
      <c r="C203" s="7" t="s">
        <v>129</v>
      </c>
      <c r="D203" s="19" t="s">
        <v>1644</v>
      </c>
      <c r="E203" s="19" t="s">
        <v>1645</v>
      </c>
      <c r="F203" s="19" t="s">
        <v>1230</v>
      </c>
      <c r="G203" s="19"/>
      <c r="H203" s="20"/>
      <c r="I203" s="19"/>
      <c r="J203" s="19"/>
      <c r="K203" s="19"/>
      <c r="L203" s="19" t="s">
        <v>269</v>
      </c>
      <c r="M203" s="1"/>
      <c r="N203" s="19"/>
      <c r="O203" s="288">
        <v>4</v>
      </c>
      <c r="P203" s="288">
        <v>0</v>
      </c>
      <c r="Q203" s="19" t="s">
        <v>1232</v>
      </c>
      <c r="S203" s="1" t="s">
        <v>129</v>
      </c>
      <c r="T203" s="14">
        <v>187</v>
      </c>
      <c r="U203" s="1" t="s">
        <v>1232</v>
      </c>
    </row>
    <row r="204" spans="1:21">
      <c r="A204" s="7">
        <f t="shared" si="4"/>
        <v>195</v>
      </c>
      <c r="B204" s="7" t="s">
        <v>133</v>
      </c>
      <c r="C204" s="7" t="s">
        <v>129</v>
      </c>
      <c r="D204" s="19" t="s">
        <v>1646</v>
      </c>
      <c r="E204" s="19" t="s">
        <v>1647</v>
      </c>
      <c r="F204" s="19" t="s">
        <v>1235</v>
      </c>
      <c r="G204" s="19"/>
      <c r="H204" s="20"/>
      <c r="I204" s="19"/>
      <c r="J204" s="19"/>
      <c r="K204" s="19"/>
      <c r="L204" s="19"/>
      <c r="M204" s="1"/>
      <c r="N204" s="19"/>
      <c r="O204" s="288">
        <v>1</v>
      </c>
      <c r="P204" s="288">
        <v>0</v>
      </c>
      <c r="Q204" s="19" t="s">
        <v>1232</v>
      </c>
      <c r="S204" s="1" t="s">
        <v>129</v>
      </c>
      <c r="T204" s="14">
        <v>188</v>
      </c>
      <c r="U204" s="1" t="s">
        <v>1232</v>
      </c>
    </row>
    <row r="205" spans="1:21">
      <c r="A205" s="7">
        <f t="shared" si="4"/>
        <v>196</v>
      </c>
      <c r="B205" s="7" t="s">
        <v>133</v>
      </c>
      <c r="C205" s="7" t="s">
        <v>129</v>
      </c>
      <c r="D205" s="19" t="s">
        <v>1648</v>
      </c>
      <c r="E205" s="19" t="s">
        <v>1649</v>
      </c>
      <c r="F205" s="19"/>
      <c r="G205" s="19"/>
      <c r="H205" s="20"/>
      <c r="I205" s="19"/>
      <c r="J205" s="19"/>
      <c r="K205" s="19"/>
      <c r="L205" s="19"/>
      <c r="M205" s="1"/>
      <c r="N205" s="19"/>
      <c r="O205" s="288"/>
      <c r="P205" s="288"/>
      <c r="Q205" s="19" t="s">
        <v>1650</v>
      </c>
      <c r="S205" s="1" t="s">
        <v>129</v>
      </c>
      <c r="T205" s="14">
        <v>189</v>
      </c>
      <c r="U205" s="1" t="s">
        <v>1232</v>
      </c>
    </row>
    <row r="206" spans="1:21">
      <c r="A206" s="7">
        <f t="shared" si="4"/>
        <v>197</v>
      </c>
      <c r="B206" s="7" t="s">
        <v>133</v>
      </c>
      <c r="C206" s="7" t="s">
        <v>129</v>
      </c>
      <c r="D206" s="19" t="s">
        <v>1651</v>
      </c>
      <c r="E206" s="19" t="s">
        <v>1652</v>
      </c>
      <c r="F206" s="19" t="s">
        <v>1230</v>
      </c>
      <c r="G206" s="19"/>
      <c r="H206" s="20"/>
      <c r="I206" s="19"/>
      <c r="J206" s="19"/>
      <c r="K206" s="19"/>
      <c r="L206" s="19"/>
      <c r="M206" s="1"/>
      <c r="N206" s="19"/>
      <c r="O206" s="288">
        <v>2</v>
      </c>
      <c r="P206" s="288">
        <v>0</v>
      </c>
      <c r="Q206" s="19" t="s">
        <v>1232</v>
      </c>
      <c r="S206" s="1" t="s">
        <v>129</v>
      </c>
      <c r="T206" s="14">
        <v>190</v>
      </c>
      <c r="U206" s="1" t="s">
        <v>1232</v>
      </c>
    </row>
    <row r="207" spans="1:22">
      <c r="A207" s="7">
        <f t="shared" si="4"/>
        <v>198</v>
      </c>
      <c r="B207" s="7" t="s">
        <v>133</v>
      </c>
      <c r="C207" s="7" t="s">
        <v>129</v>
      </c>
      <c r="D207" s="19" t="s">
        <v>1653</v>
      </c>
      <c r="E207" s="19" t="s">
        <v>1654</v>
      </c>
      <c r="F207" s="19" t="s">
        <v>1230</v>
      </c>
      <c r="G207" s="19"/>
      <c r="H207" s="20"/>
      <c r="I207" s="19"/>
      <c r="J207" s="19"/>
      <c r="K207" s="19"/>
      <c r="L207" s="19"/>
      <c r="M207" s="1"/>
      <c r="N207" s="19"/>
      <c r="O207" s="288">
        <v>2</v>
      </c>
      <c r="P207" s="288">
        <v>0</v>
      </c>
      <c r="Q207" s="19" t="s">
        <v>1232</v>
      </c>
      <c r="S207" s="1" t="s">
        <v>129</v>
      </c>
      <c r="T207" s="14">
        <v>191</v>
      </c>
      <c r="U207" s="1">
        <v>137</v>
      </c>
      <c r="V207" s="14">
        <v>133</v>
      </c>
    </row>
    <row r="208" spans="1:22">
      <c r="A208" s="7">
        <f t="shared" si="4"/>
        <v>199</v>
      </c>
      <c r="B208" s="7" t="s">
        <v>133</v>
      </c>
      <c r="C208" s="7" t="s">
        <v>129</v>
      </c>
      <c r="D208" s="19" t="s">
        <v>1655</v>
      </c>
      <c r="E208" s="19" t="s">
        <v>1656</v>
      </c>
      <c r="F208" s="19" t="s">
        <v>1230</v>
      </c>
      <c r="G208" s="19"/>
      <c r="H208" s="20"/>
      <c r="I208" s="19"/>
      <c r="J208" s="19"/>
      <c r="K208" s="19"/>
      <c r="L208" s="19"/>
      <c r="M208" s="1"/>
      <c r="N208" s="19"/>
      <c r="O208" s="288">
        <v>2</v>
      </c>
      <c r="P208" s="288">
        <v>0</v>
      </c>
      <c r="Q208" s="19" t="s">
        <v>1232</v>
      </c>
      <c r="S208" s="1" t="s">
        <v>129</v>
      </c>
      <c r="T208" s="14">
        <v>192</v>
      </c>
      <c r="U208" s="1">
        <v>138</v>
      </c>
      <c r="V208" s="14">
        <v>134</v>
      </c>
    </row>
    <row r="209" spans="1:21">
      <c r="A209" s="7">
        <f t="shared" ref="A209:A272" si="5">IF(D209&lt;&gt;"",ROW()-9,"")</f>
        <v>200</v>
      </c>
      <c r="B209" s="7" t="s">
        <v>133</v>
      </c>
      <c r="C209" s="7" t="s">
        <v>129</v>
      </c>
      <c r="D209" s="19" t="s">
        <v>1657</v>
      </c>
      <c r="E209" s="19" t="s">
        <v>1658</v>
      </c>
      <c r="F209" s="19" t="s">
        <v>1230</v>
      </c>
      <c r="G209" s="19"/>
      <c r="H209" s="20"/>
      <c r="I209" s="19"/>
      <c r="J209" s="19"/>
      <c r="K209" s="19"/>
      <c r="L209" s="19"/>
      <c r="M209" s="1"/>
      <c r="N209" s="19"/>
      <c r="O209" s="288">
        <v>2</v>
      </c>
      <c r="P209" s="288">
        <v>0</v>
      </c>
      <c r="Q209" s="19" t="s">
        <v>1232</v>
      </c>
      <c r="S209" s="1" t="s">
        <v>129</v>
      </c>
      <c r="T209" s="14">
        <v>193</v>
      </c>
      <c r="U209" s="1" t="s">
        <v>1232</v>
      </c>
    </row>
    <row r="210" spans="1:21">
      <c r="A210" s="7">
        <f t="shared" si="5"/>
        <v>201</v>
      </c>
      <c r="B210" s="7" t="s">
        <v>133</v>
      </c>
      <c r="C210" s="7" t="s">
        <v>129</v>
      </c>
      <c r="D210" s="19" t="s">
        <v>1659</v>
      </c>
      <c r="E210" s="19" t="s">
        <v>1660</v>
      </c>
      <c r="F210" s="19" t="s">
        <v>1230</v>
      </c>
      <c r="G210" s="19"/>
      <c r="H210" s="20"/>
      <c r="I210" s="19"/>
      <c r="J210" s="19"/>
      <c r="K210" s="19"/>
      <c r="L210" s="19"/>
      <c r="M210" s="1"/>
      <c r="N210" s="19"/>
      <c r="O210" s="288">
        <v>2</v>
      </c>
      <c r="P210" s="288">
        <v>0</v>
      </c>
      <c r="Q210" s="19" t="s">
        <v>1232</v>
      </c>
      <c r="S210" s="1" t="s">
        <v>129</v>
      </c>
      <c r="T210" s="14">
        <v>194</v>
      </c>
      <c r="U210" s="1" t="s">
        <v>1232</v>
      </c>
    </row>
    <row r="211" spans="1:21">
      <c r="A211" s="7">
        <f t="shared" si="5"/>
        <v>202</v>
      </c>
      <c r="B211" s="7" t="s">
        <v>133</v>
      </c>
      <c r="C211" s="7" t="s">
        <v>129</v>
      </c>
      <c r="D211" s="19" t="s">
        <v>1661</v>
      </c>
      <c r="E211" s="19" t="s">
        <v>1662</v>
      </c>
      <c r="F211" s="19" t="s">
        <v>1230</v>
      </c>
      <c r="G211" s="19"/>
      <c r="H211" s="20"/>
      <c r="I211" s="19"/>
      <c r="J211" s="19"/>
      <c r="K211" s="19"/>
      <c r="L211" s="19"/>
      <c r="M211" s="1"/>
      <c r="N211" s="19"/>
      <c r="O211" s="288">
        <v>2</v>
      </c>
      <c r="P211" s="288">
        <v>0</v>
      </c>
      <c r="Q211" s="19" t="s">
        <v>1232</v>
      </c>
      <c r="S211" s="1" t="s">
        <v>129</v>
      </c>
      <c r="T211" s="14">
        <v>195</v>
      </c>
      <c r="U211" s="1" t="s">
        <v>1232</v>
      </c>
    </row>
    <row r="212" spans="1:21">
      <c r="A212" s="7">
        <f t="shared" si="5"/>
        <v>203</v>
      </c>
      <c r="B212" s="7" t="s">
        <v>133</v>
      </c>
      <c r="C212" s="7" t="s">
        <v>129</v>
      </c>
      <c r="D212" s="19" t="s">
        <v>1663</v>
      </c>
      <c r="E212" s="19" t="s">
        <v>1664</v>
      </c>
      <c r="F212" s="19" t="s">
        <v>1230</v>
      </c>
      <c r="G212" s="19"/>
      <c r="H212" s="20"/>
      <c r="I212" s="19"/>
      <c r="J212" s="19"/>
      <c r="K212" s="19"/>
      <c r="L212" s="19" t="s">
        <v>269</v>
      </c>
      <c r="M212" s="1"/>
      <c r="N212" s="19" t="s">
        <v>1310</v>
      </c>
      <c r="O212" s="288">
        <v>8</v>
      </c>
      <c r="P212" s="288">
        <v>0</v>
      </c>
      <c r="Q212" s="19" t="s">
        <v>1232</v>
      </c>
      <c r="S212" s="1" t="s">
        <v>129</v>
      </c>
      <c r="T212" s="14">
        <v>196</v>
      </c>
      <c r="U212" s="1" t="s">
        <v>1232</v>
      </c>
    </row>
    <row r="213" spans="1:21">
      <c r="A213" s="7">
        <f t="shared" si="5"/>
        <v>204</v>
      </c>
      <c r="B213" s="7" t="s">
        <v>133</v>
      </c>
      <c r="C213" s="7" t="s">
        <v>129</v>
      </c>
      <c r="D213" s="19" t="s">
        <v>1665</v>
      </c>
      <c r="E213" s="19" t="s">
        <v>1666</v>
      </c>
      <c r="F213" s="19" t="s">
        <v>1230</v>
      </c>
      <c r="G213" s="19"/>
      <c r="H213" s="20"/>
      <c r="I213" s="19"/>
      <c r="J213" s="19"/>
      <c r="K213" s="19"/>
      <c r="L213" s="19"/>
      <c r="M213" s="1"/>
      <c r="N213" s="19"/>
      <c r="O213" s="288">
        <v>2</v>
      </c>
      <c r="P213" s="288">
        <v>0</v>
      </c>
      <c r="Q213" s="19" t="s">
        <v>1232</v>
      </c>
      <c r="S213" s="1" t="s">
        <v>129</v>
      </c>
      <c r="T213" s="14">
        <v>197</v>
      </c>
      <c r="U213" s="1" t="s">
        <v>1232</v>
      </c>
    </row>
    <row r="214" spans="1:21">
      <c r="A214" s="7">
        <f t="shared" si="5"/>
        <v>205</v>
      </c>
      <c r="B214" s="7" t="s">
        <v>133</v>
      </c>
      <c r="C214" s="7" t="s">
        <v>129</v>
      </c>
      <c r="D214" s="19" t="s">
        <v>1667</v>
      </c>
      <c r="E214" s="19" t="s">
        <v>1668</v>
      </c>
      <c r="F214" s="19" t="s">
        <v>1230</v>
      </c>
      <c r="G214" s="19"/>
      <c r="H214" s="20"/>
      <c r="I214" s="19"/>
      <c r="J214" s="19"/>
      <c r="K214" s="19"/>
      <c r="L214" s="19" t="s">
        <v>269</v>
      </c>
      <c r="M214" s="1"/>
      <c r="N214" s="19" t="s">
        <v>1310</v>
      </c>
      <c r="O214" s="288">
        <v>10</v>
      </c>
      <c r="P214" s="288">
        <v>0</v>
      </c>
      <c r="Q214" s="19" t="s">
        <v>1232</v>
      </c>
      <c r="S214" s="1" t="s">
        <v>129</v>
      </c>
      <c r="T214" s="14">
        <v>198</v>
      </c>
      <c r="U214" s="1" t="s">
        <v>1232</v>
      </c>
    </row>
    <row r="215" spans="1:22">
      <c r="A215" s="7">
        <f t="shared" si="5"/>
        <v>206</v>
      </c>
      <c r="B215" s="7" t="s">
        <v>133</v>
      </c>
      <c r="C215" s="7" t="s">
        <v>129</v>
      </c>
      <c r="D215" s="19" t="s">
        <v>1669</v>
      </c>
      <c r="E215" s="19" t="s">
        <v>1670</v>
      </c>
      <c r="F215" s="19" t="s">
        <v>1230</v>
      </c>
      <c r="G215" s="19"/>
      <c r="H215" s="20"/>
      <c r="I215" s="19"/>
      <c r="J215" s="19"/>
      <c r="K215" s="19"/>
      <c r="L215" s="19" t="s">
        <v>269</v>
      </c>
      <c r="M215" s="1"/>
      <c r="N215" s="19" t="s">
        <v>1310</v>
      </c>
      <c r="O215" s="288">
        <v>10</v>
      </c>
      <c r="P215" s="288">
        <v>0</v>
      </c>
      <c r="Q215" s="19" t="s">
        <v>1232</v>
      </c>
      <c r="S215" s="1" t="s">
        <v>129</v>
      </c>
      <c r="T215" s="14">
        <v>199</v>
      </c>
      <c r="U215" s="1" t="s">
        <v>1232</v>
      </c>
      <c r="V215" s="14">
        <v>135</v>
      </c>
    </row>
    <row r="216" spans="1:21">
      <c r="A216" s="7">
        <f t="shared" si="5"/>
        <v>207</v>
      </c>
      <c r="B216" s="7" t="s">
        <v>133</v>
      </c>
      <c r="C216" s="7" t="s">
        <v>129</v>
      </c>
      <c r="D216" s="19" t="s">
        <v>1671</v>
      </c>
      <c r="E216" s="19" t="s">
        <v>1672</v>
      </c>
      <c r="F216" s="19" t="s">
        <v>1230</v>
      </c>
      <c r="G216" s="19"/>
      <c r="H216" s="20"/>
      <c r="I216" s="19"/>
      <c r="J216" s="19"/>
      <c r="K216" s="19"/>
      <c r="L216" s="19" t="s">
        <v>269</v>
      </c>
      <c r="M216" s="1"/>
      <c r="N216" s="19" t="s">
        <v>1310</v>
      </c>
      <c r="O216" s="288">
        <v>10</v>
      </c>
      <c r="P216" s="288">
        <v>0</v>
      </c>
      <c r="Q216" s="19" t="s">
        <v>1232</v>
      </c>
      <c r="S216" s="1" t="s">
        <v>129</v>
      </c>
      <c r="T216" s="14">
        <v>200</v>
      </c>
      <c r="U216" s="1" t="s">
        <v>1232</v>
      </c>
    </row>
    <row r="217" spans="1:21">
      <c r="A217" s="7">
        <f t="shared" si="5"/>
        <v>208</v>
      </c>
      <c r="B217" s="7" t="s">
        <v>133</v>
      </c>
      <c r="C217" s="7" t="s">
        <v>129</v>
      </c>
      <c r="D217" s="19" t="s">
        <v>1673</v>
      </c>
      <c r="E217" s="19" t="s">
        <v>1674</v>
      </c>
      <c r="F217" s="19" t="s">
        <v>1235</v>
      </c>
      <c r="G217" s="19"/>
      <c r="H217" s="20"/>
      <c r="I217" s="19"/>
      <c r="J217" s="19"/>
      <c r="K217" s="19"/>
      <c r="L217" s="19"/>
      <c r="M217" s="1"/>
      <c r="N217" s="19"/>
      <c r="O217" s="288">
        <v>1</v>
      </c>
      <c r="P217" s="288">
        <v>0</v>
      </c>
      <c r="Q217" s="19" t="s">
        <v>1232</v>
      </c>
      <c r="S217" s="1" t="s">
        <v>129</v>
      </c>
      <c r="T217" s="14">
        <v>201</v>
      </c>
      <c r="U217" s="1" t="s">
        <v>1232</v>
      </c>
    </row>
    <row r="218" spans="1:21">
      <c r="A218" s="7">
        <f t="shared" si="5"/>
        <v>209</v>
      </c>
      <c r="B218" s="7" t="s">
        <v>133</v>
      </c>
      <c r="C218" s="7" t="s">
        <v>129</v>
      </c>
      <c r="D218" s="19" t="s">
        <v>1675</v>
      </c>
      <c r="E218" s="19" t="s">
        <v>1676</v>
      </c>
      <c r="F218" s="19"/>
      <c r="G218" s="19"/>
      <c r="H218" s="20"/>
      <c r="I218" s="19"/>
      <c r="J218" s="19"/>
      <c r="K218" s="19"/>
      <c r="L218" s="19"/>
      <c r="M218" s="1"/>
      <c r="N218" s="19"/>
      <c r="O218" s="288"/>
      <c r="P218" s="288"/>
      <c r="Q218" s="19" t="s">
        <v>1290</v>
      </c>
      <c r="S218" s="1" t="s">
        <v>129</v>
      </c>
      <c r="T218" s="14">
        <v>202</v>
      </c>
      <c r="U218" s="1" t="s">
        <v>1232</v>
      </c>
    </row>
    <row r="219" spans="1:21">
      <c r="A219" s="7">
        <f t="shared" si="5"/>
        <v>210</v>
      </c>
      <c r="B219" s="7" t="s">
        <v>133</v>
      </c>
      <c r="C219" s="7" t="s">
        <v>129</v>
      </c>
      <c r="D219" s="19" t="s">
        <v>1677</v>
      </c>
      <c r="E219" s="19" t="s">
        <v>1678</v>
      </c>
      <c r="F219" s="19" t="s">
        <v>1241</v>
      </c>
      <c r="G219" s="19"/>
      <c r="H219" s="20"/>
      <c r="I219" s="19"/>
      <c r="J219" s="19"/>
      <c r="K219" s="19"/>
      <c r="L219" s="19"/>
      <c r="M219" s="1"/>
      <c r="N219" s="19"/>
      <c r="O219" s="288">
        <v>4</v>
      </c>
      <c r="P219" s="288">
        <v>0</v>
      </c>
      <c r="Q219" s="19" t="s">
        <v>1232</v>
      </c>
      <c r="S219" s="1" t="s">
        <v>129</v>
      </c>
      <c r="T219" s="14">
        <v>203</v>
      </c>
      <c r="U219" s="1" t="s">
        <v>1232</v>
      </c>
    </row>
    <row r="220" spans="1:21">
      <c r="A220" s="7">
        <f t="shared" si="5"/>
        <v>211</v>
      </c>
      <c r="B220" s="7" t="s">
        <v>133</v>
      </c>
      <c r="C220" s="7" t="s">
        <v>129</v>
      </c>
      <c r="D220" s="19" t="s">
        <v>1679</v>
      </c>
      <c r="E220" s="19" t="s">
        <v>1680</v>
      </c>
      <c r="F220" s="19"/>
      <c r="G220" s="19"/>
      <c r="H220" s="20"/>
      <c r="I220" s="19"/>
      <c r="J220" s="19"/>
      <c r="K220" s="19"/>
      <c r="L220" s="19"/>
      <c r="M220" s="1"/>
      <c r="N220" s="19"/>
      <c r="O220" s="288"/>
      <c r="P220" s="288"/>
      <c r="Q220" s="19" t="s">
        <v>1681</v>
      </c>
      <c r="S220" s="1" t="s">
        <v>129</v>
      </c>
      <c r="T220" s="14">
        <v>204</v>
      </c>
      <c r="U220" s="1" t="s">
        <v>1232</v>
      </c>
    </row>
    <row r="221" spans="1:21">
      <c r="A221" s="7">
        <f t="shared" si="5"/>
        <v>212</v>
      </c>
      <c r="B221" s="7" t="s">
        <v>133</v>
      </c>
      <c r="C221" s="7" t="s">
        <v>129</v>
      </c>
      <c r="D221" s="19" t="s">
        <v>1682</v>
      </c>
      <c r="E221" s="19" t="s">
        <v>1683</v>
      </c>
      <c r="F221" s="19" t="s">
        <v>1241</v>
      </c>
      <c r="G221" s="19"/>
      <c r="H221" s="20"/>
      <c r="I221" s="19"/>
      <c r="J221" s="19"/>
      <c r="K221" s="19"/>
      <c r="L221" s="19"/>
      <c r="M221" s="1"/>
      <c r="N221" s="19"/>
      <c r="O221" s="288">
        <v>3</v>
      </c>
      <c r="P221" s="288">
        <v>0</v>
      </c>
      <c r="Q221" s="19" t="s">
        <v>1232</v>
      </c>
      <c r="S221" s="1" t="s">
        <v>129</v>
      </c>
      <c r="T221" s="14">
        <v>205</v>
      </c>
      <c r="U221" s="1" t="s">
        <v>1232</v>
      </c>
    </row>
    <row r="222" spans="1:21">
      <c r="A222" s="7">
        <f t="shared" si="5"/>
        <v>213</v>
      </c>
      <c r="B222" s="7" t="s">
        <v>133</v>
      </c>
      <c r="C222" s="7" t="s">
        <v>129</v>
      </c>
      <c r="D222" s="19" t="s">
        <v>1684</v>
      </c>
      <c r="E222" s="19" t="s">
        <v>1685</v>
      </c>
      <c r="F222" s="19"/>
      <c r="G222" s="19"/>
      <c r="H222" s="20"/>
      <c r="I222" s="19"/>
      <c r="J222" s="19"/>
      <c r="K222" s="19"/>
      <c r="L222" s="19"/>
      <c r="M222" s="1"/>
      <c r="N222" s="19"/>
      <c r="O222" s="288"/>
      <c r="P222" s="288"/>
      <c r="Q222" s="19" t="s">
        <v>1681</v>
      </c>
      <c r="S222" s="1" t="s">
        <v>129</v>
      </c>
      <c r="T222" s="14">
        <v>206</v>
      </c>
      <c r="U222" s="1" t="s">
        <v>1232</v>
      </c>
    </row>
    <row r="223" spans="1:21">
      <c r="A223" s="7">
        <f t="shared" si="5"/>
        <v>214</v>
      </c>
      <c r="B223" s="7" t="s">
        <v>133</v>
      </c>
      <c r="C223" s="7" t="s">
        <v>129</v>
      </c>
      <c r="D223" s="19" t="s">
        <v>1686</v>
      </c>
      <c r="E223" s="19" t="s">
        <v>1687</v>
      </c>
      <c r="F223" s="19" t="s">
        <v>1235</v>
      </c>
      <c r="G223" s="19"/>
      <c r="H223" s="20"/>
      <c r="I223" s="19"/>
      <c r="J223" s="19"/>
      <c r="K223" s="19"/>
      <c r="L223" s="19"/>
      <c r="M223" s="1"/>
      <c r="N223" s="19"/>
      <c r="O223" s="288">
        <v>1</v>
      </c>
      <c r="P223" s="288">
        <v>0</v>
      </c>
      <c r="Q223" s="19" t="s">
        <v>1232</v>
      </c>
      <c r="S223" s="1" t="s">
        <v>129</v>
      </c>
      <c r="T223" s="14">
        <v>207</v>
      </c>
      <c r="U223" s="1" t="s">
        <v>1232</v>
      </c>
    </row>
    <row r="224" spans="1:21">
      <c r="A224" s="7">
        <f t="shared" si="5"/>
        <v>215</v>
      </c>
      <c r="B224" s="7" t="s">
        <v>133</v>
      </c>
      <c r="C224" s="7" t="s">
        <v>129</v>
      </c>
      <c r="D224" s="19" t="s">
        <v>1688</v>
      </c>
      <c r="E224" s="19" t="s">
        <v>1689</v>
      </c>
      <c r="F224" s="19"/>
      <c r="G224" s="19"/>
      <c r="H224" s="20"/>
      <c r="I224" s="19"/>
      <c r="J224" s="19"/>
      <c r="K224" s="19"/>
      <c r="L224" s="19"/>
      <c r="M224" s="1"/>
      <c r="N224" s="19"/>
      <c r="O224" s="288"/>
      <c r="P224" s="288"/>
      <c r="Q224" s="19" t="s">
        <v>1690</v>
      </c>
      <c r="S224" s="1" t="s">
        <v>129</v>
      </c>
      <c r="T224" s="14">
        <v>208</v>
      </c>
      <c r="U224" s="1" t="s">
        <v>1232</v>
      </c>
    </row>
    <row r="225" spans="1:21">
      <c r="A225" s="7">
        <f t="shared" si="5"/>
        <v>216</v>
      </c>
      <c r="B225" s="7" t="s">
        <v>133</v>
      </c>
      <c r="C225" s="7" t="s">
        <v>129</v>
      </c>
      <c r="D225" s="19" t="s">
        <v>1691</v>
      </c>
      <c r="E225" s="19" t="s">
        <v>1692</v>
      </c>
      <c r="F225" s="19" t="s">
        <v>1241</v>
      </c>
      <c r="G225" s="19"/>
      <c r="H225" s="20"/>
      <c r="I225" s="19"/>
      <c r="J225" s="19"/>
      <c r="K225" s="19"/>
      <c r="L225" s="19"/>
      <c r="M225" s="1"/>
      <c r="N225" s="19"/>
      <c r="O225" s="288">
        <v>8</v>
      </c>
      <c r="P225" s="288">
        <v>0</v>
      </c>
      <c r="Q225" s="19" t="s">
        <v>1232</v>
      </c>
      <c r="S225" s="1" t="s">
        <v>129</v>
      </c>
      <c r="T225" s="14">
        <v>209</v>
      </c>
      <c r="U225" s="1" t="s">
        <v>1232</v>
      </c>
    </row>
    <row r="226" spans="1:21">
      <c r="A226" s="7">
        <f t="shared" si="5"/>
        <v>217</v>
      </c>
      <c r="B226" s="7" t="s">
        <v>133</v>
      </c>
      <c r="C226" s="7" t="s">
        <v>129</v>
      </c>
      <c r="D226" s="19" t="s">
        <v>1693</v>
      </c>
      <c r="E226" s="19" t="s">
        <v>1694</v>
      </c>
      <c r="F226" s="19" t="s">
        <v>1241</v>
      </c>
      <c r="G226" s="19"/>
      <c r="H226" s="20"/>
      <c r="I226" s="19"/>
      <c r="J226" s="19"/>
      <c r="K226" s="19" t="s">
        <v>1499</v>
      </c>
      <c r="L226" s="19"/>
      <c r="M226" s="1"/>
      <c r="N226" s="19"/>
      <c r="O226" s="288">
        <v>25</v>
      </c>
      <c r="P226" s="288">
        <v>0</v>
      </c>
      <c r="Q226" s="19" t="s">
        <v>1232</v>
      </c>
      <c r="S226" s="1" t="s">
        <v>129</v>
      </c>
      <c r="T226" s="14">
        <v>210</v>
      </c>
      <c r="U226" s="1" t="s">
        <v>1232</v>
      </c>
    </row>
    <row r="227" spans="1:21">
      <c r="A227" s="7">
        <f t="shared" si="5"/>
        <v>218</v>
      </c>
      <c r="B227" s="7" t="s">
        <v>133</v>
      </c>
      <c r="C227" s="7" t="s">
        <v>129</v>
      </c>
      <c r="D227" s="19" t="s">
        <v>1695</v>
      </c>
      <c r="E227" s="19" t="s">
        <v>1696</v>
      </c>
      <c r="F227" s="19" t="s">
        <v>1235</v>
      </c>
      <c r="G227" s="19"/>
      <c r="H227" s="20"/>
      <c r="I227" s="19"/>
      <c r="J227" s="19"/>
      <c r="K227" s="19"/>
      <c r="L227" s="19"/>
      <c r="M227" s="1"/>
      <c r="N227" s="19"/>
      <c r="O227" s="288">
        <v>1</v>
      </c>
      <c r="P227" s="288">
        <v>0</v>
      </c>
      <c r="Q227" s="19" t="s">
        <v>1232</v>
      </c>
      <c r="S227" s="1" t="s">
        <v>129</v>
      </c>
      <c r="T227" s="14">
        <v>211</v>
      </c>
      <c r="U227" s="1" t="s">
        <v>1232</v>
      </c>
    </row>
    <row r="228" spans="1:21">
      <c r="A228" s="7">
        <f t="shared" si="5"/>
        <v>219</v>
      </c>
      <c r="B228" s="7" t="s">
        <v>133</v>
      </c>
      <c r="C228" s="7" t="s">
        <v>129</v>
      </c>
      <c r="D228" s="19" t="s">
        <v>1697</v>
      </c>
      <c r="E228" s="19" t="s">
        <v>1698</v>
      </c>
      <c r="F228" s="19"/>
      <c r="G228" s="19"/>
      <c r="H228" s="20"/>
      <c r="I228" s="19"/>
      <c r="J228" s="19"/>
      <c r="K228" s="19"/>
      <c r="L228" s="19"/>
      <c r="M228" s="1"/>
      <c r="N228" s="19"/>
      <c r="O228" s="288"/>
      <c r="P228" s="288"/>
      <c r="Q228" s="19" t="s">
        <v>1699</v>
      </c>
      <c r="S228" s="1" t="s">
        <v>129</v>
      </c>
      <c r="T228" s="14">
        <v>212</v>
      </c>
      <c r="U228" s="1" t="s">
        <v>1232</v>
      </c>
    </row>
    <row r="229" spans="1:22">
      <c r="A229" s="7">
        <f t="shared" si="5"/>
        <v>220</v>
      </c>
      <c r="B229" s="7" t="s">
        <v>133</v>
      </c>
      <c r="C229" s="7" t="s">
        <v>129</v>
      </c>
      <c r="D229" s="19" t="s">
        <v>1700</v>
      </c>
      <c r="E229" s="19" t="s">
        <v>1701</v>
      </c>
      <c r="F229" s="19" t="s">
        <v>1241</v>
      </c>
      <c r="G229" s="19"/>
      <c r="H229" s="20"/>
      <c r="I229" s="19"/>
      <c r="J229" s="19"/>
      <c r="K229" s="19"/>
      <c r="L229" s="19"/>
      <c r="M229" s="1"/>
      <c r="N229" s="19"/>
      <c r="O229" s="288">
        <v>12</v>
      </c>
      <c r="P229" s="288">
        <v>0</v>
      </c>
      <c r="Q229" s="19" t="s">
        <v>1232</v>
      </c>
      <c r="S229" s="1" t="s">
        <v>129</v>
      </c>
      <c r="T229" s="14">
        <v>213</v>
      </c>
      <c r="U229" s="1">
        <v>139</v>
      </c>
      <c r="V229" s="14">
        <v>136</v>
      </c>
    </row>
    <row r="230" spans="1:22">
      <c r="A230" s="7">
        <f t="shared" si="5"/>
        <v>221</v>
      </c>
      <c r="B230" s="7" t="s">
        <v>133</v>
      </c>
      <c r="C230" s="7" t="s">
        <v>129</v>
      </c>
      <c r="D230" s="19" t="s">
        <v>1702</v>
      </c>
      <c r="E230" s="19" t="s">
        <v>1703</v>
      </c>
      <c r="F230" s="19" t="s">
        <v>1230</v>
      </c>
      <c r="G230" s="19"/>
      <c r="H230" s="20"/>
      <c r="I230" s="19"/>
      <c r="J230" s="19"/>
      <c r="K230" s="19"/>
      <c r="L230" s="19"/>
      <c r="M230" s="1"/>
      <c r="N230" s="19"/>
      <c r="O230" s="288">
        <v>5</v>
      </c>
      <c r="P230" s="288">
        <v>0</v>
      </c>
      <c r="Q230" s="19" t="s">
        <v>1232</v>
      </c>
      <c r="S230" s="1" t="s">
        <v>129</v>
      </c>
      <c r="T230" s="14">
        <v>214</v>
      </c>
      <c r="U230" s="1">
        <v>140</v>
      </c>
      <c r="V230" s="14">
        <v>137</v>
      </c>
    </row>
    <row r="231" spans="1:21">
      <c r="A231" s="7">
        <f t="shared" si="5"/>
        <v>222</v>
      </c>
      <c r="B231" s="7" t="s">
        <v>133</v>
      </c>
      <c r="C231" s="7" t="s">
        <v>129</v>
      </c>
      <c r="D231" s="19" t="s">
        <v>1704</v>
      </c>
      <c r="E231" s="19" t="s">
        <v>1705</v>
      </c>
      <c r="F231" s="19" t="s">
        <v>1235</v>
      </c>
      <c r="G231" s="19"/>
      <c r="H231" s="20"/>
      <c r="I231" s="19"/>
      <c r="J231" s="19"/>
      <c r="K231" s="19"/>
      <c r="L231" s="19"/>
      <c r="M231" s="1"/>
      <c r="N231" s="19"/>
      <c r="O231" s="288">
        <v>1</v>
      </c>
      <c r="P231" s="288">
        <v>0</v>
      </c>
      <c r="Q231" s="19" t="s">
        <v>1232</v>
      </c>
      <c r="S231" s="1" t="s">
        <v>129</v>
      </c>
      <c r="T231" s="14">
        <v>215</v>
      </c>
      <c r="U231" s="1" t="s">
        <v>1232</v>
      </c>
    </row>
    <row r="232" spans="1:21">
      <c r="A232" s="7">
        <f t="shared" si="5"/>
        <v>223</v>
      </c>
      <c r="B232" s="7" t="s">
        <v>133</v>
      </c>
      <c r="C232" s="7" t="s">
        <v>129</v>
      </c>
      <c r="D232" s="19" t="s">
        <v>1706</v>
      </c>
      <c r="E232" s="19" t="s">
        <v>1707</v>
      </c>
      <c r="F232" s="19"/>
      <c r="G232" s="19"/>
      <c r="H232" s="20"/>
      <c r="I232" s="19"/>
      <c r="J232" s="19"/>
      <c r="K232" s="19"/>
      <c r="L232" s="19"/>
      <c r="M232" s="1"/>
      <c r="N232" s="19"/>
      <c r="O232" s="288"/>
      <c r="P232" s="288"/>
      <c r="Q232" s="19" t="s">
        <v>1319</v>
      </c>
      <c r="S232" s="1" t="s">
        <v>129</v>
      </c>
      <c r="T232" s="14">
        <v>216</v>
      </c>
      <c r="U232" s="1" t="s">
        <v>1232</v>
      </c>
    </row>
    <row r="233" spans="1:21">
      <c r="A233" s="7">
        <f t="shared" si="5"/>
        <v>224</v>
      </c>
      <c r="B233" s="7" t="s">
        <v>133</v>
      </c>
      <c r="C233" s="7" t="s">
        <v>129</v>
      </c>
      <c r="D233" s="19" t="s">
        <v>1708</v>
      </c>
      <c r="E233" s="19" t="s">
        <v>1709</v>
      </c>
      <c r="F233" s="19" t="s">
        <v>1235</v>
      </c>
      <c r="G233" s="19"/>
      <c r="H233" s="20"/>
      <c r="I233" s="19"/>
      <c r="J233" s="19"/>
      <c r="K233" s="19"/>
      <c r="L233" s="19"/>
      <c r="M233" s="1"/>
      <c r="N233" s="19"/>
      <c r="O233" s="288">
        <v>1</v>
      </c>
      <c r="P233" s="288">
        <v>0</v>
      </c>
      <c r="Q233" s="19" t="s">
        <v>1232</v>
      </c>
      <c r="S233" s="1" t="s">
        <v>129</v>
      </c>
      <c r="T233" s="14">
        <v>217</v>
      </c>
      <c r="U233" s="1" t="s">
        <v>1232</v>
      </c>
    </row>
    <row r="234" spans="1:21">
      <c r="A234" s="7">
        <f t="shared" si="5"/>
        <v>225</v>
      </c>
      <c r="B234" s="7" t="s">
        <v>133</v>
      </c>
      <c r="C234" s="7" t="s">
        <v>129</v>
      </c>
      <c r="D234" s="19" t="s">
        <v>1710</v>
      </c>
      <c r="E234" s="19" t="s">
        <v>1711</v>
      </c>
      <c r="F234" s="19"/>
      <c r="G234" s="19"/>
      <c r="H234" s="20"/>
      <c r="I234" s="19"/>
      <c r="J234" s="19"/>
      <c r="K234" s="19"/>
      <c r="L234" s="19"/>
      <c r="M234" s="1"/>
      <c r="N234" s="19"/>
      <c r="O234" s="288"/>
      <c r="P234" s="288"/>
      <c r="Q234" s="19" t="s">
        <v>1319</v>
      </c>
      <c r="S234" s="1" t="s">
        <v>129</v>
      </c>
      <c r="T234" s="14">
        <v>218</v>
      </c>
      <c r="U234" s="1" t="s">
        <v>1232</v>
      </c>
    </row>
    <row r="235" spans="1:21">
      <c r="A235" s="7">
        <f t="shared" si="5"/>
        <v>226</v>
      </c>
      <c r="B235" s="7" t="s">
        <v>133</v>
      </c>
      <c r="C235" s="7" t="s">
        <v>129</v>
      </c>
      <c r="D235" s="19" t="s">
        <v>1712</v>
      </c>
      <c r="E235" s="19" t="s">
        <v>1713</v>
      </c>
      <c r="F235" s="19" t="s">
        <v>1235</v>
      </c>
      <c r="G235" s="19"/>
      <c r="H235" s="20"/>
      <c r="I235" s="19"/>
      <c r="J235" s="19"/>
      <c r="K235" s="19"/>
      <c r="L235" s="19"/>
      <c r="M235" s="1"/>
      <c r="N235" s="19"/>
      <c r="O235" s="288">
        <v>1</v>
      </c>
      <c r="P235" s="288">
        <v>0</v>
      </c>
      <c r="Q235" s="19" t="s">
        <v>1232</v>
      </c>
      <c r="S235" s="1" t="s">
        <v>129</v>
      </c>
      <c r="T235" s="14">
        <v>219</v>
      </c>
      <c r="U235" s="1" t="s">
        <v>1232</v>
      </c>
    </row>
    <row r="236" spans="1:21">
      <c r="A236" s="7">
        <f t="shared" si="5"/>
        <v>227</v>
      </c>
      <c r="B236" s="7" t="s">
        <v>133</v>
      </c>
      <c r="C236" s="7" t="s">
        <v>129</v>
      </c>
      <c r="D236" s="19" t="s">
        <v>1714</v>
      </c>
      <c r="E236" s="19" t="s">
        <v>1715</v>
      </c>
      <c r="F236" s="19"/>
      <c r="G236" s="19"/>
      <c r="H236" s="20"/>
      <c r="I236" s="19"/>
      <c r="J236" s="19"/>
      <c r="K236" s="19"/>
      <c r="L236" s="19"/>
      <c r="M236" s="1"/>
      <c r="N236" s="19"/>
      <c r="O236" s="288"/>
      <c r="P236" s="288"/>
      <c r="Q236" s="19" t="s">
        <v>1716</v>
      </c>
      <c r="S236" s="1" t="s">
        <v>129</v>
      </c>
      <c r="T236" s="14">
        <v>220</v>
      </c>
      <c r="U236" s="1" t="s">
        <v>1232</v>
      </c>
    </row>
    <row r="237" spans="1:22">
      <c r="A237" s="7">
        <f t="shared" si="5"/>
        <v>228</v>
      </c>
      <c r="B237" s="7" t="s">
        <v>133</v>
      </c>
      <c r="C237" s="7"/>
      <c r="D237" s="19" t="s">
        <v>1717</v>
      </c>
      <c r="E237" s="19" t="s">
        <v>1718</v>
      </c>
      <c r="F237" s="19" t="s">
        <v>1235</v>
      </c>
      <c r="G237" s="19"/>
      <c r="H237" s="20"/>
      <c r="I237" s="19"/>
      <c r="J237" s="19"/>
      <c r="K237" s="19"/>
      <c r="L237" s="19"/>
      <c r="M237" s="1"/>
      <c r="N237" s="19"/>
      <c r="O237" s="288">
        <v>1</v>
      </c>
      <c r="P237" s="288">
        <v>0</v>
      </c>
      <c r="Q237" s="19" t="s">
        <v>1232</v>
      </c>
      <c r="T237" s="14">
        <v>221</v>
      </c>
      <c r="U237" s="1">
        <v>141</v>
      </c>
      <c r="V237" s="14">
        <v>138</v>
      </c>
    </row>
    <row r="238" spans="1:22">
      <c r="A238" s="7">
        <f t="shared" si="5"/>
        <v>229</v>
      </c>
      <c r="B238" s="7" t="s">
        <v>133</v>
      </c>
      <c r="C238" s="7"/>
      <c r="D238" s="19" t="s">
        <v>1719</v>
      </c>
      <c r="E238" s="19" t="s">
        <v>1720</v>
      </c>
      <c r="F238" s="19"/>
      <c r="G238" s="19"/>
      <c r="H238" s="20"/>
      <c r="I238" s="19"/>
      <c r="J238" s="19"/>
      <c r="K238" s="19"/>
      <c r="L238" s="19"/>
      <c r="M238" s="1"/>
      <c r="N238" s="19"/>
      <c r="O238" s="288"/>
      <c r="P238" s="288"/>
      <c r="Q238" s="19" t="s">
        <v>1257</v>
      </c>
      <c r="T238" s="14">
        <v>222</v>
      </c>
      <c r="U238" s="1">
        <v>142</v>
      </c>
      <c r="V238" s="14">
        <v>139</v>
      </c>
    </row>
    <row r="239" spans="1:21">
      <c r="A239" s="7">
        <f t="shared" si="5"/>
        <v>230</v>
      </c>
      <c r="B239" s="7" t="s">
        <v>133</v>
      </c>
      <c r="C239" s="7" t="s">
        <v>129</v>
      </c>
      <c r="D239" s="19" t="s">
        <v>1721</v>
      </c>
      <c r="E239" s="19" t="s">
        <v>1722</v>
      </c>
      <c r="F239" s="19" t="s">
        <v>1235</v>
      </c>
      <c r="G239" s="19"/>
      <c r="H239" s="20"/>
      <c r="I239" s="19"/>
      <c r="J239" s="19"/>
      <c r="K239" s="19"/>
      <c r="L239" s="19"/>
      <c r="M239" s="1"/>
      <c r="N239" s="19"/>
      <c r="O239" s="288">
        <v>1</v>
      </c>
      <c r="P239" s="288">
        <v>0</v>
      </c>
      <c r="Q239" s="19" t="s">
        <v>1232</v>
      </c>
      <c r="S239" s="1" t="s">
        <v>129</v>
      </c>
      <c r="T239" s="14">
        <v>223</v>
      </c>
      <c r="U239" s="1">
        <v>143</v>
      </c>
    </row>
    <row r="240" spans="1:21">
      <c r="A240" s="7">
        <f t="shared" si="5"/>
        <v>231</v>
      </c>
      <c r="B240" s="7" t="s">
        <v>133</v>
      </c>
      <c r="C240" s="7" t="s">
        <v>129</v>
      </c>
      <c r="D240" s="19" t="s">
        <v>1723</v>
      </c>
      <c r="E240" s="19" t="s">
        <v>1724</v>
      </c>
      <c r="F240" s="19" t="s">
        <v>1235</v>
      </c>
      <c r="G240" s="19"/>
      <c r="H240" s="20"/>
      <c r="I240" s="19"/>
      <c r="J240" s="19"/>
      <c r="K240" s="19"/>
      <c r="L240" s="19"/>
      <c r="M240" s="1"/>
      <c r="N240" s="19"/>
      <c r="O240" s="288">
        <v>1</v>
      </c>
      <c r="P240" s="288">
        <v>0</v>
      </c>
      <c r="Q240" s="19" t="s">
        <v>1232</v>
      </c>
      <c r="S240" s="1" t="s">
        <v>129</v>
      </c>
      <c r="T240" s="14">
        <v>224</v>
      </c>
      <c r="U240" s="1">
        <v>144</v>
      </c>
    </row>
    <row r="241" spans="1:22">
      <c r="A241" s="7">
        <f t="shared" si="5"/>
        <v>232</v>
      </c>
      <c r="B241" s="7" t="s">
        <v>133</v>
      </c>
      <c r="C241" s="7" t="s">
        <v>129</v>
      </c>
      <c r="D241" s="19" t="s">
        <v>1725</v>
      </c>
      <c r="E241" s="19" t="s">
        <v>1726</v>
      </c>
      <c r="F241" s="19" t="s">
        <v>1241</v>
      </c>
      <c r="G241" s="19"/>
      <c r="H241" s="20"/>
      <c r="I241" s="19"/>
      <c r="J241" s="19"/>
      <c r="K241" s="19"/>
      <c r="L241" s="19"/>
      <c r="M241" s="1"/>
      <c r="N241" s="19"/>
      <c r="O241" s="288">
        <v>5</v>
      </c>
      <c r="P241" s="288">
        <v>0</v>
      </c>
      <c r="Q241" s="19" t="s">
        <v>1232</v>
      </c>
      <c r="S241" s="1" t="s">
        <v>129</v>
      </c>
      <c r="T241" s="14">
        <v>225</v>
      </c>
      <c r="U241" s="1">
        <v>145</v>
      </c>
      <c r="V241" s="14">
        <v>140</v>
      </c>
    </row>
    <row r="242" spans="1:22">
      <c r="A242" s="7">
        <f t="shared" si="5"/>
        <v>233</v>
      </c>
      <c r="B242" s="7" t="s">
        <v>133</v>
      </c>
      <c r="C242" s="7" t="s">
        <v>129</v>
      </c>
      <c r="D242" s="19" t="s">
        <v>1727</v>
      </c>
      <c r="E242" s="19" t="s">
        <v>1728</v>
      </c>
      <c r="F242" s="19" t="s">
        <v>1241</v>
      </c>
      <c r="G242" s="19"/>
      <c r="H242" s="20"/>
      <c r="I242" s="19"/>
      <c r="J242" s="19"/>
      <c r="K242" s="19"/>
      <c r="L242" s="19"/>
      <c r="M242" s="1"/>
      <c r="N242" s="19"/>
      <c r="O242" s="288">
        <v>25</v>
      </c>
      <c r="P242" s="288">
        <v>0</v>
      </c>
      <c r="Q242" s="19" t="s">
        <v>1232</v>
      </c>
      <c r="S242" s="1" t="s">
        <v>129</v>
      </c>
      <c r="T242" s="14">
        <v>226</v>
      </c>
      <c r="U242" s="1">
        <v>146</v>
      </c>
      <c r="V242" s="14">
        <v>141</v>
      </c>
    </row>
    <row r="243" spans="1:21">
      <c r="A243" s="7">
        <f t="shared" si="5"/>
        <v>234</v>
      </c>
      <c r="B243" s="7" t="s">
        <v>133</v>
      </c>
      <c r="C243" s="7" t="s">
        <v>129</v>
      </c>
      <c r="D243" s="19" t="s">
        <v>1729</v>
      </c>
      <c r="E243" s="19" t="s">
        <v>1730</v>
      </c>
      <c r="F243" s="19" t="s">
        <v>1241</v>
      </c>
      <c r="G243" s="19"/>
      <c r="H243" s="20"/>
      <c r="I243" s="19"/>
      <c r="J243" s="19"/>
      <c r="K243" s="19"/>
      <c r="L243" s="19"/>
      <c r="M243" s="1"/>
      <c r="N243" s="19"/>
      <c r="O243" s="288">
        <v>5</v>
      </c>
      <c r="P243" s="288">
        <v>0</v>
      </c>
      <c r="Q243" s="19" t="s">
        <v>1232</v>
      </c>
      <c r="S243" s="1" t="s">
        <v>129</v>
      </c>
      <c r="T243" s="14">
        <v>227</v>
      </c>
      <c r="U243" s="1" t="s">
        <v>1232</v>
      </c>
    </row>
    <row r="244" spans="1:21">
      <c r="A244" s="7">
        <f t="shared" si="5"/>
        <v>235</v>
      </c>
      <c r="B244" s="7" t="s">
        <v>133</v>
      </c>
      <c r="C244" s="7" t="s">
        <v>129</v>
      </c>
      <c r="D244" s="19" t="s">
        <v>1731</v>
      </c>
      <c r="E244" s="19" t="s">
        <v>1732</v>
      </c>
      <c r="F244" s="19" t="s">
        <v>1241</v>
      </c>
      <c r="G244" s="19"/>
      <c r="H244" s="20"/>
      <c r="I244" s="19"/>
      <c r="J244" s="19"/>
      <c r="K244" s="19"/>
      <c r="L244" s="19"/>
      <c r="M244" s="1"/>
      <c r="N244" s="19"/>
      <c r="O244" s="288">
        <v>1</v>
      </c>
      <c r="P244" s="288">
        <v>0</v>
      </c>
      <c r="Q244" s="19" t="s">
        <v>1232</v>
      </c>
      <c r="S244" s="1" t="s">
        <v>129</v>
      </c>
      <c r="T244" s="14">
        <v>228</v>
      </c>
      <c r="U244" s="1" t="s">
        <v>1232</v>
      </c>
    </row>
    <row r="245" spans="1:21">
      <c r="A245" s="7">
        <f t="shared" si="5"/>
        <v>236</v>
      </c>
      <c r="B245" s="7" t="s">
        <v>133</v>
      </c>
      <c r="C245" s="7" t="s">
        <v>129</v>
      </c>
      <c r="D245" s="19" t="s">
        <v>1733</v>
      </c>
      <c r="E245" s="19" t="s">
        <v>1734</v>
      </c>
      <c r="F245" s="19" t="s">
        <v>1230</v>
      </c>
      <c r="G245" s="19"/>
      <c r="H245" s="20"/>
      <c r="I245" s="19"/>
      <c r="J245" s="19"/>
      <c r="K245" s="19"/>
      <c r="L245" s="19" t="s">
        <v>269</v>
      </c>
      <c r="M245" s="1"/>
      <c r="N245" s="19"/>
      <c r="O245" s="288">
        <v>10</v>
      </c>
      <c r="P245" s="288">
        <v>0</v>
      </c>
      <c r="Q245" s="19" t="s">
        <v>1232</v>
      </c>
      <c r="S245" s="1" t="s">
        <v>129</v>
      </c>
      <c r="T245" s="14">
        <v>229</v>
      </c>
      <c r="U245" s="1" t="s">
        <v>1232</v>
      </c>
    </row>
    <row r="246" spans="1:22">
      <c r="A246" s="7">
        <f t="shared" si="5"/>
        <v>237</v>
      </c>
      <c r="B246" s="7" t="s">
        <v>133</v>
      </c>
      <c r="C246" s="7" t="s">
        <v>129</v>
      </c>
      <c r="D246" s="19" t="s">
        <v>1735</v>
      </c>
      <c r="E246" s="19" t="s">
        <v>1736</v>
      </c>
      <c r="F246" s="19" t="s">
        <v>1241</v>
      </c>
      <c r="G246" s="19"/>
      <c r="H246" s="20"/>
      <c r="I246" s="19"/>
      <c r="J246" s="19"/>
      <c r="K246" s="19" t="s">
        <v>1499</v>
      </c>
      <c r="L246" s="19"/>
      <c r="M246" s="1"/>
      <c r="N246" s="19"/>
      <c r="O246" s="288">
        <v>40</v>
      </c>
      <c r="P246" s="288">
        <v>0</v>
      </c>
      <c r="Q246" s="19" t="s">
        <v>1232</v>
      </c>
      <c r="S246" s="1" t="s">
        <v>129</v>
      </c>
      <c r="T246" s="14">
        <v>230</v>
      </c>
      <c r="U246" s="1">
        <v>147</v>
      </c>
      <c r="V246" s="14">
        <v>142</v>
      </c>
    </row>
    <row r="247" spans="1:22">
      <c r="A247" s="7">
        <f t="shared" si="5"/>
        <v>238</v>
      </c>
      <c r="B247" s="7" t="s">
        <v>133</v>
      </c>
      <c r="C247" s="7" t="s">
        <v>129</v>
      </c>
      <c r="D247" s="19" t="s">
        <v>1737</v>
      </c>
      <c r="E247" s="19" t="s">
        <v>1738</v>
      </c>
      <c r="F247" s="19" t="s">
        <v>1241</v>
      </c>
      <c r="G247" s="19"/>
      <c r="H247" s="20"/>
      <c r="I247" s="19"/>
      <c r="J247" s="19"/>
      <c r="K247" s="19" t="s">
        <v>1499</v>
      </c>
      <c r="L247" s="19"/>
      <c r="M247" s="1"/>
      <c r="N247" s="19"/>
      <c r="O247" s="288">
        <v>40</v>
      </c>
      <c r="P247" s="288">
        <v>0</v>
      </c>
      <c r="Q247" s="19" t="s">
        <v>1232</v>
      </c>
      <c r="S247" s="1" t="s">
        <v>129</v>
      </c>
      <c r="T247" s="14">
        <v>231</v>
      </c>
      <c r="U247" s="1">
        <v>148</v>
      </c>
      <c r="V247" s="14">
        <v>143</v>
      </c>
    </row>
    <row r="248" spans="1:22">
      <c r="A248" s="7">
        <f t="shared" si="5"/>
        <v>239</v>
      </c>
      <c r="B248" s="7" t="s">
        <v>133</v>
      </c>
      <c r="C248" s="7" t="s">
        <v>129</v>
      </c>
      <c r="D248" s="19" t="s">
        <v>1739</v>
      </c>
      <c r="E248" s="19" t="s">
        <v>1740</v>
      </c>
      <c r="F248" s="19" t="s">
        <v>1241</v>
      </c>
      <c r="G248" s="19"/>
      <c r="H248" s="20"/>
      <c r="I248" s="19"/>
      <c r="J248" s="19"/>
      <c r="K248" s="19" t="s">
        <v>1499</v>
      </c>
      <c r="L248" s="19"/>
      <c r="M248" s="1"/>
      <c r="N248" s="19"/>
      <c r="O248" s="288">
        <v>1</v>
      </c>
      <c r="P248" s="288">
        <v>0</v>
      </c>
      <c r="Q248" s="19" t="s">
        <v>1232</v>
      </c>
      <c r="S248" s="1" t="s">
        <v>129</v>
      </c>
      <c r="T248" s="14">
        <v>232</v>
      </c>
      <c r="U248" s="1">
        <v>149</v>
      </c>
      <c r="V248" s="14">
        <v>144</v>
      </c>
    </row>
    <row r="249" spans="1:21">
      <c r="A249" s="7">
        <f t="shared" si="5"/>
        <v>240</v>
      </c>
      <c r="B249" s="7" t="s">
        <v>133</v>
      </c>
      <c r="C249" s="7" t="s">
        <v>129</v>
      </c>
      <c r="D249" s="19" t="s">
        <v>1741</v>
      </c>
      <c r="E249" s="19" t="s">
        <v>1742</v>
      </c>
      <c r="F249" s="19" t="s">
        <v>1230</v>
      </c>
      <c r="G249" s="19"/>
      <c r="H249" s="20"/>
      <c r="I249" s="19"/>
      <c r="J249" s="19"/>
      <c r="K249" s="19"/>
      <c r="L249" s="19" t="s">
        <v>269</v>
      </c>
      <c r="M249" s="1"/>
      <c r="N249" s="19"/>
      <c r="O249" s="288">
        <v>10</v>
      </c>
      <c r="P249" s="288">
        <v>0</v>
      </c>
      <c r="Q249" s="19" t="s">
        <v>1232</v>
      </c>
      <c r="S249" s="1" t="s">
        <v>129</v>
      </c>
      <c r="T249" s="14">
        <v>233</v>
      </c>
      <c r="U249" s="1" t="s">
        <v>1232</v>
      </c>
    </row>
    <row r="250" spans="1:21">
      <c r="A250" s="7">
        <f t="shared" si="5"/>
        <v>241</v>
      </c>
      <c r="B250" s="7" t="s">
        <v>133</v>
      </c>
      <c r="C250" s="7" t="s">
        <v>129</v>
      </c>
      <c r="D250" s="19" t="s">
        <v>1743</v>
      </c>
      <c r="E250" s="19" t="s">
        <v>1744</v>
      </c>
      <c r="F250" s="19" t="s">
        <v>1230</v>
      </c>
      <c r="G250" s="19"/>
      <c r="H250" s="20"/>
      <c r="I250" s="19"/>
      <c r="J250" s="19"/>
      <c r="K250" s="19"/>
      <c r="L250" s="19" t="s">
        <v>269</v>
      </c>
      <c r="M250" s="1"/>
      <c r="N250" s="19"/>
      <c r="O250" s="288">
        <v>10</v>
      </c>
      <c r="P250" s="288">
        <v>0</v>
      </c>
      <c r="Q250" s="19" t="s">
        <v>1232</v>
      </c>
      <c r="S250" s="1" t="s">
        <v>129</v>
      </c>
      <c r="T250" s="14">
        <v>234</v>
      </c>
      <c r="U250" s="1" t="s">
        <v>1232</v>
      </c>
    </row>
    <row r="251" spans="1:22">
      <c r="A251" s="7">
        <f t="shared" si="5"/>
        <v>242</v>
      </c>
      <c r="B251" s="7" t="s">
        <v>133</v>
      </c>
      <c r="C251" s="7" t="s">
        <v>129</v>
      </c>
      <c r="D251" s="19" t="s">
        <v>1745</v>
      </c>
      <c r="E251" s="19" t="s">
        <v>1746</v>
      </c>
      <c r="F251" s="19" t="s">
        <v>1235</v>
      </c>
      <c r="G251" s="19"/>
      <c r="H251" s="20"/>
      <c r="I251" s="19"/>
      <c r="J251" s="19"/>
      <c r="K251" s="19"/>
      <c r="L251" s="19"/>
      <c r="M251" s="1"/>
      <c r="N251" s="19"/>
      <c r="O251" s="288">
        <v>1</v>
      </c>
      <c r="P251" s="288">
        <v>0</v>
      </c>
      <c r="Q251" s="19" t="s">
        <v>1232</v>
      </c>
      <c r="S251" s="1" t="s">
        <v>129</v>
      </c>
      <c r="T251" s="14">
        <v>235</v>
      </c>
      <c r="U251" s="1">
        <v>150</v>
      </c>
      <c r="V251" s="14">
        <v>145</v>
      </c>
    </row>
    <row r="252" spans="1:22">
      <c r="A252" s="7">
        <f t="shared" si="5"/>
        <v>243</v>
      </c>
      <c r="B252" s="7" t="s">
        <v>133</v>
      </c>
      <c r="C252" s="7" t="s">
        <v>129</v>
      </c>
      <c r="D252" s="19" t="s">
        <v>1747</v>
      </c>
      <c r="E252" s="19" t="s">
        <v>1748</v>
      </c>
      <c r="F252" s="19"/>
      <c r="G252" s="19"/>
      <c r="H252" s="20"/>
      <c r="I252" s="19"/>
      <c r="J252" s="19"/>
      <c r="K252" s="19"/>
      <c r="L252" s="19"/>
      <c r="M252" s="1"/>
      <c r="N252" s="19"/>
      <c r="O252" s="288"/>
      <c r="P252" s="288"/>
      <c r="Q252" s="19" t="s">
        <v>1319</v>
      </c>
      <c r="S252" s="1" t="s">
        <v>129</v>
      </c>
      <c r="T252" s="14">
        <v>236</v>
      </c>
      <c r="U252" s="1">
        <v>151</v>
      </c>
      <c r="V252" s="14">
        <v>146</v>
      </c>
    </row>
    <row r="253" spans="1:21">
      <c r="A253" s="7">
        <f t="shared" si="5"/>
        <v>244</v>
      </c>
      <c r="B253" s="7" t="s">
        <v>133</v>
      </c>
      <c r="C253" s="7" t="s">
        <v>129</v>
      </c>
      <c r="D253" s="19" t="s">
        <v>1749</v>
      </c>
      <c r="E253" s="19" t="s">
        <v>1750</v>
      </c>
      <c r="F253" s="19" t="s">
        <v>1241</v>
      </c>
      <c r="G253" s="19"/>
      <c r="H253" s="20"/>
      <c r="I253" s="19"/>
      <c r="J253" s="19"/>
      <c r="K253" s="19"/>
      <c r="L253" s="19"/>
      <c r="M253" s="1"/>
      <c r="N253" s="19"/>
      <c r="O253" s="288">
        <v>2</v>
      </c>
      <c r="P253" s="288">
        <v>0</v>
      </c>
      <c r="Q253" s="19" t="s">
        <v>1232</v>
      </c>
      <c r="S253" s="1" t="s">
        <v>129</v>
      </c>
      <c r="T253" s="14">
        <v>237</v>
      </c>
      <c r="U253" s="1" t="s">
        <v>1232</v>
      </c>
    </row>
    <row r="254" spans="1:21">
      <c r="A254" s="7">
        <f t="shared" si="5"/>
        <v>245</v>
      </c>
      <c r="B254" s="7" t="s">
        <v>133</v>
      </c>
      <c r="C254" s="7" t="s">
        <v>129</v>
      </c>
      <c r="D254" s="19" t="s">
        <v>1751</v>
      </c>
      <c r="E254" s="19" t="s">
        <v>1752</v>
      </c>
      <c r="F254" s="19" t="s">
        <v>1241</v>
      </c>
      <c r="G254" s="19"/>
      <c r="H254" s="20"/>
      <c r="I254" s="19"/>
      <c r="J254" s="19"/>
      <c r="K254" s="19"/>
      <c r="L254" s="19"/>
      <c r="M254" s="1"/>
      <c r="N254" s="19"/>
      <c r="O254" s="288">
        <v>1</v>
      </c>
      <c r="P254" s="288">
        <v>0</v>
      </c>
      <c r="Q254" s="19" t="s">
        <v>1232</v>
      </c>
      <c r="S254" s="1" t="s">
        <v>129</v>
      </c>
      <c r="T254" s="14">
        <v>238</v>
      </c>
      <c r="U254" s="1" t="s">
        <v>1232</v>
      </c>
    </row>
    <row r="255" spans="1:21">
      <c r="A255" s="7">
        <f t="shared" si="5"/>
        <v>246</v>
      </c>
      <c r="B255" s="7" t="s">
        <v>133</v>
      </c>
      <c r="C255" s="7" t="s">
        <v>129</v>
      </c>
      <c r="D255" s="19" t="s">
        <v>1753</v>
      </c>
      <c r="E255" s="19" t="s">
        <v>1754</v>
      </c>
      <c r="F255" s="19"/>
      <c r="G255" s="19"/>
      <c r="H255" s="20"/>
      <c r="I255" s="19"/>
      <c r="J255" s="19"/>
      <c r="K255" s="19"/>
      <c r="L255" s="19"/>
      <c r="M255" s="1"/>
      <c r="N255" s="19"/>
      <c r="O255" s="288"/>
      <c r="P255" s="288"/>
      <c r="Q255" s="19" t="s">
        <v>1319</v>
      </c>
      <c r="S255" s="1" t="s">
        <v>129</v>
      </c>
      <c r="T255" s="14">
        <v>239</v>
      </c>
      <c r="U255" s="1" t="s">
        <v>1232</v>
      </c>
    </row>
    <row r="256" spans="1:21">
      <c r="A256" s="7">
        <f t="shared" si="5"/>
        <v>247</v>
      </c>
      <c r="B256" s="7" t="s">
        <v>133</v>
      </c>
      <c r="C256" s="7" t="s">
        <v>129</v>
      </c>
      <c r="D256" s="19" t="s">
        <v>1755</v>
      </c>
      <c r="E256" s="19" t="s">
        <v>1756</v>
      </c>
      <c r="F256" s="19" t="s">
        <v>1230</v>
      </c>
      <c r="G256" s="19"/>
      <c r="H256" s="20"/>
      <c r="I256" s="19"/>
      <c r="J256" s="19"/>
      <c r="K256" s="19"/>
      <c r="L256" s="19" t="s">
        <v>71</v>
      </c>
      <c r="M256" s="1"/>
      <c r="N256" s="19"/>
      <c r="O256" s="288">
        <v>3</v>
      </c>
      <c r="P256" s="288">
        <v>0</v>
      </c>
      <c r="Q256" s="19" t="s">
        <v>1232</v>
      </c>
      <c r="S256" s="1" t="s">
        <v>129</v>
      </c>
      <c r="T256" s="14">
        <v>240</v>
      </c>
      <c r="U256" s="1" t="s">
        <v>1232</v>
      </c>
    </row>
    <row r="257" spans="1:22">
      <c r="A257" s="7">
        <f t="shared" si="5"/>
        <v>248</v>
      </c>
      <c r="B257" s="7" t="s">
        <v>133</v>
      </c>
      <c r="C257" s="7" t="s">
        <v>129</v>
      </c>
      <c r="D257" s="19" t="s">
        <v>1757</v>
      </c>
      <c r="E257" s="19" t="s">
        <v>1758</v>
      </c>
      <c r="F257" s="19" t="s">
        <v>1241</v>
      </c>
      <c r="G257" s="19"/>
      <c r="H257" s="20"/>
      <c r="I257" s="19"/>
      <c r="J257" s="19"/>
      <c r="K257" s="19"/>
      <c r="L257" s="19"/>
      <c r="M257" s="1"/>
      <c r="N257" s="19"/>
      <c r="O257" s="288">
        <v>1</v>
      </c>
      <c r="P257" s="288">
        <v>0</v>
      </c>
      <c r="Q257" s="19" t="s">
        <v>1232</v>
      </c>
      <c r="S257" s="1" t="s">
        <v>129</v>
      </c>
      <c r="T257" s="14">
        <v>241</v>
      </c>
      <c r="U257" s="1">
        <v>152</v>
      </c>
      <c r="V257" s="14">
        <v>147</v>
      </c>
    </row>
    <row r="258" spans="1:22">
      <c r="A258" s="7">
        <f t="shared" si="5"/>
        <v>249</v>
      </c>
      <c r="B258" s="7" t="s">
        <v>133</v>
      </c>
      <c r="C258" s="7" t="s">
        <v>129</v>
      </c>
      <c r="D258" s="19" t="s">
        <v>1759</v>
      </c>
      <c r="E258" s="19" t="s">
        <v>1760</v>
      </c>
      <c r="F258" s="19"/>
      <c r="G258" s="19"/>
      <c r="H258" s="20"/>
      <c r="I258" s="19"/>
      <c r="J258" s="19"/>
      <c r="K258" s="19"/>
      <c r="L258" s="19"/>
      <c r="M258" s="1"/>
      <c r="N258" s="19"/>
      <c r="O258" s="288"/>
      <c r="P258" s="288"/>
      <c r="Q258" s="19" t="s">
        <v>1319</v>
      </c>
      <c r="S258" s="1" t="s">
        <v>129</v>
      </c>
      <c r="T258" s="14">
        <v>242</v>
      </c>
      <c r="U258" s="1">
        <v>153</v>
      </c>
      <c r="V258" s="14">
        <v>148</v>
      </c>
    </row>
    <row r="259" spans="1:22">
      <c r="A259" s="7">
        <f t="shared" si="5"/>
        <v>250</v>
      </c>
      <c r="B259" s="7" t="s">
        <v>133</v>
      </c>
      <c r="C259" s="7" t="s">
        <v>129</v>
      </c>
      <c r="D259" s="19" t="s">
        <v>205</v>
      </c>
      <c r="E259" s="19" t="s">
        <v>1761</v>
      </c>
      <c r="F259" s="19" t="s">
        <v>1230</v>
      </c>
      <c r="G259" s="19"/>
      <c r="H259" s="20"/>
      <c r="I259" s="19"/>
      <c r="J259" s="19"/>
      <c r="K259" s="19"/>
      <c r="L259" s="19"/>
      <c r="M259" s="1"/>
      <c r="N259" s="19"/>
      <c r="O259" s="288">
        <v>2</v>
      </c>
      <c r="P259" s="288">
        <v>0</v>
      </c>
      <c r="Q259" s="19" t="s">
        <v>1232</v>
      </c>
      <c r="S259" s="1" t="s">
        <v>129</v>
      </c>
      <c r="T259" s="14">
        <v>243</v>
      </c>
      <c r="U259" s="1">
        <v>154</v>
      </c>
      <c r="V259" s="14">
        <v>149</v>
      </c>
    </row>
    <row r="260" spans="1:22">
      <c r="A260" s="7">
        <f t="shared" si="5"/>
        <v>251</v>
      </c>
      <c r="B260" s="7" t="s">
        <v>133</v>
      </c>
      <c r="C260" s="7" t="s">
        <v>129</v>
      </c>
      <c r="D260" s="19" t="s">
        <v>1762</v>
      </c>
      <c r="E260" s="19" t="s">
        <v>1763</v>
      </c>
      <c r="F260" s="19" t="s">
        <v>1297</v>
      </c>
      <c r="G260" s="19"/>
      <c r="H260" s="20"/>
      <c r="I260" s="19"/>
      <c r="J260" s="19"/>
      <c r="K260" s="19"/>
      <c r="L260" s="19" t="s">
        <v>71</v>
      </c>
      <c r="M260" s="1"/>
      <c r="N260" s="19"/>
      <c r="O260" s="288">
        <v>0</v>
      </c>
      <c r="P260" s="288">
        <v>0</v>
      </c>
      <c r="Q260" s="19" t="s">
        <v>1298</v>
      </c>
      <c r="S260" s="1" t="s">
        <v>129</v>
      </c>
      <c r="T260" s="14">
        <v>244</v>
      </c>
      <c r="U260" s="1">
        <v>155</v>
      </c>
      <c r="V260" s="14">
        <v>150</v>
      </c>
    </row>
    <row r="261" spans="1:21">
      <c r="A261" s="7">
        <f t="shared" si="5"/>
        <v>252</v>
      </c>
      <c r="B261" s="7" t="s">
        <v>133</v>
      </c>
      <c r="C261" s="7" t="s">
        <v>129</v>
      </c>
      <c r="D261" s="19" t="s">
        <v>1764</v>
      </c>
      <c r="E261" s="19" t="s">
        <v>1765</v>
      </c>
      <c r="F261" s="19" t="s">
        <v>1241</v>
      </c>
      <c r="G261" s="19"/>
      <c r="H261" s="20"/>
      <c r="I261" s="19"/>
      <c r="J261" s="19"/>
      <c r="K261" s="19"/>
      <c r="L261" s="19"/>
      <c r="M261" s="1"/>
      <c r="N261" s="19"/>
      <c r="O261" s="288">
        <v>1</v>
      </c>
      <c r="P261" s="288">
        <v>0</v>
      </c>
      <c r="Q261" s="19" t="s">
        <v>1232</v>
      </c>
      <c r="S261" s="1" t="s">
        <v>129</v>
      </c>
      <c r="T261" s="14">
        <v>245</v>
      </c>
      <c r="U261" s="1" t="s">
        <v>1232</v>
      </c>
    </row>
    <row r="262" spans="1:21">
      <c r="A262" s="7">
        <f t="shared" si="5"/>
        <v>253</v>
      </c>
      <c r="B262" s="7" t="s">
        <v>133</v>
      </c>
      <c r="C262" s="7" t="s">
        <v>129</v>
      </c>
      <c r="D262" s="19" t="s">
        <v>1766</v>
      </c>
      <c r="E262" s="19" t="s">
        <v>1767</v>
      </c>
      <c r="F262" s="19" t="s">
        <v>1297</v>
      </c>
      <c r="G262" s="19"/>
      <c r="H262" s="20"/>
      <c r="I262" s="19"/>
      <c r="J262" s="19"/>
      <c r="K262" s="19"/>
      <c r="L262" s="19" t="s">
        <v>71</v>
      </c>
      <c r="M262" s="1"/>
      <c r="N262" s="19"/>
      <c r="O262" s="288">
        <v>0</v>
      </c>
      <c r="P262" s="288">
        <v>0</v>
      </c>
      <c r="Q262" s="19" t="s">
        <v>1298</v>
      </c>
      <c r="S262" s="1" t="s">
        <v>129</v>
      </c>
      <c r="T262" s="14">
        <v>246</v>
      </c>
      <c r="U262" s="1" t="s">
        <v>1232</v>
      </c>
    </row>
    <row r="263" spans="1:21">
      <c r="A263" s="7">
        <f t="shared" si="5"/>
        <v>254</v>
      </c>
      <c r="B263" s="7" t="s">
        <v>133</v>
      </c>
      <c r="C263" s="7" t="s">
        <v>129</v>
      </c>
      <c r="D263" s="19" t="s">
        <v>1768</v>
      </c>
      <c r="E263" s="19" t="s">
        <v>1769</v>
      </c>
      <c r="F263" s="19" t="s">
        <v>1297</v>
      </c>
      <c r="G263" s="19"/>
      <c r="H263" s="20"/>
      <c r="I263" s="19"/>
      <c r="J263" s="19"/>
      <c r="K263" s="19"/>
      <c r="L263" s="19" t="s">
        <v>71</v>
      </c>
      <c r="M263" s="1"/>
      <c r="N263" s="19"/>
      <c r="O263" s="288">
        <v>0</v>
      </c>
      <c r="P263" s="288">
        <v>0</v>
      </c>
      <c r="Q263" s="19" t="s">
        <v>1298</v>
      </c>
      <c r="S263" s="1" t="s">
        <v>129</v>
      </c>
      <c r="T263" s="14">
        <v>247</v>
      </c>
      <c r="U263" s="1" t="s">
        <v>1232</v>
      </c>
    </row>
    <row r="264" spans="1:21">
      <c r="A264" s="7">
        <f t="shared" si="5"/>
        <v>255</v>
      </c>
      <c r="B264" s="7" t="s">
        <v>133</v>
      </c>
      <c r="C264" s="7" t="s">
        <v>129</v>
      </c>
      <c r="D264" s="19" t="s">
        <v>1770</v>
      </c>
      <c r="E264" s="19" t="s">
        <v>1771</v>
      </c>
      <c r="F264" s="19" t="s">
        <v>1241</v>
      </c>
      <c r="G264" s="19"/>
      <c r="H264" s="20"/>
      <c r="I264" s="19"/>
      <c r="J264" s="19"/>
      <c r="K264" s="19"/>
      <c r="L264" s="19"/>
      <c r="M264" s="1"/>
      <c r="N264" s="19"/>
      <c r="O264" s="288">
        <v>500</v>
      </c>
      <c r="P264" s="288">
        <v>0</v>
      </c>
      <c r="Q264" s="19" t="s">
        <v>1772</v>
      </c>
      <c r="S264" s="1" t="s">
        <v>129</v>
      </c>
      <c r="T264" s="14">
        <v>248</v>
      </c>
      <c r="U264" s="1" t="s">
        <v>1232</v>
      </c>
    </row>
    <row r="265" spans="1:21">
      <c r="A265" s="7">
        <f t="shared" si="5"/>
        <v>256</v>
      </c>
      <c r="B265" s="7" t="s">
        <v>133</v>
      </c>
      <c r="C265" s="7" t="s">
        <v>129</v>
      </c>
      <c r="D265" s="19" t="s">
        <v>1773</v>
      </c>
      <c r="E265" s="19" t="s">
        <v>1774</v>
      </c>
      <c r="F265" s="19" t="s">
        <v>1230</v>
      </c>
      <c r="G265" s="19"/>
      <c r="H265" s="20"/>
      <c r="I265" s="19"/>
      <c r="J265" s="19"/>
      <c r="K265" s="19"/>
      <c r="L265" s="19" t="s">
        <v>269</v>
      </c>
      <c r="M265" s="1"/>
      <c r="N265" s="19" t="s">
        <v>1310</v>
      </c>
      <c r="O265" s="288">
        <v>8</v>
      </c>
      <c r="P265" s="288">
        <v>0</v>
      </c>
      <c r="Q265" s="19" t="s">
        <v>1232</v>
      </c>
      <c r="S265" s="1" t="s">
        <v>129</v>
      </c>
      <c r="T265" s="14">
        <v>249</v>
      </c>
      <c r="U265" s="1" t="s">
        <v>1232</v>
      </c>
    </row>
    <row r="266" spans="1:21">
      <c r="A266" s="7">
        <f t="shared" si="5"/>
        <v>257</v>
      </c>
      <c r="B266" s="7" t="s">
        <v>133</v>
      </c>
      <c r="C266" s="7" t="s">
        <v>129</v>
      </c>
      <c r="D266" s="19" t="s">
        <v>1775</v>
      </c>
      <c r="E266" s="19" t="s">
        <v>1776</v>
      </c>
      <c r="F266" s="19" t="s">
        <v>1230</v>
      </c>
      <c r="G266" s="19"/>
      <c r="H266" s="20"/>
      <c r="I266" s="19"/>
      <c r="J266" s="19"/>
      <c r="K266" s="19"/>
      <c r="L266" s="19" t="s">
        <v>269</v>
      </c>
      <c r="M266" s="1"/>
      <c r="N266" s="19" t="s">
        <v>1310</v>
      </c>
      <c r="O266" s="288">
        <v>8</v>
      </c>
      <c r="P266" s="288">
        <v>0</v>
      </c>
      <c r="Q266" s="19" t="s">
        <v>1232</v>
      </c>
      <c r="S266" s="1" t="s">
        <v>129</v>
      </c>
      <c r="T266" s="14">
        <v>250</v>
      </c>
      <c r="U266" s="1">
        <v>156</v>
      </c>
    </row>
    <row r="267" spans="1:21">
      <c r="A267" s="7">
        <f t="shared" si="5"/>
        <v>258</v>
      </c>
      <c r="B267" s="7" t="s">
        <v>133</v>
      </c>
      <c r="C267" s="7" t="s">
        <v>129</v>
      </c>
      <c r="D267" s="19" t="s">
        <v>1777</v>
      </c>
      <c r="E267" s="19" t="s">
        <v>1778</v>
      </c>
      <c r="F267" s="19" t="s">
        <v>1297</v>
      </c>
      <c r="G267" s="19"/>
      <c r="H267" s="20"/>
      <c r="I267" s="19"/>
      <c r="J267" s="19"/>
      <c r="K267" s="19"/>
      <c r="L267" s="19" t="s">
        <v>71</v>
      </c>
      <c r="M267" s="1"/>
      <c r="N267" s="19"/>
      <c r="O267" s="288">
        <v>0</v>
      </c>
      <c r="P267" s="288">
        <v>0</v>
      </c>
      <c r="Q267" s="19" t="s">
        <v>1298</v>
      </c>
      <c r="S267" s="1" t="s">
        <v>129</v>
      </c>
      <c r="T267" s="14">
        <v>251</v>
      </c>
      <c r="U267" s="1" t="s">
        <v>1232</v>
      </c>
    </row>
    <row r="268" spans="1:21">
      <c r="A268" s="7">
        <f t="shared" si="5"/>
        <v>259</v>
      </c>
      <c r="B268" s="7" t="s">
        <v>133</v>
      </c>
      <c r="C268" s="7" t="s">
        <v>129</v>
      </c>
      <c r="D268" s="19" t="s">
        <v>1779</v>
      </c>
      <c r="E268" s="19" t="s">
        <v>1780</v>
      </c>
      <c r="F268" s="19" t="s">
        <v>1230</v>
      </c>
      <c r="G268" s="19"/>
      <c r="H268" s="20"/>
      <c r="I268" s="19"/>
      <c r="J268" s="19"/>
      <c r="K268" s="19"/>
      <c r="L268" s="19"/>
      <c r="M268" s="1"/>
      <c r="N268" s="19"/>
      <c r="O268" s="288">
        <v>8</v>
      </c>
      <c r="P268" s="288">
        <v>0</v>
      </c>
      <c r="Q268" s="19" t="s">
        <v>1232</v>
      </c>
      <c r="S268" s="1" t="s">
        <v>129</v>
      </c>
      <c r="T268" s="14">
        <v>252</v>
      </c>
      <c r="U268" s="1" t="s">
        <v>1232</v>
      </c>
    </row>
    <row r="269" spans="1:21">
      <c r="A269" s="7">
        <f t="shared" si="5"/>
        <v>260</v>
      </c>
      <c r="B269" s="7" t="s">
        <v>133</v>
      </c>
      <c r="C269" s="7" t="s">
        <v>129</v>
      </c>
      <c r="D269" s="19" t="s">
        <v>1781</v>
      </c>
      <c r="E269" s="19" t="s">
        <v>1782</v>
      </c>
      <c r="F269" s="19" t="s">
        <v>1297</v>
      </c>
      <c r="G269" s="19"/>
      <c r="H269" s="20"/>
      <c r="I269" s="19"/>
      <c r="J269" s="19"/>
      <c r="K269" s="19"/>
      <c r="L269" s="19"/>
      <c r="M269" s="1"/>
      <c r="N269" s="19"/>
      <c r="O269" s="288">
        <v>0</v>
      </c>
      <c r="P269" s="288">
        <v>0</v>
      </c>
      <c r="Q269" s="19" t="s">
        <v>1298</v>
      </c>
      <c r="S269" s="1" t="s">
        <v>129</v>
      </c>
      <c r="T269" s="14">
        <v>253</v>
      </c>
      <c r="U269" s="1" t="s">
        <v>1232</v>
      </c>
    </row>
    <row r="270" spans="1:21">
      <c r="A270" s="7">
        <f t="shared" si="5"/>
        <v>261</v>
      </c>
      <c r="B270" s="7" t="s">
        <v>133</v>
      </c>
      <c r="C270" s="7" t="s">
        <v>129</v>
      </c>
      <c r="D270" s="19" t="s">
        <v>1783</v>
      </c>
      <c r="E270" s="19" t="s">
        <v>1784</v>
      </c>
      <c r="F270" s="19" t="s">
        <v>1235</v>
      </c>
      <c r="G270" s="19"/>
      <c r="H270" s="20"/>
      <c r="I270" s="19"/>
      <c r="J270" s="19"/>
      <c r="K270" s="19"/>
      <c r="L270" s="19"/>
      <c r="M270" s="1"/>
      <c r="N270" s="19"/>
      <c r="O270" s="288">
        <v>1</v>
      </c>
      <c r="P270" s="288">
        <v>0</v>
      </c>
      <c r="Q270" s="19" t="s">
        <v>1232</v>
      </c>
      <c r="S270" s="1" t="s">
        <v>129</v>
      </c>
      <c r="T270" s="14">
        <v>254</v>
      </c>
      <c r="U270" s="1" t="s">
        <v>1232</v>
      </c>
    </row>
    <row r="271" spans="1:21">
      <c r="A271" s="7">
        <f t="shared" si="5"/>
        <v>262</v>
      </c>
      <c r="B271" s="7" t="s">
        <v>133</v>
      </c>
      <c r="C271" s="7" t="s">
        <v>129</v>
      </c>
      <c r="D271" s="19" t="s">
        <v>1785</v>
      </c>
      <c r="E271" s="19" t="s">
        <v>1786</v>
      </c>
      <c r="F271" s="19"/>
      <c r="G271" s="19"/>
      <c r="H271" s="20"/>
      <c r="I271" s="19"/>
      <c r="J271" s="19"/>
      <c r="K271" s="19"/>
      <c r="L271" s="19"/>
      <c r="M271" s="1"/>
      <c r="N271" s="19"/>
      <c r="O271" s="288"/>
      <c r="P271" s="288"/>
      <c r="Q271" s="19" t="s">
        <v>1787</v>
      </c>
      <c r="S271" s="1" t="s">
        <v>129</v>
      </c>
      <c r="T271" s="14">
        <v>255</v>
      </c>
      <c r="U271" s="1" t="s">
        <v>1232</v>
      </c>
    </row>
    <row r="272" spans="1:22">
      <c r="A272" s="7">
        <f t="shared" si="5"/>
        <v>263</v>
      </c>
      <c r="B272" s="7" t="s">
        <v>133</v>
      </c>
      <c r="C272" s="7" t="s">
        <v>129</v>
      </c>
      <c r="D272" s="19" t="s">
        <v>1788</v>
      </c>
      <c r="E272" s="19" t="s">
        <v>1789</v>
      </c>
      <c r="F272" s="19" t="s">
        <v>1235</v>
      </c>
      <c r="G272" s="19"/>
      <c r="H272" s="20"/>
      <c r="I272" s="19"/>
      <c r="J272" s="19"/>
      <c r="K272" s="19"/>
      <c r="L272" s="19"/>
      <c r="M272" s="1"/>
      <c r="N272" s="19"/>
      <c r="O272" s="288">
        <v>1</v>
      </c>
      <c r="P272" s="288">
        <v>0</v>
      </c>
      <c r="Q272" s="19" t="s">
        <v>1232</v>
      </c>
      <c r="S272" s="1" t="s">
        <v>129</v>
      </c>
      <c r="T272" s="14">
        <v>256</v>
      </c>
      <c r="U272" s="1">
        <v>157</v>
      </c>
      <c r="V272" s="14">
        <v>151</v>
      </c>
    </row>
    <row r="273" spans="1:22">
      <c r="A273" s="7">
        <f t="shared" ref="A273:A336" si="6">IF(D273&lt;&gt;"",ROW()-9,"")</f>
        <v>264</v>
      </c>
      <c r="B273" s="7" t="s">
        <v>133</v>
      </c>
      <c r="C273" s="7" t="s">
        <v>129</v>
      </c>
      <c r="D273" s="19" t="s">
        <v>1790</v>
      </c>
      <c r="E273" s="19" t="s">
        <v>1791</v>
      </c>
      <c r="F273" s="19"/>
      <c r="G273" s="19"/>
      <c r="H273" s="20"/>
      <c r="I273" s="19"/>
      <c r="J273" s="19"/>
      <c r="K273" s="19"/>
      <c r="L273" s="19"/>
      <c r="M273" s="1"/>
      <c r="N273" s="19"/>
      <c r="O273" s="288"/>
      <c r="P273" s="288"/>
      <c r="Q273" s="19" t="s">
        <v>1792</v>
      </c>
      <c r="S273" s="1" t="s">
        <v>129</v>
      </c>
      <c r="T273" s="14">
        <v>257</v>
      </c>
      <c r="U273" s="1">
        <v>158</v>
      </c>
      <c r="V273" s="14">
        <v>152</v>
      </c>
    </row>
    <row r="274" spans="1:21">
      <c r="A274" s="7">
        <f t="shared" si="6"/>
        <v>265</v>
      </c>
      <c r="B274" s="7" t="s">
        <v>133</v>
      </c>
      <c r="C274" s="7" t="s">
        <v>129</v>
      </c>
      <c r="D274" s="19" t="s">
        <v>1793</v>
      </c>
      <c r="E274" s="19" t="s">
        <v>1794</v>
      </c>
      <c r="F274" s="19" t="s">
        <v>1230</v>
      </c>
      <c r="G274" s="19"/>
      <c r="H274" s="20"/>
      <c r="I274" s="19"/>
      <c r="J274" s="19"/>
      <c r="K274" s="19"/>
      <c r="L274" s="19"/>
      <c r="M274" s="1"/>
      <c r="N274" s="19"/>
      <c r="O274" s="288">
        <v>10</v>
      </c>
      <c r="P274" s="288">
        <v>0</v>
      </c>
      <c r="Q274" s="19" t="s">
        <v>1232</v>
      </c>
      <c r="S274" s="1" t="s">
        <v>129</v>
      </c>
      <c r="T274" s="14">
        <v>258</v>
      </c>
      <c r="U274" s="1" t="s">
        <v>1232</v>
      </c>
    </row>
    <row r="275" spans="1:21">
      <c r="A275" s="7">
        <f t="shared" si="6"/>
        <v>266</v>
      </c>
      <c r="B275" s="7" t="s">
        <v>133</v>
      </c>
      <c r="C275" s="7" t="s">
        <v>129</v>
      </c>
      <c r="D275" s="19" t="s">
        <v>1795</v>
      </c>
      <c r="E275" s="19" t="s">
        <v>1796</v>
      </c>
      <c r="F275" s="19" t="s">
        <v>1235</v>
      </c>
      <c r="G275" s="19"/>
      <c r="H275" s="20"/>
      <c r="I275" s="19"/>
      <c r="J275" s="19"/>
      <c r="K275" s="19"/>
      <c r="L275" s="19"/>
      <c r="M275" s="1"/>
      <c r="N275" s="19"/>
      <c r="O275" s="288">
        <v>1</v>
      </c>
      <c r="P275" s="288">
        <v>0</v>
      </c>
      <c r="Q275" s="19" t="s">
        <v>1232</v>
      </c>
      <c r="S275" s="1" t="s">
        <v>129</v>
      </c>
      <c r="T275" s="14">
        <v>259</v>
      </c>
      <c r="U275" s="1" t="s">
        <v>1232</v>
      </c>
    </row>
    <row r="276" spans="1:21">
      <c r="A276" s="7">
        <f t="shared" si="6"/>
        <v>267</v>
      </c>
      <c r="B276" s="7" t="s">
        <v>133</v>
      </c>
      <c r="C276" s="7" t="s">
        <v>129</v>
      </c>
      <c r="D276" s="19" t="s">
        <v>1797</v>
      </c>
      <c r="E276" s="19" t="s">
        <v>1798</v>
      </c>
      <c r="F276" s="19"/>
      <c r="G276" s="19"/>
      <c r="H276" s="20"/>
      <c r="I276" s="19"/>
      <c r="J276" s="19"/>
      <c r="K276" s="19"/>
      <c r="L276" s="19"/>
      <c r="M276" s="1"/>
      <c r="N276" s="19"/>
      <c r="O276" s="288"/>
      <c r="P276" s="288"/>
      <c r="Q276" s="19" t="s">
        <v>1319</v>
      </c>
      <c r="S276" s="1" t="s">
        <v>129</v>
      </c>
      <c r="T276" s="14">
        <v>260</v>
      </c>
      <c r="U276" s="1" t="s">
        <v>1232</v>
      </c>
    </row>
    <row r="277" spans="1:22">
      <c r="A277" s="7">
        <f t="shared" si="6"/>
        <v>268</v>
      </c>
      <c r="B277" s="7" t="s">
        <v>133</v>
      </c>
      <c r="C277" s="7" t="s">
        <v>129</v>
      </c>
      <c r="D277" s="19" t="s">
        <v>1799</v>
      </c>
      <c r="E277" s="19" t="s">
        <v>1800</v>
      </c>
      <c r="F277" s="19" t="s">
        <v>1230</v>
      </c>
      <c r="G277" s="19"/>
      <c r="H277" s="20"/>
      <c r="I277" s="19"/>
      <c r="J277" s="19"/>
      <c r="K277" s="19"/>
      <c r="L277" s="19"/>
      <c r="M277" s="1"/>
      <c r="N277" s="19"/>
      <c r="O277" s="288">
        <v>3</v>
      </c>
      <c r="P277" s="288">
        <v>0</v>
      </c>
      <c r="Q277" s="19" t="s">
        <v>1232</v>
      </c>
      <c r="S277" s="1" t="s">
        <v>129</v>
      </c>
      <c r="T277" s="14">
        <v>261</v>
      </c>
      <c r="U277" s="1">
        <v>159</v>
      </c>
      <c r="V277" s="14">
        <v>153</v>
      </c>
    </row>
    <row r="278" spans="1:22">
      <c r="A278" s="7">
        <f t="shared" si="6"/>
        <v>269</v>
      </c>
      <c r="B278" s="7" t="s">
        <v>133</v>
      </c>
      <c r="C278" s="7" t="s">
        <v>129</v>
      </c>
      <c r="D278" s="19" t="s">
        <v>1801</v>
      </c>
      <c r="E278" s="19" t="s">
        <v>1802</v>
      </c>
      <c r="F278" s="19" t="s">
        <v>1230</v>
      </c>
      <c r="G278" s="19"/>
      <c r="H278" s="20"/>
      <c r="I278" s="19"/>
      <c r="J278" s="19"/>
      <c r="K278" s="19"/>
      <c r="L278" s="19"/>
      <c r="M278" s="1"/>
      <c r="N278" s="19"/>
      <c r="O278" s="288">
        <v>3</v>
      </c>
      <c r="P278" s="288">
        <v>0</v>
      </c>
      <c r="Q278" s="19" t="s">
        <v>1232</v>
      </c>
      <c r="S278" s="1" t="s">
        <v>129</v>
      </c>
      <c r="T278" s="14">
        <v>262</v>
      </c>
      <c r="U278" s="1">
        <v>160</v>
      </c>
      <c r="V278" s="14">
        <v>154</v>
      </c>
    </row>
    <row r="279" spans="1:22">
      <c r="A279" s="7">
        <f t="shared" si="6"/>
        <v>270</v>
      </c>
      <c r="B279" s="7" t="s">
        <v>133</v>
      </c>
      <c r="C279" s="7" t="s">
        <v>129</v>
      </c>
      <c r="D279" s="19" t="s">
        <v>1803</v>
      </c>
      <c r="E279" s="19" t="s">
        <v>1804</v>
      </c>
      <c r="F279" s="19" t="s">
        <v>1235</v>
      </c>
      <c r="G279" s="19"/>
      <c r="H279" s="20"/>
      <c r="I279" s="19"/>
      <c r="J279" s="19"/>
      <c r="K279" s="19"/>
      <c r="L279" s="19"/>
      <c r="M279" s="1"/>
      <c r="N279" s="19"/>
      <c r="O279" s="288">
        <v>1</v>
      </c>
      <c r="P279" s="288">
        <v>0</v>
      </c>
      <c r="Q279" s="19" t="s">
        <v>1232</v>
      </c>
      <c r="S279" s="1" t="s">
        <v>129</v>
      </c>
      <c r="T279" s="14">
        <v>263</v>
      </c>
      <c r="U279" s="1">
        <v>161</v>
      </c>
      <c r="V279" s="14">
        <v>155</v>
      </c>
    </row>
    <row r="280" spans="1:22">
      <c r="A280" s="7">
        <f t="shared" si="6"/>
        <v>271</v>
      </c>
      <c r="B280" s="7" t="s">
        <v>133</v>
      </c>
      <c r="C280" s="7" t="s">
        <v>129</v>
      </c>
      <c r="D280" s="19" t="s">
        <v>1805</v>
      </c>
      <c r="E280" s="19" t="s">
        <v>1806</v>
      </c>
      <c r="F280" s="19"/>
      <c r="G280" s="19"/>
      <c r="H280" s="20"/>
      <c r="I280" s="19"/>
      <c r="J280" s="19"/>
      <c r="K280" s="19"/>
      <c r="L280" s="19"/>
      <c r="M280" s="1"/>
      <c r="N280" s="19"/>
      <c r="O280" s="288"/>
      <c r="P280" s="288"/>
      <c r="Q280" s="19" t="s">
        <v>1807</v>
      </c>
      <c r="S280" s="1" t="s">
        <v>129</v>
      </c>
      <c r="T280" s="14">
        <v>264</v>
      </c>
      <c r="U280" s="1">
        <v>162</v>
      </c>
      <c r="V280" s="14">
        <v>156</v>
      </c>
    </row>
    <row r="281" spans="1:22">
      <c r="A281" s="7">
        <f t="shared" si="6"/>
        <v>272</v>
      </c>
      <c r="B281" s="7" t="s">
        <v>133</v>
      </c>
      <c r="C281" s="7" t="s">
        <v>129</v>
      </c>
      <c r="D281" s="19" t="s">
        <v>1808</v>
      </c>
      <c r="E281" s="19" t="s">
        <v>1809</v>
      </c>
      <c r="F281" s="19" t="s">
        <v>1235</v>
      </c>
      <c r="G281" s="19"/>
      <c r="H281" s="20"/>
      <c r="I281" s="19"/>
      <c r="J281" s="19"/>
      <c r="K281" s="19"/>
      <c r="L281" s="19"/>
      <c r="M281" s="1"/>
      <c r="N281" s="19"/>
      <c r="O281" s="288">
        <v>1</v>
      </c>
      <c r="P281" s="288">
        <v>0</v>
      </c>
      <c r="Q281" s="19" t="s">
        <v>1232</v>
      </c>
      <c r="S281" s="1" t="s">
        <v>129</v>
      </c>
      <c r="T281" s="14">
        <v>265</v>
      </c>
      <c r="U281" s="1">
        <v>163</v>
      </c>
      <c r="V281" s="14">
        <v>157</v>
      </c>
    </row>
    <row r="282" spans="1:22">
      <c r="A282" s="7">
        <f t="shared" si="6"/>
        <v>273</v>
      </c>
      <c r="B282" s="7" t="s">
        <v>133</v>
      </c>
      <c r="C282" s="7" t="s">
        <v>129</v>
      </c>
      <c r="D282" s="19" t="s">
        <v>1810</v>
      </c>
      <c r="E282" s="19" t="s">
        <v>1811</v>
      </c>
      <c r="F282" s="19"/>
      <c r="G282" s="19"/>
      <c r="H282" s="20"/>
      <c r="I282" s="19"/>
      <c r="J282" s="19"/>
      <c r="K282" s="19"/>
      <c r="L282" s="19"/>
      <c r="M282" s="1"/>
      <c r="N282" s="19"/>
      <c r="O282" s="288"/>
      <c r="P282" s="288"/>
      <c r="Q282" s="19" t="s">
        <v>1812</v>
      </c>
      <c r="S282" s="1" t="s">
        <v>129</v>
      </c>
      <c r="T282" s="14">
        <v>266</v>
      </c>
      <c r="U282" s="1">
        <v>164</v>
      </c>
      <c r="V282" s="14">
        <v>158</v>
      </c>
    </row>
    <row r="283" spans="1:22">
      <c r="A283" s="7">
        <f t="shared" si="6"/>
        <v>274</v>
      </c>
      <c r="B283" s="7" t="s">
        <v>133</v>
      </c>
      <c r="C283" s="7" t="s">
        <v>129</v>
      </c>
      <c r="D283" s="19" t="s">
        <v>1813</v>
      </c>
      <c r="E283" s="19" t="s">
        <v>1814</v>
      </c>
      <c r="F283" s="19" t="s">
        <v>1241</v>
      </c>
      <c r="G283" s="19"/>
      <c r="H283" s="20"/>
      <c r="I283" s="19"/>
      <c r="J283" s="19"/>
      <c r="K283" s="19"/>
      <c r="L283" s="19"/>
      <c r="M283" s="1"/>
      <c r="N283" s="19"/>
      <c r="O283" s="288">
        <v>10</v>
      </c>
      <c r="P283" s="288">
        <v>0</v>
      </c>
      <c r="Q283" s="19" t="s">
        <v>1232</v>
      </c>
      <c r="S283" s="1" t="s">
        <v>129</v>
      </c>
      <c r="T283" s="14">
        <v>267</v>
      </c>
      <c r="U283" s="1" t="s">
        <v>1232</v>
      </c>
      <c r="V283" s="14">
        <v>159</v>
      </c>
    </row>
    <row r="284" spans="1:21">
      <c r="A284" s="7">
        <f t="shared" si="6"/>
        <v>275</v>
      </c>
      <c r="B284" s="7" t="s">
        <v>133</v>
      </c>
      <c r="C284" s="7" t="s">
        <v>129</v>
      </c>
      <c r="D284" s="19" t="s">
        <v>1815</v>
      </c>
      <c r="E284" s="19" t="s">
        <v>1816</v>
      </c>
      <c r="F284" s="19" t="s">
        <v>1297</v>
      </c>
      <c r="G284" s="19"/>
      <c r="H284" s="20"/>
      <c r="I284" s="19"/>
      <c r="J284" s="19"/>
      <c r="K284" s="19"/>
      <c r="L284" s="19" t="s">
        <v>71</v>
      </c>
      <c r="M284" s="1"/>
      <c r="N284" s="19"/>
      <c r="O284" s="290">
        <v>0</v>
      </c>
      <c r="P284" s="290">
        <v>0</v>
      </c>
      <c r="Q284" s="19" t="s">
        <v>1298</v>
      </c>
      <c r="S284" s="1" t="s">
        <v>129</v>
      </c>
      <c r="T284" s="14">
        <v>268</v>
      </c>
      <c r="U284" s="1" t="s">
        <v>1232</v>
      </c>
    </row>
    <row r="285" spans="1:21">
      <c r="A285" s="7">
        <f t="shared" si="6"/>
        <v>276</v>
      </c>
      <c r="B285" s="7" t="s">
        <v>133</v>
      </c>
      <c r="C285" s="7" t="s">
        <v>129</v>
      </c>
      <c r="D285" s="19" t="s">
        <v>1817</v>
      </c>
      <c r="E285" s="19" t="s">
        <v>1818</v>
      </c>
      <c r="F285" s="19" t="s">
        <v>1241</v>
      </c>
      <c r="G285" s="19"/>
      <c r="H285" s="20"/>
      <c r="I285" s="19"/>
      <c r="J285" s="19"/>
      <c r="K285" s="19"/>
      <c r="L285" s="19" t="s">
        <v>75</v>
      </c>
      <c r="M285" s="1"/>
      <c r="N285" s="19"/>
      <c r="O285" s="290">
        <v>4</v>
      </c>
      <c r="P285" s="290">
        <v>0</v>
      </c>
      <c r="Q285" s="19" t="s">
        <v>1232</v>
      </c>
      <c r="S285" s="1" t="s">
        <v>129</v>
      </c>
      <c r="T285" s="14">
        <v>269</v>
      </c>
      <c r="U285" s="1" t="s">
        <v>1232</v>
      </c>
    </row>
    <row r="286" spans="1:21">
      <c r="A286" s="7">
        <f t="shared" si="6"/>
        <v>277</v>
      </c>
      <c r="B286" s="7" t="s">
        <v>133</v>
      </c>
      <c r="C286" s="7" t="s">
        <v>129</v>
      </c>
      <c r="D286" s="19" t="s">
        <v>1819</v>
      </c>
      <c r="E286" s="19" t="s">
        <v>1820</v>
      </c>
      <c r="F286" s="19" t="s">
        <v>1235</v>
      </c>
      <c r="G286" s="19"/>
      <c r="H286" s="20"/>
      <c r="I286" s="19"/>
      <c r="J286" s="19"/>
      <c r="K286" s="19"/>
      <c r="L286" s="19"/>
      <c r="M286" s="1"/>
      <c r="N286" s="19"/>
      <c r="O286" s="290">
        <v>1</v>
      </c>
      <c r="P286" s="290">
        <v>0</v>
      </c>
      <c r="Q286" s="19" t="s">
        <v>1232</v>
      </c>
      <c r="S286" s="1" t="s">
        <v>129</v>
      </c>
      <c r="T286" s="14">
        <v>270</v>
      </c>
      <c r="U286" s="1" t="s">
        <v>1232</v>
      </c>
    </row>
    <row r="287" spans="1:21">
      <c r="A287" s="7">
        <f t="shared" si="6"/>
        <v>278</v>
      </c>
      <c r="B287" s="7" t="s">
        <v>133</v>
      </c>
      <c r="C287" s="7" t="s">
        <v>129</v>
      </c>
      <c r="D287" s="19" t="s">
        <v>1821</v>
      </c>
      <c r="E287" s="19" t="s">
        <v>1822</v>
      </c>
      <c r="F287" s="19"/>
      <c r="G287" s="19"/>
      <c r="H287" s="20"/>
      <c r="I287" s="19"/>
      <c r="J287" s="19"/>
      <c r="K287" s="19"/>
      <c r="L287" s="19"/>
      <c r="M287" s="1"/>
      <c r="N287" s="19"/>
      <c r="O287" s="290"/>
      <c r="P287" s="290"/>
      <c r="Q287" s="19" t="s">
        <v>1823</v>
      </c>
      <c r="S287" s="1" t="s">
        <v>129</v>
      </c>
      <c r="T287" s="14">
        <v>271</v>
      </c>
      <c r="U287" s="1" t="s">
        <v>1232</v>
      </c>
    </row>
    <row r="288" spans="1:21">
      <c r="A288" s="7">
        <f t="shared" si="6"/>
        <v>279</v>
      </c>
      <c r="B288" s="7" t="s">
        <v>133</v>
      </c>
      <c r="C288" s="7" t="s">
        <v>129</v>
      </c>
      <c r="D288" s="19" t="s">
        <v>1824</v>
      </c>
      <c r="E288" s="19" t="s">
        <v>1825</v>
      </c>
      <c r="F288" s="19" t="s">
        <v>1241</v>
      </c>
      <c r="G288" s="19"/>
      <c r="H288" s="20"/>
      <c r="I288" s="19"/>
      <c r="J288" s="19"/>
      <c r="K288" s="19"/>
      <c r="L288" s="19"/>
      <c r="M288" s="1"/>
      <c r="N288" s="19"/>
      <c r="O288" s="290">
        <v>20</v>
      </c>
      <c r="P288" s="290">
        <v>0</v>
      </c>
      <c r="Q288" s="19" t="s">
        <v>1232</v>
      </c>
      <c r="S288" s="1" t="s">
        <v>129</v>
      </c>
      <c r="T288" s="14">
        <v>272</v>
      </c>
      <c r="U288" s="1" t="s">
        <v>1232</v>
      </c>
    </row>
    <row r="289" spans="1:21">
      <c r="A289" s="7">
        <f t="shared" si="6"/>
        <v>280</v>
      </c>
      <c r="B289" s="7" t="s">
        <v>133</v>
      </c>
      <c r="C289" s="7" t="s">
        <v>129</v>
      </c>
      <c r="D289" s="19" t="s">
        <v>1826</v>
      </c>
      <c r="E289" s="19" t="s">
        <v>1827</v>
      </c>
      <c r="F289" s="19" t="s">
        <v>1241</v>
      </c>
      <c r="G289" s="19"/>
      <c r="H289" s="20"/>
      <c r="I289" s="19"/>
      <c r="J289" s="19"/>
      <c r="K289" s="19"/>
      <c r="L289" s="19"/>
      <c r="M289" s="1"/>
      <c r="N289" s="19"/>
      <c r="O289" s="290">
        <v>40</v>
      </c>
      <c r="P289" s="290">
        <v>0</v>
      </c>
      <c r="Q289" s="19" t="s">
        <v>1232</v>
      </c>
      <c r="S289" s="1" t="s">
        <v>129</v>
      </c>
      <c r="T289" s="14">
        <v>273</v>
      </c>
      <c r="U289" s="1" t="s">
        <v>1232</v>
      </c>
    </row>
    <row r="290" spans="1:22">
      <c r="A290" s="7">
        <f t="shared" si="6"/>
        <v>281</v>
      </c>
      <c r="B290" s="7" t="s">
        <v>133</v>
      </c>
      <c r="C290" s="7" t="s">
        <v>129</v>
      </c>
      <c r="D290" s="19" t="s">
        <v>1828</v>
      </c>
      <c r="E290" s="19" t="s">
        <v>1829</v>
      </c>
      <c r="F290" s="19" t="s">
        <v>1235</v>
      </c>
      <c r="G290" s="19"/>
      <c r="H290" s="20"/>
      <c r="I290" s="19"/>
      <c r="J290" s="19"/>
      <c r="K290" s="19"/>
      <c r="L290" s="19"/>
      <c r="M290" s="1"/>
      <c r="N290" s="19"/>
      <c r="O290" s="290">
        <v>1</v>
      </c>
      <c r="P290" s="290">
        <v>0</v>
      </c>
      <c r="Q290" s="19" t="s">
        <v>1232</v>
      </c>
      <c r="S290" s="1" t="s">
        <v>129</v>
      </c>
      <c r="T290" s="14">
        <v>274</v>
      </c>
      <c r="U290" s="1">
        <v>165</v>
      </c>
      <c r="V290" s="14">
        <v>160</v>
      </c>
    </row>
    <row r="291" spans="1:22">
      <c r="A291" s="7">
        <f t="shared" si="6"/>
        <v>282</v>
      </c>
      <c r="B291" s="7" t="s">
        <v>133</v>
      </c>
      <c r="C291" s="7" t="s">
        <v>129</v>
      </c>
      <c r="D291" s="19" t="s">
        <v>1830</v>
      </c>
      <c r="E291" s="19" t="s">
        <v>1831</v>
      </c>
      <c r="F291" s="19"/>
      <c r="G291" s="19"/>
      <c r="H291" s="20"/>
      <c r="I291" s="19"/>
      <c r="J291" s="19"/>
      <c r="K291" s="19"/>
      <c r="L291" s="19"/>
      <c r="M291" s="1"/>
      <c r="N291" s="19"/>
      <c r="O291" s="290"/>
      <c r="P291" s="290"/>
      <c r="Q291" s="19" t="s">
        <v>1319</v>
      </c>
      <c r="S291" s="1" t="s">
        <v>129</v>
      </c>
      <c r="T291" s="14">
        <v>275</v>
      </c>
      <c r="U291" s="1">
        <v>166</v>
      </c>
      <c r="V291" s="14">
        <v>161</v>
      </c>
    </row>
    <row r="292" spans="1:22">
      <c r="A292" s="7">
        <f t="shared" si="6"/>
        <v>283</v>
      </c>
      <c r="B292" s="7" t="s">
        <v>133</v>
      </c>
      <c r="C292" s="7" t="s">
        <v>129</v>
      </c>
      <c r="D292" s="19" t="s">
        <v>1832</v>
      </c>
      <c r="E292" s="19" t="s">
        <v>1833</v>
      </c>
      <c r="F292" s="19" t="s">
        <v>1235</v>
      </c>
      <c r="G292" s="19"/>
      <c r="H292" s="20"/>
      <c r="I292" s="19"/>
      <c r="J292" s="19"/>
      <c r="K292" s="19"/>
      <c r="L292" s="19"/>
      <c r="M292" s="1"/>
      <c r="N292" s="19"/>
      <c r="O292" s="288">
        <v>1</v>
      </c>
      <c r="P292" s="288">
        <v>0</v>
      </c>
      <c r="Q292" s="19" t="s">
        <v>1232</v>
      </c>
      <c r="S292" s="1" t="s">
        <v>129</v>
      </c>
      <c r="T292" s="14">
        <v>276</v>
      </c>
      <c r="U292" s="1">
        <v>167</v>
      </c>
      <c r="V292" s="14">
        <v>162</v>
      </c>
    </row>
    <row r="293" spans="1:22">
      <c r="A293" s="7">
        <f t="shared" si="6"/>
        <v>284</v>
      </c>
      <c r="B293" s="7" t="s">
        <v>133</v>
      </c>
      <c r="C293" s="7" t="s">
        <v>129</v>
      </c>
      <c r="D293" s="19" t="s">
        <v>1834</v>
      </c>
      <c r="E293" s="19" t="s">
        <v>1835</v>
      </c>
      <c r="F293" s="19"/>
      <c r="G293" s="19"/>
      <c r="H293" s="20"/>
      <c r="I293" s="19"/>
      <c r="J293" s="19"/>
      <c r="K293" s="19"/>
      <c r="L293" s="19"/>
      <c r="M293" s="1"/>
      <c r="N293" s="19"/>
      <c r="O293" s="288"/>
      <c r="P293" s="288"/>
      <c r="Q293" s="19" t="s">
        <v>1319</v>
      </c>
      <c r="S293" s="1" t="s">
        <v>129</v>
      </c>
      <c r="T293" s="14">
        <v>277</v>
      </c>
      <c r="U293" s="1">
        <v>168</v>
      </c>
      <c r="V293" s="14">
        <v>163</v>
      </c>
    </row>
    <row r="294" spans="1:22">
      <c r="A294" s="7">
        <f t="shared" si="6"/>
        <v>285</v>
      </c>
      <c r="B294" s="7" t="s">
        <v>133</v>
      </c>
      <c r="C294" s="7" t="s">
        <v>129</v>
      </c>
      <c r="D294" s="19" t="s">
        <v>1836</v>
      </c>
      <c r="E294" s="19" t="s">
        <v>1837</v>
      </c>
      <c r="F294" s="19" t="s">
        <v>1235</v>
      </c>
      <c r="G294" s="19"/>
      <c r="H294" s="20"/>
      <c r="I294" s="19"/>
      <c r="J294" s="19"/>
      <c r="K294" s="19"/>
      <c r="L294" s="19"/>
      <c r="M294" s="1"/>
      <c r="N294" s="19"/>
      <c r="O294" s="288">
        <v>1</v>
      </c>
      <c r="P294" s="288">
        <v>0</v>
      </c>
      <c r="Q294" s="19" t="s">
        <v>1232</v>
      </c>
      <c r="S294" s="1" t="s">
        <v>129</v>
      </c>
      <c r="T294" s="14">
        <v>278</v>
      </c>
      <c r="U294" s="1">
        <v>169</v>
      </c>
      <c r="V294" s="14">
        <v>164</v>
      </c>
    </row>
    <row r="295" spans="1:22">
      <c r="A295" s="7">
        <f t="shared" si="6"/>
        <v>286</v>
      </c>
      <c r="B295" s="7" t="s">
        <v>133</v>
      </c>
      <c r="C295" s="7" t="s">
        <v>129</v>
      </c>
      <c r="D295" s="19" t="s">
        <v>1838</v>
      </c>
      <c r="E295" s="19" t="s">
        <v>1839</v>
      </c>
      <c r="F295" s="19"/>
      <c r="G295" s="19"/>
      <c r="H295" s="20"/>
      <c r="I295" s="19"/>
      <c r="J295" s="19"/>
      <c r="K295" s="19"/>
      <c r="L295" s="19"/>
      <c r="M295" s="1"/>
      <c r="N295" s="19"/>
      <c r="O295" s="288"/>
      <c r="P295" s="288"/>
      <c r="Q295" s="19" t="s">
        <v>1319</v>
      </c>
      <c r="S295" s="1" t="s">
        <v>129</v>
      </c>
      <c r="T295" s="14">
        <v>279</v>
      </c>
      <c r="U295" s="1">
        <v>170</v>
      </c>
      <c r="V295" s="14">
        <v>165</v>
      </c>
    </row>
    <row r="296" spans="1:21">
      <c r="A296" s="7">
        <f t="shared" si="6"/>
        <v>287</v>
      </c>
      <c r="B296" s="7" t="s">
        <v>133</v>
      </c>
      <c r="C296" s="7" t="s">
        <v>129</v>
      </c>
      <c r="D296" s="19" t="s">
        <v>1840</v>
      </c>
      <c r="E296" s="19" t="s">
        <v>1841</v>
      </c>
      <c r="F296" s="19" t="s">
        <v>1235</v>
      </c>
      <c r="G296" s="19"/>
      <c r="H296" s="20"/>
      <c r="I296" s="19"/>
      <c r="J296" s="19"/>
      <c r="K296" s="19"/>
      <c r="L296" s="19"/>
      <c r="M296" s="1"/>
      <c r="N296" s="19"/>
      <c r="O296" s="288">
        <v>1</v>
      </c>
      <c r="P296" s="288">
        <v>0</v>
      </c>
      <c r="Q296" s="19" t="s">
        <v>1232</v>
      </c>
      <c r="S296" s="1" t="s">
        <v>129</v>
      </c>
      <c r="T296" s="14">
        <v>280</v>
      </c>
      <c r="U296" s="1" t="s">
        <v>1232</v>
      </c>
    </row>
    <row r="297" spans="1:21">
      <c r="A297" s="7">
        <f t="shared" si="6"/>
        <v>288</v>
      </c>
      <c r="B297" s="7" t="s">
        <v>133</v>
      </c>
      <c r="C297" s="7" t="s">
        <v>129</v>
      </c>
      <c r="D297" s="19" t="s">
        <v>1842</v>
      </c>
      <c r="E297" s="19" t="s">
        <v>1843</v>
      </c>
      <c r="F297" s="19"/>
      <c r="G297" s="19"/>
      <c r="H297" s="20"/>
      <c r="I297" s="19"/>
      <c r="J297" s="19"/>
      <c r="K297" s="19"/>
      <c r="L297" s="19"/>
      <c r="M297" s="1"/>
      <c r="N297" s="19"/>
      <c r="O297" s="288"/>
      <c r="P297" s="288"/>
      <c r="Q297" s="19" t="s">
        <v>1844</v>
      </c>
      <c r="S297" s="1" t="s">
        <v>129</v>
      </c>
      <c r="T297" s="14">
        <v>281</v>
      </c>
      <c r="U297" s="1" t="s">
        <v>1232</v>
      </c>
    </row>
    <row r="298" spans="1:21">
      <c r="A298" s="7">
        <f t="shared" si="6"/>
        <v>289</v>
      </c>
      <c r="B298" s="7" t="s">
        <v>133</v>
      </c>
      <c r="C298" s="7" t="s">
        <v>129</v>
      </c>
      <c r="D298" s="19" t="s">
        <v>1845</v>
      </c>
      <c r="E298" s="19" t="s">
        <v>1846</v>
      </c>
      <c r="F298" s="19" t="s">
        <v>1235</v>
      </c>
      <c r="G298" s="19"/>
      <c r="H298" s="20"/>
      <c r="I298" s="19"/>
      <c r="J298" s="19"/>
      <c r="K298" s="19"/>
      <c r="L298" s="19"/>
      <c r="M298" s="1"/>
      <c r="N298" s="19"/>
      <c r="O298" s="288">
        <v>1</v>
      </c>
      <c r="P298" s="288">
        <v>0</v>
      </c>
      <c r="Q298" s="19" t="s">
        <v>1232</v>
      </c>
      <c r="S298" s="1" t="s">
        <v>129</v>
      </c>
      <c r="T298" s="14">
        <v>282</v>
      </c>
      <c r="U298" s="1" t="s">
        <v>1232</v>
      </c>
    </row>
    <row r="299" spans="1:21">
      <c r="A299" s="7">
        <f t="shared" si="6"/>
        <v>290</v>
      </c>
      <c r="B299" s="7" t="s">
        <v>133</v>
      </c>
      <c r="C299" s="7" t="s">
        <v>129</v>
      </c>
      <c r="D299" s="19" t="s">
        <v>1847</v>
      </c>
      <c r="E299" s="19" t="s">
        <v>1848</v>
      </c>
      <c r="F299" s="19"/>
      <c r="G299" s="19"/>
      <c r="H299" s="20"/>
      <c r="I299" s="19"/>
      <c r="J299" s="19"/>
      <c r="K299" s="19"/>
      <c r="L299" s="19"/>
      <c r="M299" s="1"/>
      <c r="N299" s="19"/>
      <c r="O299" s="288"/>
      <c r="P299" s="288"/>
      <c r="Q299" s="19" t="s">
        <v>1849</v>
      </c>
      <c r="S299" s="1" t="s">
        <v>129</v>
      </c>
      <c r="T299" s="14">
        <v>283</v>
      </c>
      <c r="U299" s="1" t="s">
        <v>1232</v>
      </c>
    </row>
    <row r="300" spans="1:21">
      <c r="A300" s="7">
        <f t="shared" si="6"/>
        <v>291</v>
      </c>
      <c r="B300" s="7" t="s">
        <v>133</v>
      </c>
      <c r="C300" s="7" t="s">
        <v>129</v>
      </c>
      <c r="D300" s="19" t="s">
        <v>1850</v>
      </c>
      <c r="E300" s="19" t="s">
        <v>1851</v>
      </c>
      <c r="F300" s="19" t="s">
        <v>1235</v>
      </c>
      <c r="G300" s="19"/>
      <c r="H300" s="20"/>
      <c r="I300" s="19"/>
      <c r="J300" s="19"/>
      <c r="K300" s="19"/>
      <c r="L300" s="19"/>
      <c r="M300" s="1"/>
      <c r="N300" s="19"/>
      <c r="O300" s="288">
        <v>1</v>
      </c>
      <c r="P300" s="288">
        <v>0</v>
      </c>
      <c r="Q300" s="19" t="s">
        <v>1232</v>
      </c>
      <c r="S300" s="1" t="s">
        <v>129</v>
      </c>
      <c r="T300" s="14">
        <v>284</v>
      </c>
      <c r="U300" s="1">
        <v>171</v>
      </c>
    </row>
    <row r="301" spans="1:21">
      <c r="A301" s="7">
        <f t="shared" si="6"/>
        <v>292</v>
      </c>
      <c r="B301" s="7" t="s">
        <v>133</v>
      </c>
      <c r="C301" s="7" t="s">
        <v>129</v>
      </c>
      <c r="D301" s="19" t="s">
        <v>1852</v>
      </c>
      <c r="E301" s="19" t="s">
        <v>1853</v>
      </c>
      <c r="F301" s="19"/>
      <c r="G301" s="19"/>
      <c r="H301" s="20"/>
      <c r="I301" s="19"/>
      <c r="J301" s="19"/>
      <c r="K301" s="19"/>
      <c r="L301" s="19"/>
      <c r="M301" s="1"/>
      <c r="N301" s="19"/>
      <c r="O301" s="288"/>
      <c r="P301" s="288"/>
      <c r="Q301" s="19" t="s">
        <v>1823</v>
      </c>
      <c r="S301" s="1" t="s">
        <v>129</v>
      </c>
      <c r="T301" s="14">
        <v>285</v>
      </c>
      <c r="U301" s="1">
        <v>172</v>
      </c>
    </row>
    <row r="302" spans="1:22">
      <c r="A302" s="7">
        <f t="shared" si="6"/>
        <v>293</v>
      </c>
      <c r="B302" s="7" t="s">
        <v>133</v>
      </c>
      <c r="C302" s="7" t="s">
        <v>129</v>
      </c>
      <c r="D302" s="19" t="s">
        <v>1854</v>
      </c>
      <c r="E302" s="19" t="s">
        <v>1855</v>
      </c>
      <c r="F302" s="19" t="s">
        <v>1235</v>
      </c>
      <c r="G302" s="19"/>
      <c r="H302" s="20"/>
      <c r="I302" s="19"/>
      <c r="J302" s="19"/>
      <c r="K302" s="19"/>
      <c r="L302" s="19"/>
      <c r="M302" s="1"/>
      <c r="N302" s="19"/>
      <c r="O302" s="288">
        <v>1</v>
      </c>
      <c r="P302" s="288">
        <v>0</v>
      </c>
      <c r="Q302" s="19" t="s">
        <v>1232</v>
      </c>
      <c r="S302" s="1" t="s">
        <v>129</v>
      </c>
      <c r="T302" s="14">
        <v>286</v>
      </c>
      <c r="U302" s="1">
        <v>173</v>
      </c>
      <c r="V302" s="14">
        <v>166</v>
      </c>
    </row>
    <row r="303" spans="1:22">
      <c r="A303" s="7">
        <f t="shared" si="6"/>
        <v>294</v>
      </c>
      <c r="B303" s="7" t="s">
        <v>133</v>
      </c>
      <c r="C303" s="7" t="s">
        <v>129</v>
      </c>
      <c r="D303" s="19" t="s">
        <v>1856</v>
      </c>
      <c r="E303" s="19" t="s">
        <v>1857</v>
      </c>
      <c r="F303" s="19"/>
      <c r="G303" s="19"/>
      <c r="H303" s="20"/>
      <c r="I303" s="19"/>
      <c r="J303" s="19"/>
      <c r="K303" s="19"/>
      <c r="L303" s="19"/>
      <c r="M303" s="1"/>
      <c r="N303" s="19"/>
      <c r="O303" s="288"/>
      <c r="P303" s="288"/>
      <c r="Q303" s="19" t="s">
        <v>1823</v>
      </c>
      <c r="S303" s="1" t="s">
        <v>129</v>
      </c>
      <c r="T303" s="14">
        <v>287</v>
      </c>
      <c r="U303" s="1">
        <v>174</v>
      </c>
      <c r="V303" s="14">
        <v>167</v>
      </c>
    </row>
    <row r="304" spans="1:22">
      <c r="A304" s="7">
        <f t="shared" si="6"/>
        <v>295</v>
      </c>
      <c r="B304" s="7" t="s">
        <v>133</v>
      </c>
      <c r="C304" s="7" t="s">
        <v>129</v>
      </c>
      <c r="D304" s="19" t="s">
        <v>1858</v>
      </c>
      <c r="E304" s="19" t="s">
        <v>1859</v>
      </c>
      <c r="F304" s="19" t="s">
        <v>1235</v>
      </c>
      <c r="G304" s="19"/>
      <c r="H304" s="20"/>
      <c r="I304" s="19"/>
      <c r="J304" s="19"/>
      <c r="K304" s="19"/>
      <c r="L304" s="19"/>
      <c r="M304" s="1"/>
      <c r="N304" s="19"/>
      <c r="O304" s="288">
        <v>1</v>
      </c>
      <c r="P304" s="288">
        <v>0</v>
      </c>
      <c r="Q304" s="19" t="s">
        <v>1232</v>
      </c>
      <c r="S304" s="1" t="s">
        <v>129</v>
      </c>
      <c r="T304" s="14">
        <v>288</v>
      </c>
      <c r="U304" s="1">
        <v>175</v>
      </c>
      <c r="V304" s="14">
        <v>168</v>
      </c>
    </row>
    <row r="305" spans="1:22">
      <c r="A305" s="7">
        <f t="shared" si="6"/>
        <v>296</v>
      </c>
      <c r="B305" s="7" t="s">
        <v>133</v>
      </c>
      <c r="C305" s="7" t="s">
        <v>129</v>
      </c>
      <c r="D305" s="19" t="s">
        <v>1860</v>
      </c>
      <c r="E305" s="19" t="s">
        <v>1861</v>
      </c>
      <c r="F305" s="19"/>
      <c r="G305" s="19"/>
      <c r="H305" s="20"/>
      <c r="I305" s="19"/>
      <c r="J305" s="19"/>
      <c r="K305" s="19"/>
      <c r="L305" s="19"/>
      <c r="M305" s="1"/>
      <c r="N305" s="19"/>
      <c r="O305" s="288"/>
      <c r="P305" s="288"/>
      <c r="Q305" s="19" t="s">
        <v>1862</v>
      </c>
      <c r="S305" s="1" t="s">
        <v>129</v>
      </c>
      <c r="T305" s="14">
        <v>289</v>
      </c>
      <c r="U305" s="1">
        <v>176</v>
      </c>
      <c r="V305" s="14">
        <v>169</v>
      </c>
    </row>
    <row r="306" spans="1:21">
      <c r="A306" s="7">
        <f t="shared" si="6"/>
        <v>297</v>
      </c>
      <c r="B306" s="7" t="s">
        <v>133</v>
      </c>
      <c r="C306" s="7" t="s">
        <v>129</v>
      </c>
      <c r="D306" s="19" t="s">
        <v>1863</v>
      </c>
      <c r="E306" s="19" t="s">
        <v>1864</v>
      </c>
      <c r="F306" s="19" t="s">
        <v>1235</v>
      </c>
      <c r="G306" s="19"/>
      <c r="H306" s="20"/>
      <c r="I306" s="19"/>
      <c r="J306" s="19"/>
      <c r="K306" s="19"/>
      <c r="L306" s="19"/>
      <c r="M306" s="1"/>
      <c r="N306" s="19"/>
      <c r="O306" s="288">
        <v>1</v>
      </c>
      <c r="P306" s="288">
        <v>0</v>
      </c>
      <c r="Q306" s="19" t="s">
        <v>1232</v>
      </c>
      <c r="S306" s="1" t="s">
        <v>129</v>
      </c>
      <c r="T306" s="14">
        <v>290</v>
      </c>
      <c r="U306" s="1" t="s">
        <v>1232</v>
      </c>
    </row>
    <row r="307" spans="1:21">
      <c r="A307" s="7">
        <f t="shared" si="6"/>
        <v>298</v>
      </c>
      <c r="B307" s="7" t="s">
        <v>133</v>
      </c>
      <c r="C307" s="7" t="s">
        <v>129</v>
      </c>
      <c r="D307" s="19" t="s">
        <v>1865</v>
      </c>
      <c r="E307" s="19" t="s">
        <v>1866</v>
      </c>
      <c r="F307" s="19"/>
      <c r="G307" s="19"/>
      <c r="H307" s="20"/>
      <c r="I307" s="19"/>
      <c r="J307" s="19"/>
      <c r="K307" s="19"/>
      <c r="L307" s="19"/>
      <c r="M307" s="1"/>
      <c r="N307" s="19"/>
      <c r="O307" s="288"/>
      <c r="P307" s="288"/>
      <c r="Q307" s="19" t="s">
        <v>1867</v>
      </c>
      <c r="S307" s="1" t="s">
        <v>129</v>
      </c>
      <c r="T307" s="14">
        <v>291</v>
      </c>
      <c r="U307" s="1" t="s">
        <v>1232</v>
      </c>
    </row>
    <row r="308" spans="1:21">
      <c r="A308" s="7">
        <f t="shared" si="6"/>
        <v>299</v>
      </c>
      <c r="B308" s="7" t="s">
        <v>133</v>
      </c>
      <c r="C308" s="7" t="s">
        <v>129</v>
      </c>
      <c r="D308" s="19" t="s">
        <v>1868</v>
      </c>
      <c r="E308" s="19" t="s">
        <v>1869</v>
      </c>
      <c r="F308" s="19" t="s">
        <v>1241</v>
      </c>
      <c r="G308" s="19"/>
      <c r="H308" s="20"/>
      <c r="I308" s="19"/>
      <c r="J308" s="19"/>
      <c r="K308" s="19"/>
      <c r="L308" s="19"/>
      <c r="M308" s="1"/>
      <c r="N308" s="19"/>
      <c r="O308" s="288">
        <v>12</v>
      </c>
      <c r="P308" s="288">
        <v>0</v>
      </c>
      <c r="Q308" s="19" t="s">
        <v>1232</v>
      </c>
      <c r="S308" s="1" t="s">
        <v>129</v>
      </c>
      <c r="T308" s="14">
        <v>292</v>
      </c>
      <c r="U308" s="1">
        <v>177</v>
      </c>
    </row>
    <row r="309" spans="1:21">
      <c r="A309" s="7">
        <f t="shared" si="6"/>
        <v>300</v>
      </c>
      <c r="B309" s="7" t="s">
        <v>133</v>
      </c>
      <c r="C309" s="7" t="s">
        <v>129</v>
      </c>
      <c r="D309" s="19" t="s">
        <v>1870</v>
      </c>
      <c r="E309" s="19" t="s">
        <v>1871</v>
      </c>
      <c r="F309" s="19" t="s">
        <v>1230</v>
      </c>
      <c r="G309" s="19"/>
      <c r="H309" s="20"/>
      <c r="I309" s="19"/>
      <c r="J309" s="19"/>
      <c r="K309" s="19"/>
      <c r="L309" s="19"/>
      <c r="M309" s="1"/>
      <c r="N309" s="19"/>
      <c r="O309" s="288">
        <v>5</v>
      </c>
      <c r="P309" s="288">
        <v>0</v>
      </c>
      <c r="Q309" s="19" t="s">
        <v>1232</v>
      </c>
      <c r="S309" s="1" t="s">
        <v>129</v>
      </c>
      <c r="T309" s="14">
        <v>293</v>
      </c>
      <c r="U309" s="1">
        <v>178</v>
      </c>
    </row>
    <row r="310" spans="1:21">
      <c r="A310" s="7">
        <f t="shared" si="6"/>
        <v>301</v>
      </c>
      <c r="B310" s="7" t="s">
        <v>133</v>
      </c>
      <c r="C310" s="7" t="s">
        <v>129</v>
      </c>
      <c r="D310" s="19" t="s">
        <v>1872</v>
      </c>
      <c r="E310" s="19" t="s">
        <v>1873</v>
      </c>
      <c r="F310" s="19" t="s">
        <v>1235</v>
      </c>
      <c r="G310" s="19"/>
      <c r="H310" s="20"/>
      <c r="I310" s="19"/>
      <c r="J310" s="19"/>
      <c r="K310" s="19"/>
      <c r="L310" s="19"/>
      <c r="M310" s="1"/>
      <c r="N310" s="19"/>
      <c r="O310" s="288">
        <v>1</v>
      </c>
      <c r="P310" s="288">
        <v>0</v>
      </c>
      <c r="Q310" s="19" t="s">
        <v>1232</v>
      </c>
      <c r="S310" s="1" t="s">
        <v>129</v>
      </c>
      <c r="T310" s="14">
        <v>294</v>
      </c>
      <c r="U310" s="1" t="s">
        <v>1232</v>
      </c>
    </row>
    <row r="311" spans="1:21">
      <c r="A311" s="7">
        <f t="shared" si="6"/>
        <v>302</v>
      </c>
      <c r="B311" s="7" t="s">
        <v>133</v>
      </c>
      <c r="C311" s="7" t="s">
        <v>129</v>
      </c>
      <c r="D311" s="19" t="s">
        <v>1874</v>
      </c>
      <c r="E311" s="19" t="s">
        <v>1875</v>
      </c>
      <c r="F311" s="19"/>
      <c r="G311" s="19"/>
      <c r="H311" s="20"/>
      <c r="I311" s="19"/>
      <c r="J311" s="19"/>
      <c r="K311" s="19"/>
      <c r="L311" s="19"/>
      <c r="M311" s="1"/>
      <c r="N311" s="19"/>
      <c r="O311" s="288"/>
      <c r="P311" s="288"/>
      <c r="Q311" s="19" t="s">
        <v>1319</v>
      </c>
      <c r="S311" s="1" t="s">
        <v>129</v>
      </c>
      <c r="T311" s="14">
        <v>295</v>
      </c>
      <c r="U311" s="1" t="s">
        <v>1232</v>
      </c>
    </row>
    <row r="312" spans="1:21">
      <c r="A312" s="7">
        <f t="shared" si="6"/>
        <v>303</v>
      </c>
      <c r="B312" s="7" t="s">
        <v>133</v>
      </c>
      <c r="C312" s="7" t="s">
        <v>129</v>
      </c>
      <c r="D312" s="19" t="s">
        <v>1876</v>
      </c>
      <c r="E312" s="19" t="s">
        <v>1877</v>
      </c>
      <c r="F312" s="19" t="s">
        <v>1241</v>
      </c>
      <c r="G312" s="19"/>
      <c r="H312" s="20"/>
      <c r="I312" s="19"/>
      <c r="J312" s="19"/>
      <c r="K312" s="19"/>
      <c r="L312" s="19"/>
      <c r="M312" s="1"/>
      <c r="N312" s="19"/>
      <c r="O312" s="288">
        <v>2</v>
      </c>
      <c r="P312" s="288">
        <v>0</v>
      </c>
      <c r="Q312" s="19" t="s">
        <v>1232</v>
      </c>
      <c r="S312" s="1" t="s">
        <v>129</v>
      </c>
      <c r="T312" s="14">
        <v>296</v>
      </c>
      <c r="U312" s="1" t="s">
        <v>1232</v>
      </c>
    </row>
    <row r="313" spans="1:21">
      <c r="A313" s="7">
        <f t="shared" si="6"/>
        <v>304</v>
      </c>
      <c r="B313" s="7" t="s">
        <v>133</v>
      </c>
      <c r="C313" s="7" t="s">
        <v>129</v>
      </c>
      <c r="D313" s="19" t="s">
        <v>1878</v>
      </c>
      <c r="E313" s="19" t="s">
        <v>1879</v>
      </c>
      <c r="F313" s="19" t="s">
        <v>1235</v>
      </c>
      <c r="G313" s="19"/>
      <c r="H313" s="20"/>
      <c r="I313" s="19"/>
      <c r="J313" s="19"/>
      <c r="K313" s="19"/>
      <c r="L313" s="19"/>
      <c r="M313" s="1"/>
      <c r="N313" s="19"/>
      <c r="O313" s="288">
        <v>1</v>
      </c>
      <c r="P313" s="288">
        <v>0</v>
      </c>
      <c r="Q313" s="19" t="s">
        <v>1232</v>
      </c>
      <c r="S313" s="1" t="s">
        <v>129</v>
      </c>
      <c r="T313" s="14">
        <v>297</v>
      </c>
      <c r="U313" s="1" t="s">
        <v>1232</v>
      </c>
    </row>
    <row r="314" spans="1:21">
      <c r="A314" s="7">
        <f t="shared" si="6"/>
        <v>305</v>
      </c>
      <c r="B314" s="7" t="s">
        <v>133</v>
      </c>
      <c r="C314" s="7" t="s">
        <v>129</v>
      </c>
      <c r="D314" s="19" t="s">
        <v>1880</v>
      </c>
      <c r="E314" s="19" t="s">
        <v>1881</v>
      </c>
      <c r="F314" s="19"/>
      <c r="G314" s="19"/>
      <c r="H314" s="20"/>
      <c r="I314" s="19"/>
      <c r="J314" s="19"/>
      <c r="K314" s="19"/>
      <c r="L314" s="19"/>
      <c r="M314" s="1"/>
      <c r="N314" s="19"/>
      <c r="O314" s="288"/>
      <c r="P314" s="288"/>
      <c r="Q314" s="19" t="s">
        <v>1882</v>
      </c>
      <c r="S314" s="1" t="s">
        <v>129</v>
      </c>
      <c r="T314" s="14">
        <v>298</v>
      </c>
      <c r="U314" s="1" t="s">
        <v>1232</v>
      </c>
    </row>
    <row r="315" spans="1:21">
      <c r="A315" s="7">
        <f t="shared" si="6"/>
        <v>306</v>
      </c>
      <c r="B315" s="7" t="s">
        <v>133</v>
      </c>
      <c r="C315" s="7"/>
      <c r="D315" s="19" t="s">
        <v>1883</v>
      </c>
      <c r="E315" s="19" t="s">
        <v>1884</v>
      </c>
      <c r="F315" s="19" t="s">
        <v>1235</v>
      </c>
      <c r="G315" s="19"/>
      <c r="H315" s="20"/>
      <c r="I315" s="19"/>
      <c r="J315" s="19"/>
      <c r="K315" s="19"/>
      <c r="L315" s="19"/>
      <c r="M315" s="1"/>
      <c r="N315" s="19"/>
      <c r="O315" s="291">
        <v>1</v>
      </c>
      <c r="P315" s="291">
        <v>0</v>
      </c>
      <c r="Q315" s="19" t="s">
        <v>1232</v>
      </c>
      <c r="T315" s="14" t="s">
        <v>1232</v>
      </c>
      <c r="U315" s="1" t="s">
        <v>1232</v>
      </c>
    </row>
    <row r="316" spans="1:21">
      <c r="A316" s="7">
        <f t="shared" si="6"/>
        <v>307</v>
      </c>
      <c r="B316" s="7" t="s">
        <v>133</v>
      </c>
      <c r="C316" s="7"/>
      <c r="D316" s="19" t="s">
        <v>1885</v>
      </c>
      <c r="E316" s="19" t="s">
        <v>1886</v>
      </c>
      <c r="F316" s="19"/>
      <c r="G316" s="19"/>
      <c r="H316" s="20"/>
      <c r="I316" s="19"/>
      <c r="J316" s="19"/>
      <c r="K316" s="19"/>
      <c r="L316" s="19"/>
      <c r="M316" s="1"/>
      <c r="N316" s="19"/>
      <c r="O316" s="291"/>
      <c r="P316" s="291"/>
      <c r="Q316" s="19" t="s">
        <v>1887</v>
      </c>
      <c r="T316" s="14" t="s">
        <v>1232</v>
      </c>
      <c r="U316" s="1" t="s">
        <v>1232</v>
      </c>
    </row>
    <row r="317" spans="1:21">
      <c r="A317" s="7">
        <f t="shared" si="6"/>
        <v>308</v>
      </c>
      <c r="B317" s="7" t="s">
        <v>133</v>
      </c>
      <c r="C317" s="7"/>
      <c r="D317" s="19" t="s">
        <v>1888</v>
      </c>
      <c r="E317" s="19" t="s">
        <v>1889</v>
      </c>
      <c r="F317" s="19" t="s">
        <v>1235</v>
      </c>
      <c r="G317" s="19"/>
      <c r="H317" s="20"/>
      <c r="I317" s="19"/>
      <c r="J317" s="19"/>
      <c r="K317" s="19"/>
      <c r="L317" s="19"/>
      <c r="M317" s="1"/>
      <c r="N317" s="19"/>
      <c r="O317" s="291">
        <v>1</v>
      </c>
      <c r="P317" s="291">
        <v>0</v>
      </c>
      <c r="Q317" s="19" t="s">
        <v>1232</v>
      </c>
      <c r="T317" s="14" t="s">
        <v>1232</v>
      </c>
      <c r="U317" s="1" t="s">
        <v>1232</v>
      </c>
    </row>
    <row r="318" spans="1:21">
      <c r="A318" s="7">
        <f t="shared" si="6"/>
        <v>309</v>
      </c>
      <c r="B318" s="7" t="s">
        <v>133</v>
      </c>
      <c r="C318" s="7"/>
      <c r="D318" s="19" t="s">
        <v>1890</v>
      </c>
      <c r="E318" s="19" t="s">
        <v>1891</v>
      </c>
      <c r="F318" s="19"/>
      <c r="G318" s="19"/>
      <c r="H318" s="20"/>
      <c r="I318" s="19"/>
      <c r="J318" s="19"/>
      <c r="K318" s="19"/>
      <c r="L318" s="19"/>
      <c r="M318" s="1"/>
      <c r="N318" s="19"/>
      <c r="O318" s="291"/>
      <c r="P318" s="291"/>
      <c r="Q318" s="19" t="s">
        <v>1892</v>
      </c>
      <c r="T318" s="14" t="s">
        <v>1232</v>
      </c>
      <c r="U318" s="1" t="s">
        <v>1232</v>
      </c>
    </row>
    <row r="319" spans="1:21">
      <c r="A319" s="7">
        <f t="shared" si="6"/>
        <v>310</v>
      </c>
      <c r="B319" s="7" t="s">
        <v>133</v>
      </c>
      <c r="C319" s="7"/>
      <c r="D319" s="19" t="s">
        <v>1893</v>
      </c>
      <c r="E319" s="19" t="s">
        <v>1894</v>
      </c>
      <c r="F319" s="19" t="s">
        <v>1235</v>
      </c>
      <c r="G319" s="19"/>
      <c r="H319" s="20"/>
      <c r="I319" s="19"/>
      <c r="J319" s="19"/>
      <c r="K319" s="19"/>
      <c r="L319" s="19"/>
      <c r="M319" s="1"/>
      <c r="N319" s="19"/>
      <c r="O319" s="291">
        <v>1</v>
      </c>
      <c r="P319" s="291">
        <v>0</v>
      </c>
      <c r="Q319" s="19" t="s">
        <v>1232</v>
      </c>
      <c r="T319" s="14" t="s">
        <v>1232</v>
      </c>
      <c r="U319" s="1" t="s">
        <v>1232</v>
      </c>
    </row>
    <row r="320" spans="1:21">
      <c r="A320" s="7">
        <f t="shared" si="6"/>
        <v>311</v>
      </c>
      <c r="B320" s="7" t="s">
        <v>133</v>
      </c>
      <c r="C320" s="7"/>
      <c r="D320" s="19" t="s">
        <v>1895</v>
      </c>
      <c r="E320" s="19" t="s">
        <v>1896</v>
      </c>
      <c r="F320" s="19"/>
      <c r="G320" s="19"/>
      <c r="H320" s="20"/>
      <c r="I320" s="19"/>
      <c r="J320" s="19"/>
      <c r="K320" s="19"/>
      <c r="L320" s="19"/>
      <c r="M320" s="1"/>
      <c r="N320" s="19"/>
      <c r="O320" s="291"/>
      <c r="P320" s="291"/>
      <c r="Q320" s="19" t="s">
        <v>1319</v>
      </c>
      <c r="T320" s="14" t="s">
        <v>1232</v>
      </c>
      <c r="U320" s="1" t="s">
        <v>1232</v>
      </c>
    </row>
    <row r="321" spans="1:21">
      <c r="A321" s="7">
        <f t="shared" si="6"/>
        <v>312</v>
      </c>
      <c r="B321" s="7" t="s">
        <v>133</v>
      </c>
      <c r="C321" s="7"/>
      <c r="D321" s="19" t="s">
        <v>1897</v>
      </c>
      <c r="E321" s="19" t="s">
        <v>1898</v>
      </c>
      <c r="F321" s="19" t="s">
        <v>1235</v>
      </c>
      <c r="G321" s="19"/>
      <c r="H321" s="20"/>
      <c r="I321" s="19"/>
      <c r="J321" s="19"/>
      <c r="K321" s="19"/>
      <c r="L321" s="19"/>
      <c r="M321" s="1"/>
      <c r="N321" s="19"/>
      <c r="O321" s="291">
        <v>1</v>
      </c>
      <c r="P321" s="291">
        <v>0</v>
      </c>
      <c r="Q321" s="19" t="s">
        <v>1232</v>
      </c>
      <c r="T321" s="14" t="s">
        <v>1232</v>
      </c>
      <c r="U321" s="1" t="s">
        <v>1232</v>
      </c>
    </row>
    <row r="322" spans="1:21">
      <c r="A322" s="7">
        <f t="shared" si="6"/>
        <v>313</v>
      </c>
      <c r="B322" s="7" t="s">
        <v>133</v>
      </c>
      <c r="C322" s="7"/>
      <c r="D322" s="19" t="s">
        <v>1899</v>
      </c>
      <c r="E322" s="19" t="s">
        <v>1900</v>
      </c>
      <c r="F322" s="19"/>
      <c r="G322" s="19"/>
      <c r="H322" s="20"/>
      <c r="I322" s="19"/>
      <c r="J322" s="19"/>
      <c r="K322" s="19"/>
      <c r="L322" s="19"/>
      <c r="M322" s="1"/>
      <c r="N322" s="19"/>
      <c r="O322" s="291"/>
      <c r="P322" s="291"/>
      <c r="Q322" s="19" t="s">
        <v>1901</v>
      </c>
      <c r="T322" s="14" t="s">
        <v>1232</v>
      </c>
      <c r="U322" s="1" t="s">
        <v>1232</v>
      </c>
    </row>
    <row r="323" spans="1:21">
      <c r="A323" s="7">
        <f t="shared" si="6"/>
        <v>314</v>
      </c>
      <c r="B323" s="7" t="s">
        <v>133</v>
      </c>
      <c r="C323" s="7"/>
      <c r="D323" s="19" t="s">
        <v>1902</v>
      </c>
      <c r="E323" s="19" t="s">
        <v>1903</v>
      </c>
      <c r="F323" s="19" t="s">
        <v>1235</v>
      </c>
      <c r="G323" s="19"/>
      <c r="H323" s="20"/>
      <c r="I323" s="19"/>
      <c r="J323" s="19"/>
      <c r="K323" s="19"/>
      <c r="L323" s="19"/>
      <c r="M323" s="1"/>
      <c r="N323" s="19"/>
      <c r="O323" s="291">
        <v>1</v>
      </c>
      <c r="P323" s="291">
        <v>0</v>
      </c>
      <c r="Q323" s="19" t="s">
        <v>1232</v>
      </c>
      <c r="T323" s="14" t="s">
        <v>1232</v>
      </c>
      <c r="U323" s="1" t="s">
        <v>1232</v>
      </c>
    </row>
    <row r="324" spans="1:21">
      <c r="A324" s="7">
        <f t="shared" si="6"/>
        <v>315</v>
      </c>
      <c r="B324" s="7" t="s">
        <v>133</v>
      </c>
      <c r="C324" s="7"/>
      <c r="D324" s="19" t="s">
        <v>1904</v>
      </c>
      <c r="E324" s="19" t="s">
        <v>1905</v>
      </c>
      <c r="F324" s="19"/>
      <c r="G324" s="19"/>
      <c r="H324" s="20"/>
      <c r="I324" s="19"/>
      <c r="J324" s="19"/>
      <c r="K324" s="19"/>
      <c r="L324" s="19"/>
      <c r="M324" s="1"/>
      <c r="N324" s="19"/>
      <c r="O324" s="291"/>
      <c r="P324" s="291"/>
      <c r="Q324" s="19" t="s">
        <v>1906</v>
      </c>
      <c r="T324" s="14" t="s">
        <v>1232</v>
      </c>
      <c r="U324" s="1" t="s">
        <v>1232</v>
      </c>
    </row>
    <row r="325" spans="1:21">
      <c r="A325" s="7">
        <f t="shared" si="6"/>
        <v>316</v>
      </c>
      <c r="B325" s="7" t="s">
        <v>133</v>
      </c>
      <c r="C325" s="7"/>
      <c r="D325" s="19" t="s">
        <v>1907</v>
      </c>
      <c r="E325" s="19" t="s">
        <v>1908</v>
      </c>
      <c r="F325" s="19" t="s">
        <v>1235</v>
      </c>
      <c r="G325" s="19"/>
      <c r="H325" s="20"/>
      <c r="I325" s="19"/>
      <c r="J325" s="19"/>
      <c r="K325" s="19"/>
      <c r="L325" s="19"/>
      <c r="M325" s="1"/>
      <c r="N325" s="19"/>
      <c r="O325" s="291">
        <v>1</v>
      </c>
      <c r="P325" s="291">
        <v>0</v>
      </c>
      <c r="Q325" s="19" t="s">
        <v>1232</v>
      </c>
      <c r="T325" s="14" t="s">
        <v>1232</v>
      </c>
      <c r="U325" s="1" t="s">
        <v>1232</v>
      </c>
    </row>
    <row r="326" spans="1:21">
      <c r="A326" s="7">
        <f t="shared" si="6"/>
        <v>317</v>
      </c>
      <c r="B326" s="7" t="s">
        <v>133</v>
      </c>
      <c r="C326" s="7"/>
      <c r="D326" s="19" t="s">
        <v>1909</v>
      </c>
      <c r="E326" s="19" t="s">
        <v>1910</v>
      </c>
      <c r="F326" s="19"/>
      <c r="G326" s="19"/>
      <c r="H326" s="20"/>
      <c r="I326" s="19"/>
      <c r="J326" s="19"/>
      <c r="K326" s="19"/>
      <c r="L326" s="19"/>
      <c r="M326" s="1"/>
      <c r="N326" s="19"/>
      <c r="O326" s="291"/>
      <c r="P326" s="291"/>
      <c r="Q326" s="19" t="s">
        <v>1911</v>
      </c>
      <c r="T326" s="14" t="s">
        <v>1232</v>
      </c>
      <c r="U326" s="1" t="s">
        <v>1232</v>
      </c>
    </row>
    <row r="327" spans="1:21">
      <c r="A327" s="7">
        <f t="shared" si="6"/>
        <v>318</v>
      </c>
      <c r="B327" s="7" t="s">
        <v>133</v>
      </c>
      <c r="C327" s="7"/>
      <c r="D327" s="19" t="s">
        <v>1912</v>
      </c>
      <c r="E327" s="19" t="s">
        <v>1913</v>
      </c>
      <c r="F327" s="19" t="s">
        <v>1297</v>
      </c>
      <c r="G327" s="19"/>
      <c r="H327" s="20"/>
      <c r="I327" s="19"/>
      <c r="J327" s="19"/>
      <c r="K327" s="19"/>
      <c r="L327" s="19" t="s">
        <v>71</v>
      </c>
      <c r="M327" s="1"/>
      <c r="N327" s="19"/>
      <c r="O327" s="291">
        <v>0</v>
      </c>
      <c r="P327" s="291">
        <v>0</v>
      </c>
      <c r="Q327" s="19" t="s">
        <v>1298</v>
      </c>
      <c r="T327" s="14" t="s">
        <v>1232</v>
      </c>
      <c r="U327" s="1" t="s">
        <v>1232</v>
      </c>
    </row>
    <row r="328" spans="1:21">
      <c r="A328" s="7">
        <f t="shared" si="6"/>
        <v>319</v>
      </c>
      <c r="B328" s="7" t="s">
        <v>133</v>
      </c>
      <c r="C328" s="7"/>
      <c r="D328" s="19" t="s">
        <v>1914</v>
      </c>
      <c r="E328" s="19" t="s">
        <v>1915</v>
      </c>
      <c r="F328" s="19" t="s">
        <v>1297</v>
      </c>
      <c r="G328" s="19"/>
      <c r="H328" s="20"/>
      <c r="I328" s="19"/>
      <c r="J328" s="19"/>
      <c r="K328" s="19"/>
      <c r="L328" s="19"/>
      <c r="M328" s="1"/>
      <c r="N328" s="19"/>
      <c r="O328" s="291">
        <v>0</v>
      </c>
      <c r="P328" s="291">
        <v>0</v>
      </c>
      <c r="Q328" s="19" t="s">
        <v>1298</v>
      </c>
      <c r="T328" s="14" t="s">
        <v>1232</v>
      </c>
      <c r="U328" s="1" t="s">
        <v>1232</v>
      </c>
    </row>
    <row r="329" spans="1:21">
      <c r="A329" s="7">
        <f t="shared" si="6"/>
        <v>320</v>
      </c>
      <c r="B329" s="7" t="s">
        <v>133</v>
      </c>
      <c r="C329" s="7"/>
      <c r="D329" s="19" t="s">
        <v>1916</v>
      </c>
      <c r="E329" s="19" t="s">
        <v>1917</v>
      </c>
      <c r="F329" s="19" t="s">
        <v>1230</v>
      </c>
      <c r="G329" s="19"/>
      <c r="H329" s="20"/>
      <c r="I329" s="19"/>
      <c r="J329" s="19"/>
      <c r="K329" s="19"/>
      <c r="L329" s="19"/>
      <c r="M329" s="1"/>
      <c r="N329" s="19"/>
      <c r="O329" s="291">
        <v>2</v>
      </c>
      <c r="P329" s="291">
        <v>0</v>
      </c>
      <c r="Q329" s="19" t="s">
        <v>1232</v>
      </c>
      <c r="T329" s="14" t="s">
        <v>1232</v>
      </c>
      <c r="U329" s="1" t="s">
        <v>1232</v>
      </c>
    </row>
    <row r="330" spans="1:21">
      <c r="A330" s="7">
        <f t="shared" si="6"/>
        <v>321</v>
      </c>
      <c r="B330" s="7" t="s">
        <v>133</v>
      </c>
      <c r="C330" s="7"/>
      <c r="D330" s="19" t="s">
        <v>1918</v>
      </c>
      <c r="E330" s="19" t="s">
        <v>1919</v>
      </c>
      <c r="F330" s="19" t="s">
        <v>1230</v>
      </c>
      <c r="G330" s="19"/>
      <c r="H330" s="20"/>
      <c r="I330" s="19"/>
      <c r="J330" s="19"/>
      <c r="K330" s="19"/>
      <c r="L330" s="19"/>
      <c r="M330" s="1"/>
      <c r="N330" s="19"/>
      <c r="O330" s="291">
        <v>2</v>
      </c>
      <c r="P330" s="291">
        <v>0</v>
      </c>
      <c r="Q330" s="19" t="s">
        <v>1232</v>
      </c>
      <c r="T330" s="14" t="s">
        <v>1232</v>
      </c>
      <c r="U330" s="1" t="s">
        <v>1232</v>
      </c>
    </row>
    <row r="331" spans="1:21">
      <c r="A331" s="7">
        <f t="shared" si="6"/>
        <v>322</v>
      </c>
      <c r="B331" s="7" t="s">
        <v>133</v>
      </c>
      <c r="C331" s="7"/>
      <c r="D331" s="19" t="s">
        <v>1920</v>
      </c>
      <c r="E331" s="19" t="s">
        <v>1921</v>
      </c>
      <c r="F331" s="19" t="s">
        <v>1235</v>
      </c>
      <c r="G331" s="19"/>
      <c r="H331" s="20"/>
      <c r="I331" s="19"/>
      <c r="J331" s="19"/>
      <c r="K331" s="19"/>
      <c r="L331" s="19"/>
      <c r="M331" s="1"/>
      <c r="N331" s="19"/>
      <c r="O331" s="291">
        <v>1</v>
      </c>
      <c r="P331" s="291">
        <v>0</v>
      </c>
      <c r="Q331" s="19" t="s">
        <v>1232</v>
      </c>
      <c r="T331" s="14" t="s">
        <v>1232</v>
      </c>
      <c r="U331" s="1" t="s">
        <v>1232</v>
      </c>
    </row>
    <row r="332" spans="1:21">
      <c r="A332" s="7">
        <f t="shared" si="6"/>
        <v>323</v>
      </c>
      <c r="B332" s="7" t="s">
        <v>133</v>
      </c>
      <c r="C332" s="7"/>
      <c r="D332" s="19" t="s">
        <v>1922</v>
      </c>
      <c r="E332" s="19" t="s">
        <v>1923</v>
      </c>
      <c r="F332" s="19"/>
      <c r="G332" s="19"/>
      <c r="H332" s="20"/>
      <c r="I332" s="19"/>
      <c r="J332" s="19"/>
      <c r="K332" s="19"/>
      <c r="L332" s="19"/>
      <c r="M332" s="1"/>
      <c r="N332" s="19"/>
      <c r="O332" s="291"/>
      <c r="P332" s="291"/>
      <c r="Q332" s="19" t="s">
        <v>1924</v>
      </c>
      <c r="T332" s="14" t="s">
        <v>1232</v>
      </c>
      <c r="U332" s="1" t="s">
        <v>1232</v>
      </c>
    </row>
    <row r="333" spans="1:21">
      <c r="A333" s="7">
        <f t="shared" si="6"/>
        <v>324</v>
      </c>
      <c r="B333" s="7" t="s">
        <v>133</v>
      </c>
      <c r="C333" s="7"/>
      <c r="D333" s="19" t="s">
        <v>1925</v>
      </c>
      <c r="E333" s="19" t="s">
        <v>1926</v>
      </c>
      <c r="F333" s="19" t="s">
        <v>1297</v>
      </c>
      <c r="G333" s="19"/>
      <c r="H333" s="20"/>
      <c r="I333" s="19"/>
      <c r="J333" s="19"/>
      <c r="K333" s="19"/>
      <c r="L333" s="19" t="s">
        <v>71</v>
      </c>
      <c r="M333" s="1"/>
      <c r="N333" s="19"/>
      <c r="O333" s="291">
        <v>0</v>
      </c>
      <c r="P333" s="291">
        <v>0</v>
      </c>
      <c r="Q333" s="19" t="s">
        <v>1298</v>
      </c>
      <c r="T333" s="14" t="s">
        <v>1232</v>
      </c>
      <c r="U333" s="1" t="s">
        <v>1232</v>
      </c>
    </row>
    <row r="334" spans="1:21">
      <c r="A334" s="7">
        <f t="shared" si="6"/>
        <v>325</v>
      </c>
      <c r="B334" s="7" t="s">
        <v>133</v>
      </c>
      <c r="C334" s="7"/>
      <c r="D334" s="19" t="s">
        <v>1927</v>
      </c>
      <c r="E334" s="19" t="s">
        <v>1928</v>
      </c>
      <c r="F334" s="19" t="s">
        <v>1235</v>
      </c>
      <c r="G334" s="19"/>
      <c r="H334" s="20"/>
      <c r="I334" s="19"/>
      <c r="J334" s="19"/>
      <c r="K334" s="19"/>
      <c r="L334" s="19"/>
      <c r="M334" s="1"/>
      <c r="N334" s="19"/>
      <c r="O334" s="291">
        <v>1</v>
      </c>
      <c r="P334" s="291">
        <v>0</v>
      </c>
      <c r="Q334" s="19" t="s">
        <v>1232</v>
      </c>
      <c r="T334" s="14" t="s">
        <v>1232</v>
      </c>
      <c r="U334" s="1" t="s">
        <v>1232</v>
      </c>
    </row>
    <row r="335" spans="1:21">
      <c r="A335" s="7">
        <f t="shared" si="6"/>
        <v>326</v>
      </c>
      <c r="B335" s="7" t="s">
        <v>133</v>
      </c>
      <c r="C335" s="7"/>
      <c r="D335" s="19" t="s">
        <v>1929</v>
      </c>
      <c r="E335" s="19" t="s">
        <v>1930</v>
      </c>
      <c r="F335" s="19"/>
      <c r="G335" s="19"/>
      <c r="H335" s="20"/>
      <c r="I335" s="19"/>
      <c r="J335" s="19"/>
      <c r="K335" s="19"/>
      <c r="L335" s="19"/>
      <c r="M335" s="1"/>
      <c r="N335" s="19"/>
      <c r="O335" s="291"/>
      <c r="P335" s="291"/>
      <c r="Q335" s="19" t="s">
        <v>1560</v>
      </c>
      <c r="T335" s="14" t="s">
        <v>1232</v>
      </c>
      <c r="U335" s="1" t="s">
        <v>1232</v>
      </c>
    </row>
    <row r="336" spans="1:21">
      <c r="A336" s="7">
        <f t="shared" si="6"/>
        <v>327</v>
      </c>
      <c r="B336" s="7" t="s">
        <v>133</v>
      </c>
      <c r="C336" s="7"/>
      <c r="D336" s="19" t="s">
        <v>1931</v>
      </c>
      <c r="E336" s="19" t="s">
        <v>1932</v>
      </c>
      <c r="F336" s="19" t="s">
        <v>1235</v>
      </c>
      <c r="G336" s="19"/>
      <c r="H336" s="20"/>
      <c r="I336" s="19"/>
      <c r="J336" s="19"/>
      <c r="K336" s="19"/>
      <c r="L336" s="19"/>
      <c r="M336" s="1"/>
      <c r="N336" s="19"/>
      <c r="O336" s="291">
        <v>1</v>
      </c>
      <c r="P336" s="291">
        <v>0</v>
      </c>
      <c r="Q336" s="19" t="s">
        <v>1232</v>
      </c>
      <c r="T336" s="14" t="s">
        <v>1232</v>
      </c>
      <c r="U336" s="1" t="s">
        <v>1232</v>
      </c>
    </row>
    <row r="337" spans="1:21">
      <c r="A337" s="7">
        <f t="shared" ref="A337:A400" si="7">IF(D337&lt;&gt;"",ROW()-9,"")</f>
        <v>328</v>
      </c>
      <c r="B337" s="7" t="s">
        <v>133</v>
      </c>
      <c r="C337" s="7"/>
      <c r="D337" s="19" t="s">
        <v>1933</v>
      </c>
      <c r="E337" s="19" t="s">
        <v>1934</v>
      </c>
      <c r="F337" s="19"/>
      <c r="G337" s="19"/>
      <c r="H337" s="20"/>
      <c r="I337" s="19"/>
      <c r="J337" s="19"/>
      <c r="K337" s="19"/>
      <c r="L337" s="19"/>
      <c r="M337" s="1"/>
      <c r="N337" s="19"/>
      <c r="O337" s="291"/>
      <c r="P337" s="291"/>
      <c r="Q337" s="19" t="s">
        <v>1319</v>
      </c>
      <c r="T337" s="14" t="s">
        <v>1232</v>
      </c>
      <c r="U337" s="1" t="s">
        <v>1232</v>
      </c>
    </row>
    <row r="338" spans="1:21">
      <c r="A338" s="7">
        <f t="shared" si="7"/>
        <v>329</v>
      </c>
      <c r="B338" s="7" t="s">
        <v>133</v>
      </c>
      <c r="C338" s="7"/>
      <c r="D338" s="19" t="s">
        <v>1935</v>
      </c>
      <c r="E338" s="19" t="s">
        <v>1936</v>
      </c>
      <c r="F338" s="19" t="s">
        <v>1235</v>
      </c>
      <c r="G338" s="19"/>
      <c r="H338" s="20"/>
      <c r="I338" s="19"/>
      <c r="J338" s="19"/>
      <c r="K338" s="19"/>
      <c r="L338" s="19"/>
      <c r="M338" s="1"/>
      <c r="N338" s="19"/>
      <c r="O338" s="291">
        <v>1</v>
      </c>
      <c r="P338" s="291">
        <v>0</v>
      </c>
      <c r="Q338" s="19" t="s">
        <v>1232</v>
      </c>
      <c r="T338" s="14" t="s">
        <v>1232</v>
      </c>
      <c r="U338" s="1" t="s">
        <v>1232</v>
      </c>
    </row>
    <row r="339" spans="1:21">
      <c r="A339" s="7">
        <f t="shared" si="7"/>
        <v>330</v>
      </c>
      <c r="B339" s="7" t="s">
        <v>133</v>
      </c>
      <c r="C339" s="7"/>
      <c r="D339" s="19" t="s">
        <v>1937</v>
      </c>
      <c r="E339" s="19" t="s">
        <v>1938</v>
      </c>
      <c r="F339" s="19"/>
      <c r="G339" s="19"/>
      <c r="H339" s="20"/>
      <c r="I339" s="19"/>
      <c r="J339" s="19"/>
      <c r="K339" s="19"/>
      <c r="L339" s="19"/>
      <c r="M339" s="1"/>
      <c r="N339" s="19"/>
      <c r="O339" s="291"/>
      <c r="P339" s="291"/>
      <c r="Q339" s="19" t="s">
        <v>1906</v>
      </c>
      <c r="T339" s="14" t="s">
        <v>1232</v>
      </c>
      <c r="U339" s="1" t="s">
        <v>1232</v>
      </c>
    </row>
    <row r="340" spans="1:21">
      <c r="A340" s="7">
        <f t="shared" si="7"/>
        <v>331</v>
      </c>
      <c r="B340" s="7" t="s">
        <v>133</v>
      </c>
      <c r="C340" s="7"/>
      <c r="D340" s="19" t="s">
        <v>1939</v>
      </c>
      <c r="E340" s="19" t="s">
        <v>1940</v>
      </c>
      <c r="F340" s="19" t="s">
        <v>1297</v>
      </c>
      <c r="G340" s="19"/>
      <c r="H340" s="20"/>
      <c r="I340" s="19"/>
      <c r="J340" s="19"/>
      <c r="K340" s="19"/>
      <c r="L340" s="19"/>
      <c r="M340" s="1"/>
      <c r="N340" s="19"/>
      <c r="O340" s="291">
        <v>0</v>
      </c>
      <c r="P340" s="291">
        <v>0</v>
      </c>
      <c r="Q340" s="19" t="s">
        <v>1298</v>
      </c>
      <c r="T340" s="14" t="s">
        <v>1232</v>
      </c>
      <c r="U340" s="1" t="s">
        <v>1232</v>
      </c>
    </row>
    <row r="341" spans="1:21">
      <c r="A341" s="7">
        <f t="shared" si="7"/>
        <v>332</v>
      </c>
      <c r="B341" s="7" t="s">
        <v>133</v>
      </c>
      <c r="C341" s="7"/>
      <c r="D341" s="19" t="s">
        <v>1941</v>
      </c>
      <c r="E341" s="19" t="s">
        <v>1942</v>
      </c>
      <c r="F341" s="19" t="s">
        <v>1235</v>
      </c>
      <c r="G341" s="19"/>
      <c r="H341" s="20"/>
      <c r="I341" s="19"/>
      <c r="J341" s="19"/>
      <c r="K341" s="19"/>
      <c r="L341" s="19"/>
      <c r="M341" s="1"/>
      <c r="N341" s="19"/>
      <c r="O341" s="291">
        <v>1</v>
      </c>
      <c r="P341" s="291">
        <v>0</v>
      </c>
      <c r="Q341" s="19" t="s">
        <v>1232</v>
      </c>
      <c r="T341" s="14" t="s">
        <v>1232</v>
      </c>
      <c r="U341" s="1" t="s">
        <v>1232</v>
      </c>
    </row>
    <row r="342" spans="1:21">
      <c r="A342" s="7">
        <f t="shared" si="7"/>
        <v>333</v>
      </c>
      <c r="B342" s="7" t="s">
        <v>133</v>
      </c>
      <c r="C342" s="7"/>
      <c r="D342" s="19" t="s">
        <v>1943</v>
      </c>
      <c r="E342" s="19" t="s">
        <v>1944</v>
      </c>
      <c r="F342" s="19"/>
      <c r="G342" s="19"/>
      <c r="H342" s="20"/>
      <c r="I342" s="19"/>
      <c r="J342" s="19"/>
      <c r="K342" s="19"/>
      <c r="L342" s="19"/>
      <c r="M342" s="1"/>
      <c r="N342" s="19"/>
      <c r="O342" s="291"/>
      <c r="P342" s="291"/>
      <c r="Q342" s="19" t="s">
        <v>1892</v>
      </c>
      <c r="T342" s="14" t="s">
        <v>1232</v>
      </c>
      <c r="U342" s="1" t="s">
        <v>1232</v>
      </c>
    </row>
    <row r="343" spans="1:21">
      <c r="A343" s="7">
        <f t="shared" si="7"/>
        <v>334</v>
      </c>
      <c r="B343" s="7" t="s">
        <v>133</v>
      </c>
      <c r="C343" s="7"/>
      <c r="D343" s="19" t="s">
        <v>1945</v>
      </c>
      <c r="E343" s="19" t="s">
        <v>1946</v>
      </c>
      <c r="F343" s="19" t="s">
        <v>1241</v>
      </c>
      <c r="G343" s="19"/>
      <c r="H343" s="20"/>
      <c r="I343" s="19"/>
      <c r="J343" s="19"/>
      <c r="K343" s="19"/>
      <c r="L343" s="19"/>
      <c r="M343" s="1"/>
      <c r="N343" s="19"/>
      <c r="O343" s="291">
        <v>2</v>
      </c>
      <c r="P343" s="291">
        <v>0</v>
      </c>
      <c r="Q343" s="19" t="s">
        <v>1232</v>
      </c>
      <c r="T343" s="14" t="s">
        <v>1232</v>
      </c>
      <c r="U343" s="1" t="s">
        <v>1232</v>
      </c>
    </row>
    <row r="344" spans="1:21">
      <c r="A344" s="7">
        <f t="shared" si="7"/>
        <v>335</v>
      </c>
      <c r="B344" s="7" t="s">
        <v>133</v>
      </c>
      <c r="C344" s="7"/>
      <c r="D344" s="19" t="s">
        <v>1947</v>
      </c>
      <c r="E344" s="19" t="s">
        <v>1948</v>
      </c>
      <c r="F344" s="19" t="s">
        <v>1241</v>
      </c>
      <c r="G344" s="19"/>
      <c r="H344" s="20"/>
      <c r="I344" s="19"/>
      <c r="J344" s="19"/>
      <c r="K344" s="19"/>
      <c r="L344" s="19"/>
      <c r="M344" s="1"/>
      <c r="N344" s="19"/>
      <c r="O344" s="291">
        <v>2</v>
      </c>
      <c r="P344" s="291">
        <v>0</v>
      </c>
      <c r="Q344" s="19" t="s">
        <v>1232</v>
      </c>
      <c r="T344" s="14" t="s">
        <v>1232</v>
      </c>
      <c r="U344" s="1" t="s">
        <v>1232</v>
      </c>
    </row>
    <row r="345" spans="1:21">
      <c r="A345" s="7">
        <f t="shared" si="7"/>
        <v>336</v>
      </c>
      <c r="B345" s="7" t="s">
        <v>133</v>
      </c>
      <c r="C345" s="7"/>
      <c r="D345" s="19" t="s">
        <v>1949</v>
      </c>
      <c r="E345" s="19" t="s">
        <v>1950</v>
      </c>
      <c r="F345" s="19" t="s">
        <v>1241</v>
      </c>
      <c r="G345" s="19"/>
      <c r="H345" s="20"/>
      <c r="I345" s="19"/>
      <c r="J345" s="19"/>
      <c r="K345" s="19"/>
      <c r="L345" s="19"/>
      <c r="M345" s="1"/>
      <c r="N345" s="19"/>
      <c r="O345" s="291">
        <v>3</v>
      </c>
      <c r="P345" s="291">
        <v>0</v>
      </c>
      <c r="Q345" s="19" t="s">
        <v>1232</v>
      </c>
      <c r="T345" s="14" t="s">
        <v>1232</v>
      </c>
      <c r="U345" s="1" t="s">
        <v>1232</v>
      </c>
    </row>
    <row r="346" spans="1:21">
      <c r="A346" s="7">
        <f t="shared" si="7"/>
        <v>337</v>
      </c>
      <c r="B346" s="7" t="s">
        <v>133</v>
      </c>
      <c r="C346" s="7"/>
      <c r="D346" s="19" t="s">
        <v>1951</v>
      </c>
      <c r="E346" s="19" t="s">
        <v>1952</v>
      </c>
      <c r="F346" s="19" t="s">
        <v>1241</v>
      </c>
      <c r="G346" s="19"/>
      <c r="H346" s="20"/>
      <c r="I346" s="19"/>
      <c r="J346" s="19"/>
      <c r="K346" s="19"/>
      <c r="L346" s="19"/>
      <c r="M346" s="1"/>
      <c r="N346" s="19"/>
      <c r="O346" s="291">
        <v>3</v>
      </c>
      <c r="P346" s="291">
        <v>0</v>
      </c>
      <c r="Q346" s="19" t="s">
        <v>1232</v>
      </c>
      <c r="T346" s="14" t="s">
        <v>1232</v>
      </c>
      <c r="U346" s="1" t="s">
        <v>1232</v>
      </c>
    </row>
    <row r="347" spans="1:21">
      <c r="A347" s="7">
        <f t="shared" si="7"/>
        <v>338</v>
      </c>
      <c r="B347" s="7" t="s">
        <v>133</v>
      </c>
      <c r="C347" s="7"/>
      <c r="D347" s="19" t="s">
        <v>1953</v>
      </c>
      <c r="E347" s="19" t="s">
        <v>1954</v>
      </c>
      <c r="F347" s="19"/>
      <c r="G347" s="19"/>
      <c r="H347" s="20"/>
      <c r="I347" s="19"/>
      <c r="J347" s="19"/>
      <c r="K347" s="19"/>
      <c r="L347" s="19"/>
      <c r="M347" s="1"/>
      <c r="N347" s="19"/>
      <c r="O347" s="291"/>
      <c r="P347" s="291"/>
      <c r="Q347" s="19" t="s">
        <v>1522</v>
      </c>
      <c r="T347" s="14" t="s">
        <v>1232</v>
      </c>
      <c r="U347" s="1" t="s">
        <v>1232</v>
      </c>
    </row>
    <row r="348" spans="1:21">
      <c r="A348" s="7">
        <f t="shared" si="7"/>
        <v>339</v>
      </c>
      <c r="B348" s="7" t="s">
        <v>133</v>
      </c>
      <c r="C348" s="7"/>
      <c r="D348" s="19" t="s">
        <v>1955</v>
      </c>
      <c r="E348" s="19" t="s">
        <v>1956</v>
      </c>
      <c r="F348" s="19" t="s">
        <v>1241</v>
      </c>
      <c r="G348" s="19"/>
      <c r="H348" s="20"/>
      <c r="I348" s="19"/>
      <c r="J348" s="19"/>
      <c r="K348" s="19" t="s">
        <v>1499</v>
      </c>
      <c r="L348" s="19"/>
      <c r="M348" s="1"/>
      <c r="N348" s="19"/>
      <c r="O348" s="291">
        <v>60</v>
      </c>
      <c r="P348" s="291">
        <v>0</v>
      </c>
      <c r="Q348" s="19" t="s">
        <v>1232</v>
      </c>
      <c r="T348" s="14" t="s">
        <v>1232</v>
      </c>
      <c r="U348" s="1" t="s">
        <v>1232</v>
      </c>
    </row>
    <row r="349" spans="1:21">
      <c r="A349" s="7">
        <f t="shared" si="7"/>
        <v>340</v>
      </c>
      <c r="B349" s="7" t="s">
        <v>133</v>
      </c>
      <c r="C349" s="7"/>
      <c r="D349" s="19" t="s">
        <v>1957</v>
      </c>
      <c r="E349" s="19" t="s">
        <v>1958</v>
      </c>
      <c r="F349" s="19" t="s">
        <v>1241</v>
      </c>
      <c r="G349" s="19"/>
      <c r="H349" s="20"/>
      <c r="I349" s="19"/>
      <c r="J349" s="19"/>
      <c r="K349" s="19"/>
      <c r="L349" s="19"/>
      <c r="M349" s="1"/>
      <c r="N349" s="19"/>
      <c r="O349" s="291">
        <v>80</v>
      </c>
      <c r="P349" s="291">
        <v>0</v>
      </c>
      <c r="Q349" s="19" t="s">
        <v>1232</v>
      </c>
      <c r="T349" s="14" t="s">
        <v>1232</v>
      </c>
      <c r="U349" s="1" t="s">
        <v>1232</v>
      </c>
    </row>
    <row r="350" spans="1:21">
      <c r="A350" s="7">
        <f t="shared" si="7"/>
        <v>341</v>
      </c>
      <c r="B350" s="7" t="s">
        <v>133</v>
      </c>
      <c r="C350" s="7"/>
      <c r="D350" s="19" t="s">
        <v>1959</v>
      </c>
      <c r="E350" s="19" t="s">
        <v>1960</v>
      </c>
      <c r="F350" s="19" t="s">
        <v>1241</v>
      </c>
      <c r="G350" s="19"/>
      <c r="H350" s="20"/>
      <c r="I350" s="19"/>
      <c r="J350" s="19"/>
      <c r="K350" s="19" t="s">
        <v>1499</v>
      </c>
      <c r="L350" s="19"/>
      <c r="M350" s="1"/>
      <c r="N350" s="19"/>
      <c r="O350" s="291">
        <v>40</v>
      </c>
      <c r="P350" s="291">
        <v>0</v>
      </c>
      <c r="Q350" s="19" t="s">
        <v>1232</v>
      </c>
      <c r="T350" s="14" t="s">
        <v>1232</v>
      </c>
      <c r="U350" s="1" t="s">
        <v>1232</v>
      </c>
    </row>
    <row r="351" spans="1:21">
      <c r="A351" s="7">
        <f t="shared" si="7"/>
        <v>342</v>
      </c>
      <c r="B351" s="7" t="s">
        <v>133</v>
      </c>
      <c r="C351" s="7"/>
      <c r="D351" s="19" t="s">
        <v>1961</v>
      </c>
      <c r="E351" s="19" t="s">
        <v>1962</v>
      </c>
      <c r="F351" s="19" t="s">
        <v>1241</v>
      </c>
      <c r="G351" s="19"/>
      <c r="H351" s="20"/>
      <c r="I351" s="19"/>
      <c r="J351" s="19"/>
      <c r="K351" s="19"/>
      <c r="L351" s="19"/>
      <c r="M351" s="1"/>
      <c r="N351" s="19"/>
      <c r="O351" s="291">
        <v>100</v>
      </c>
      <c r="P351" s="291">
        <v>0</v>
      </c>
      <c r="Q351" s="19" t="s">
        <v>1232</v>
      </c>
      <c r="T351" s="14" t="s">
        <v>1232</v>
      </c>
      <c r="U351" s="1" t="s">
        <v>1232</v>
      </c>
    </row>
    <row r="352" spans="1:21">
      <c r="A352" s="7">
        <f t="shared" si="7"/>
        <v>343</v>
      </c>
      <c r="B352" s="7" t="s">
        <v>133</v>
      </c>
      <c r="C352" s="7"/>
      <c r="D352" s="19" t="s">
        <v>1963</v>
      </c>
      <c r="E352" s="19" t="s">
        <v>1964</v>
      </c>
      <c r="F352" s="19" t="s">
        <v>1241</v>
      </c>
      <c r="G352" s="19"/>
      <c r="H352" s="20"/>
      <c r="I352" s="19"/>
      <c r="J352" s="19"/>
      <c r="K352" s="19"/>
      <c r="L352" s="19"/>
      <c r="M352" s="1"/>
      <c r="N352" s="19"/>
      <c r="O352" s="291">
        <v>2</v>
      </c>
      <c r="P352" s="291">
        <v>0</v>
      </c>
      <c r="Q352" s="19" t="s">
        <v>1232</v>
      </c>
      <c r="T352" s="14" t="s">
        <v>1232</v>
      </c>
      <c r="U352" s="1" t="s">
        <v>1232</v>
      </c>
    </row>
    <row r="353" spans="1:21">
      <c r="A353" s="7">
        <f t="shared" si="7"/>
        <v>344</v>
      </c>
      <c r="B353" s="7" t="s">
        <v>133</v>
      </c>
      <c r="C353" s="7"/>
      <c r="D353" s="19" t="s">
        <v>1965</v>
      </c>
      <c r="E353" s="19" t="s">
        <v>1966</v>
      </c>
      <c r="F353" s="19" t="s">
        <v>1241</v>
      </c>
      <c r="G353" s="19"/>
      <c r="H353" s="20"/>
      <c r="I353" s="19"/>
      <c r="J353" s="19"/>
      <c r="K353" s="19" t="s">
        <v>1499</v>
      </c>
      <c r="L353" s="19"/>
      <c r="M353" s="1"/>
      <c r="N353" s="19"/>
      <c r="O353" s="291">
        <v>11</v>
      </c>
      <c r="P353" s="291">
        <v>0</v>
      </c>
      <c r="Q353" s="19" t="s">
        <v>1232</v>
      </c>
      <c r="T353" s="14" t="s">
        <v>1232</v>
      </c>
      <c r="U353" s="1" t="s">
        <v>1232</v>
      </c>
    </row>
    <row r="354" spans="1:21">
      <c r="A354" s="7">
        <f t="shared" si="7"/>
        <v>345</v>
      </c>
      <c r="B354" s="7" t="s">
        <v>133</v>
      </c>
      <c r="C354" s="7"/>
      <c r="D354" s="19" t="s">
        <v>1967</v>
      </c>
      <c r="E354" s="19" t="s">
        <v>1968</v>
      </c>
      <c r="F354" s="19" t="s">
        <v>1241</v>
      </c>
      <c r="G354" s="19"/>
      <c r="H354" s="20"/>
      <c r="I354" s="19"/>
      <c r="J354" s="19"/>
      <c r="K354" s="19"/>
      <c r="L354" s="19"/>
      <c r="M354" s="1"/>
      <c r="N354" s="19"/>
      <c r="O354" s="291">
        <v>3</v>
      </c>
      <c r="P354" s="291">
        <v>0</v>
      </c>
      <c r="Q354" s="19" t="s">
        <v>1232</v>
      </c>
      <c r="T354" s="14" t="s">
        <v>1232</v>
      </c>
      <c r="U354" s="1" t="s">
        <v>1232</v>
      </c>
    </row>
    <row r="355" spans="1:21">
      <c r="A355" s="7">
        <f t="shared" si="7"/>
        <v>346</v>
      </c>
      <c r="B355" s="7" t="s">
        <v>133</v>
      </c>
      <c r="C355" s="7"/>
      <c r="D355" s="19" t="s">
        <v>1969</v>
      </c>
      <c r="E355" s="19" t="s">
        <v>1970</v>
      </c>
      <c r="F355" s="19" t="s">
        <v>1241</v>
      </c>
      <c r="G355" s="19"/>
      <c r="H355" s="20"/>
      <c r="I355" s="19"/>
      <c r="J355" s="19"/>
      <c r="K355" s="19" t="s">
        <v>1499</v>
      </c>
      <c r="L355" s="19"/>
      <c r="M355" s="1"/>
      <c r="N355" s="19"/>
      <c r="O355" s="291">
        <v>1</v>
      </c>
      <c r="P355" s="291">
        <v>0</v>
      </c>
      <c r="Q355" s="19" t="s">
        <v>1232</v>
      </c>
      <c r="T355" s="14" t="s">
        <v>1232</v>
      </c>
      <c r="U355" s="1" t="s">
        <v>1232</v>
      </c>
    </row>
    <row r="356" spans="1:21">
      <c r="A356" s="7">
        <f t="shared" si="7"/>
        <v>347</v>
      </c>
      <c r="B356" s="7" t="s">
        <v>133</v>
      </c>
      <c r="C356" s="7"/>
      <c r="D356" s="19" t="s">
        <v>1971</v>
      </c>
      <c r="E356" s="19" t="s">
        <v>1972</v>
      </c>
      <c r="F356" s="19" t="s">
        <v>1241</v>
      </c>
      <c r="G356" s="19"/>
      <c r="H356" s="20"/>
      <c r="I356" s="19"/>
      <c r="J356" s="19"/>
      <c r="K356" s="19"/>
      <c r="L356" s="19"/>
      <c r="M356" s="1"/>
      <c r="N356" s="19"/>
      <c r="O356" s="291">
        <v>5</v>
      </c>
      <c r="P356" s="291">
        <v>0</v>
      </c>
      <c r="Q356" s="19" t="s">
        <v>1232</v>
      </c>
      <c r="T356" s="14" t="s">
        <v>1232</v>
      </c>
      <c r="U356" s="1" t="s">
        <v>1232</v>
      </c>
    </row>
    <row r="357" spans="1:21">
      <c r="A357" s="7">
        <f t="shared" si="7"/>
        <v>348</v>
      </c>
      <c r="B357" s="7" t="s">
        <v>133</v>
      </c>
      <c r="C357" s="7"/>
      <c r="D357" s="19" t="s">
        <v>1973</v>
      </c>
      <c r="E357" s="19" t="s">
        <v>1974</v>
      </c>
      <c r="F357" s="19" t="s">
        <v>1241</v>
      </c>
      <c r="G357" s="19"/>
      <c r="H357" s="20"/>
      <c r="I357" s="19"/>
      <c r="J357" s="19"/>
      <c r="K357" s="19"/>
      <c r="L357" s="19" t="s">
        <v>71</v>
      </c>
      <c r="M357" s="1"/>
      <c r="N357" s="19"/>
      <c r="O357" s="291">
        <v>6</v>
      </c>
      <c r="P357" s="291">
        <v>0</v>
      </c>
      <c r="Q357" s="19" t="s">
        <v>1975</v>
      </c>
      <c r="T357" s="14" t="s">
        <v>1232</v>
      </c>
      <c r="U357" s="1" t="s">
        <v>1232</v>
      </c>
    </row>
    <row r="358" spans="1:21">
      <c r="A358" s="7">
        <f t="shared" si="7"/>
        <v>349</v>
      </c>
      <c r="B358" s="7" t="s">
        <v>133</v>
      </c>
      <c r="C358" s="7"/>
      <c r="D358" s="19" t="s">
        <v>1976</v>
      </c>
      <c r="E358" s="19" t="s">
        <v>1977</v>
      </c>
      <c r="F358" s="19" t="s">
        <v>1297</v>
      </c>
      <c r="G358" s="19"/>
      <c r="H358" s="20"/>
      <c r="I358" s="19"/>
      <c r="J358" s="19"/>
      <c r="K358" s="19"/>
      <c r="L358" s="19" t="s">
        <v>71</v>
      </c>
      <c r="M358" s="1"/>
      <c r="N358" s="19"/>
      <c r="O358" s="291">
        <v>0</v>
      </c>
      <c r="P358" s="291">
        <v>0</v>
      </c>
      <c r="Q358" s="19" t="s">
        <v>1298</v>
      </c>
      <c r="T358" s="14" t="s">
        <v>1232</v>
      </c>
      <c r="U358" s="1" t="s">
        <v>1232</v>
      </c>
    </row>
    <row r="359" spans="1:21">
      <c r="A359" s="7">
        <f t="shared" si="7"/>
        <v>350</v>
      </c>
      <c r="B359" s="7" t="s">
        <v>133</v>
      </c>
      <c r="C359" s="7"/>
      <c r="D359" s="19" t="s">
        <v>1978</v>
      </c>
      <c r="E359" s="19" t="s">
        <v>1979</v>
      </c>
      <c r="F359" s="19" t="s">
        <v>1235</v>
      </c>
      <c r="G359" s="19"/>
      <c r="H359" s="20"/>
      <c r="I359" s="19"/>
      <c r="J359" s="19"/>
      <c r="K359" s="19"/>
      <c r="L359" s="19"/>
      <c r="M359" s="1"/>
      <c r="N359" s="19"/>
      <c r="O359" s="291">
        <v>2</v>
      </c>
      <c r="P359" s="291">
        <v>0</v>
      </c>
      <c r="Q359" s="19" t="s">
        <v>1232</v>
      </c>
      <c r="T359" s="14" t="s">
        <v>1232</v>
      </c>
      <c r="U359" s="1" t="s">
        <v>1232</v>
      </c>
    </row>
    <row r="360" spans="1:21">
      <c r="A360" s="7">
        <f t="shared" si="7"/>
        <v>351</v>
      </c>
      <c r="B360" s="7" t="s">
        <v>133</v>
      </c>
      <c r="C360" s="7"/>
      <c r="D360" s="19" t="s">
        <v>1980</v>
      </c>
      <c r="E360" s="19" t="s">
        <v>1981</v>
      </c>
      <c r="F360" s="19"/>
      <c r="G360" s="19"/>
      <c r="H360" s="20"/>
      <c r="I360" s="19"/>
      <c r="J360" s="19"/>
      <c r="K360" s="19"/>
      <c r="L360" s="19"/>
      <c r="M360" s="1"/>
      <c r="N360" s="19"/>
      <c r="O360" s="291"/>
      <c r="P360" s="291"/>
      <c r="Q360" s="19" t="s">
        <v>1982</v>
      </c>
      <c r="T360" s="14" t="s">
        <v>1232</v>
      </c>
      <c r="U360" s="1" t="s">
        <v>1232</v>
      </c>
    </row>
    <row r="361" spans="1:21">
      <c r="A361" s="7">
        <f t="shared" si="7"/>
        <v>352</v>
      </c>
      <c r="B361" s="7" t="s">
        <v>133</v>
      </c>
      <c r="C361" s="7"/>
      <c r="D361" s="19" t="s">
        <v>1983</v>
      </c>
      <c r="E361" s="19" t="s">
        <v>1984</v>
      </c>
      <c r="F361" s="19" t="s">
        <v>1235</v>
      </c>
      <c r="G361" s="19"/>
      <c r="H361" s="20"/>
      <c r="I361" s="19"/>
      <c r="J361" s="19"/>
      <c r="K361" s="19"/>
      <c r="L361" s="19"/>
      <c r="M361" s="1"/>
      <c r="N361" s="19"/>
      <c r="O361" s="291">
        <v>2</v>
      </c>
      <c r="P361" s="291">
        <v>0</v>
      </c>
      <c r="Q361" s="19" t="s">
        <v>1232</v>
      </c>
      <c r="T361" s="14" t="s">
        <v>1232</v>
      </c>
      <c r="U361" s="1" t="s">
        <v>1232</v>
      </c>
    </row>
    <row r="362" spans="1:21">
      <c r="A362" s="7">
        <f t="shared" si="7"/>
        <v>353</v>
      </c>
      <c r="B362" s="7" t="s">
        <v>133</v>
      </c>
      <c r="C362" s="7"/>
      <c r="D362" s="19" t="s">
        <v>1985</v>
      </c>
      <c r="E362" s="19" t="s">
        <v>1986</v>
      </c>
      <c r="F362" s="19"/>
      <c r="G362" s="19"/>
      <c r="H362" s="20"/>
      <c r="I362" s="19"/>
      <c r="J362" s="19"/>
      <c r="K362" s="19"/>
      <c r="L362" s="19"/>
      <c r="M362" s="1"/>
      <c r="N362" s="19"/>
      <c r="O362" s="291"/>
      <c r="P362" s="291"/>
      <c r="Q362" s="19" t="s">
        <v>1982</v>
      </c>
      <c r="T362" s="14" t="s">
        <v>1232</v>
      </c>
      <c r="U362" s="1" t="s">
        <v>1232</v>
      </c>
    </row>
    <row r="363" spans="1:21">
      <c r="A363" s="7">
        <f t="shared" si="7"/>
        <v>354</v>
      </c>
      <c r="B363" s="7" t="s">
        <v>133</v>
      </c>
      <c r="C363" s="7"/>
      <c r="D363" s="19" t="s">
        <v>1987</v>
      </c>
      <c r="E363" s="19" t="s">
        <v>1988</v>
      </c>
      <c r="F363" s="19" t="s">
        <v>1235</v>
      </c>
      <c r="G363" s="19"/>
      <c r="H363" s="20"/>
      <c r="I363" s="19"/>
      <c r="J363" s="19"/>
      <c r="K363" s="19"/>
      <c r="L363" s="19"/>
      <c r="M363" s="1"/>
      <c r="N363" s="19"/>
      <c r="O363" s="291">
        <v>1</v>
      </c>
      <c r="P363" s="291">
        <v>0</v>
      </c>
      <c r="Q363" s="19" t="s">
        <v>1232</v>
      </c>
      <c r="T363" s="14" t="s">
        <v>1232</v>
      </c>
      <c r="U363" s="1" t="s">
        <v>1232</v>
      </c>
    </row>
    <row r="364" spans="1:21">
      <c r="A364" s="7">
        <f t="shared" si="7"/>
        <v>355</v>
      </c>
      <c r="B364" s="7" t="s">
        <v>133</v>
      </c>
      <c r="C364" s="7"/>
      <c r="D364" s="19" t="s">
        <v>1989</v>
      </c>
      <c r="E364" s="19" t="s">
        <v>1990</v>
      </c>
      <c r="F364" s="19"/>
      <c r="G364" s="19"/>
      <c r="H364" s="20"/>
      <c r="I364" s="19"/>
      <c r="J364" s="19"/>
      <c r="K364" s="19"/>
      <c r="L364" s="19"/>
      <c r="M364" s="1"/>
      <c r="N364" s="19"/>
      <c r="O364" s="291"/>
      <c r="P364" s="291"/>
      <c r="Q364" s="19" t="s">
        <v>1991</v>
      </c>
      <c r="T364" s="14" t="s">
        <v>1232</v>
      </c>
      <c r="U364" s="1" t="s">
        <v>1232</v>
      </c>
    </row>
    <row r="365" spans="1:21">
      <c r="A365" s="7">
        <f t="shared" si="7"/>
        <v>356</v>
      </c>
      <c r="B365" s="7" t="s">
        <v>133</v>
      </c>
      <c r="C365" s="7"/>
      <c r="D365" s="19" t="s">
        <v>1992</v>
      </c>
      <c r="E365" s="19" t="s">
        <v>1993</v>
      </c>
      <c r="F365" s="19" t="s">
        <v>1241</v>
      </c>
      <c r="G365" s="19"/>
      <c r="H365" s="20"/>
      <c r="I365" s="19"/>
      <c r="J365" s="19"/>
      <c r="K365" s="19"/>
      <c r="L365" s="19"/>
      <c r="M365" s="1"/>
      <c r="N365" s="19"/>
      <c r="O365" s="291">
        <v>15</v>
      </c>
      <c r="P365" s="291">
        <v>0</v>
      </c>
      <c r="Q365" s="19" t="s">
        <v>1232</v>
      </c>
      <c r="T365" s="14" t="s">
        <v>1232</v>
      </c>
      <c r="U365" s="1" t="s">
        <v>1232</v>
      </c>
    </row>
    <row r="366" spans="1:21">
      <c r="A366" s="7">
        <f t="shared" si="7"/>
        <v>357</v>
      </c>
      <c r="B366" s="7" t="s">
        <v>133</v>
      </c>
      <c r="C366" s="7"/>
      <c r="D366" s="19" t="s">
        <v>1994</v>
      </c>
      <c r="E366" s="19" t="s">
        <v>1995</v>
      </c>
      <c r="F366" s="19" t="s">
        <v>1241</v>
      </c>
      <c r="G366" s="19"/>
      <c r="H366" s="20"/>
      <c r="I366" s="19"/>
      <c r="J366" s="19"/>
      <c r="K366" s="19"/>
      <c r="L366" s="19"/>
      <c r="M366" s="1"/>
      <c r="N366" s="19"/>
      <c r="O366" s="291">
        <v>15</v>
      </c>
      <c r="P366" s="291">
        <v>0</v>
      </c>
      <c r="Q366" s="19" t="s">
        <v>1232</v>
      </c>
      <c r="T366" s="14" t="s">
        <v>1232</v>
      </c>
      <c r="U366" s="1" t="s">
        <v>1232</v>
      </c>
    </row>
    <row r="367" spans="1:21">
      <c r="A367" s="7">
        <f t="shared" si="7"/>
        <v>358</v>
      </c>
      <c r="B367" s="7" t="s">
        <v>133</v>
      </c>
      <c r="C367" s="7"/>
      <c r="D367" s="19" t="s">
        <v>1996</v>
      </c>
      <c r="E367" s="19" t="s">
        <v>1997</v>
      </c>
      <c r="F367" s="19" t="s">
        <v>1241</v>
      </c>
      <c r="G367" s="19"/>
      <c r="H367" s="20"/>
      <c r="I367" s="19"/>
      <c r="J367" s="19"/>
      <c r="K367" s="292" t="s">
        <v>1998</v>
      </c>
      <c r="L367" s="19"/>
      <c r="M367" s="1"/>
      <c r="N367" s="19"/>
      <c r="O367" s="291">
        <v>15</v>
      </c>
      <c r="P367" s="291">
        <v>0</v>
      </c>
      <c r="Q367" s="19" t="s">
        <v>1232</v>
      </c>
      <c r="T367" s="14" t="s">
        <v>1232</v>
      </c>
      <c r="U367" s="1" t="s">
        <v>1232</v>
      </c>
    </row>
    <row r="368" spans="1:21">
      <c r="A368" s="7">
        <f t="shared" si="7"/>
        <v>359</v>
      </c>
      <c r="B368" s="7" t="s">
        <v>133</v>
      </c>
      <c r="C368" s="7"/>
      <c r="D368" s="19" t="s">
        <v>1999</v>
      </c>
      <c r="E368" s="19" t="s">
        <v>2000</v>
      </c>
      <c r="F368" s="19" t="s">
        <v>1297</v>
      </c>
      <c r="G368" s="19"/>
      <c r="H368" s="20"/>
      <c r="I368" s="19"/>
      <c r="J368" s="19"/>
      <c r="K368" s="19"/>
      <c r="L368" s="19" t="s">
        <v>71</v>
      </c>
      <c r="M368" s="1"/>
      <c r="N368" s="19"/>
      <c r="O368" s="291">
        <v>0</v>
      </c>
      <c r="P368" s="291">
        <v>0</v>
      </c>
      <c r="Q368" s="19" t="s">
        <v>1298</v>
      </c>
      <c r="T368" s="14" t="s">
        <v>1232</v>
      </c>
      <c r="U368" s="1" t="s">
        <v>1232</v>
      </c>
    </row>
    <row r="369" spans="1:21">
      <c r="A369" s="7">
        <f t="shared" si="7"/>
        <v>360</v>
      </c>
      <c r="B369" s="7" t="s">
        <v>133</v>
      </c>
      <c r="C369" s="7"/>
      <c r="D369" s="19" t="s">
        <v>2001</v>
      </c>
      <c r="E369" s="19" t="s">
        <v>2002</v>
      </c>
      <c r="F369" s="19" t="s">
        <v>1241</v>
      </c>
      <c r="G369" s="19"/>
      <c r="H369" s="20"/>
      <c r="I369" s="19"/>
      <c r="J369" s="19"/>
      <c r="K369" s="19"/>
      <c r="L369" s="19"/>
      <c r="M369" s="1"/>
      <c r="N369" s="19"/>
      <c r="O369" s="291">
        <v>15</v>
      </c>
      <c r="P369" s="291">
        <v>0</v>
      </c>
      <c r="Q369" s="19" t="s">
        <v>1232</v>
      </c>
      <c r="T369" s="14" t="s">
        <v>1232</v>
      </c>
      <c r="U369" s="1" t="s">
        <v>1232</v>
      </c>
    </row>
    <row r="370" spans="1:21">
      <c r="A370" s="7">
        <f t="shared" si="7"/>
        <v>361</v>
      </c>
      <c r="B370" s="7" t="s">
        <v>133</v>
      </c>
      <c r="C370" s="7"/>
      <c r="D370" s="19" t="s">
        <v>2003</v>
      </c>
      <c r="E370" s="19" t="s">
        <v>2004</v>
      </c>
      <c r="F370" s="19" t="s">
        <v>1241</v>
      </c>
      <c r="G370" s="19"/>
      <c r="H370" s="20"/>
      <c r="I370" s="19"/>
      <c r="J370" s="19"/>
      <c r="K370" s="90"/>
      <c r="L370" s="19"/>
      <c r="M370" s="1"/>
      <c r="N370" s="19"/>
      <c r="O370" s="291">
        <v>25</v>
      </c>
      <c r="P370" s="291">
        <v>0</v>
      </c>
      <c r="Q370" s="19" t="s">
        <v>1232</v>
      </c>
      <c r="T370" s="14" t="s">
        <v>1232</v>
      </c>
      <c r="U370" s="1" t="s">
        <v>1232</v>
      </c>
    </row>
    <row r="371" spans="1:21">
      <c r="A371" s="7">
        <f t="shared" si="7"/>
        <v>362</v>
      </c>
      <c r="B371" s="7" t="s">
        <v>133</v>
      </c>
      <c r="C371" s="7"/>
      <c r="D371" s="19" t="s">
        <v>2005</v>
      </c>
      <c r="E371" s="19" t="s">
        <v>2006</v>
      </c>
      <c r="F371" s="19" t="s">
        <v>1235</v>
      </c>
      <c r="G371" s="19"/>
      <c r="H371" s="20"/>
      <c r="I371" s="19"/>
      <c r="J371" s="19"/>
      <c r="K371" s="19"/>
      <c r="L371" s="19"/>
      <c r="M371" s="1"/>
      <c r="N371" s="19"/>
      <c r="O371" s="290">
        <v>1</v>
      </c>
      <c r="P371" s="290">
        <v>0</v>
      </c>
      <c r="Q371" s="19" t="s">
        <v>1232</v>
      </c>
      <c r="T371" s="14" t="s">
        <v>1232</v>
      </c>
      <c r="U371" s="1" t="s">
        <v>1232</v>
      </c>
    </row>
    <row r="372" spans="1:21">
      <c r="A372" s="7">
        <f t="shared" si="7"/>
        <v>363</v>
      </c>
      <c r="B372" s="7" t="s">
        <v>133</v>
      </c>
      <c r="C372" s="7"/>
      <c r="D372" s="19" t="s">
        <v>2007</v>
      </c>
      <c r="E372" s="19" t="s">
        <v>2008</v>
      </c>
      <c r="F372" s="19"/>
      <c r="G372" s="19"/>
      <c r="H372" s="20"/>
      <c r="I372" s="19"/>
      <c r="J372" s="19"/>
      <c r="K372" s="19"/>
      <c r="L372" s="19"/>
      <c r="M372" s="1"/>
      <c r="N372" s="19"/>
      <c r="O372" s="290"/>
      <c r="P372" s="290"/>
      <c r="Q372" s="19" t="s">
        <v>2009</v>
      </c>
      <c r="T372" s="14" t="s">
        <v>1232</v>
      </c>
      <c r="U372" s="1" t="s">
        <v>1232</v>
      </c>
    </row>
    <row r="373" spans="1:21">
      <c r="A373" s="7">
        <f t="shared" si="7"/>
        <v>364</v>
      </c>
      <c r="B373" s="7" t="s">
        <v>133</v>
      </c>
      <c r="C373" s="7"/>
      <c r="D373" s="19" t="s">
        <v>2010</v>
      </c>
      <c r="E373" s="19" t="s">
        <v>2011</v>
      </c>
      <c r="F373" s="19" t="s">
        <v>1235</v>
      </c>
      <c r="G373" s="19"/>
      <c r="H373" s="20"/>
      <c r="I373" s="19"/>
      <c r="J373" s="19"/>
      <c r="K373" s="19"/>
      <c r="L373" s="19"/>
      <c r="M373" s="1"/>
      <c r="N373" s="19"/>
      <c r="O373" s="291">
        <v>1</v>
      </c>
      <c r="P373" s="291">
        <v>0</v>
      </c>
      <c r="Q373" s="19" t="s">
        <v>1232</v>
      </c>
      <c r="T373" s="14" t="s">
        <v>1232</v>
      </c>
      <c r="U373" s="1" t="s">
        <v>1232</v>
      </c>
    </row>
    <row r="374" spans="1:21">
      <c r="A374" s="7">
        <f t="shared" si="7"/>
        <v>365</v>
      </c>
      <c r="B374" s="7" t="s">
        <v>133</v>
      </c>
      <c r="C374" s="7"/>
      <c r="D374" s="19" t="s">
        <v>2012</v>
      </c>
      <c r="E374" s="19" t="s">
        <v>2013</v>
      </c>
      <c r="F374" s="19"/>
      <c r="G374" s="19"/>
      <c r="H374" s="20"/>
      <c r="I374" s="19"/>
      <c r="J374" s="19"/>
      <c r="K374" s="19"/>
      <c r="L374" s="19"/>
      <c r="M374" s="1"/>
      <c r="N374" s="19"/>
      <c r="O374" s="291"/>
      <c r="P374" s="291"/>
      <c r="Q374" s="19" t="s">
        <v>1319</v>
      </c>
      <c r="T374" s="14" t="s">
        <v>1232</v>
      </c>
      <c r="U374" s="1" t="s">
        <v>1232</v>
      </c>
    </row>
    <row r="375" spans="1:21">
      <c r="A375" s="7">
        <f t="shared" si="7"/>
        <v>366</v>
      </c>
      <c r="B375" s="7" t="s">
        <v>133</v>
      </c>
      <c r="C375" s="7"/>
      <c r="D375" s="19" t="s">
        <v>2014</v>
      </c>
      <c r="E375" s="19" t="s">
        <v>2015</v>
      </c>
      <c r="F375" s="19" t="s">
        <v>1235</v>
      </c>
      <c r="G375" s="19"/>
      <c r="H375" s="20"/>
      <c r="I375" s="19"/>
      <c r="J375" s="19"/>
      <c r="K375" s="19"/>
      <c r="L375" s="19"/>
      <c r="M375" s="1"/>
      <c r="N375" s="19"/>
      <c r="O375" s="291">
        <v>1</v>
      </c>
      <c r="P375" s="291">
        <v>0</v>
      </c>
      <c r="Q375" s="19" t="s">
        <v>1232</v>
      </c>
      <c r="T375" s="14" t="s">
        <v>1232</v>
      </c>
      <c r="U375" s="1" t="s">
        <v>1232</v>
      </c>
    </row>
    <row r="376" spans="1:21">
      <c r="A376" s="7">
        <f t="shared" si="7"/>
        <v>367</v>
      </c>
      <c r="B376" s="7" t="s">
        <v>133</v>
      </c>
      <c r="C376" s="7"/>
      <c r="D376" s="19" t="s">
        <v>2016</v>
      </c>
      <c r="E376" s="19" t="s">
        <v>2017</v>
      </c>
      <c r="F376" s="19"/>
      <c r="G376" s="19"/>
      <c r="H376" s="20"/>
      <c r="I376" s="19"/>
      <c r="J376" s="19"/>
      <c r="K376" s="19"/>
      <c r="L376" s="19"/>
      <c r="M376" s="1"/>
      <c r="N376" s="19"/>
      <c r="O376" s="291"/>
      <c r="P376" s="291"/>
      <c r="Q376" s="19" t="s">
        <v>2018</v>
      </c>
      <c r="T376" s="14" t="s">
        <v>1232</v>
      </c>
      <c r="U376" s="1" t="s">
        <v>1232</v>
      </c>
    </row>
    <row r="377" spans="1:21">
      <c r="A377" s="7">
        <f t="shared" si="7"/>
        <v>368</v>
      </c>
      <c r="B377" s="7" t="s">
        <v>133</v>
      </c>
      <c r="C377" s="7"/>
      <c r="D377" s="19" t="s">
        <v>2019</v>
      </c>
      <c r="E377" s="19" t="s">
        <v>2020</v>
      </c>
      <c r="F377" s="19" t="s">
        <v>1235</v>
      </c>
      <c r="G377" s="19"/>
      <c r="H377" s="20"/>
      <c r="I377" s="19"/>
      <c r="J377" s="19"/>
      <c r="K377" s="19"/>
      <c r="L377" s="19"/>
      <c r="M377" s="1"/>
      <c r="N377" s="19"/>
      <c r="O377" s="291">
        <v>1</v>
      </c>
      <c r="P377" s="291">
        <v>0</v>
      </c>
      <c r="Q377" s="19" t="s">
        <v>1232</v>
      </c>
      <c r="T377" s="14" t="s">
        <v>1232</v>
      </c>
      <c r="U377" s="1" t="s">
        <v>1232</v>
      </c>
    </row>
    <row r="378" spans="1:21">
      <c r="A378" s="7">
        <f t="shared" si="7"/>
        <v>369</v>
      </c>
      <c r="B378" s="7" t="s">
        <v>133</v>
      </c>
      <c r="C378" s="7"/>
      <c r="D378" s="19" t="s">
        <v>2021</v>
      </c>
      <c r="E378" s="19" t="s">
        <v>2022</v>
      </c>
      <c r="F378" s="19"/>
      <c r="G378" s="19"/>
      <c r="H378" s="20"/>
      <c r="I378" s="19"/>
      <c r="J378" s="19"/>
      <c r="K378" s="19"/>
      <c r="L378" s="19"/>
      <c r="M378" s="1"/>
      <c r="N378" s="19"/>
      <c r="O378" s="291"/>
      <c r="P378" s="291"/>
      <c r="Q378" s="19" t="s">
        <v>1319</v>
      </c>
      <c r="T378" s="14" t="s">
        <v>1232</v>
      </c>
      <c r="U378" s="1" t="s">
        <v>1232</v>
      </c>
    </row>
    <row r="379" spans="1:21">
      <c r="A379" s="7">
        <f t="shared" si="7"/>
        <v>370</v>
      </c>
      <c r="B379" s="7" t="s">
        <v>133</v>
      </c>
      <c r="C379" s="7"/>
      <c r="D379" s="19" t="s">
        <v>2023</v>
      </c>
      <c r="E379" s="19" t="s">
        <v>2024</v>
      </c>
      <c r="F379" s="19" t="s">
        <v>1235</v>
      </c>
      <c r="G379" s="19"/>
      <c r="H379" s="20"/>
      <c r="I379" s="19"/>
      <c r="J379" s="19"/>
      <c r="K379" s="19"/>
      <c r="L379" s="19"/>
      <c r="M379" s="1"/>
      <c r="N379" s="19"/>
      <c r="O379" s="291">
        <v>1</v>
      </c>
      <c r="P379" s="291">
        <v>0</v>
      </c>
      <c r="Q379" s="19" t="s">
        <v>1232</v>
      </c>
      <c r="T379" s="14" t="s">
        <v>1232</v>
      </c>
      <c r="U379" s="1" t="s">
        <v>1232</v>
      </c>
    </row>
    <row r="380" spans="1:21">
      <c r="A380" s="7">
        <f t="shared" si="7"/>
        <v>371</v>
      </c>
      <c r="B380" s="7" t="s">
        <v>133</v>
      </c>
      <c r="C380" s="7"/>
      <c r="D380" s="19" t="s">
        <v>2025</v>
      </c>
      <c r="E380" s="19" t="s">
        <v>2026</v>
      </c>
      <c r="F380" s="19"/>
      <c r="G380" s="19"/>
      <c r="H380" s="20"/>
      <c r="I380" s="19"/>
      <c r="J380" s="19"/>
      <c r="K380" s="19"/>
      <c r="L380" s="19"/>
      <c r="M380" s="1"/>
      <c r="N380" s="19"/>
      <c r="O380" s="291"/>
      <c r="P380" s="291"/>
      <c r="Q380" s="19" t="s">
        <v>2027</v>
      </c>
      <c r="T380" s="14" t="s">
        <v>1232</v>
      </c>
      <c r="U380" s="1" t="s">
        <v>1232</v>
      </c>
    </row>
    <row r="381" spans="1:21">
      <c r="A381" s="7">
        <f t="shared" si="7"/>
        <v>372</v>
      </c>
      <c r="B381" s="7" t="s">
        <v>133</v>
      </c>
      <c r="C381" s="7"/>
      <c r="D381" s="19" t="s">
        <v>2028</v>
      </c>
      <c r="E381" s="19" t="s">
        <v>2029</v>
      </c>
      <c r="F381" s="19" t="s">
        <v>1235</v>
      </c>
      <c r="G381" s="19"/>
      <c r="H381" s="20"/>
      <c r="I381" s="19"/>
      <c r="J381" s="19"/>
      <c r="K381" s="19"/>
      <c r="L381" s="19"/>
      <c r="M381" s="1"/>
      <c r="N381" s="19"/>
      <c r="O381" s="291">
        <v>2</v>
      </c>
      <c r="P381" s="291">
        <v>0</v>
      </c>
      <c r="Q381" s="19" t="s">
        <v>1232</v>
      </c>
      <c r="T381" s="14" t="s">
        <v>1232</v>
      </c>
      <c r="U381" s="1" t="s">
        <v>1232</v>
      </c>
    </row>
    <row r="382" spans="1:21">
      <c r="A382" s="7">
        <f t="shared" si="7"/>
        <v>373</v>
      </c>
      <c r="B382" s="7" t="s">
        <v>133</v>
      </c>
      <c r="C382" s="7"/>
      <c r="D382" s="19" t="s">
        <v>2030</v>
      </c>
      <c r="E382" s="19" t="s">
        <v>2031</v>
      </c>
      <c r="F382" s="19"/>
      <c r="G382" s="19"/>
      <c r="H382" s="20"/>
      <c r="I382" s="19"/>
      <c r="J382" s="19"/>
      <c r="K382" s="19"/>
      <c r="L382" s="19"/>
      <c r="M382" s="1"/>
      <c r="N382" s="19"/>
      <c r="O382" s="291"/>
      <c r="P382" s="291"/>
      <c r="Q382" s="19" t="s">
        <v>1982</v>
      </c>
      <c r="T382" s="14" t="s">
        <v>1232</v>
      </c>
      <c r="U382" s="1" t="s">
        <v>1232</v>
      </c>
    </row>
    <row r="383" spans="1:21">
      <c r="A383" s="7">
        <f t="shared" si="7"/>
        <v>374</v>
      </c>
      <c r="B383" s="7" t="s">
        <v>133</v>
      </c>
      <c r="C383" s="7"/>
      <c r="D383" s="19" t="s">
        <v>2032</v>
      </c>
      <c r="E383" s="19" t="s">
        <v>2033</v>
      </c>
      <c r="F383" s="19" t="s">
        <v>1230</v>
      </c>
      <c r="G383" s="19"/>
      <c r="H383" s="20"/>
      <c r="I383" s="19"/>
      <c r="J383" s="19"/>
      <c r="K383" s="19" t="s">
        <v>1336</v>
      </c>
      <c r="L383" s="19"/>
      <c r="M383" s="1"/>
      <c r="N383" s="19" t="s">
        <v>2034</v>
      </c>
      <c r="O383" s="291">
        <v>3</v>
      </c>
      <c r="P383" s="291">
        <v>2</v>
      </c>
      <c r="Q383" s="19" t="s">
        <v>1232</v>
      </c>
      <c r="T383" s="14" t="s">
        <v>1232</v>
      </c>
      <c r="U383" s="1" t="s">
        <v>1232</v>
      </c>
    </row>
    <row r="384" spans="1:21">
      <c r="A384" s="7">
        <f t="shared" si="7"/>
        <v>375</v>
      </c>
      <c r="B384" s="7" t="s">
        <v>133</v>
      </c>
      <c r="C384" s="7"/>
      <c r="D384" s="19" t="s">
        <v>2035</v>
      </c>
      <c r="E384" s="19" t="s">
        <v>2036</v>
      </c>
      <c r="F384" s="19" t="s">
        <v>1230</v>
      </c>
      <c r="G384" s="19"/>
      <c r="H384" s="20"/>
      <c r="I384" s="19"/>
      <c r="J384" s="19"/>
      <c r="K384" s="19"/>
      <c r="L384" s="19"/>
      <c r="M384" s="1"/>
      <c r="N384" s="19"/>
      <c r="O384" s="291">
        <v>2</v>
      </c>
      <c r="P384" s="291">
        <v>0</v>
      </c>
      <c r="Q384" s="19" t="s">
        <v>1232</v>
      </c>
      <c r="T384" s="14" t="s">
        <v>1232</v>
      </c>
      <c r="U384" s="1" t="s">
        <v>1232</v>
      </c>
    </row>
    <row r="385" spans="1:21">
      <c r="A385" s="7">
        <f t="shared" si="7"/>
        <v>376</v>
      </c>
      <c r="B385" s="7" t="s">
        <v>133</v>
      </c>
      <c r="C385" s="7"/>
      <c r="D385" s="19" t="s">
        <v>2037</v>
      </c>
      <c r="E385" s="19" t="s">
        <v>2038</v>
      </c>
      <c r="F385" s="19" t="s">
        <v>1241</v>
      </c>
      <c r="G385" s="19"/>
      <c r="H385" s="20"/>
      <c r="I385" s="19"/>
      <c r="J385" s="19"/>
      <c r="K385" s="19" t="s">
        <v>1499</v>
      </c>
      <c r="L385" s="19"/>
      <c r="M385" s="1"/>
      <c r="N385" s="19"/>
      <c r="O385" s="291">
        <v>40</v>
      </c>
      <c r="P385" s="291">
        <v>0</v>
      </c>
      <c r="Q385" s="19" t="s">
        <v>1232</v>
      </c>
      <c r="T385" s="14" t="s">
        <v>1232</v>
      </c>
      <c r="U385" s="1" t="s">
        <v>1232</v>
      </c>
    </row>
    <row r="386" spans="1:21">
      <c r="A386" s="7">
        <f t="shared" si="7"/>
        <v>377</v>
      </c>
      <c r="B386" s="7" t="s">
        <v>133</v>
      </c>
      <c r="C386" s="7"/>
      <c r="D386" s="19" t="s">
        <v>2039</v>
      </c>
      <c r="E386" s="19" t="s">
        <v>2040</v>
      </c>
      <c r="F386" s="19" t="s">
        <v>1241</v>
      </c>
      <c r="G386" s="19"/>
      <c r="H386" s="20"/>
      <c r="I386" s="19"/>
      <c r="J386" s="19"/>
      <c r="K386" s="19"/>
      <c r="L386" s="19"/>
      <c r="M386" s="1"/>
      <c r="N386" s="19"/>
      <c r="O386" s="291">
        <v>100</v>
      </c>
      <c r="P386" s="291">
        <v>0</v>
      </c>
      <c r="Q386" s="19" t="s">
        <v>1232</v>
      </c>
      <c r="T386" s="14" t="s">
        <v>1232</v>
      </c>
      <c r="U386" s="1" t="s">
        <v>1232</v>
      </c>
    </row>
    <row r="387" spans="1:21">
      <c r="A387" s="7">
        <f t="shared" si="7"/>
        <v>378</v>
      </c>
      <c r="B387" s="7" t="s">
        <v>133</v>
      </c>
      <c r="C387" s="7"/>
      <c r="D387" s="19" t="s">
        <v>2041</v>
      </c>
      <c r="E387" s="19" t="s">
        <v>2042</v>
      </c>
      <c r="F387" s="19" t="s">
        <v>1235</v>
      </c>
      <c r="G387" s="19"/>
      <c r="H387" s="20"/>
      <c r="I387" s="19"/>
      <c r="J387" s="19"/>
      <c r="K387" s="19"/>
      <c r="L387" s="19"/>
      <c r="M387" s="1"/>
      <c r="N387" s="19"/>
      <c r="O387" s="291">
        <v>1</v>
      </c>
      <c r="P387" s="291">
        <v>0</v>
      </c>
      <c r="Q387" s="19" t="s">
        <v>1232</v>
      </c>
      <c r="T387" s="14" t="s">
        <v>1232</v>
      </c>
      <c r="U387" s="1" t="s">
        <v>1232</v>
      </c>
    </row>
    <row r="388" spans="1:21">
      <c r="A388" s="7">
        <f t="shared" si="7"/>
        <v>379</v>
      </c>
      <c r="B388" s="7" t="s">
        <v>133</v>
      </c>
      <c r="C388" s="7"/>
      <c r="D388" s="19" t="s">
        <v>2043</v>
      </c>
      <c r="E388" s="19" t="s">
        <v>2044</v>
      </c>
      <c r="F388" s="19"/>
      <c r="G388" s="19"/>
      <c r="H388" s="20"/>
      <c r="I388" s="19"/>
      <c r="J388" s="19"/>
      <c r="K388" s="19"/>
      <c r="L388" s="19"/>
      <c r="M388" s="1"/>
      <c r="N388" s="19"/>
      <c r="O388" s="291"/>
      <c r="P388" s="291"/>
      <c r="Q388" s="19" t="s">
        <v>1319</v>
      </c>
      <c r="T388" s="14" t="s">
        <v>1232</v>
      </c>
      <c r="U388" s="1" t="s">
        <v>1232</v>
      </c>
    </row>
    <row r="389" spans="1:21">
      <c r="A389" s="7">
        <f t="shared" si="7"/>
        <v>380</v>
      </c>
      <c r="B389" s="7" t="s">
        <v>133</v>
      </c>
      <c r="C389" s="7"/>
      <c r="D389" s="19" t="s">
        <v>2045</v>
      </c>
      <c r="E389" s="19" t="s">
        <v>2046</v>
      </c>
      <c r="F389" s="19" t="s">
        <v>1241</v>
      </c>
      <c r="G389" s="19"/>
      <c r="H389" s="20"/>
      <c r="I389" s="19"/>
      <c r="J389" s="19"/>
      <c r="K389" s="19"/>
      <c r="L389" s="19"/>
      <c r="M389" s="1"/>
      <c r="N389" s="19"/>
      <c r="O389" s="291">
        <v>15</v>
      </c>
      <c r="P389" s="291">
        <v>0</v>
      </c>
      <c r="Q389" s="19" t="s">
        <v>1232</v>
      </c>
      <c r="T389" s="14" t="s">
        <v>1232</v>
      </c>
      <c r="U389" s="1" t="s">
        <v>1232</v>
      </c>
    </row>
    <row r="390" spans="1:21">
      <c r="A390" s="7">
        <f t="shared" si="7"/>
        <v>381</v>
      </c>
      <c r="B390" s="7" t="s">
        <v>133</v>
      </c>
      <c r="C390" s="7"/>
      <c r="D390" s="19" t="s">
        <v>2047</v>
      </c>
      <c r="E390" s="19" t="s">
        <v>2048</v>
      </c>
      <c r="F390" s="19" t="s">
        <v>1230</v>
      </c>
      <c r="G390" s="19"/>
      <c r="H390" s="20"/>
      <c r="I390" s="19"/>
      <c r="J390" s="19"/>
      <c r="K390" s="19"/>
      <c r="L390" s="19" t="s">
        <v>269</v>
      </c>
      <c r="M390" s="1"/>
      <c r="N390" s="19"/>
      <c r="O390" s="291">
        <v>8</v>
      </c>
      <c r="P390" s="291">
        <v>0</v>
      </c>
      <c r="Q390" s="19" t="s">
        <v>1232</v>
      </c>
      <c r="T390" s="14" t="s">
        <v>1232</v>
      </c>
      <c r="U390" s="1" t="s">
        <v>1232</v>
      </c>
    </row>
    <row r="391" spans="1:21">
      <c r="A391" s="7">
        <f t="shared" si="7"/>
        <v>382</v>
      </c>
      <c r="B391" s="7" t="s">
        <v>133</v>
      </c>
      <c r="C391" s="7"/>
      <c r="D391" s="19" t="s">
        <v>2049</v>
      </c>
      <c r="E391" s="19" t="s">
        <v>2050</v>
      </c>
      <c r="F391" s="19" t="s">
        <v>1235</v>
      </c>
      <c r="G391" s="19"/>
      <c r="H391" s="20"/>
      <c r="I391" s="19"/>
      <c r="J391" s="19"/>
      <c r="K391" s="19"/>
      <c r="L391" s="19"/>
      <c r="M391" s="1"/>
      <c r="N391" s="19"/>
      <c r="O391" s="291">
        <v>1</v>
      </c>
      <c r="P391" s="291">
        <v>0</v>
      </c>
      <c r="Q391" s="19" t="s">
        <v>1232</v>
      </c>
      <c r="T391" s="14" t="s">
        <v>1232</v>
      </c>
      <c r="U391" s="1" t="s">
        <v>1232</v>
      </c>
    </row>
    <row r="392" spans="1:21">
      <c r="A392" s="7">
        <f t="shared" si="7"/>
        <v>383</v>
      </c>
      <c r="B392" s="7" t="s">
        <v>133</v>
      </c>
      <c r="C392" s="7"/>
      <c r="D392" s="19" t="s">
        <v>2051</v>
      </c>
      <c r="E392" s="19" t="s">
        <v>2052</v>
      </c>
      <c r="F392" s="19"/>
      <c r="G392" s="19"/>
      <c r="H392" s="20"/>
      <c r="I392" s="19"/>
      <c r="J392" s="19"/>
      <c r="K392" s="19"/>
      <c r="L392" s="19"/>
      <c r="M392" s="1"/>
      <c r="N392" s="19"/>
      <c r="O392" s="291"/>
      <c r="P392" s="291"/>
      <c r="Q392" s="19" t="s">
        <v>1319</v>
      </c>
      <c r="T392" s="14" t="s">
        <v>1232</v>
      </c>
      <c r="U392" s="1" t="s">
        <v>1232</v>
      </c>
    </row>
    <row r="393" spans="1:21">
      <c r="A393" s="7">
        <f t="shared" si="7"/>
        <v>384</v>
      </c>
      <c r="B393" s="7" t="s">
        <v>133</v>
      </c>
      <c r="C393" s="7"/>
      <c r="D393" s="19" t="s">
        <v>2053</v>
      </c>
      <c r="E393" s="19" t="s">
        <v>2054</v>
      </c>
      <c r="F393" s="19" t="s">
        <v>1235</v>
      </c>
      <c r="G393" s="19"/>
      <c r="H393" s="20"/>
      <c r="I393" s="19"/>
      <c r="J393" s="19"/>
      <c r="K393" s="19"/>
      <c r="L393" s="19"/>
      <c r="M393" s="1"/>
      <c r="N393" s="19"/>
      <c r="O393" s="291">
        <v>1</v>
      </c>
      <c r="P393" s="291">
        <v>0</v>
      </c>
      <c r="Q393" s="19" t="s">
        <v>1232</v>
      </c>
      <c r="T393" s="14" t="s">
        <v>1232</v>
      </c>
      <c r="U393" s="1" t="s">
        <v>1232</v>
      </c>
    </row>
    <row r="394" spans="1:21">
      <c r="A394" s="7">
        <f t="shared" si="7"/>
        <v>385</v>
      </c>
      <c r="B394" s="7" t="s">
        <v>133</v>
      </c>
      <c r="C394" s="7"/>
      <c r="D394" s="19" t="s">
        <v>2055</v>
      </c>
      <c r="E394" s="19" t="s">
        <v>2056</v>
      </c>
      <c r="F394" s="19"/>
      <c r="G394" s="19"/>
      <c r="H394" s="20"/>
      <c r="I394" s="19"/>
      <c r="J394" s="19"/>
      <c r="K394" s="19"/>
      <c r="L394" s="19"/>
      <c r="M394" s="1"/>
      <c r="N394" s="19"/>
      <c r="O394" s="291"/>
      <c r="P394" s="291"/>
      <c r="Q394" s="19" t="s">
        <v>1319</v>
      </c>
      <c r="T394" s="14" t="s">
        <v>1232</v>
      </c>
      <c r="U394" s="1" t="s">
        <v>1232</v>
      </c>
    </row>
    <row r="395" spans="1:21">
      <c r="A395" s="7">
        <f t="shared" si="7"/>
        <v>386</v>
      </c>
      <c r="B395" s="7" t="s">
        <v>133</v>
      </c>
      <c r="C395" s="7"/>
      <c r="D395" s="19" t="s">
        <v>2057</v>
      </c>
      <c r="E395" s="19" t="s">
        <v>2058</v>
      </c>
      <c r="F395" s="19" t="s">
        <v>1235</v>
      </c>
      <c r="G395" s="19"/>
      <c r="H395" s="20"/>
      <c r="I395" s="19"/>
      <c r="J395" s="19"/>
      <c r="K395" s="19"/>
      <c r="L395" s="19"/>
      <c r="M395" s="1"/>
      <c r="N395" s="19"/>
      <c r="O395" s="293">
        <v>1</v>
      </c>
      <c r="P395" s="293">
        <v>0</v>
      </c>
      <c r="Q395" s="19" t="s">
        <v>1232</v>
      </c>
      <c r="T395" s="14" t="s">
        <v>1232</v>
      </c>
      <c r="U395" s="1" t="s">
        <v>1232</v>
      </c>
    </row>
    <row r="396" spans="1:21">
      <c r="A396" s="7">
        <f t="shared" si="7"/>
        <v>387</v>
      </c>
      <c r="B396" s="7" t="s">
        <v>133</v>
      </c>
      <c r="C396" s="7"/>
      <c r="D396" s="19" t="s">
        <v>2059</v>
      </c>
      <c r="E396" s="19" t="s">
        <v>2060</v>
      </c>
      <c r="F396" s="19"/>
      <c r="G396" s="19"/>
      <c r="H396" s="20"/>
      <c r="I396" s="19"/>
      <c r="J396" s="19"/>
      <c r="K396" s="19"/>
      <c r="L396" s="19"/>
      <c r="M396" s="1"/>
      <c r="N396" s="19"/>
      <c r="O396" s="293"/>
      <c r="P396" s="293"/>
      <c r="Q396" s="19" t="s">
        <v>1319</v>
      </c>
      <c r="T396" s="14" t="s">
        <v>1232</v>
      </c>
      <c r="U396" s="1" t="s">
        <v>1232</v>
      </c>
    </row>
    <row r="397" spans="1:21">
      <c r="A397" s="7">
        <f t="shared" si="7"/>
        <v>388</v>
      </c>
      <c r="B397" s="7" t="s">
        <v>133</v>
      </c>
      <c r="C397" s="7"/>
      <c r="D397" s="19" t="s">
        <v>2061</v>
      </c>
      <c r="E397" s="19" t="s">
        <v>2062</v>
      </c>
      <c r="F397" s="19" t="s">
        <v>1235</v>
      </c>
      <c r="G397" s="19"/>
      <c r="H397" s="20"/>
      <c r="I397" s="19"/>
      <c r="J397" s="19"/>
      <c r="K397" s="19"/>
      <c r="L397" s="19"/>
      <c r="M397" s="1"/>
      <c r="N397" s="19"/>
      <c r="O397" s="293">
        <v>1</v>
      </c>
      <c r="P397" s="293">
        <v>0</v>
      </c>
      <c r="Q397" s="19" t="s">
        <v>1232</v>
      </c>
      <c r="T397" s="14" t="s">
        <v>1232</v>
      </c>
      <c r="U397" s="1" t="s">
        <v>1232</v>
      </c>
    </row>
    <row r="398" spans="1:21">
      <c r="A398" s="7">
        <f t="shared" si="7"/>
        <v>389</v>
      </c>
      <c r="B398" s="7" t="s">
        <v>133</v>
      </c>
      <c r="C398" s="7"/>
      <c r="D398" s="19" t="s">
        <v>2063</v>
      </c>
      <c r="E398" s="19" t="s">
        <v>2064</v>
      </c>
      <c r="F398" s="19"/>
      <c r="G398" s="19"/>
      <c r="H398" s="20"/>
      <c r="I398" s="19"/>
      <c r="J398" s="19"/>
      <c r="K398" s="19"/>
      <c r="L398" s="19"/>
      <c r="M398" s="1"/>
      <c r="N398" s="19"/>
      <c r="O398" s="293"/>
      <c r="P398" s="293"/>
      <c r="Q398" s="19" t="s">
        <v>1319</v>
      </c>
      <c r="T398" s="14" t="s">
        <v>1232</v>
      </c>
      <c r="U398" s="1" t="s">
        <v>1232</v>
      </c>
    </row>
    <row r="399" spans="1:21">
      <c r="A399" s="7">
        <f t="shared" si="7"/>
        <v>390</v>
      </c>
      <c r="B399" s="7" t="s">
        <v>133</v>
      </c>
      <c r="C399" s="7"/>
      <c r="D399" s="19" t="s">
        <v>2065</v>
      </c>
      <c r="E399" s="19" t="s">
        <v>2066</v>
      </c>
      <c r="F399" s="19" t="s">
        <v>1235</v>
      </c>
      <c r="G399" s="19"/>
      <c r="H399" s="20"/>
      <c r="I399" s="19"/>
      <c r="J399" s="19"/>
      <c r="K399" s="19"/>
      <c r="L399" s="19"/>
      <c r="M399" s="1"/>
      <c r="N399" s="19"/>
      <c r="O399" s="293">
        <v>1</v>
      </c>
      <c r="P399" s="293">
        <v>0</v>
      </c>
      <c r="Q399" s="19" t="s">
        <v>1232</v>
      </c>
      <c r="T399" s="14" t="s">
        <v>1232</v>
      </c>
      <c r="U399" s="1" t="s">
        <v>1232</v>
      </c>
    </row>
    <row r="400" spans="1:21">
      <c r="A400" s="7">
        <f t="shared" si="7"/>
        <v>391</v>
      </c>
      <c r="B400" s="7" t="s">
        <v>133</v>
      </c>
      <c r="C400" s="7"/>
      <c r="D400" s="19" t="s">
        <v>2067</v>
      </c>
      <c r="E400" s="19" t="s">
        <v>2068</v>
      </c>
      <c r="F400" s="19"/>
      <c r="G400" s="19"/>
      <c r="H400" s="20"/>
      <c r="I400" s="19"/>
      <c r="J400" s="19"/>
      <c r="K400" s="19"/>
      <c r="L400" s="19"/>
      <c r="M400" s="1"/>
      <c r="N400" s="19"/>
      <c r="O400" s="293"/>
      <c r="P400" s="293"/>
      <c r="Q400" s="19" t="s">
        <v>1319</v>
      </c>
      <c r="T400" s="14" t="s">
        <v>1232</v>
      </c>
      <c r="U400" s="1" t="s">
        <v>1232</v>
      </c>
    </row>
    <row r="401" spans="1:21">
      <c r="A401" s="7">
        <f t="shared" ref="A401:A464" si="8">IF(D401&lt;&gt;"",ROW()-9,"")</f>
        <v>392</v>
      </c>
      <c r="B401" s="7" t="s">
        <v>133</v>
      </c>
      <c r="C401" s="7"/>
      <c r="D401" s="19" t="s">
        <v>2069</v>
      </c>
      <c r="E401" s="19" t="s">
        <v>2070</v>
      </c>
      <c r="F401" s="19" t="s">
        <v>1235</v>
      </c>
      <c r="G401" s="19"/>
      <c r="H401" s="20"/>
      <c r="I401" s="19"/>
      <c r="J401" s="19"/>
      <c r="K401" s="19"/>
      <c r="L401" s="19"/>
      <c r="M401" s="1"/>
      <c r="N401" s="19"/>
      <c r="O401" s="293">
        <v>1</v>
      </c>
      <c r="P401" s="293">
        <v>0</v>
      </c>
      <c r="Q401" s="19" t="s">
        <v>1232</v>
      </c>
      <c r="T401" s="14" t="s">
        <v>1232</v>
      </c>
      <c r="U401" s="1" t="s">
        <v>1232</v>
      </c>
    </row>
    <row r="402" spans="1:21">
      <c r="A402" s="7">
        <f t="shared" si="8"/>
        <v>393</v>
      </c>
      <c r="B402" s="7" t="s">
        <v>133</v>
      </c>
      <c r="C402" s="7"/>
      <c r="D402" s="19" t="s">
        <v>2071</v>
      </c>
      <c r="E402" s="19" t="s">
        <v>2072</v>
      </c>
      <c r="F402" s="19"/>
      <c r="G402" s="19"/>
      <c r="H402" s="20"/>
      <c r="I402" s="19"/>
      <c r="J402" s="19"/>
      <c r="K402" s="19"/>
      <c r="L402" s="19"/>
      <c r="M402" s="1"/>
      <c r="N402" s="19"/>
      <c r="O402" s="293"/>
      <c r="P402" s="293"/>
      <c r="Q402" s="19" t="s">
        <v>1319</v>
      </c>
      <c r="T402" s="14" t="s">
        <v>1232</v>
      </c>
      <c r="U402" s="1" t="s">
        <v>1232</v>
      </c>
    </row>
    <row r="403" spans="1:21">
      <c r="A403" s="7">
        <f t="shared" si="8"/>
        <v>394</v>
      </c>
      <c r="B403" s="7" t="s">
        <v>133</v>
      </c>
      <c r="C403" s="7"/>
      <c r="D403" s="19" t="s">
        <v>2073</v>
      </c>
      <c r="E403" s="19" t="s">
        <v>2074</v>
      </c>
      <c r="F403" s="19" t="s">
        <v>1235</v>
      </c>
      <c r="G403" s="19"/>
      <c r="H403" s="20"/>
      <c r="I403" s="19"/>
      <c r="J403" s="19"/>
      <c r="K403" s="19"/>
      <c r="L403" s="19"/>
      <c r="M403" s="1"/>
      <c r="N403" s="19"/>
      <c r="O403" s="293">
        <v>1</v>
      </c>
      <c r="P403" s="293">
        <v>0</v>
      </c>
      <c r="Q403" s="19" t="s">
        <v>1232</v>
      </c>
      <c r="T403" s="14" t="s">
        <v>1232</v>
      </c>
      <c r="U403" s="1" t="s">
        <v>1232</v>
      </c>
    </row>
    <row r="404" spans="1:21">
      <c r="A404" s="7">
        <f t="shared" si="8"/>
        <v>395</v>
      </c>
      <c r="B404" s="7" t="s">
        <v>133</v>
      </c>
      <c r="C404" s="7"/>
      <c r="D404" s="19" t="s">
        <v>2075</v>
      </c>
      <c r="E404" s="19" t="s">
        <v>2076</v>
      </c>
      <c r="F404" s="19"/>
      <c r="G404" s="19"/>
      <c r="H404" s="20"/>
      <c r="I404" s="19"/>
      <c r="J404" s="19"/>
      <c r="K404" s="19"/>
      <c r="L404" s="19"/>
      <c r="M404" s="1"/>
      <c r="N404" s="19"/>
      <c r="O404" s="293"/>
      <c r="P404" s="293"/>
      <c r="Q404" s="19" t="s">
        <v>1319</v>
      </c>
      <c r="T404" s="14" t="s">
        <v>1232</v>
      </c>
      <c r="U404" s="1" t="s">
        <v>1232</v>
      </c>
    </row>
    <row r="405" spans="1:21">
      <c r="A405" s="7">
        <f t="shared" si="8"/>
        <v>396</v>
      </c>
      <c r="B405" s="7" t="s">
        <v>133</v>
      </c>
      <c r="C405" s="7"/>
      <c r="D405" s="19" t="s">
        <v>2077</v>
      </c>
      <c r="E405" s="19" t="s">
        <v>2078</v>
      </c>
      <c r="F405" s="19" t="s">
        <v>1235</v>
      </c>
      <c r="G405" s="19"/>
      <c r="H405" s="20"/>
      <c r="I405" s="19"/>
      <c r="J405" s="19"/>
      <c r="K405" s="19"/>
      <c r="L405" s="19"/>
      <c r="M405" s="1"/>
      <c r="N405" s="19"/>
      <c r="O405" s="293">
        <v>1</v>
      </c>
      <c r="P405" s="293">
        <v>0</v>
      </c>
      <c r="Q405" s="19" t="s">
        <v>1232</v>
      </c>
      <c r="T405" s="14" t="s">
        <v>1232</v>
      </c>
      <c r="U405" s="1" t="s">
        <v>1232</v>
      </c>
    </row>
    <row r="406" spans="1:21">
      <c r="A406" s="7">
        <f t="shared" si="8"/>
        <v>397</v>
      </c>
      <c r="B406" s="7" t="s">
        <v>133</v>
      </c>
      <c r="C406" s="7"/>
      <c r="D406" s="19" t="s">
        <v>2079</v>
      </c>
      <c r="E406" s="19" t="s">
        <v>2080</v>
      </c>
      <c r="F406" s="19"/>
      <c r="G406" s="19"/>
      <c r="H406" s="20"/>
      <c r="I406" s="19"/>
      <c r="J406" s="19"/>
      <c r="K406" s="19"/>
      <c r="L406" s="19"/>
      <c r="M406" s="1"/>
      <c r="N406" s="19"/>
      <c r="O406" s="293"/>
      <c r="P406" s="293"/>
      <c r="Q406" s="19" t="s">
        <v>1319</v>
      </c>
      <c r="T406" s="14" t="s">
        <v>1232</v>
      </c>
      <c r="U406" s="1" t="s">
        <v>1232</v>
      </c>
    </row>
    <row r="407" spans="1:21">
      <c r="A407" s="7">
        <f t="shared" si="8"/>
        <v>398</v>
      </c>
      <c r="B407" s="7" t="s">
        <v>133</v>
      </c>
      <c r="C407" s="7"/>
      <c r="D407" s="19" t="s">
        <v>2081</v>
      </c>
      <c r="E407" s="19" t="s">
        <v>2082</v>
      </c>
      <c r="F407" s="19" t="s">
        <v>1235</v>
      </c>
      <c r="G407" s="19"/>
      <c r="H407" s="20"/>
      <c r="I407" s="19"/>
      <c r="J407" s="19"/>
      <c r="K407" s="19"/>
      <c r="L407" s="19"/>
      <c r="M407" s="1"/>
      <c r="N407" s="19"/>
      <c r="O407" s="293">
        <v>1</v>
      </c>
      <c r="P407" s="293">
        <v>0</v>
      </c>
      <c r="Q407" s="19" t="s">
        <v>1232</v>
      </c>
      <c r="T407" s="14" t="s">
        <v>1232</v>
      </c>
      <c r="U407" s="1" t="s">
        <v>1232</v>
      </c>
    </row>
    <row r="408" spans="1:21">
      <c r="A408" s="7">
        <f t="shared" si="8"/>
        <v>399</v>
      </c>
      <c r="B408" s="7" t="s">
        <v>133</v>
      </c>
      <c r="C408" s="7"/>
      <c r="D408" s="19" t="s">
        <v>2083</v>
      </c>
      <c r="E408" s="19" t="s">
        <v>2084</v>
      </c>
      <c r="F408" s="19"/>
      <c r="G408" s="19"/>
      <c r="H408" s="20"/>
      <c r="I408" s="19"/>
      <c r="J408" s="19"/>
      <c r="K408" s="19"/>
      <c r="L408" s="19"/>
      <c r="M408" s="1"/>
      <c r="N408" s="19"/>
      <c r="O408" s="293"/>
      <c r="P408" s="293"/>
      <c r="Q408" s="19" t="s">
        <v>1319</v>
      </c>
      <c r="T408" s="14" t="s">
        <v>1232</v>
      </c>
      <c r="U408" s="1" t="s">
        <v>1232</v>
      </c>
    </row>
    <row r="409" spans="1:21">
      <c r="A409" s="7">
        <f t="shared" si="8"/>
        <v>400</v>
      </c>
      <c r="B409" s="7" t="s">
        <v>133</v>
      </c>
      <c r="C409" s="7"/>
      <c r="D409" s="19" t="s">
        <v>2085</v>
      </c>
      <c r="E409" s="19" t="s">
        <v>2086</v>
      </c>
      <c r="F409" s="19" t="s">
        <v>1235</v>
      </c>
      <c r="G409" s="19"/>
      <c r="H409" s="20"/>
      <c r="I409" s="19"/>
      <c r="J409" s="19"/>
      <c r="K409" s="19"/>
      <c r="L409" s="19"/>
      <c r="M409" s="1"/>
      <c r="N409" s="19"/>
      <c r="O409" s="293">
        <v>1</v>
      </c>
      <c r="P409" s="293">
        <v>0</v>
      </c>
      <c r="Q409" s="19" t="s">
        <v>1232</v>
      </c>
      <c r="T409" s="14" t="s">
        <v>1232</v>
      </c>
      <c r="U409" s="1" t="s">
        <v>1232</v>
      </c>
    </row>
    <row r="410" spans="1:21">
      <c r="A410" s="7">
        <f t="shared" si="8"/>
        <v>401</v>
      </c>
      <c r="B410" s="7" t="s">
        <v>133</v>
      </c>
      <c r="C410" s="7"/>
      <c r="D410" s="19" t="s">
        <v>2087</v>
      </c>
      <c r="E410" s="19" t="s">
        <v>2088</v>
      </c>
      <c r="F410" s="19"/>
      <c r="G410" s="19"/>
      <c r="H410" s="20"/>
      <c r="I410" s="19"/>
      <c r="J410" s="19"/>
      <c r="K410" s="19"/>
      <c r="L410" s="19"/>
      <c r="M410" s="1"/>
      <c r="N410" s="19"/>
      <c r="O410" s="293"/>
      <c r="P410" s="293"/>
      <c r="Q410" s="19" t="s">
        <v>1319</v>
      </c>
      <c r="T410" s="14" t="s">
        <v>1232</v>
      </c>
      <c r="U410" s="1" t="s">
        <v>1232</v>
      </c>
    </row>
    <row r="411" spans="1:21">
      <c r="A411" s="7">
        <f t="shared" si="8"/>
        <v>402</v>
      </c>
      <c r="B411" s="7" t="s">
        <v>133</v>
      </c>
      <c r="C411" s="7"/>
      <c r="D411" s="19" t="s">
        <v>2089</v>
      </c>
      <c r="E411" s="19" t="s">
        <v>2090</v>
      </c>
      <c r="F411" s="19" t="s">
        <v>1235</v>
      </c>
      <c r="G411" s="19"/>
      <c r="H411" s="20"/>
      <c r="I411" s="19"/>
      <c r="J411" s="19"/>
      <c r="K411" s="19"/>
      <c r="L411" s="19"/>
      <c r="M411" s="1"/>
      <c r="N411" s="19"/>
      <c r="O411" s="293">
        <v>1</v>
      </c>
      <c r="P411" s="293">
        <v>0</v>
      </c>
      <c r="Q411" s="19" t="s">
        <v>1232</v>
      </c>
      <c r="T411" s="14" t="s">
        <v>1232</v>
      </c>
      <c r="U411" s="1" t="s">
        <v>1232</v>
      </c>
    </row>
    <row r="412" spans="1:21">
      <c r="A412" s="7">
        <f t="shared" si="8"/>
        <v>403</v>
      </c>
      <c r="B412" s="7" t="s">
        <v>133</v>
      </c>
      <c r="C412" s="7"/>
      <c r="D412" s="19" t="s">
        <v>2091</v>
      </c>
      <c r="E412" s="19" t="s">
        <v>2092</v>
      </c>
      <c r="F412" s="19"/>
      <c r="G412" s="19"/>
      <c r="H412" s="20"/>
      <c r="I412" s="19"/>
      <c r="J412" s="19"/>
      <c r="K412" s="19"/>
      <c r="L412" s="19"/>
      <c r="M412" s="1"/>
      <c r="N412" s="19"/>
      <c r="O412" s="293"/>
      <c r="P412" s="293"/>
      <c r="Q412" s="19" t="s">
        <v>1319</v>
      </c>
      <c r="T412" s="14" t="s">
        <v>1232</v>
      </c>
      <c r="U412" s="1" t="s">
        <v>1232</v>
      </c>
    </row>
    <row r="413" spans="1:21">
      <c r="A413" s="7">
        <f t="shared" si="8"/>
        <v>404</v>
      </c>
      <c r="B413" s="7" t="s">
        <v>133</v>
      </c>
      <c r="C413" s="7"/>
      <c r="D413" s="19" t="s">
        <v>2093</v>
      </c>
      <c r="E413" s="19" t="s">
        <v>2094</v>
      </c>
      <c r="F413" s="19" t="s">
        <v>1235</v>
      </c>
      <c r="G413" s="19"/>
      <c r="H413" s="20"/>
      <c r="I413" s="19"/>
      <c r="J413" s="19"/>
      <c r="K413" s="19"/>
      <c r="L413" s="19"/>
      <c r="M413" s="1"/>
      <c r="N413" s="19"/>
      <c r="O413" s="293">
        <v>1</v>
      </c>
      <c r="P413" s="293">
        <v>0</v>
      </c>
      <c r="Q413" s="19" t="s">
        <v>1232</v>
      </c>
      <c r="T413" s="14" t="s">
        <v>1232</v>
      </c>
      <c r="U413" s="1" t="s">
        <v>1232</v>
      </c>
    </row>
    <row r="414" spans="1:21">
      <c r="A414" s="7">
        <f t="shared" si="8"/>
        <v>405</v>
      </c>
      <c r="B414" s="7" t="s">
        <v>133</v>
      </c>
      <c r="C414" s="7"/>
      <c r="D414" s="19" t="s">
        <v>2095</v>
      </c>
      <c r="E414" s="19" t="s">
        <v>2096</v>
      </c>
      <c r="F414" s="19"/>
      <c r="G414" s="19"/>
      <c r="H414" s="20"/>
      <c r="I414" s="19"/>
      <c r="J414" s="19"/>
      <c r="K414" s="19"/>
      <c r="L414" s="19"/>
      <c r="M414" s="1"/>
      <c r="N414" s="19"/>
      <c r="O414" s="293"/>
      <c r="P414" s="293"/>
      <c r="Q414" s="19" t="s">
        <v>2097</v>
      </c>
      <c r="T414" s="14" t="s">
        <v>1232</v>
      </c>
      <c r="U414" s="1" t="s">
        <v>1232</v>
      </c>
    </row>
    <row r="415" spans="1:21">
      <c r="A415" s="7">
        <f t="shared" si="8"/>
        <v>406</v>
      </c>
      <c r="B415" s="7" t="s">
        <v>133</v>
      </c>
      <c r="C415" s="7"/>
      <c r="D415" s="19" t="s">
        <v>2098</v>
      </c>
      <c r="E415" s="19" t="s">
        <v>2099</v>
      </c>
      <c r="F415" s="19" t="s">
        <v>1235</v>
      </c>
      <c r="G415" s="19"/>
      <c r="H415" s="20"/>
      <c r="I415" s="19"/>
      <c r="J415" s="19"/>
      <c r="K415" s="19"/>
      <c r="L415" s="19"/>
      <c r="M415" s="1"/>
      <c r="N415" s="19"/>
      <c r="O415" s="293">
        <v>1</v>
      </c>
      <c r="P415" s="293">
        <v>0</v>
      </c>
      <c r="Q415" s="19" t="s">
        <v>1232</v>
      </c>
      <c r="T415" s="14" t="s">
        <v>1232</v>
      </c>
      <c r="U415" s="1" t="s">
        <v>1232</v>
      </c>
    </row>
    <row r="416" spans="1:21">
      <c r="A416" s="7">
        <f t="shared" si="8"/>
        <v>407</v>
      </c>
      <c r="B416" s="7" t="s">
        <v>133</v>
      </c>
      <c r="C416" s="7"/>
      <c r="D416" s="19" t="s">
        <v>2100</v>
      </c>
      <c r="E416" s="19" t="s">
        <v>2101</v>
      </c>
      <c r="F416" s="19"/>
      <c r="G416" s="19"/>
      <c r="H416" s="20"/>
      <c r="I416" s="19"/>
      <c r="J416" s="19"/>
      <c r="K416" s="19"/>
      <c r="L416" s="19"/>
      <c r="M416" s="1"/>
      <c r="N416" s="19"/>
      <c r="O416" s="293"/>
      <c r="P416" s="293"/>
      <c r="Q416" s="19" t="s">
        <v>2102</v>
      </c>
      <c r="T416" s="14" t="s">
        <v>1232</v>
      </c>
      <c r="U416" s="1" t="s">
        <v>1232</v>
      </c>
    </row>
    <row r="417" spans="1:21">
      <c r="A417" s="7">
        <f t="shared" si="8"/>
        <v>408</v>
      </c>
      <c r="B417" s="7" t="s">
        <v>133</v>
      </c>
      <c r="C417" s="7"/>
      <c r="D417" s="19" t="s">
        <v>2103</v>
      </c>
      <c r="E417" s="19" t="s">
        <v>2104</v>
      </c>
      <c r="F417" s="19" t="s">
        <v>1235</v>
      </c>
      <c r="G417" s="19"/>
      <c r="H417" s="20"/>
      <c r="I417" s="19"/>
      <c r="J417" s="19"/>
      <c r="K417" s="19"/>
      <c r="L417" s="19"/>
      <c r="M417" s="1"/>
      <c r="N417" s="19"/>
      <c r="O417" s="293">
        <v>1</v>
      </c>
      <c r="P417" s="293">
        <v>0</v>
      </c>
      <c r="Q417" s="19" t="s">
        <v>1232</v>
      </c>
      <c r="T417" s="14" t="s">
        <v>1232</v>
      </c>
      <c r="U417" s="1" t="s">
        <v>1232</v>
      </c>
    </row>
    <row r="418" spans="1:21">
      <c r="A418" s="7">
        <f t="shared" si="8"/>
        <v>409</v>
      </c>
      <c r="B418" s="7" t="s">
        <v>133</v>
      </c>
      <c r="C418" s="7"/>
      <c r="D418" s="19" t="s">
        <v>2105</v>
      </c>
      <c r="E418" s="19" t="s">
        <v>2106</v>
      </c>
      <c r="F418" s="19"/>
      <c r="G418" s="19"/>
      <c r="H418" s="20"/>
      <c r="I418" s="19"/>
      <c r="J418" s="19"/>
      <c r="K418" s="19"/>
      <c r="L418" s="19"/>
      <c r="M418" s="1"/>
      <c r="N418" s="19"/>
      <c r="O418" s="293"/>
      <c r="P418" s="293"/>
      <c r="Q418" s="19" t="s">
        <v>2107</v>
      </c>
      <c r="T418" s="14" t="s">
        <v>1232</v>
      </c>
      <c r="U418" s="1" t="s">
        <v>1232</v>
      </c>
    </row>
    <row r="419" spans="1:21">
      <c r="A419" s="7">
        <f t="shared" si="8"/>
        <v>410</v>
      </c>
      <c r="B419" s="7" t="s">
        <v>133</v>
      </c>
      <c r="C419" s="7"/>
      <c r="D419" s="19" t="s">
        <v>2108</v>
      </c>
      <c r="E419" s="19" t="s">
        <v>2109</v>
      </c>
      <c r="F419" s="19" t="s">
        <v>1235</v>
      </c>
      <c r="G419" s="19"/>
      <c r="H419" s="20"/>
      <c r="I419" s="19"/>
      <c r="J419" s="19"/>
      <c r="K419" s="19"/>
      <c r="L419" s="19"/>
      <c r="M419" s="1"/>
      <c r="N419" s="19"/>
      <c r="O419" s="293">
        <v>1</v>
      </c>
      <c r="P419" s="293">
        <v>0</v>
      </c>
      <c r="Q419" s="19" t="s">
        <v>1232</v>
      </c>
      <c r="T419" s="14" t="s">
        <v>1232</v>
      </c>
      <c r="U419" s="1" t="s">
        <v>1232</v>
      </c>
    </row>
    <row r="420" spans="1:21">
      <c r="A420" s="7">
        <f t="shared" si="8"/>
        <v>411</v>
      </c>
      <c r="B420" s="7" t="s">
        <v>133</v>
      </c>
      <c r="C420" s="7"/>
      <c r="D420" s="19" t="s">
        <v>2110</v>
      </c>
      <c r="E420" s="19" t="s">
        <v>2111</v>
      </c>
      <c r="F420" s="19"/>
      <c r="G420" s="19"/>
      <c r="H420" s="20"/>
      <c r="I420" s="19"/>
      <c r="J420" s="19"/>
      <c r="K420" s="19"/>
      <c r="L420" s="19"/>
      <c r="M420" s="1"/>
      <c r="N420" s="19"/>
      <c r="O420" s="293"/>
      <c r="P420" s="293"/>
      <c r="Q420" s="19" t="s">
        <v>1319</v>
      </c>
      <c r="T420" s="14" t="s">
        <v>1232</v>
      </c>
      <c r="U420" s="1" t="s">
        <v>1232</v>
      </c>
    </row>
    <row r="421" spans="1:21">
      <c r="A421" s="7">
        <f t="shared" si="8"/>
        <v>412</v>
      </c>
      <c r="B421" s="7" t="s">
        <v>133</v>
      </c>
      <c r="C421" s="7"/>
      <c r="D421" s="19" t="s">
        <v>2112</v>
      </c>
      <c r="E421" s="19" t="s">
        <v>2113</v>
      </c>
      <c r="F421" s="19" t="s">
        <v>1235</v>
      </c>
      <c r="G421" s="19"/>
      <c r="H421" s="20"/>
      <c r="I421" s="19"/>
      <c r="J421" s="19"/>
      <c r="K421" s="19"/>
      <c r="L421" s="19"/>
      <c r="M421" s="1"/>
      <c r="N421" s="19"/>
      <c r="O421" s="293">
        <v>1</v>
      </c>
      <c r="P421" s="293">
        <v>0</v>
      </c>
      <c r="Q421" s="19" t="s">
        <v>1232</v>
      </c>
      <c r="T421" s="14" t="s">
        <v>1232</v>
      </c>
      <c r="U421" s="1" t="s">
        <v>1232</v>
      </c>
    </row>
    <row r="422" spans="1:21">
      <c r="A422" s="7">
        <f t="shared" si="8"/>
        <v>413</v>
      </c>
      <c r="B422" s="7" t="s">
        <v>133</v>
      </c>
      <c r="C422" s="7"/>
      <c r="D422" s="19" t="s">
        <v>2114</v>
      </c>
      <c r="E422" s="19" t="s">
        <v>2115</v>
      </c>
      <c r="F422" s="19"/>
      <c r="G422" s="19"/>
      <c r="H422" s="20"/>
      <c r="I422" s="19"/>
      <c r="J422" s="19"/>
      <c r="K422" s="19"/>
      <c r="L422" s="19"/>
      <c r="M422" s="1"/>
      <c r="N422" s="19"/>
      <c r="O422" s="293"/>
      <c r="P422" s="293"/>
      <c r="Q422" s="19" t="s">
        <v>1319</v>
      </c>
      <c r="T422" s="14" t="s">
        <v>1232</v>
      </c>
      <c r="U422" s="1" t="s">
        <v>1232</v>
      </c>
    </row>
    <row r="423" spans="1:21">
      <c r="A423" s="7">
        <f t="shared" si="8"/>
        <v>414</v>
      </c>
      <c r="B423" s="7" t="s">
        <v>133</v>
      </c>
      <c r="C423" s="7"/>
      <c r="D423" s="19" t="s">
        <v>2116</v>
      </c>
      <c r="E423" s="19" t="s">
        <v>2117</v>
      </c>
      <c r="F423" s="19" t="s">
        <v>1235</v>
      </c>
      <c r="G423" s="19"/>
      <c r="H423" s="20"/>
      <c r="I423" s="19"/>
      <c r="J423" s="19"/>
      <c r="K423" s="19"/>
      <c r="L423" s="19"/>
      <c r="M423" s="1"/>
      <c r="N423" s="19"/>
      <c r="O423" s="293">
        <v>1</v>
      </c>
      <c r="P423" s="293">
        <v>0</v>
      </c>
      <c r="Q423" s="19" t="s">
        <v>1232</v>
      </c>
      <c r="T423" s="14" t="s">
        <v>1232</v>
      </c>
      <c r="U423" s="1" t="s">
        <v>1232</v>
      </c>
    </row>
    <row r="424" spans="1:21">
      <c r="A424" s="7">
        <f t="shared" si="8"/>
        <v>415</v>
      </c>
      <c r="B424" s="7" t="s">
        <v>133</v>
      </c>
      <c r="C424" s="7"/>
      <c r="D424" s="19" t="s">
        <v>2118</v>
      </c>
      <c r="E424" s="19" t="s">
        <v>2119</v>
      </c>
      <c r="F424" s="19"/>
      <c r="G424" s="19"/>
      <c r="H424" s="20"/>
      <c r="I424" s="19"/>
      <c r="J424" s="19"/>
      <c r="K424" s="19"/>
      <c r="L424" s="19"/>
      <c r="M424" s="1"/>
      <c r="N424" s="19"/>
      <c r="O424" s="293"/>
      <c r="P424" s="293"/>
      <c r="Q424" s="19" t="s">
        <v>1319</v>
      </c>
      <c r="T424" s="14" t="s">
        <v>1232</v>
      </c>
      <c r="U424" s="1" t="s">
        <v>1232</v>
      </c>
    </row>
    <row r="425" spans="1:21">
      <c r="A425" s="7">
        <f t="shared" si="8"/>
        <v>416</v>
      </c>
      <c r="B425" s="7" t="s">
        <v>133</v>
      </c>
      <c r="C425" s="7"/>
      <c r="D425" s="19" t="s">
        <v>2120</v>
      </c>
      <c r="E425" s="19" t="s">
        <v>2121</v>
      </c>
      <c r="F425" s="19" t="s">
        <v>1235</v>
      </c>
      <c r="G425" s="19"/>
      <c r="H425" s="20"/>
      <c r="I425" s="19"/>
      <c r="J425" s="19"/>
      <c r="K425" s="19"/>
      <c r="L425" s="19"/>
      <c r="M425" s="1"/>
      <c r="N425" s="19"/>
      <c r="O425" s="293">
        <v>1</v>
      </c>
      <c r="P425" s="293">
        <v>0</v>
      </c>
      <c r="Q425" s="19" t="s">
        <v>1232</v>
      </c>
      <c r="T425" s="14" t="s">
        <v>1232</v>
      </c>
      <c r="U425" s="1" t="s">
        <v>1232</v>
      </c>
    </row>
    <row r="426" spans="1:21">
      <c r="A426" s="7">
        <f t="shared" si="8"/>
        <v>417</v>
      </c>
      <c r="B426" s="7" t="s">
        <v>133</v>
      </c>
      <c r="C426" s="7"/>
      <c r="D426" s="19" t="s">
        <v>2122</v>
      </c>
      <c r="E426" s="19" t="s">
        <v>2123</v>
      </c>
      <c r="F426" s="19"/>
      <c r="G426" s="19"/>
      <c r="H426" s="20"/>
      <c r="I426" s="19"/>
      <c r="J426" s="19"/>
      <c r="K426" s="19"/>
      <c r="L426" s="19"/>
      <c r="M426" s="1"/>
      <c r="N426" s="19"/>
      <c r="O426" s="293"/>
      <c r="P426" s="293"/>
      <c r="Q426" s="19" t="s">
        <v>1319</v>
      </c>
      <c r="T426" s="14" t="s">
        <v>1232</v>
      </c>
      <c r="U426" s="1" t="s">
        <v>1232</v>
      </c>
    </row>
    <row r="427" spans="1:21">
      <c r="A427" s="7">
        <f t="shared" si="8"/>
        <v>418</v>
      </c>
      <c r="B427" s="7" t="s">
        <v>133</v>
      </c>
      <c r="C427" s="7"/>
      <c r="D427" s="19" t="s">
        <v>2124</v>
      </c>
      <c r="E427" s="19" t="s">
        <v>2125</v>
      </c>
      <c r="F427" s="19" t="s">
        <v>1235</v>
      </c>
      <c r="G427" s="19"/>
      <c r="H427" s="20"/>
      <c r="I427" s="19"/>
      <c r="J427" s="19"/>
      <c r="K427" s="19"/>
      <c r="L427" s="19"/>
      <c r="M427" s="1"/>
      <c r="N427" s="19"/>
      <c r="O427" s="293">
        <v>1</v>
      </c>
      <c r="P427" s="293">
        <v>0</v>
      </c>
      <c r="Q427" s="19" t="s">
        <v>1232</v>
      </c>
      <c r="T427" s="14" t="s">
        <v>1232</v>
      </c>
      <c r="U427" s="1" t="s">
        <v>1232</v>
      </c>
    </row>
    <row r="428" spans="1:21">
      <c r="A428" s="7">
        <f t="shared" si="8"/>
        <v>419</v>
      </c>
      <c r="B428" s="7" t="s">
        <v>133</v>
      </c>
      <c r="C428" s="7"/>
      <c r="D428" s="19" t="s">
        <v>2126</v>
      </c>
      <c r="E428" s="19" t="s">
        <v>2127</v>
      </c>
      <c r="F428" s="19"/>
      <c r="G428" s="19"/>
      <c r="H428" s="20"/>
      <c r="I428" s="19"/>
      <c r="J428" s="19"/>
      <c r="K428" s="19"/>
      <c r="L428" s="19"/>
      <c r="M428" s="1"/>
      <c r="N428" s="19"/>
      <c r="O428" s="293"/>
      <c r="P428" s="293"/>
      <c r="Q428" s="19" t="s">
        <v>2128</v>
      </c>
      <c r="T428" s="14" t="s">
        <v>1232</v>
      </c>
      <c r="U428" s="1" t="s">
        <v>1232</v>
      </c>
    </row>
    <row r="429" spans="1:21">
      <c r="A429" s="7">
        <f t="shared" si="8"/>
        <v>420</v>
      </c>
      <c r="B429" s="7" t="s">
        <v>133</v>
      </c>
      <c r="C429" s="7"/>
      <c r="D429" s="19" t="s">
        <v>2129</v>
      </c>
      <c r="E429" s="19" t="s">
        <v>2130</v>
      </c>
      <c r="F429" s="19" t="s">
        <v>1235</v>
      </c>
      <c r="G429" s="19"/>
      <c r="H429" s="20"/>
      <c r="I429" s="19"/>
      <c r="J429" s="19"/>
      <c r="K429" s="19"/>
      <c r="L429" s="19"/>
      <c r="M429" s="1"/>
      <c r="N429" s="19"/>
      <c r="O429" s="293">
        <v>1</v>
      </c>
      <c r="P429" s="293">
        <v>0</v>
      </c>
      <c r="Q429" s="19" t="s">
        <v>1232</v>
      </c>
      <c r="T429" s="14" t="s">
        <v>1232</v>
      </c>
      <c r="U429" s="1" t="s">
        <v>1232</v>
      </c>
    </row>
    <row r="430" spans="1:21">
      <c r="A430" s="7">
        <f t="shared" si="8"/>
        <v>421</v>
      </c>
      <c r="B430" s="7" t="s">
        <v>133</v>
      </c>
      <c r="C430" s="7"/>
      <c r="D430" s="19" t="s">
        <v>2131</v>
      </c>
      <c r="E430" s="19" t="s">
        <v>2132</v>
      </c>
      <c r="F430" s="19"/>
      <c r="G430" s="19"/>
      <c r="H430" s="20"/>
      <c r="I430" s="19"/>
      <c r="J430" s="19"/>
      <c r="K430" s="19"/>
      <c r="L430" s="19"/>
      <c r="M430" s="1"/>
      <c r="N430" s="19"/>
      <c r="O430" s="293"/>
      <c r="P430" s="293"/>
      <c r="Q430" s="19" t="s">
        <v>2133</v>
      </c>
      <c r="T430" s="14" t="s">
        <v>1232</v>
      </c>
      <c r="U430" s="1" t="s">
        <v>1232</v>
      </c>
    </row>
    <row r="431" spans="1:21">
      <c r="A431" s="7">
        <f t="shared" si="8"/>
        <v>422</v>
      </c>
      <c r="B431" s="7" t="s">
        <v>133</v>
      </c>
      <c r="C431" s="7"/>
      <c r="D431" s="19" t="s">
        <v>2134</v>
      </c>
      <c r="E431" s="19" t="s">
        <v>2135</v>
      </c>
      <c r="F431" s="19" t="s">
        <v>1235</v>
      </c>
      <c r="G431" s="19"/>
      <c r="H431" s="20"/>
      <c r="I431" s="19"/>
      <c r="J431" s="19"/>
      <c r="K431" s="19"/>
      <c r="L431" s="19"/>
      <c r="M431" s="1"/>
      <c r="N431" s="19"/>
      <c r="O431" s="293">
        <v>1</v>
      </c>
      <c r="P431" s="293">
        <v>0</v>
      </c>
      <c r="Q431" s="19" t="s">
        <v>1232</v>
      </c>
      <c r="T431" s="14" t="s">
        <v>1232</v>
      </c>
      <c r="U431" s="1" t="s">
        <v>1232</v>
      </c>
    </row>
    <row r="432" spans="1:21">
      <c r="A432" s="7">
        <f t="shared" si="8"/>
        <v>423</v>
      </c>
      <c r="B432" s="7" t="s">
        <v>133</v>
      </c>
      <c r="C432" s="7"/>
      <c r="D432" s="19" t="s">
        <v>2136</v>
      </c>
      <c r="E432" s="19" t="s">
        <v>2137</v>
      </c>
      <c r="F432" s="19"/>
      <c r="G432" s="19"/>
      <c r="H432" s="20"/>
      <c r="I432" s="19"/>
      <c r="J432" s="19"/>
      <c r="K432" s="19"/>
      <c r="L432" s="19"/>
      <c r="M432" s="1"/>
      <c r="N432" s="19"/>
      <c r="O432" s="293"/>
      <c r="P432" s="293"/>
      <c r="Q432" s="19" t="s">
        <v>2138</v>
      </c>
      <c r="T432" s="14" t="s">
        <v>1232</v>
      </c>
      <c r="U432" s="1" t="s">
        <v>1232</v>
      </c>
    </row>
    <row r="433" spans="1:21">
      <c r="A433" s="7">
        <f t="shared" si="8"/>
        <v>424</v>
      </c>
      <c r="B433" s="7" t="s">
        <v>133</v>
      </c>
      <c r="C433" s="7"/>
      <c r="D433" s="19" t="s">
        <v>2139</v>
      </c>
      <c r="E433" s="19" t="s">
        <v>2140</v>
      </c>
      <c r="F433" s="19" t="s">
        <v>1235</v>
      </c>
      <c r="G433" s="19"/>
      <c r="H433" s="20"/>
      <c r="I433" s="19"/>
      <c r="J433" s="19"/>
      <c r="K433" s="19"/>
      <c r="L433" s="19"/>
      <c r="M433" s="1"/>
      <c r="N433" s="19"/>
      <c r="O433" s="293">
        <v>1</v>
      </c>
      <c r="P433" s="293">
        <v>0</v>
      </c>
      <c r="Q433" s="19" t="s">
        <v>1232</v>
      </c>
      <c r="T433" s="14" t="s">
        <v>1232</v>
      </c>
      <c r="U433" s="1" t="s">
        <v>1232</v>
      </c>
    </row>
    <row r="434" spans="1:21">
      <c r="A434" s="7">
        <f t="shared" si="8"/>
        <v>425</v>
      </c>
      <c r="B434" s="7" t="s">
        <v>133</v>
      </c>
      <c r="C434" s="7"/>
      <c r="D434" s="19" t="s">
        <v>2141</v>
      </c>
      <c r="E434" s="19" t="s">
        <v>2142</v>
      </c>
      <c r="F434" s="19"/>
      <c r="G434" s="19"/>
      <c r="H434" s="20"/>
      <c r="I434" s="19"/>
      <c r="J434" s="19"/>
      <c r="K434" s="19"/>
      <c r="L434" s="19"/>
      <c r="M434" s="1"/>
      <c r="N434" s="19"/>
      <c r="O434" s="293"/>
      <c r="P434" s="293"/>
      <c r="Q434" s="19" t="s">
        <v>2143</v>
      </c>
      <c r="T434" s="14" t="s">
        <v>1232</v>
      </c>
      <c r="U434" s="1" t="s">
        <v>1232</v>
      </c>
    </row>
    <row r="435" spans="1:21">
      <c r="A435" s="7">
        <f t="shared" si="8"/>
        <v>426</v>
      </c>
      <c r="B435" s="7" t="s">
        <v>133</v>
      </c>
      <c r="C435" s="7"/>
      <c r="D435" s="19" t="s">
        <v>2144</v>
      </c>
      <c r="E435" s="19" t="s">
        <v>2145</v>
      </c>
      <c r="F435" s="19" t="s">
        <v>1235</v>
      </c>
      <c r="G435" s="19"/>
      <c r="H435" s="20"/>
      <c r="I435" s="19"/>
      <c r="J435" s="19"/>
      <c r="K435" s="19"/>
      <c r="L435" s="19"/>
      <c r="M435" s="1"/>
      <c r="N435" s="19"/>
      <c r="O435" s="293">
        <v>1</v>
      </c>
      <c r="P435" s="293">
        <v>0</v>
      </c>
      <c r="Q435" s="19" t="s">
        <v>1232</v>
      </c>
      <c r="T435" s="14" t="s">
        <v>1232</v>
      </c>
      <c r="U435" s="1" t="s">
        <v>1232</v>
      </c>
    </row>
    <row r="436" spans="1:21">
      <c r="A436" s="7">
        <f t="shared" si="8"/>
        <v>427</v>
      </c>
      <c r="B436" s="7" t="s">
        <v>133</v>
      </c>
      <c r="C436" s="7"/>
      <c r="D436" s="19" t="s">
        <v>2146</v>
      </c>
      <c r="E436" s="19" t="s">
        <v>2147</v>
      </c>
      <c r="F436" s="19"/>
      <c r="G436" s="19"/>
      <c r="H436" s="20"/>
      <c r="I436" s="19"/>
      <c r="J436" s="19"/>
      <c r="K436" s="19"/>
      <c r="L436" s="19"/>
      <c r="M436" s="1"/>
      <c r="N436" s="19"/>
      <c r="O436" s="293"/>
      <c r="P436" s="293"/>
      <c r="Q436" s="19" t="s">
        <v>1319</v>
      </c>
      <c r="T436" s="14" t="s">
        <v>1232</v>
      </c>
      <c r="U436" s="1" t="s">
        <v>1232</v>
      </c>
    </row>
    <row r="437" spans="1:21">
      <c r="A437" s="7">
        <f t="shared" si="8"/>
        <v>428</v>
      </c>
      <c r="B437" s="7" t="s">
        <v>133</v>
      </c>
      <c r="C437" s="7"/>
      <c r="D437" s="19" t="s">
        <v>2148</v>
      </c>
      <c r="E437" s="19" t="s">
        <v>2149</v>
      </c>
      <c r="F437" s="19" t="s">
        <v>1235</v>
      </c>
      <c r="G437" s="19"/>
      <c r="H437" s="20"/>
      <c r="I437" s="19"/>
      <c r="J437" s="19"/>
      <c r="K437" s="19"/>
      <c r="L437" s="19"/>
      <c r="M437" s="1"/>
      <c r="N437" s="19"/>
      <c r="O437" s="293">
        <v>1</v>
      </c>
      <c r="P437" s="293">
        <v>0</v>
      </c>
      <c r="Q437" s="19" t="s">
        <v>1232</v>
      </c>
      <c r="T437" s="14" t="s">
        <v>1232</v>
      </c>
      <c r="U437" s="1" t="s">
        <v>1232</v>
      </c>
    </row>
    <row r="438" spans="1:21">
      <c r="A438" s="7">
        <f t="shared" si="8"/>
        <v>429</v>
      </c>
      <c r="B438" s="7" t="s">
        <v>133</v>
      </c>
      <c r="C438" s="7"/>
      <c r="D438" s="19" t="s">
        <v>2150</v>
      </c>
      <c r="E438" s="19" t="s">
        <v>2151</v>
      </c>
      <c r="F438" s="19"/>
      <c r="G438" s="19"/>
      <c r="H438" s="20"/>
      <c r="I438" s="19"/>
      <c r="J438" s="19"/>
      <c r="K438" s="19"/>
      <c r="L438" s="19"/>
      <c r="M438" s="1"/>
      <c r="N438" s="19"/>
      <c r="O438" s="293"/>
      <c r="P438" s="293"/>
      <c r="Q438" s="19" t="s">
        <v>2152</v>
      </c>
      <c r="T438" s="14" t="s">
        <v>1232</v>
      </c>
      <c r="U438" s="1" t="s">
        <v>1232</v>
      </c>
    </row>
    <row r="439" spans="1:21">
      <c r="A439" s="7">
        <f t="shared" si="8"/>
        <v>430</v>
      </c>
      <c r="B439" s="7" t="s">
        <v>133</v>
      </c>
      <c r="C439" s="7"/>
      <c r="D439" s="19" t="s">
        <v>2153</v>
      </c>
      <c r="E439" s="19" t="s">
        <v>2154</v>
      </c>
      <c r="F439" s="19" t="s">
        <v>1235</v>
      </c>
      <c r="G439" s="19"/>
      <c r="H439" s="20"/>
      <c r="I439" s="19"/>
      <c r="J439" s="19"/>
      <c r="K439" s="19"/>
      <c r="L439" s="19"/>
      <c r="M439" s="1"/>
      <c r="N439" s="19"/>
      <c r="O439" s="293">
        <v>1</v>
      </c>
      <c r="P439" s="293">
        <v>0</v>
      </c>
      <c r="Q439" s="19" t="s">
        <v>1232</v>
      </c>
      <c r="T439" s="14" t="s">
        <v>1232</v>
      </c>
      <c r="U439" s="1" t="s">
        <v>1232</v>
      </c>
    </row>
    <row r="440" spans="1:21">
      <c r="A440" s="7">
        <f t="shared" si="8"/>
        <v>431</v>
      </c>
      <c r="B440" s="7" t="s">
        <v>133</v>
      </c>
      <c r="C440" s="7"/>
      <c r="D440" s="19" t="s">
        <v>2155</v>
      </c>
      <c r="E440" s="19" t="s">
        <v>2156</v>
      </c>
      <c r="F440" s="19"/>
      <c r="G440" s="19"/>
      <c r="H440" s="20"/>
      <c r="I440" s="19"/>
      <c r="J440" s="19"/>
      <c r="K440" s="19"/>
      <c r="L440" s="19"/>
      <c r="M440" s="1"/>
      <c r="N440" s="19"/>
      <c r="O440" s="293"/>
      <c r="P440" s="293"/>
      <c r="Q440" s="19" t="s">
        <v>2157</v>
      </c>
      <c r="T440" s="14" t="s">
        <v>1232</v>
      </c>
      <c r="U440" s="1" t="s">
        <v>1232</v>
      </c>
    </row>
    <row r="441" spans="1:21">
      <c r="A441" s="7">
        <f t="shared" si="8"/>
        <v>432</v>
      </c>
      <c r="B441" s="7" t="s">
        <v>133</v>
      </c>
      <c r="C441" s="7"/>
      <c r="D441" s="19" t="s">
        <v>2158</v>
      </c>
      <c r="E441" s="19" t="s">
        <v>2159</v>
      </c>
      <c r="F441" s="19" t="s">
        <v>1235</v>
      </c>
      <c r="G441" s="19"/>
      <c r="H441" s="20"/>
      <c r="I441" s="19"/>
      <c r="J441" s="19"/>
      <c r="K441" s="19"/>
      <c r="L441" s="19"/>
      <c r="M441" s="1"/>
      <c r="N441" s="19"/>
      <c r="O441" s="293">
        <v>2</v>
      </c>
      <c r="P441" s="293">
        <v>0</v>
      </c>
      <c r="Q441" s="19" t="s">
        <v>1232</v>
      </c>
      <c r="T441" s="14" t="s">
        <v>1232</v>
      </c>
      <c r="U441" s="1" t="s">
        <v>1232</v>
      </c>
    </row>
    <row r="442" spans="1:21">
      <c r="A442" s="7">
        <f t="shared" si="8"/>
        <v>433</v>
      </c>
      <c r="B442" s="7" t="s">
        <v>133</v>
      </c>
      <c r="C442" s="7"/>
      <c r="D442" s="19" t="s">
        <v>2160</v>
      </c>
      <c r="E442" s="19" t="s">
        <v>2161</v>
      </c>
      <c r="F442" s="19"/>
      <c r="G442" s="19"/>
      <c r="H442" s="20"/>
      <c r="I442" s="19"/>
      <c r="J442" s="19"/>
      <c r="K442" s="19"/>
      <c r="L442" s="19"/>
      <c r="M442" s="1"/>
      <c r="N442" s="19"/>
      <c r="O442" s="293"/>
      <c r="P442" s="293"/>
      <c r="Q442" s="19" t="s">
        <v>2162</v>
      </c>
      <c r="T442" s="14" t="s">
        <v>1232</v>
      </c>
      <c r="U442" s="1" t="s">
        <v>1232</v>
      </c>
    </row>
    <row r="443" spans="1:21">
      <c r="A443" s="7">
        <f t="shared" si="8"/>
        <v>434</v>
      </c>
      <c r="B443" s="7" t="s">
        <v>133</v>
      </c>
      <c r="C443" s="7"/>
      <c r="D443" s="19" t="s">
        <v>2163</v>
      </c>
      <c r="E443" s="19" t="s">
        <v>2164</v>
      </c>
      <c r="F443" s="19" t="s">
        <v>1230</v>
      </c>
      <c r="G443" s="19"/>
      <c r="H443" s="20"/>
      <c r="I443" s="19"/>
      <c r="J443" s="19"/>
      <c r="K443" s="19"/>
      <c r="L443" s="19" t="s">
        <v>71</v>
      </c>
      <c r="M443" s="1"/>
      <c r="N443" s="19"/>
      <c r="O443" s="293">
        <v>2</v>
      </c>
      <c r="P443" s="293">
        <v>0</v>
      </c>
      <c r="Q443" s="19" t="s">
        <v>1232</v>
      </c>
      <c r="T443" s="14" t="s">
        <v>1232</v>
      </c>
      <c r="U443" s="1" t="s">
        <v>1232</v>
      </c>
    </row>
    <row r="444" spans="1:21">
      <c r="A444" s="7">
        <f t="shared" si="8"/>
        <v>435</v>
      </c>
      <c r="B444" s="7" t="s">
        <v>133</v>
      </c>
      <c r="C444" s="7"/>
      <c r="D444" s="19" t="s">
        <v>2165</v>
      </c>
      <c r="E444" s="19" t="s">
        <v>2166</v>
      </c>
      <c r="F444" s="19" t="s">
        <v>1235</v>
      </c>
      <c r="G444" s="19"/>
      <c r="H444" s="20"/>
      <c r="I444" s="19"/>
      <c r="J444" s="19"/>
      <c r="K444" s="19"/>
      <c r="L444" s="19"/>
      <c r="M444" s="1"/>
      <c r="N444" s="19"/>
      <c r="O444" s="293">
        <v>1</v>
      </c>
      <c r="P444" s="293">
        <v>0</v>
      </c>
      <c r="Q444" s="19" t="s">
        <v>1232</v>
      </c>
      <c r="T444" s="14" t="s">
        <v>1232</v>
      </c>
      <c r="U444" s="1" t="s">
        <v>1232</v>
      </c>
    </row>
    <row r="445" spans="1:21">
      <c r="A445" s="7">
        <f t="shared" si="8"/>
        <v>436</v>
      </c>
      <c r="B445" s="7" t="s">
        <v>133</v>
      </c>
      <c r="C445" s="7"/>
      <c r="D445" s="19" t="s">
        <v>2167</v>
      </c>
      <c r="E445" s="19" t="s">
        <v>2168</v>
      </c>
      <c r="F445" s="19"/>
      <c r="G445" s="19"/>
      <c r="H445" s="20"/>
      <c r="I445" s="19"/>
      <c r="J445" s="19"/>
      <c r="K445" s="19"/>
      <c r="L445" s="19"/>
      <c r="M445" s="1"/>
      <c r="N445" s="19"/>
      <c r="O445" s="293"/>
      <c r="P445" s="293"/>
      <c r="Q445" s="19" t="s">
        <v>2169</v>
      </c>
      <c r="T445" s="14" t="s">
        <v>1232</v>
      </c>
      <c r="U445" s="1" t="s">
        <v>1232</v>
      </c>
    </row>
    <row r="446" spans="1:21">
      <c r="A446" s="7">
        <f t="shared" si="8"/>
        <v>437</v>
      </c>
      <c r="B446" s="7" t="s">
        <v>133</v>
      </c>
      <c r="C446" s="7"/>
      <c r="D446" s="19" t="s">
        <v>2170</v>
      </c>
      <c r="E446" s="19" t="s">
        <v>2171</v>
      </c>
      <c r="F446" s="19" t="s">
        <v>1235</v>
      </c>
      <c r="G446" s="19"/>
      <c r="H446" s="20"/>
      <c r="I446" s="19"/>
      <c r="J446" s="19"/>
      <c r="K446" s="19"/>
      <c r="L446" s="19"/>
      <c r="M446" s="1"/>
      <c r="N446" s="19"/>
      <c r="O446" s="293">
        <v>1</v>
      </c>
      <c r="P446" s="293">
        <v>0</v>
      </c>
      <c r="Q446" s="19" t="s">
        <v>1232</v>
      </c>
      <c r="T446" s="14" t="s">
        <v>1232</v>
      </c>
      <c r="U446" s="1" t="s">
        <v>1232</v>
      </c>
    </row>
    <row r="447" spans="1:21">
      <c r="A447" s="7">
        <f t="shared" si="8"/>
        <v>438</v>
      </c>
      <c r="B447" s="7" t="s">
        <v>133</v>
      </c>
      <c r="C447" s="7"/>
      <c r="D447" s="19" t="s">
        <v>2172</v>
      </c>
      <c r="E447" s="19" t="s">
        <v>2173</v>
      </c>
      <c r="F447" s="19"/>
      <c r="G447" s="19"/>
      <c r="H447" s="20"/>
      <c r="I447" s="19"/>
      <c r="J447" s="19"/>
      <c r="K447" s="19"/>
      <c r="L447" s="19"/>
      <c r="M447" s="1"/>
      <c r="N447" s="19"/>
      <c r="O447" s="293"/>
      <c r="P447" s="293"/>
      <c r="Q447" s="19" t="s">
        <v>2174</v>
      </c>
      <c r="T447" s="14" t="s">
        <v>1232</v>
      </c>
      <c r="U447" s="1" t="s">
        <v>1232</v>
      </c>
    </row>
    <row r="448" spans="1:21">
      <c r="A448" s="7">
        <f t="shared" si="8"/>
        <v>439</v>
      </c>
      <c r="B448" s="7" t="s">
        <v>133</v>
      </c>
      <c r="C448" s="7"/>
      <c r="D448" s="19" t="s">
        <v>2175</v>
      </c>
      <c r="E448" s="19" t="s">
        <v>2176</v>
      </c>
      <c r="F448" s="19" t="s">
        <v>1235</v>
      </c>
      <c r="G448" s="19"/>
      <c r="H448" s="20"/>
      <c r="I448" s="19"/>
      <c r="J448" s="19"/>
      <c r="K448" s="19"/>
      <c r="L448" s="19"/>
      <c r="M448" s="1"/>
      <c r="N448" s="19"/>
      <c r="O448" s="293">
        <v>1</v>
      </c>
      <c r="P448" s="293">
        <v>0</v>
      </c>
      <c r="Q448" s="19" t="s">
        <v>1232</v>
      </c>
      <c r="T448" s="14" t="s">
        <v>1232</v>
      </c>
      <c r="U448" s="1" t="s">
        <v>1232</v>
      </c>
    </row>
    <row r="449" spans="1:21">
      <c r="A449" s="7">
        <f t="shared" si="8"/>
        <v>440</v>
      </c>
      <c r="B449" s="7" t="s">
        <v>133</v>
      </c>
      <c r="C449" s="7"/>
      <c r="D449" s="19" t="s">
        <v>2177</v>
      </c>
      <c r="E449" s="19" t="s">
        <v>2178</v>
      </c>
      <c r="F449" s="19"/>
      <c r="G449" s="19"/>
      <c r="H449" s="20"/>
      <c r="I449" s="19"/>
      <c r="J449" s="19"/>
      <c r="K449" s="19"/>
      <c r="L449" s="19"/>
      <c r="M449" s="1"/>
      <c r="N449" s="19"/>
      <c r="O449" s="293"/>
      <c r="P449" s="293"/>
      <c r="Q449" s="19" t="s">
        <v>2179</v>
      </c>
      <c r="T449" s="14" t="s">
        <v>1232</v>
      </c>
      <c r="U449" s="1" t="s">
        <v>1232</v>
      </c>
    </row>
    <row r="450" spans="1:21">
      <c r="A450" s="7">
        <f t="shared" si="8"/>
        <v>441</v>
      </c>
      <c r="B450" s="7" t="s">
        <v>133</v>
      </c>
      <c r="C450" s="7"/>
      <c r="D450" s="19" t="s">
        <v>2180</v>
      </c>
      <c r="E450" s="19" t="s">
        <v>2181</v>
      </c>
      <c r="F450" s="19" t="s">
        <v>1230</v>
      </c>
      <c r="G450" s="19"/>
      <c r="H450" s="20"/>
      <c r="I450" s="19"/>
      <c r="J450" s="19"/>
      <c r="K450" s="19"/>
      <c r="L450" s="19"/>
      <c r="M450" s="1"/>
      <c r="N450" s="19"/>
      <c r="O450" s="293">
        <v>2</v>
      </c>
      <c r="P450" s="293">
        <v>0</v>
      </c>
      <c r="Q450" s="19" t="s">
        <v>1232</v>
      </c>
      <c r="T450" s="14" t="s">
        <v>1232</v>
      </c>
      <c r="U450" s="1" t="s">
        <v>1232</v>
      </c>
    </row>
    <row r="451" spans="1:21">
      <c r="A451" s="7">
        <f t="shared" si="8"/>
        <v>442</v>
      </c>
      <c r="B451" s="7" t="s">
        <v>133</v>
      </c>
      <c r="C451" s="7"/>
      <c r="D451" s="19" t="s">
        <v>2182</v>
      </c>
      <c r="E451" s="19" t="s">
        <v>2183</v>
      </c>
      <c r="F451" s="19" t="s">
        <v>1235</v>
      </c>
      <c r="G451" s="19"/>
      <c r="H451" s="20"/>
      <c r="I451" s="19"/>
      <c r="J451" s="19"/>
      <c r="K451" s="19"/>
      <c r="L451" s="19"/>
      <c r="M451" s="1"/>
      <c r="N451" s="19"/>
      <c r="O451" s="293">
        <v>1</v>
      </c>
      <c r="P451" s="293">
        <v>0</v>
      </c>
      <c r="Q451" s="19" t="s">
        <v>1232</v>
      </c>
      <c r="T451" s="14" t="s">
        <v>1232</v>
      </c>
      <c r="U451" s="1" t="s">
        <v>1232</v>
      </c>
    </row>
    <row r="452" spans="1:21">
      <c r="A452" s="7">
        <f t="shared" si="8"/>
        <v>443</v>
      </c>
      <c r="B452" s="7" t="s">
        <v>133</v>
      </c>
      <c r="C452" s="7"/>
      <c r="D452" s="19" t="s">
        <v>2184</v>
      </c>
      <c r="E452" s="19" t="s">
        <v>2185</v>
      </c>
      <c r="F452" s="19"/>
      <c r="G452" s="19"/>
      <c r="H452" s="20"/>
      <c r="I452" s="19"/>
      <c r="J452" s="19"/>
      <c r="K452" s="19"/>
      <c r="L452" s="19"/>
      <c r="M452" s="1"/>
      <c r="N452" s="19"/>
      <c r="O452" s="293"/>
      <c r="P452" s="293"/>
      <c r="Q452" s="19" t="s">
        <v>1911</v>
      </c>
      <c r="T452" s="14" t="s">
        <v>1232</v>
      </c>
      <c r="U452" s="1" t="s">
        <v>1232</v>
      </c>
    </row>
    <row r="453" spans="1:21">
      <c r="A453" s="7">
        <f t="shared" si="8"/>
        <v>444</v>
      </c>
      <c r="B453" s="7" t="s">
        <v>133</v>
      </c>
      <c r="C453" s="7"/>
      <c r="D453" s="19" t="s">
        <v>2186</v>
      </c>
      <c r="E453" s="19" t="s">
        <v>2187</v>
      </c>
      <c r="F453" s="19" t="s">
        <v>1235</v>
      </c>
      <c r="G453" s="19"/>
      <c r="H453" s="20"/>
      <c r="I453" s="19"/>
      <c r="J453" s="19"/>
      <c r="K453" s="19"/>
      <c r="L453" s="19"/>
      <c r="M453" s="1"/>
      <c r="N453" s="19"/>
      <c r="O453" s="293">
        <v>1</v>
      </c>
      <c r="P453" s="293">
        <v>0</v>
      </c>
      <c r="Q453" s="19" t="s">
        <v>1232</v>
      </c>
      <c r="T453" s="14" t="s">
        <v>1232</v>
      </c>
      <c r="U453" s="1" t="s">
        <v>1232</v>
      </c>
    </row>
    <row r="454" spans="1:21">
      <c r="A454" s="7">
        <f t="shared" si="8"/>
        <v>445</v>
      </c>
      <c r="B454" s="7" t="s">
        <v>133</v>
      </c>
      <c r="C454" s="7"/>
      <c r="D454" s="19" t="s">
        <v>2188</v>
      </c>
      <c r="E454" s="19" t="s">
        <v>2189</v>
      </c>
      <c r="F454" s="19"/>
      <c r="G454" s="19"/>
      <c r="H454" s="20"/>
      <c r="I454" s="19"/>
      <c r="J454" s="19"/>
      <c r="K454" s="19"/>
      <c r="L454" s="19"/>
      <c r="M454" s="1"/>
      <c r="N454" s="19"/>
      <c r="O454" s="293"/>
      <c r="P454" s="293"/>
      <c r="Q454" s="19" t="s">
        <v>1911</v>
      </c>
      <c r="T454" s="14" t="s">
        <v>1232</v>
      </c>
      <c r="U454" s="1" t="s">
        <v>1232</v>
      </c>
    </row>
    <row r="455" spans="1:21">
      <c r="A455" s="7">
        <f t="shared" si="8"/>
        <v>446</v>
      </c>
      <c r="B455" s="7" t="s">
        <v>133</v>
      </c>
      <c r="C455" s="7"/>
      <c r="D455" s="19" t="s">
        <v>2190</v>
      </c>
      <c r="E455" s="19" t="s">
        <v>2191</v>
      </c>
      <c r="F455" s="19" t="s">
        <v>1235</v>
      </c>
      <c r="G455" s="19"/>
      <c r="H455" s="20"/>
      <c r="I455" s="19"/>
      <c r="J455" s="19"/>
      <c r="K455" s="19"/>
      <c r="L455" s="19"/>
      <c r="M455" s="1"/>
      <c r="N455" s="19"/>
      <c r="O455" s="293">
        <v>1</v>
      </c>
      <c r="P455" s="293">
        <v>0</v>
      </c>
      <c r="Q455" s="19" t="s">
        <v>1232</v>
      </c>
      <c r="T455" s="14" t="s">
        <v>1232</v>
      </c>
      <c r="U455" s="1" t="s">
        <v>1232</v>
      </c>
    </row>
    <row r="456" spans="1:21">
      <c r="A456" s="7">
        <f t="shared" si="8"/>
        <v>447</v>
      </c>
      <c r="B456" s="7" t="s">
        <v>133</v>
      </c>
      <c r="C456" s="7"/>
      <c r="D456" s="19" t="s">
        <v>2192</v>
      </c>
      <c r="E456" s="19" t="s">
        <v>2193</v>
      </c>
      <c r="F456" s="19"/>
      <c r="G456" s="19"/>
      <c r="H456" s="20"/>
      <c r="I456" s="19"/>
      <c r="J456" s="19"/>
      <c r="K456" s="19"/>
      <c r="L456" s="19"/>
      <c r="M456" s="1"/>
      <c r="N456" s="19"/>
      <c r="O456" s="293"/>
      <c r="P456" s="293"/>
      <c r="Q456" s="19" t="s">
        <v>2194</v>
      </c>
      <c r="T456" s="14" t="s">
        <v>1232</v>
      </c>
      <c r="U456" s="1" t="s">
        <v>1232</v>
      </c>
    </row>
    <row r="457" spans="1:21">
      <c r="A457" s="7">
        <f t="shared" si="8"/>
        <v>448</v>
      </c>
      <c r="B457" s="7" t="s">
        <v>133</v>
      </c>
      <c r="C457" s="7"/>
      <c r="D457" s="19" t="s">
        <v>2195</v>
      </c>
      <c r="E457" s="19" t="s">
        <v>2196</v>
      </c>
      <c r="F457" s="19" t="s">
        <v>1235</v>
      </c>
      <c r="G457" s="19"/>
      <c r="H457" s="20"/>
      <c r="I457" s="19"/>
      <c r="J457" s="19"/>
      <c r="K457" s="19"/>
      <c r="L457" s="19"/>
      <c r="M457" s="1"/>
      <c r="N457" s="19"/>
      <c r="O457" s="293">
        <v>1</v>
      </c>
      <c r="P457" s="293">
        <v>0</v>
      </c>
      <c r="Q457" s="19" t="s">
        <v>1232</v>
      </c>
      <c r="T457" s="14" t="s">
        <v>1232</v>
      </c>
      <c r="U457" s="1" t="s">
        <v>1232</v>
      </c>
    </row>
    <row r="458" spans="1:21">
      <c r="A458" s="7">
        <f t="shared" si="8"/>
        <v>449</v>
      </c>
      <c r="B458" s="7" t="s">
        <v>133</v>
      </c>
      <c r="C458" s="7"/>
      <c r="D458" s="19" t="s">
        <v>2197</v>
      </c>
      <c r="E458" s="19" t="s">
        <v>2198</v>
      </c>
      <c r="F458" s="19"/>
      <c r="G458" s="19"/>
      <c r="H458" s="20"/>
      <c r="I458" s="19"/>
      <c r="J458" s="19"/>
      <c r="K458" s="19"/>
      <c r="L458" s="19"/>
      <c r="M458" s="1"/>
      <c r="N458" s="19"/>
      <c r="O458" s="293"/>
      <c r="P458" s="293"/>
      <c r="Q458" s="19" t="s">
        <v>1911</v>
      </c>
      <c r="T458" s="14" t="s">
        <v>1232</v>
      </c>
      <c r="U458" s="1" t="s">
        <v>1232</v>
      </c>
    </row>
    <row r="459" spans="1:21">
      <c r="A459" s="7">
        <f t="shared" si="8"/>
        <v>450</v>
      </c>
      <c r="B459" s="7" t="s">
        <v>133</v>
      </c>
      <c r="C459" s="7"/>
      <c r="D459" s="19" t="s">
        <v>2199</v>
      </c>
      <c r="E459" s="19" t="s">
        <v>2200</v>
      </c>
      <c r="F459" s="19" t="s">
        <v>1235</v>
      </c>
      <c r="G459" s="19"/>
      <c r="H459" s="20"/>
      <c r="I459" s="19"/>
      <c r="J459" s="19"/>
      <c r="K459" s="19"/>
      <c r="L459" s="19"/>
      <c r="M459" s="1"/>
      <c r="N459" s="19"/>
      <c r="O459" s="293">
        <v>1</v>
      </c>
      <c r="P459" s="293">
        <v>0</v>
      </c>
      <c r="Q459" s="19" t="s">
        <v>1232</v>
      </c>
      <c r="T459" s="14" t="s">
        <v>1232</v>
      </c>
      <c r="U459" s="1" t="s">
        <v>1232</v>
      </c>
    </row>
    <row r="460" spans="1:21">
      <c r="A460" s="7">
        <f t="shared" si="8"/>
        <v>451</v>
      </c>
      <c r="B460" s="7" t="s">
        <v>133</v>
      </c>
      <c r="C460" s="7"/>
      <c r="D460" s="19" t="s">
        <v>2201</v>
      </c>
      <c r="E460" s="19" t="s">
        <v>2202</v>
      </c>
      <c r="F460" s="19"/>
      <c r="G460" s="19"/>
      <c r="H460" s="20"/>
      <c r="I460" s="19"/>
      <c r="J460" s="19"/>
      <c r="K460" s="19"/>
      <c r="L460" s="19"/>
      <c r="M460" s="1"/>
      <c r="N460" s="19"/>
      <c r="O460" s="293"/>
      <c r="P460" s="293"/>
      <c r="Q460" s="19" t="s">
        <v>1319</v>
      </c>
      <c r="T460" s="14" t="s">
        <v>1232</v>
      </c>
      <c r="U460" s="1" t="s">
        <v>1232</v>
      </c>
    </row>
    <row r="461" spans="1:21">
      <c r="A461" s="7">
        <f t="shared" si="8"/>
        <v>452</v>
      </c>
      <c r="B461" s="7" t="s">
        <v>133</v>
      </c>
      <c r="C461" s="7"/>
      <c r="D461" s="19" t="s">
        <v>2203</v>
      </c>
      <c r="E461" s="19" t="s">
        <v>2204</v>
      </c>
      <c r="F461" s="19" t="s">
        <v>1235</v>
      </c>
      <c r="G461" s="19"/>
      <c r="H461" s="20"/>
      <c r="I461" s="19"/>
      <c r="J461" s="19"/>
      <c r="K461" s="19"/>
      <c r="L461" s="19"/>
      <c r="M461" s="1"/>
      <c r="N461" s="19"/>
      <c r="O461" s="293">
        <v>1</v>
      </c>
      <c r="P461" s="293">
        <v>0</v>
      </c>
      <c r="Q461" s="19" t="s">
        <v>1232</v>
      </c>
      <c r="T461" s="14" t="s">
        <v>1232</v>
      </c>
      <c r="U461" s="1" t="s">
        <v>1232</v>
      </c>
    </row>
    <row r="462" spans="1:21">
      <c r="A462" s="7">
        <f t="shared" si="8"/>
        <v>453</v>
      </c>
      <c r="B462" s="7" t="s">
        <v>133</v>
      </c>
      <c r="C462" s="7"/>
      <c r="D462" s="19" t="s">
        <v>2205</v>
      </c>
      <c r="E462" s="19" t="s">
        <v>2206</v>
      </c>
      <c r="F462" s="19"/>
      <c r="G462" s="19"/>
      <c r="H462" s="20"/>
      <c r="I462" s="19"/>
      <c r="J462" s="19"/>
      <c r="K462" s="19"/>
      <c r="L462" s="19"/>
      <c r="M462" s="1"/>
      <c r="N462" s="19"/>
      <c r="O462" s="293"/>
      <c r="P462" s="293"/>
      <c r="Q462" s="19" t="s">
        <v>2207</v>
      </c>
      <c r="T462" s="14" t="s">
        <v>1232</v>
      </c>
      <c r="U462" s="1" t="s">
        <v>1232</v>
      </c>
    </row>
    <row r="463" spans="1:21">
      <c r="A463" s="7">
        <f t="shared" si="8"/>
        <v>454</v>
      </c>
      <c r="B463" s="7" t="s">
        <v>133</v>
      </c>
      <c r="C463" s="7"/>
      <c r="D463" s="19" t="s">
        <v>2208</v>
      </c>
      <c r="E463" s="19" t="s">
        <v>2209</v>
      </c>
      <c r="F463" s="19" t="s">
        <v>1241</v>
      </c>
      <c r="G463" s="19"/>
      <c r="H463" s="20"/>
      <c r="I463" s="19"/>
      <c r="J463" s="19"/>
      <c r="K463" s="19"/>
      <c r="L463" s="19"/>
      <c r="M463" s="1"/>
      <c r="N463" s="19"/>
      <c r="O463" s="293">
        <v>5</v>
      </c>
      <c r="P463" s="293">
        <v>0</v>
      </c>
      <c r="Q463" s="19" t="s">
        <v>1232</v>
      </c>
      <c r="T463" s="14" t="s">
        <v>1232</v>
      </c>
      <c r="U463" s="1" t="s">
        <v>1232</v>
      </c>
    </row>
    <row r="464" spans="1:21">
      <c r="A464" s="7">
        <f t="shared" si="8"/>
        <v>455</v>
      </c>
      <c r="B464" s="7" t="s">
        <v>133</v>
      </c>
      <c r="C464" s="7"/>
      <c r="D464" s="19" t="s">
        <v>2210</v>
      </c>
      <c r="E464" s="19" t="s">
        <v>2211</v>
      </c>
      <c r="F464" s="19" t="s">
        <v>1230</v>
      </c>
      <c r="G464" s="19"/>
      <c r="H464" s="20"/>
      <c r="I464" s="19"/>
      <c r="J464" s="19"/>
      <c r="K464" s="19"/>
      <c r="L464" s="19"/>
      <c r="M464" s="1"/>
      <c r="N464" s="19" t="s">
        <v>1337</v>
      </c>
      <c r="O464" s="293">
        <v>3</v>
      </c>
      <c r="P464" s="293">
        <v>0</v>
      </c>
      <c r="Q464" s="90" t="s">
        <v>1355</v>
      </c>
      <c r="T464" s="14" t="s">
        <v>1232</v>
      </c>
      <c r="U464" s="1" t="s">
        <v>1232</v>
      </c>
    </row>
    <row r="465" spans="1:21">
      <c r="A465" s="7">
        <f t="shared" ref="A465:A528" si="9">IF(D465&lt;&gt;"",ROW()-9,"")</f>
        <v>456</v>
      </c>
      <c r="B465" s="7" t="s">
        <v>133</v>
      </c>
      <c r="C465" s="7"/>
      <c r="D465" s="19" t="s">
        <v>2212</v>
      </c>
      <c r="E465" s="19" t="s">
        <v>2213</v>
      </c>
      <c r="F465" s="19" t="s">
        <v>1235</v>
      </c>
      <c r="G465" s="19"/>
      <c r="H465" s="20"/>
      <c r="I465" s="19"/>
      <c r="J465" s="19"/>
      <c r="K465" s="19"/>
      <c r="L465" s="19"/>
      <c r="M465" s="1"/>
      <c r="N465" s="19"/>
      <c r="O465" s="293">
        <v>1</v>
      </c>
      <c r="P465" s="293">
        <v>0</v>
      </c>
      <c r="Q465" s="19" t="s">
        <v>1232</v>
      </c>
      <c r="T465" s="14" t="s">
        <v>1232</v>
      </c>
      <c r="U465" s="1" t="s">
        <v>1232</v>
      </c>
    </row>
    <row r="466" spans="1:21">
      <c r="A466" s="7">
        <f t="shared" si="9"/>
        <v>457</v>
      </c>
      <c r="B466" s="7" t="s">
        <v>133</v>
      </c>
      <c r="C466" s="7"/>
      <c r="D466" s="19" t="s">
        <v>2214</v>
      </c>
      <c r="E466" s="19" t="s">
        <v>2215</v>
      </c>
      <c r="F466" s="19"/>
      <c r="G466" s="19"/>
      <c r="H466" s="20"/>
      <c r="I466" s="19"/>
      <c r="J466" s="19"/>
      <c r="K466" s="19"/>
      <c r="L466" s="19"/>
      <c r="M466" s="1"/>
      <c r="N466" s="19"/>
      <c r="O466" s="293"/>
      <c r="P466" s="293"/>
      <c r="Q466" s="19" t="s">
        <v>2216</v>
      </c>
      <c r="T466" s="14" t="s">
        <v>1232</v>
      </c>
      <c r="U466" s="1" t="s">
        <v>1232</v>
      </c>
    </row>
    <row r="467" spans="1:21">
      <c r="A467" s="7">
        <f t="shared" si="9"/>
        <v>458</v>
      </c>
      <c r="B467" s="7" t="s">
        <v>133</v>
      </c>
      <c r="C467" s="7"/>
      <c r="D467" s="19" t="s">
        <v>2217</v>
      </c>
      <c r="E467" s="19" t="s">
        <v>2218</v>
      </c>
      <c r="F467" s="19" t="s">
        <v>1235</v>
      </c>
      <c r="G467" s="19"/>
      <c r="H467" s="20"/>
      <c r="I467" s="19"/>
      <c r="J467" s="19"/>
      <c r="K467" s="19"/>
      <c r="L467" s="19"/>
      <c r="M467" s="1"/>
      <c r="N467" s="19"/>
      <c r="O467" s="293">
        <v>1</v>
      </c>
      <c r="P467" s="293">
        <v>0</v>
      </c>
      <c r="Q467" s="19" t="s">
        <v>1232</v>
      </c>
      <c r="T467" s="14" t="s">
        <v>1232</v>
      </c>
      <c r="U467" s="1" t="s">
        <v>1232</v>
      </c>
    </row>
    <row r="468" spans="1:21">
      <c r="A468" s="7">
        <f t="shared" si="9"/>
        <v>459</v>
      </c>
      <c r="B468" s="7" t="s">
        <v>133</v>
      </c>
      <c r="C468" s="7"/>
      <c r="D468" s="19" t="s">
        <v>2219</v>
      </c>
      <c r="E468" s="19" t="s">
        <v>2220</v>
      </c>
      <c r="F468" s="19"/>
      <c r="G468" s="19"/>
      <c r="H468" s="20"/>
      <c r="I468" s="19"/>
      <c r="J468" s="19"/>
      <c r="K468" s="19"/>
      <c r="L468" s="19"/>
      <c r="M468" s="1"/>
      <c r="N468" s="19"/>
      <c r="O468" s="293"/>
      <c r="P468" s="293"/>
      <c r="Q468" s="19" t="s">
        <v>2221</v>
      </c>
      <c r="T468" s="14" t="s">
        <v>1232</v>
      </c>
      <c r="U468" s="1" t="s">
        <v>1232</v>
      </c>
    </row>
    <row r="469" spans="1:21">
      <c r="A469" s="7">
        <f t="shared" si="9"/>
        <v>460</v>
      </c>
      <c r="B469" s="7" t="s">
        <v>133</v>
      </c>
      <c r="C469" s="7"/>
      <c r="D469" s="19" t="s">
        <v>2222</v>
      </c>
      <c r="E469" s="19" t="s">
        <v>2223</v>
      </c>
      <c r="F469" s="19" t="s">
        <v>1235</v>
      </c>
      <c r="G469" s="19"/>
      <c r="H469" s="20"/>
      <c r="I469" s="19"/>
      <c r="J469" s="19"/>
      <c r="K469" s="19"/>
      <c r="L469" s="19"/>
      <c r="M469" s="1"/>
      <c r="N469" s="19"/>
      <c r="O469" s="293">
        <v>1</v>
      </c>
      <c r="P469" s="293">
        <v>0</v>
      </c>
      <c r="Q469" s="19" t="s">
        <v>1232</v>
      </c>
      <c r="T469" s="14" t="s">
        <v>1232</v>
      </c>
      <c r="U469" s="1" t="s">
        <v>1232</v>
      </c>
    </row>
    <row r="470" spans="1:21">
      <c r="A470" s="7">
        <f t="shared" si="9"/>
        <v>461</v>
      </c>
      <c r="B470" s="7" t="s">
        <v>133</v>
      </c>
      <c r="C470" s="7"/>
      <c r="D470" s="19" t="s">
        <v>2224</v>
      </c>
      <c r="E470" s="19" t="s">
        <v>2225</v>
      </c>
      <c r="F470" s="19"/>
      <c r="G470" s="19"/>
      <c r="H470" s="20"/>
      <c r="I470" s="19"/>
      <c r="J470" s="19"/>
      <c r="K470" s="19"/>
      <c r="L470" s="19"/>
      <c r="M470" s="1"/>
      <c r="N470" s="19"/>
      <c r="O470" s="293"/>
      <c r="P470" s="293"/>
      <c r="Q470" s="19" t="s">
        <v>2226</v>
      </c>
      <c r="T470" s="14" t="s">
        <v>1232</v>
      </c>
      <c r="U470" s="1" t="s">
        <v>1232</v>
      </c>
    </row>
    <row r="471" spans="1:21">
      <c r="A471" s="7">
        <f t="shared" si="9"/>
        <v>462</v>
      </c>
      <c r="B471" s="7" t="s">
        <v>133</v>
      </c>
      <c r="C471" s="7"/>
      <c r="D471" s="19" t="s">
        <v>2227</v>
      </c>
      <c r="E471" s="19" t="s">
        <v>2228</v>
      </c>
      <c r="F471" s="19" t="s">
        <v>1235</v>
      </c>
      <c r="G471" s="19"/>
      <c r="H471" s="20"/>
      <c r="I471" s="19"/>
      <c r="J471" s="19"/>
      <c r="K471" s="19"/>
      <c r="L471" s="19"/>
      <c r="M471" s="1"/>
      <c r="N471" s="19"/>
      <c r="O471" s="293">
        <v>1</v>
      </c>
      <c r="P471" s="293">
        <v>0</v>
      </c>
      <c r="Q471" s="19" t="s">
        <v>1232</v>
      </c>
      <c r="T471" s="14" t="s">
        <v>1232</v>
      </c>
      <c r="U471" s="1" t="s">
        <v>1232</v>
      </c>
    </row>
    <row r="472" spans="1:21">
      <c r="A472" s="7">
        <f t="shared" si="9"/>
        <v>463</v>
      </c>
      <c r="B472" s="7" t="s">
        <v>133</v>
      </c>
      <c r="C472" s="7"/>
      <c r="D472" s="19" t="s">
        <v>2229</v>
      </c>
      <c r="E472" s="19" t="s">
        <v>2230</v>
      </c>
      <c r="F472" s="19"/>
      <c r="G472" s="19"/>
      <c r="H472" s="20"/>
      <c r="I472" s="19"/>
      <c r="J472" s="19"/>
      <c r="K472" s="19"/>
      <c r="L472" s="19"/>
      <c r="M472" s="1"/>
      <c r="N472" s="19"/>
      <c r="O472" s="293"/>
      <c r="P472" s="293"/>
      <c r="Q472" s="19" t="s">
        <v>2231</v>
      </c>
      <c r="T472" s="14" t="s">
        <v>1232</v>
      </c>
      <c r="U472" s="1" t="s">
        <v>1232</v>
      </c>
    </row>
    <row r="473" spans="1:21">
      <c r="A473" s="7">
        <f t="shared" si="9"/>
        <v>464</v>
      </c>
      <c r="B473" s="7" t="s">
        <v>133</v>
      </c>
      <c r="C473" s="7"/>
      <c r="D473" s="19" t="s">
        <v>2232</v>
      </c>
      <c r="E473" s="19" t="s">
        <v>2233</v>
      </c>
      <c r="F473" s="19" t="s">
        <v>1230</v>
      </c>
      <c r="G473" s="19"/>
      <c r="H473" s="20"/>
      <c r="I473" s="19"/>
      <c r="J473" s="19"/>
      <c r="K473" s="19"/>
      <c r="L473" s="19"/>
      <c r="M473" s="1"/>
      <c r="N473" s="19" t="s">
        <v>1337</v>
      </c>
      <c r="O473" s="293">
        <v>2</v>
      </c>
      <c r="P473" s="293">
        <v>0</v>
      </c>
      <c r="Q473" s="90" t="s">
        <v>1355</v>
      </c>
      <c r="T473" s="14" t="s">
        <v>1232</v>
      </c>
      <c r="U473" s="1" t="s">
        <v>1232</v>
      </c>
    </row>
    <row r="474" spans="1:21">
      <c r="A474" s="7">
        <f t="shared" si="9"/>
        <v>465</v>
      </c>
      <c r="B474" s="7" t="s">
        <v>133</v>
      </c>
      <c r="C474" s="7"/>
      <c r="D474" s="19" t="s">
        <v>2234</v>
      </c>
      <c r="E474" s="19" t="s">
        <v>2235</v>
      </c>
      <c r="F474" s="19" t="s">
        <v>1230</v>
      </c>
      <c r="G474" s="19"/>
      <c r="H474" s="20"/>
      <c r="I474" s="19"/>
      <c r="J474" s="19"/>
      <c r="K474" s="145" t="s">
        <v>2236</v>
      </c>
      <c r="L474" s="19" t="s">
        <v>269</v>
      </c>
      <c r="M474" s="1" t="s">
        <v>2237</v>
      </c>
      <c r="N474" s="19" t="s">
        <v>2238</v>
      </c>
      <c r="O474" s="293">
        <v>8</v>
      </c>
      <c r="P474" s="293">
        <v>0</v>
      </c>
      <c r="Q474" s="19" t="s">
        <v>1232</v>
      </c>
      <c r="T474" s="14" t="s">
        <v>1232</v>
      </c>
      <c r="U474" s="1" t="s">
        <v>1232</v>
      </c>
    </row>
    <row r="475" spans="1:21">
      <c r="A475" s="7">
        <f t="shared" si="9"/>
        <v>466</v>
      </c>
      <c r="B475" s="7" t="s">
        <v>133</v>
      </c>
      <c r="C475" s="7"/>
      <c r="D475" s="19" t="s">
        <v>2239</v>
      </c>
      <c r="E475" s="19" t="s">
        <v>2240</v>
      </c>
      <c r="F475" s="19" t="s">
        <v>1235</v>
      </c>
      <c r="G475" s="19"/>
      <c r="H475" s="20"/>
      <c r="I475" s="19"/>
      <c r="J475" s="19"/>
      <c r="K475" s="19"/>
      <c r="L475" s="19"/>
      <c r="M475" s="1"/>
      <c r="N475" s="19"/>
      <c r="O475" s="293">
        <v>1</v>
      </c>
      <c r="P475" s="293">
        <v>0</v>
      </c>
      <c r="Q475" s="19" t="s">
        <v>1232</v>
      </c>
      <c r="T475" s="14" t="s">
        <v>1232</v>
      </c>
      <c r="U475" s="1" t="s">
        <v>1232</v>
      </c>
    </row>
    <row r="476" spans="1:21">
      <c r="A476" s="7">
        <f t="shared" si="9"/>
        <v>467</v>
      </c>
      <c r="B476" s="7" t="s">
        <v>133</v>
      </c>
      <c r="C476" s="7"/>
      <c r="D476" s="19" t="s">
        <v>2241</v>
      </c>
      <c r="E476" s="19" t="s">
        <v>2242</v>
      </c>
      <c r="F476" s="19"/>
      <c r="G476" s="19"/>
      <c r="H476" s="20"/>
      <c r="I476" s="19"/>
      <c r="J476" s="19"/>
      <c r="K476" s="19"/>
      <c r="L476" s="19"/>
      <c r="M476" s="1"/>
      <c r="N476" s="19"/>
      <c r="O476" s="293"/>
      <c r="P476" s="293"/>
      <c r="Q476" s="19" t="s">
        <v>1911</v>
      </c>
      <c r="T476" s="14" t="s">
        <v>1232</v>
      </c>
      <c r="U476" s="1" t="s">
        <v>1232</v>
      </c>
    </row>
    <row r="477" spans="1:21">
      <c r="A477" s="7">
        <f t="shared" si="9"/>
        <v>468</v>
      </c>
      <c r="B477" s="7" t="s">
        <v>133</v>
      </c>
      <c r="C477" s="7"/>
      <c r="D477" s="19" t="s">
        <v>2243</v>
      </c>
      <c r="E477" s="19" t="s">
        <v>2244</v>
      </c>
      <c r="F477" s="19" t="s">
        <v>1235</v>
      </c>
      <c r="G477" s="19"/>
      <c r="H477" s="20"/>
      <c r="I477" s="19"/>
      <c r="J477" s="19"/>
      <c r="K477" s="19"/>
      <c r="L477" s="19"/>
      <c r="M477" s="1"/>
      <c r="N477" s="19"/>
      <c r="O477" s="293">
        <v>1</v>
      </c>
      <c r="P477" s="293">
        <v>0</v>
      </c>
      <c r="Q477" s="19" t="s">
        <v>1232</v>
      </c>
      <c r="T477" s="14" t="s">
        <v>1232</v>
      </c>
      <c r="U477" s="1" t="s">
        <v>1232</v>
      </c>
    </row>
    <row r="478" spans="1:21">
      <c r="A478" s="7">
        <f t="shared" si="9"/>
        <v>469</v>
      </c>
      <c r="B478" s="7" t="s">
        <v>133</v>
      </c>
      <c r="C478" s="7"/>
      <c r="D478" s="19" t="s">
        <v>2245</v>
      </c>
      <c r="E478" s="19" t="s">
        <v>2246</v>
      </c>
      <c r="F478" s="19"/>
      <c r="G478" s="19"/>
      <c r="H478" s="20"/>
      <c r="I478" s="19"/>
      <c r="J478" s="19"/>
      <c r="K478" s="19"/>
      <c r="L478" s="19"/>
      <c r="M478" s="1"/>
      <c r="N478" s="19"/>
      <c r="O478" s="293"/>
      <c r="P478" s="293"/>
      <c r="Q478" s="19" t="s">
        <v>2247</v>
      </c>
      <c r="T478" s="14" t="s">
        <v>1232</v>
      </c>
      <c r="U478" s="1" t="s">
        <v>1232</v>
      </c>
    </row>
    <row r="479" spans="1:21">
      <c r="A479" s="7">
        <f t="shared" si="9"/>
        <v>470</v>
      </c>
      <c r="B479" s="7" t="s">
        <v>133</v>
      </c>
      <c r="C479" s="7"/>
      <c r="D479" s="19" t="s">
        <v>2248</v>
      </c>
      <c r="E479" s="19" t="s">
        <v>2249</v>
      </c>
      <c r="F479" s="19" t="s">
        <v>1230</v>
      </c>
      <c r="G479" s="19"/>
      <c r="H479" s="20"/>
      <c r="I479" s="19"/>
      <c r="J479" s="19"/>
      <c r="K479" s="19"/>
      <c r="L479" s="19"/>
      <c r="M479" s="1"/>
      <c r="N479" s="19" t="s">
        <v>2250</v>
      </c>
      <c r="O479" s="293">
        <v>3</v>
      </c>
      <c r="P479" s="293">
        <v>0</v>
      </c>
      <c r="Q479" s="19" t="s">
        <v>1232</v>
      </c>
      <c r="T479" s="14" t="s">
        <v>1232</v>
      </c>
      <c r="U479" s="1" t="s">
        <v>1232</v>
      </c>
    </row>
    <row r="480" spans="1:21">
      <c r="A480" s="7">
        <f t="shared" si="9"/>
        <v>471</v>
      </c>
      <c r="B480" s="7" t="s">
        <v>133</v>
      </c>
      <c r="C480" s="7"/>
      <c r="D480" s="19" t="s">
        <v>2251</v>
      </c>
      <c r="E480" s="19" t="s">
        <v>2252</v>
      </c>
      <c r="F480" s="19" t="s">
        <v>1230</v>
      </c>
      <c r="G480" s="19"/>
      <c r="H480" s="20"/>
      <c r="I480" s="19"/>
      <c r="J480" s="19"/>
      <c r="K480" s="19"/>
      <c r="L480" s="19"/>
      <c r="M480" s="1"/>
      <c r="N480" s="19"/>
      <c r="O480" s="293">
        <v>5</v>
      </c>
      <c r="P480" s="293">
        <v>0</v>
      </c>
      <c r="Q480" s="19" t="s">
        <v>1232</v>
      </c>
      <c r="T480" s="14" t="s">
        <v>1232</v>
      </c>
      <c r="U480" s="1" t="s">
        <v>1232</v>
      </c>
    </row>
    <row r="481" spans="1:21">
      <c r="A481" s="7">
        <f t="shared" si="9"/>
        <v>472</v>
      </c>
      <c r="B481" s="7" t="s">
        <v>133</v>
      </c>
      <c r="C481" s="7"/>
      <c r="D481" s="19" t="s">
        <v>2253</v>
      </c>
      <c r="E481" s="19" t="s">
        <v>2254</v>
      </c>
      <c r="F481" s="19" t="s">
        <v>1230</v>
      </c>
      <c r="G481" s="19"/>
      <c r="H481" s="20"/>
      <c r="I481" s="19"/>
      <c r="J481" s="19"/>
      <c r="K481" s="19"/>
      <c r="L481" s="19"/>
      <c r="M481" s="1"/>
      <c r="N481" s="19" t="s">
        <v>1337</v>
      </c>
      <c r="O481" s="293">
        <v>3</v>
      </c>
      <c r="P481" s="293">
        <v>0</v>
      </c>
      <c r="Q481" s="90" t="s">
        <v>1355</v>
      </c>
      <c r="T481" s="14" t="s">
        <v>1232</v>
      </c>
      <c r="U481" s="1" t="s">
        <v>1232</v>
      </c>
    </row>
    <row r="482" spans="1:21">
      <c r="A482" s="7">
        <f t="shared" si="9"/>
        <v>473</v>
      </c>
      <c r="B482" s="7" t="s">
        <v>133</v>
      </c>
      <c r="C482" s="7"/>
      <c r="D482" s="19" t="s">
        <v>2255</v>
      </c>
      <c r="E482" s="19" t="s">
        <v>2256</v>
      </c>
      <c r="F482" s="19" t="s">
        <v>1230</v>
      </c>
      <c r="G482" s="19"/>
      <c r="H482" s="20"/>
      <c r="I482" s="19"/>
      <c r="J482" s="19"/>
      <c r="K482" s="19"/>
      <c r="L482" s="19"/>
      <c r="M482" s="1"/>
      <c r="N482" s="19"/>
      <c r="O482" s="293">
        <v>3</v>
      </c>
      <c r="P482" s="293">
        <v>0</v>
      </c>
      <c r="Q482" s="19" t="s">
        <v>1232</v>
      </c>
      <c r="T482" s="14" t="s">
        <v>1232</v>
      </c>
      <c r="U482" s="1" t="s">
        <v>1232</v>
      </c>
    </row>
    <row r="483" spans="1:21">
      <c r="A483" s="7">
        <f t="shared" si="9"/>
        <v>474</v>
      </c>
      <c r="B483" s="7" t="s">
        <v>133</v>
      </c>
      <c r="C483" s="7"/>
      <c r="D483" s="19" t="s">
        <v>2257</v>
      </c>
      <c r="E483" s="19" t="s">
        <v>2258</v>
      </c>
      <c r="F483" s="19" t="s">
        <v>1230</v>
      </c>
      <c r="G483" s="19"/>
      <c r="H483" s="20"/>
      <c r="I483" s="19"/>
      <c r="J483" s="19"/>
      <c r="K483" s="19"/>
      <c r="L483" s="19"/>
      <c r="M483" s="1"/>
      <c r="N483" s="19"/>
      <c r="O483" s="293">
        <v>3</v>
      </c>
      <c r="P483" s="293">
        <v>0</v>
      </c>
      <c r="Q483" s="19" t="s">
        <v>1232</v>
      </c>
      <c r="T483" s="14" t="s">
        <v>1232</v>
      </c>
      <c r="U483" s="1" t="s">
        <v>1232</v>
      </c>
    </row>
    <row r="484" spans="1:21">
      <c r="A484" s="7">
        <f t="shared" si="9"/>
        <v>475</v>
      </c>
      <c r="B484" s="7" t="s">
        <v>133</v>
      </c>
      <c r="C484" s="7"/>
      <c r="D484" s="19" t="s">
        <v>2259</v>
      </c>
      <c r="E484" s="19" t="s">
        <v>2260</v>
      </c>
      <c r="F484" s="19" t="s">
        <v>1230</v>
      </c>
      <c r="G484" s="19"/>
      <c r="H484" s="20"/>
      <c r="I484" s="19"/>
      <c r="J484" s="19"/>
      <c r="K484" s="19"/>
      <c r="L484" s="19"/>
      <c r="M484" s="1"/>
      <c r="N484" s="19" t="s">
        <v>2261</v>
      </c>
      <c r="O484" s="293">
        <v>5</v>
      </c>
      <c r="P484" s="293">
        <v>0</v>
      </c>
      <c r="Q484" s="19" t="s">
        <v>1232</v>
      </c>
      <c r="T484" s="14" t="s">
        <v>1232</v>
      </c>
      <c r="U484" s="1" t="s">
        <v>1232</v>
      </c>
    </row>
    <row r="485" spans="1:21">
      <c r="A485" s="7">
        <f t="shared" si="9"/>
        <v>476</v>
      </c>
      <c r="B485" s="7" t="s">
        <v>133</v>
      </c>
      <c r="C485" s="7"/>
      <c r="D485" s="19" t="s">
        <v>2262</v>
      </c>
      <c r="E485" s="19" t="s">
        <v>2263</v>
      </c>
      <c r="F485" s="19" t="s">
        <v>1235</v>
      </c>
      <c r="G485" s="19"/>
      <c r="H485" s="20"/>
      <c r="I485" s="19"/>
      <c r="J485" s="19"/>
      <c r="K485" s="19"/>
      <c r="L485" s="19"/>
      <c r="M485" s="1"/>
      <c r="N485" s="19"/>
      <c r="O485" s="293">
        <v>1</v>
      </c>
      <c r="P485" s="293">
        <v>0</v>
      </c>
      <c r="Q485" s="19" t="s">
        <v>1232</v>
      </c>
      <c r="T485" s="14" t="s">
        <v>1232</v>
      </c>
      <c r="U485" s="1" t="s">
        <v>1232</v>
      </c>
    </row>
    <row r="486" spans="1:21">
      <c r="A486" s="7">
        <f t="shared" si="9"/>
        <v>477</v>
      </c>
      <c r="B486" s="7" t="s">
        <v>133</v>
      </c>
      <c r="C486" s="7"/>
      <c r="D486" s="19" t="s">
        <v>2264</v>
      </c>
      <c r="E486" s="19" t="s">
        <v>2265</v>
      </c>
      <c r="F486" s="19"/>
      <c r="G486" s="19"/>
      <c r="H486" s="20"/>
      <c r="I486" s="19"/>
      <c r="J486" s="19"/>
      <c r="K486" s="19"/>
      <c r="L486" s="19"/>
      <c r="M486" s="1"/>
      <c r="N486" s="19"/>
      <c r="O486" s="293"/>
      <c r="P486" s="293"/>
      <c r="Q486" s="19" t="s">
        <v>1319</v>
      </c>
      <c r="T486" s="14" t="s">
        <v>1232</v>
      </c>
      <c r="U486" s="1" t="s">
        <v>1232</v>
      </c>
    </row>
    <row r="487" spans="1:21">
      <c r="A487" s="7">
        <f t="shared" si="9"/>
        <v>478</v>
      </c>
      <c r="B487" s="7" t="s">
        <v>133</v>
      </c>
      <c r="C487" s="7"/>
      <c r="D487" s="19" t="s">
        <v>2266</v>
      </c>
      <c r="E487" s="19" t="s">
        <v>2267</v>
      </c>
      <c r="F487" s="19" t="s">
        <v>1235</v>
      </c>
      <c r="G487" s="19"/>
      <c r="H487" s="20"/>
      <c r="I487" s="19"/>
      <c r="J487" s="19"/>
      <c r="K487" s="19"/>
      <c r="L487" s="19"/>
      <c r="M487" s="1"/>
      <c r="N487" s="19"/>
      <c r="O487" s="293">
        <v>1</v>
      </c>
      <c r="P487" s="293">
        <v>0</v>
      </c>
      <c r="Q487" s="19" t="s">
        <v>1232</v>
      </c>
      <c r="T487" s="14" t="s">
        <v>1232</v>
      </c>
      <c r="U487" s="1" t="s">
        <v>1232</v>
      </c>
    </row>
    <row r="488" spans="1:21">
      <c r="A488" s="7">
        <f t="shared" si="9"/>
        <v>479</v>
      </c>
      <c r="B488" s="7" t="s">
        <v>133</v>
      </c>
      <c r="C488" s="7"/>
      <c r="D488" s="19" t="s">
        <v>2268</v>
      </c>
      <c r="E488" s="19" t="s">
        <v>2269</v>
      </c>
      <c r="F488" s="19"/>
      <c r="G488" s="19"/>
      <c r="H488" s="20"/>
      <c r="I488" s="19"/>
      <c r="J488" s="19"/>
      <c r="K488" s="19"/>
      <c r="L488" s="19"/>
      <c r="M488" s="1"/>
      <c r="N488" s="19"/>
      <c r="O488" s="293"/>
      <c r="P488" s="293"/>
      <c r="Q488" s="19" t="s">
        <v>2138</v>
      </c>
      <c r="T488" s="14" t="s">
        <v>1232</v>
      </c>
      <c r="U488" s="1" t="s">
        <v>1232</v>
      </c>
    </row>
    <row r="489" spans="1:21">
      <c r="A489" s="7">
        <f t="shared" si="9"/>
        <v>480</v>
      </c>
      <c r="B489" s="7" t="s">
        <v>133</v>
      </c>
      <c r="C489" s="7"/>
      <c r="D489" s="19" t="s">
        <v>2270</v>
      </c>
      <c r="E489" s="19" t="s">
        <v>2271</v>
      </c>
      <c r="F489" s="19" t="s">
        <v>1230</v>
      </c>
      <c r="G489" s="19"/>
      <c r="H489" s="20"/>
      <c r="I489" s="19"/>
      <c r="J489" s="19"/>
      <c r="K489" s="145" t="s">
        <v>2236</v>
      </c>
      <c r="L489" s="19" t="s">
        <v>269</v>
      </c>
      <c r="M489" s="1" t="s">
        <v>2237</v>
      </c>
      <c r="N489" s="19" t="s">
        <v>2238</v>
      </c>
      <c r="O489" s="293">
        <v>3</v>
      </c>
      <c r="P489" s="293">
        <v>0</v>
      </c>
      <c r="Q489" s="19" t="s">
        <v>1232</v>
      </c>
      <c r="T489" s="14" t="s">
        <v>1232</v>
      </c>
      <c r="U489" s="1" t="s">
        <v>1232</v>
      </c>
    </row>
    <row r="490" spans="1:21">
      <c r="A490" s="7">
        <f t="shared" si="9"/>
        <v>481</v>
      </c>
      <c r="B490" s="7" t="s">
        <v>133</v>
      </c>
      <c r="C490" s="7"/>
      <c r="D490" s="19" t="s">
        <v>2272</v>
      </c>
      <c r="E490" s="19" t="s">
        <v>2273</v>
      </c>
      <c r="F490" s="19" t="s">
        <v>1235</v>
      </c>
      <c r="G490" s="19"/>
      <c r="H490" s="20"/>
      <c r="I490" s="19"/>
      <c r="J490" s="19"/>
      <c r="K490" s="19"/>
      <c r="L490" s="19"/>
      <c r="M490" s="1"/>
      <c r="N490" s="19"/>
      <c r="O490" s="293">
        <v>1</v>
      </c>
      <c r="P490" s="293">
        <v>0</v>
      </c>
      <c r="Q490" s="19" t="s">
        <v>1232</v>
      </c>
      <c r="T490" s="14" t="s">
        <v>1232</v>
      </c>
      <c r="U490" s="1" t="s">
        <v>1232</v>
      </c>
    </row>
    <row r="491" spans="1:21">
      <c r="A491" s="7">
        <f t="shared" si="9"/>
        <v>482</v>
      </c>
      <c r="B491" s="7" t="s">
        <v>133</v>
      </c>
      <c r="C491" s="7"/>
      <c r="D491" s="19" t="s">
        <v>2274</v>
      </c>
      <c r="E491" s="19" t="s">
        <v>2275</v>
      </c>
      <c r="F491" s="19"/>
      <c r="G491" s="19"/>
      <c r="H491" s="20"/>
      <c r="I491" s="19"/>
      <c r="J491" s="19"/>
      <c r="K491" s="19"/>
      <c r="L491" s="19"/>
      <c r="M491" s="1"/>
      <c r="N491" s="19"/>
      <c r="O491" s="293"/>
      <c r="P491" s="293"/>
      <c r="Q491" s="19" t="s">
        <v>1911</v>
      </c>
      <c r="T491" s="14" t="s">
        <v>1232</v>
      </c>
      <c r="U491" s="1" t="s">
        <v>1232</v>
      </c>
    </row>
    <row r="492" spans="1:21">
      <c r="A492" s="7">
        <f t="shared" si="9"/>
        <v>483</v>
      </c>
      <c r="B492" s="7" t="s">
        <v>133</v>
      </c>
      <c r="C492" s="7"/>
      <c r="D492" s="19" t="s">
        <v>2276</v>
      </c>
      <c r="E492" s="19" t="s">
        <v>2277</v>
      </c>
      <c r="F492" s="19" t="s">
        <v>1235</v>
      </c>
      <c r="G492" s="19"/>
      <c r="H492" s="20"/>
      <c r="I492" s="19"/>
      <c r="J492" s="19"/>
      <c r="K492" s="19"/>
      <c r="L492" s="19"/>
      <c r="M492" s="1"/>
      <c r="N492" s="19"/>
      <c r="O492" s="293">
        <v>1</v>
      </c>
      <c r="P492" s="293">
        <v>0</v>
      </c>
      <c r="Q492" s="19" t="s">
        <v>1232</v>
      </c>
      <c r="T492" s="14" t="s">
        <v>1232</v>
      </c>
      <c r="U492" s="1" t="s">
        <v>1232</v>
      </c>
    </row>
    <row r="493" spans="1:21">
      <c r="A493" s="7">
        <f t="shared" si="9"/>
        <v>484</v>
      </c>
      <c r="B493" s="7" t="s">
        <v>133</v>
      </c>
      <c r="C493" s="7"/>
      <c r="D493" s="19" t="s">
        <v>2278</v>
      </c>
      <c r="E493" s="19" t="s">
        <v>2279</v>
      </c>
      <c r="F493" s="19"/>
      <c r="G493" s="19"/>
      <c r="H493" s="20"/>
      <c r="I493" s="19"/>
      <c r="J493" s="19"/>
      <c r="K493" s="19"/>
      <c r="L493" s="19"/>
      <c r="M493" s="1"/>
      <c r="N493" s="19"/>
      <c r="O493" s="293"/>
      <c r="P493" s="293"/>
      <c r="Q493" s="19" t="s">
        <v>2280</v>
      </c>
      <c r="T493" s="14" t="s">
        <v>1232</v>
      </c>
      <c r="U493" s="1" t="s">
        <v>1232</v>
      </c>
    </row>
    <row r="494" spans="1:21">
      <c r="A494" s="7">
        <f t="shared" si="9"/>
        <v>485</v>
      </c>
      <c r="B494" s="7" t="s">
        <v>133</v>
      </c>
      <c r="C494" s="7"/>
      <c r="D494" s="19" t="s">
        <v>2281</v>
      </c>
      <c r="E494" s="19" t="s">
        <v>2282</v>
      </c>
      <c r="F494" s="19" t="s">
        <v>1230</v>
      </c>
      <c r="G494" s="19"/>
      <c r="H494" s="20"/>
      <c r="I494" s="19"/>
      <c r="J494" s="19"/>
      <c r="K494" s="145" t="s">
        <v>2236</v>
      </c>
      <c r="L494" s="19" t="s">
        <v>269</v>
      </c>
      <c r="M494" s="1" t="s">
        <v>2237</v>
      </c>
      <c r="N494" s="19" t="s">
        <v>2238</v>
      </c>
      <c r="O494" s="293">
        <v>3</v>
      </c>
      <c r="P494" s="293">
        <v>0</v>
      </c>
      <c r="Q494" s="19" t="s">
        <v>1232</v>
      </c>
      <c r="T494" s="14" t="s">
        <v>1232</v>
      </c>
      <c r="U494" s="1" t="s">
        <v>1232</v>
      </c>
    </row>
    <row r="495" spans="1:21">
      <c r="A495" s="7">
        <f t="shared" si="9"/>
        <v>486</v>
      </c>
      <c r="B495" s="7" t="s">
        <v>133</v>
      </c>
      <c r="C495" s="7"/>
      <c r="D495" s="19" t="s">
        <v>2283</v>
      </c>
      <c r="E495" s="19" t="s">
        <v>2284</v>
      </c>
      <c r="F495" s="19" t="s">
        <v>1230</v>
      </c>
      <c r="G495" s="19"/>
      <c r="H495" s="20"/>
      <c r="I495" s="19"/>
      <c r="J495" s="19"/>
      <c r="K495" s="145" t="s">
        <v>2236</v>
      </c>
      <c r="L495" s="19" t="s">
        <v>269</v>
      </c>
      <c r="M495" s="1" t="s">
        <v>2237</v>
      </c>
      <c r="N495" s="19" t="s">
        <v>2238</v>
      </c>
      <c r="O495" s="293">
        <v>3</v>
      </c>
      <c r="P495" s="293">
        <v>0</v>
      </c>
      <c r="Q495" s="19" t="s">
        <v>1232</v>
      </c>
      <c r="T495" s="14" t="s">
        <v>1232</v>
      </c>
      <c r="U495" s="1" t="s">
        <v>1232</v>
      </c>
    </row>
    <row r="496" spans="1:21">
      <c r="A496" s="7">
        <f t="shared" si="9"/>
        <v>487</v>
      </c>
      <c r="B496" s="7" t="s">
        <v>133</v>
      </c>
      <c r="C496" s="7"/>
      <c r="D496" s="19" t="s">
        <v>2285</v>
      </c>
      <c r="E496" s="19" t="s">
        <v>2286</v>
      </c>
      <c r="F496" s="19" t="s">
        <v>1235</v>
      </c>
      <c r="G496" s="19"/>
      <c r="H496" s="20"/>
      <c r="I496" s="19"/>
      <c r="J496" s="19"/>
      <c r="K496" s="19"/>
      <c r="L496" s="19"/>
      <c r="M496" s="1"/>
      <c r="N496" s="19"/>
      <c r="O496" s="293">
        <v>1</v>
      </c>
      <c r="P496" s="293">
        <v>0</v>
      </c>
      <c r="Q496" s="19" t="s">
        <v>1232</v>
      </c>
      <c r="T496" s="14" t="s">
        <v>1232</v>
      </c>
      <c r="U496" s="1" t="s">
        <v>1232</v>
      </c>
    </row>
    <row r="497" spans="1:21">
      <c r="A497" s="7">
        <f t="shared" si="9"/>
        <v>488</v>
      </c>
      <c r="B497" s="7" t="s">
        <v>133</v>
      </c>
      <c r="C497" s="7"/>
      <c r="D497" s="19" t="s">
        <v>2287</v>
      </c>
      <c r="E497" s="19" t="s">
        <v>2288</v>
      </c>
      <c r="F497" s="19"/>
      <c r="G497" s="19"/>
      <c r="H497" s="20"/>
      <c r="I497" s="19"/>
      <c r="J497" s="19"/>
      <c r="K497" s="19"/>
      <c r="L497" s="19"/>
      <c r="M497" s="1"/>
      <c r="N497" s="19"/>
      <c r="O497" s="293"/>
      <c r="P497" s="293"/>
      <c r="Q497" s="19" t="s">
        <v>2138</v>
      </c>
      <c r="T497" s="14" t="s">
        <v>1232</v>
      </c>
      <c r="U497" s="1" t="s">
        <v>1232</v>
      </c>
    </row>
    <row r="498" spans="1:21">
      <c r="A498" s="7">
        <f t="shared" si="9"/>
        <v>489</v>
      </c>
      <c r="B498" s="7" t="s">
        <v>133</v>
      </c>
      <c r="C498" s="7"/>
      <c r="D498" s="19" t="s">
        <v>2289</v>
      </c>
      <c r="E498" s="19" t="s">
        <v>2290</v>
      </c>
      <c r="F498" s="19" t="s">
        <v>1235</v>
      </c>
      <c r="G498" s="19"/>
      <c r="H498" s="20"/>
      <c r="I498" s="19"/>
      <c r="J498" s="19"/>
      <c r="K498" s="19"/>
      <c r="L498" s="19"/>
      <c r="M498" s="1"/>
      <c r="N498" s="19"/>
      <c r="O498" s="293">
        <v>1</v>
      </c>
      <c r="P498" s="293">
        <v>0</v>
      </c>
      <c r="Q498" s="19" t="s">
        <v>1232</v>
      </c>
      <c r="T498" s="14" t="s">
        <v>1232</v>
      </c>
      <c r="U498" s="1" t="s">
        <v>1232</v>
      </c>
    </row>
    <row r="499" spans="1:21">
      <c r="A499" s="7">
        <f t="shared" si="9"/>
        <v>490</v>
      </c>
      <c r="B499" s="7" t="s">
        <v>133</v>
      </c>
      <c r="C499" s="7"/>
      <c r="D499" s="19" t="s">
        <v>2291</v>
      </c>
      <c r="E499" s="19" t="s">
        <v>2292</v>
      </c>
      <c r="F499" s="19"/>
      <c r="G499" s="19"/>
      <c r="H499" s="20"/>
      <c r="I499" s="19"/>
      <c r="J499" s="19"/>
      <c r="K499" s="19"/>
      <c r="L499" s="19"/>
      <c r="M499" s="1"/>
      <c r="N499" s="19"/>
      <c r="O499" s="293"/>
      <c r="P499" s="293"/>
      <c r="Q499" s="19" t="s">
        <v>1319</v>
      </c>
      <c r="T499" s="14" t="s">
        <v>1232</v>
      </c>
      <c r="U499" s="1" t="s">
        <v>1232</v>
      </c>
    </row>
    <row r="500" spans="1:21">
      <c r="A500" s="7">
        <f t="shared" si="9"/>
        <v>491</v>
      </c>
      <c r="B500" s="7" t="s">
        <v>133</v>
      </c>
      <c r="C500" s="7"/>
      <c r="D500" s="19" t="s">
        <v>2293</v>
      </c>
      <c r="E500" s="19" t="s">
        <v>2294</v>
      </c>
      <c r="F500" s="19" t="s">
        <v>1235</v>
      </c>
      <c r="G500" s="19"/>
      <c r="H500" s="20"/>
      <c r="I500" s="19"/>
      <c r="J500" s="19"/>
      <c r="K500" s="19"/>
      <c r="L500" s="19"/>
      <c r="M500" s="1"/>
      <c r="N500" s="19"/>
      <c r="O500" s="293">
        <v>1</v>
      </c>
      <c r="P500" s="293">
        <v>0</v>
      </c>
      <c r="Q500" s="19" t="s">
        <v>1232</v>
      </c>
      <c r="T500" s="14" t="s">
        <v>1232</v>
      </c>
      <c r="U500" s="1" t="s">
        <v>1232</v>
      </c>
    </row>
    <row r="501" spans="1:21">
      <c r="A501" s="7">
        <f t="shared" si="9"/>
        <v>492</v>
      </c>
      <c r="B501" s="7" t="s">
        <v>133</v>
      </c>
      <c r="C501" s="7"/>
      <c r="D501" s="19" t="s">
        <v>2295</v>
      </c>
      <c r="E501" s="19" t="s">
        <v>2296</v>
      </c>
      <c r="F501" s="19"/>
      <c r="G501" s="19"/>
      <c r="H501" s="20"/>
      <c r="I501" s="19"/>
      <c r="J501" s="19"/>
      <c r="K501" s="19"/>
      <c r="L501" s="19"/>
      <c r="M501" s="1"/>
      <c r="N501" s="19"/>
      <c r="O501" s="293"/>
      <c r="P501" s="293"/>
      <c r="Q501" s="19" t="s">
        <v>1319</v>
      </c>
      <c r="T501" s="14" t="s">
        <v>1232</v>
      </c>
      <c r="U501" s="1" t="s">
        <v>1232</v>
      </c>
    </row>
    <row r="502" spans="1:21">
      <c r="A502" s="7">
        <f t="shared" si="9"/>
        <v>493</v>
      </c>
      <c r="B502" s="7" t="s">
        <v>133</v>
      </c>
      <c r="C502" s="7"/>
      <c r="D502" s="19" t="s">
        <v>2297</v>
      </c>
      <c r="E502" s="19" t="s">
        <v>2298</v>
      </c>
      <c r="F502" s="19" t="s">
        <v>1230</v>
      </c>
      <c r="G502" s="19"/>
      <c r="H502" s="20"/>
      <c r="I502" s="19"/>
      <c r="J502" s="19"/>
      <c r="K502" s="19"/>
      <c r="L502" s="19" t="s">
        <v>269</v>
      </c>
      <c r="M502" s="1"/>
      <c r="N502" s="19" t="s">
        <v>1310</v>
      </c>
      <c r="O502" s="293">
        <v>7</v>
      </c>
      <c r="P502" s="293">
        <v>0</v>
      </c>
      <c r="Q502" s="19" t="s">
        <v>1232</v>
      </c>
      <c r="T502" s="14" t="s">
        <v>1232</v>
      </c>
      <c r="U502" s="1" t="s">
        <v>1232</v>
      </c>
    </row>
    <row r="503" spans="1:21">
      <c r="A503" s="7">
        <f t="shared" si="9"/>
        <v>494</v>
      </c>
      <c r="B503" s="7" t="s">
        <v>133</v>
      </c>
      <c r="C503" s="7"/>
      <c r="D503" s="19" t="s">
        <v>2299</v>
      </c>
      <c r="E503" s="19" t="s">
        <v>2300</v>
      </c>
      <c r="F503" s="19" t="s">
        <v>1235</v>
      </c>
      <c r="G503" s="19"/>
      <c r="H503" s="20"/>
      <c r="I503" s="19"/>
      <c r="J503" s="19"/>
      <c r="K503" s="19"/>
      <c r="L503" s="19"/>
      <c r="M503" s="1"/>
      <c r="N503" s="19"/>
      <c r="O503" s="293">
        <v>1</v>
      </c>
      <c r="P503" s="293">
        <v>0</v>
      </c>
      <c r="Q503" s="19" t="s">
        <v>1232</v>
      </c>
      <c r="T503" s="14" t="s">
        <v>1232</v>
      </c>
      <c r="U503" s="1" t="s">
        <v>1232</v>
      </c>
    </row>
    <row r="504" spans="1:21">
      <c r="A504" s="7">
        <f t="shared" si="9"/>
        <v>495</v>
      </c>
      <c r="B504" s="7" t="s">
        <v>133</v>
      </c>
      <c r="C504" s="7"/>
      <c r="D504" s="19" t="s">
        <v>2301</v>
      </c>
      <c r="E504" s="19" t="s">
        <v>2302</v>
      </c>
      <c r="F504" s="19" t="s">
        <v>1235</v>
      </c>
      <c r="G504" s="19"/>
      <c r="H504" s="20"/>
      <c r="I504" s="19"/>
      <c r="J504" s="19"/>
      <c r="K504" s="19"/>
      <c r="L504" s="19"/>
      <c r="M504" s="1"/>
      <c r="N504" s="19"/>
      <c r="O504" s="293">
        <v>1</v>
      </c>
      <c r="P504" s="293">
        <v>0</v>
      </c>
      <c r="Q504" s="19" t="s">
        <v>1232</v>
      </c>
      <c r="T504" s="14" t="s">
        <v>1232</v>
      </c>
      <c r="U504" s="1" t="s">
        <v>1232</v>
      </c>
    </row>
    <row r="505" spans="1:21">
      <c r="A505" s="7">
        <f t="shared" si="9"/>
        <v>496</v>
      </c>
      <c r="B505" s="7" t="s">
        <v>133</v>
      </c>
      <c r="C505" s="7"/>
      <c r="D505" s="19" t="s">
        <v>2303</v>
      </c>
      <c r="E505" s="19" t="s">
        <v>2304</v>
      </c>
      <c r="F505" s="19"/>
      <c r="G505" s="19"/>
      <c r="H505" s="20"/>
      <c r="I505" s="19"/>
      <c r="J505" s="19"/>
      <c r="K505" s="19"/>
      <c r="L505" s="19"/>
      <c r="M505" s="1"/>
      <c r="N505" s="19"/>
      <c r="O505" s="293"/>
      <c r="P505" s="293"/>
      <c r="Q505" s="19" t="s">
        <v>2138</v>
      </c>
      <c r="T505" s="14" t="s">
        <v>1232</v>
      </c>
      <c r="U505" s="1" t="s">
        <v>1232</v>
      </c>
    </row>
    <row r="506" spans="1:21">
      <c r="A506" s="7">
        <f t="shared" si="9"/>
        <v>497</v>
      </c>
      <c r="B506" s="7" t="s">
        <v>133</v>
      </c>
      <c r="C506" s="7"/>
      <c r="D506" s="19" t="s">
        <v>2305</v>
      </c>
      <c r="E506" s="19" t="s">
        <v>2306</v>
      </c>
      <c r="F506" s="19" t="s">
        <v>1230</v>
      </c>
      <c r="G506" s="19"/>
      <c r="H506" s="20"/>
      <c r="I506" s="19"/>
      <c r="J506" s="19"/>
      <c r="K506" s="19"/>
      <c r="L506" s="19" t="s">
        <v>269</v>
      </c>
      <c r="M506" s="1"/>
      <c r="N506" s="19" t="s">
        <v>1310</v>
      </c>
      <c r="O506" s="293">
        <v>10</v>
      </c>
      <c r="P506" s="293">
        <v>0</v>
      </c>
      <c r="Q506" s="19" t="s">
        <v>1232</v>
      </c>
      <c r="T506" s="14" t="s">
        <v>1232</v>
      </c>
      <c r="U506" s="1" t="s">
        <v>1232</v>
      </c>
    </row>
    <row r="507" spans="1:21">
      <c r="A507" s="7">
        <f t="shared" si="9"/>
        <v>498</v>
      </c>
      <c r="B507" s="7" t="s">
        <v>133</v>
      </c>
      <c r="C507" s="7"/>
      <c r="D507" s="19" t="s">
        <v>2307</v>
      </c>
      <c r="E507" s="19" t="s">
        <v>2308</v>
      </c>
      <c r="F507" s="19" t="s">
        <v>1297</v>
      </c>
      <c r="G507" s="19"/>
      <c r="H507" s="20"/>
      <c r="I507" s="19"/>
      <c r="J507" s="19"/>
      <c r="K507" s="19"/>
      <c r="L507" s="19" t="s">
        <v>71</v>
      </c>
      <c r="M507" s="1"/>
      <c r="N507" s="19"/>
      <c r="O507" s="293">
        <v>0</v>
      </c>
      <c r="P507" s="293">
        <v>0</v>
      </c>
      <c r="Q507" s="19" t="s">
        <v>1298</v>
      </c>
      <c r="T507" s="14" t="s">
        <v>1232</v>
      </c>
      <c r="U507" s="1" t="s">
        <v>1232</v>
      </c>
    </row>
    <row r="508" spans="1:21">
      <c r="A508" s="7">
        <f t="shared" si="9"/>
        <v>499</v>
      </c>
      <c r="B508" s="7" t="s">
        <v>133</v>
      </c>
      <c r="C508" s="7"/>
      <c r="D508" s="19" t="s">
        <v>2309</v>
      </c>
      <c r="E508" s="19" t="s">
        <v>2310</v>
      </c>
      <c r="F508" s="19" t="s">
        <v>1235</v>
      </c>
      <c r="G508" s="19"/>
      <c r="H508" s="20"/>
      <c r="I508" s="19"/>
      <c r="J508" s="19"/>
      <c r="K508" s="19"/>
      <c r="L508" s="19"/>
      <c r="M508" s="1"/>
      <c r="N508" s="19"/>
      <c r="O508" s="293">
        <v>1</v>
      </c>
      <c r="P508" s="293">
        <v>0</v>
      </c>
      <c r="Q508" s="19" t="s">
        <v>1232</v>
      </c>
      <c r="T508" s="14" t="s">
        <v>1232</v>
      </c>
      <c r="U508" s="1" t="s">
        <v>1232</v>
      </c>
    </row>
    <row r="509" spans="1:21">
      <c r="A509" s="7">
        <f t="shared" si="9"/>
        <v>500</v>
      </c>
      <c r="B509" s="7" t="s">
        <v>133</v>
      </c>
      <c r="C509" s="7"/>
      <c r="D509" s="19" t="s">
        <v>2311</v>
      </c>
      <c r="E509" s="19" t="s">
        <v>2312</v>
      </c>
      <c r="F509" s="19"/>
      <c r="G509" s="19"/>
      <c r="H509" s="20"/>
      <c r="I509" s="19"/>
      <c r="J509" s="19"/>
      <c r="K509" s="19"/>
      <c r="L509" s="19"/>
      <c r="M509" s="1"/>
      <c r="N509" s="19"/>
      <c r="O509" s="293"/>
      <c r="P509" s="293"/>
      <c r="Q509" s="19" t="s">
        <v>1911</v>
      </c>
      <c r="T509" s="14" t="s">
        <v>1232</v>
      </c>
      <c r="U509" s="1" t="s">
        <v>1232</v>
      </c>
    </row>
    <row r="510" spans="1:21">
      <c r="A510" s="7">
        <f t="shared" si="9"/>
        <v>501</v>
      </c>
      <c r="B510" s="7" t="s">
        <v>133</v>
      </c>
      <c r="C510" s="7"/>
      <c r="D510" s="19" t="s">
        <v>2313</v>
      </c>
      <c r="E510" s="19" t="s">
        <v>2314</v>
      </c>
      <c r="F510" s="19" t="s">
        <v>1235</v>
      </c>
      <c r="G510" s="19"/>
      <c r="H510" s="20"/>
      <c r="I510" s="19"/>
      <c r="J510" s="19"/>
      <c r="K510" s="19"/>
      <c r="L510" s="19"/>
      <c r="M510" s="1"/>
      <c r="N510" s="19"/>
      <c r="O510" s="293">
        <v>1</v>
      </c>
      <c r="P510" s="293">
        <v>0</v>
      </c>
      <c r="Q510" s="19" t="s">
        <v>1232</v>
      </c>
      <c r="T510" s="14" t="s">
        <v>1232</v>
      </c>
      <c r="U510" s="1" t="s">
        <v>1232</v>
      </c>
    </row>
    <row r="511" spans="1:21">
      <c r="A511" s="7">
        <f t="shared" si="9"/>
        <v>502</v>
      </c>
      <c r="B511" s="7" t="s">
        <v>133</v>
      </c>
      <c r="C511" s="7"/>
      <c r="D511" s="19" t="s">
        <v>2315</v>
      </c>
      <c r="E511" s="19" t="s">
        <v>2316</v>
      </c>
      <c r="F511" s="19"/>
      <c r="G511" s="19"/>
      <c r="H511" s="20"/>
      <c r="I511" s="19"/>
      <c r="J511" s="19"/>
      <c r="K511" s="19"/>
      <c r="L511" s="19"/>
      <c r="M511" s="1"/>
      <c r="N511" s="19"/>
      <c r="O511" s="293"/>
      <c r="P511" s="293"/>
      <c r="Q511" s="19" t="s">
        <v>1823</v>
      </c>
      <c r="T511" s="14" t="s">
        <v>1232</v>
      </c>
      <c r="U511" s="1" t="s">
        <v>1232</v>
      </c>
    </row>
    <row r="512" spans="1:21">
      <c r="A512" s="7">
        <f t="shared" si="9"/>
        <v>503</v>
      </c>
      <c r="B512" s="7" t="s">
        <v>133</v>
      </c>
      <c r="C512" s="7"/>
      <c r="D512" s="19" t="s">
        <v>2317</v>
      </c>
      <c r="E512" s="19" t="s">
        <v>2318</v>
      </c>
      <c r="F512" s="19" t="s">
        <v>1230</v>
      </c>
      <c r="G512" s="19"/>
      <c r="H512" s="20"/>
      <c r="I512" s="19"/>
      <c r="J512" s="19"/>
      <c r="K512" s="145" t="s">
        <v>2236</v>
      </c>
      <c r="L512" s="19" t="s">
        <v>269</v>
      </c>
      <c r="M512" s="1" t="s">
        <v>2237</v>
      </c>
      <c r="N512" s="19" t="s">
        <v>2238</v>
      </c>
      <c r="O512" s="293">
        <v>8</v>
      </c>
      <c r="P512" s="293">
        <v>0</v>
      </c>
      <c r="Q512" s="19" t="s">
        <v>1232</v>
      </c>
      <c r="T512" s="14" t="s">
        <v>1232</v>
      </c>
      <c r="U512" s="1" t="s">
        <v>1232</v>
      </c>
    </row>
    <row r="513" spans="1:21">
      <c r="A513" s="7">
        <f t="shared" si="9"/>
        <v>504</v>
      </c>
      <c r="B513" s="7" t="s">
        <v>133</v>
      </c>
      <c r="C513" s="7"/>
      <c r="D513" s="19" t="s">
        <v>2319</v>
      </c>
      <c r="E513" s="19" t="s">
        <v>2320</v>
      </c>
      <c r="F513" s="19" t="s">
        <v>1235</v>
      </c>
      <c r="G513" s="19"/>
      <c r="H513" s="20"/>
      <c r="I513" s="19"/>
      <c r="J513" s="19"/>
      <c r="K513" s="19"/>
      <c r="L513" s="19"/>
      <c r="M513" s="1"/>
      <c r="N513" s="19"/>
      <c r="O513" s="293">
        <v>1</v>
      </c>
      <c r="P513" s="293">
        <v>0</v>
      </c>
      <c r="Q513" s="19" t="s">
        <v>1232</v>
      </c>
      <c r="T513" s="14" t="s">
        <v>1232</v>
      </c>
      <c r="U513" s="1" t="s">
        <v>1232</v>
      </c>
    </row>
    <row r="514" spans="1:21">
      <c r="A514" s="7">
        <f t="shared" si="9"/>
        <v>505</v>
      </c>
      <c r="B514" s="7" t="s">
        <v>133</v>
      </c>
      <c r="C514" s="7"/>
      <c r="D514" s="19" t="s">
        <v>2321</v>
      </c>
      <c r="E514" s="19" t="s">
        <v>2322</v>
      </c>
      <c r="F514" s="19"/>
      <c r="G514" s="19"/>
      <c r="H514" s="20"/>
      <c r="I514" s="19"/>
      <c r="J514" s="19"/>
      <c r="K514" s="19"/>
      <c r="L514" s="19"/>
      <c r="M514" s="1"/>
      <c r="N514" s="19"/>
      <c r="O514" s="293"/>
      <c r="P514" s="293"/>
      <c r="Q514" s="19" t="s">
        <v>2138</v>
      </c>
      <c r="T514" s="14" t="s">
        <v>1232</v>
      </c>
      <c r="U514" s="1" t="s">
        <v>1232</v>
      </c>
    </row>
    <row r="515" spans="1:21">
      <c r="A515" s="7">
        <f t="shared" si="9"/>
        <v>506</v>
      </c>
      <c r="B515" s="7" t="s">
        <v>133</v>
      </c>
      <c r="C515" s="7"/>
      <c r="D515" s="19" t="s">
        <v>2323</v>
      </c>
      <c r="E515" s="19" t="s">
        <v>2324</v>
      </c>
      <c r="F515" s="19" t="s">
        <v>1230</v>
      </c>
      <c r="G515" s="19"/>
      <c r="H515" s="20"/>
      <c r="I515" s="19"/>
      <c r="J515" s="19"/>
      <c r="K515" s="145" t="s">
        <v>2236</v>
      </c>
      <c r="L515" s="19" t="s">
        <v>269</v>
      </c>
      <c r="M515" s="1" t="s">
        <v>2237</v>
      </c>
      <c r="N515" s="19" t="s">
        <v>2238</v>
      </c>
      <c r="O515" s="293">
        <v>8</v>
      </c>
      <c r="P515" s="293">
        <v>0</v>
      </c>
      <c r="Q515" s="19" t="s">
        <v>1232</v>
      </c>
      <c r="T515" s="14" t="s">
        <v>1232</v>
      </c>
      <c r="U515" s="1" t="s">
        <v>1232</v>
      </c>
    </row>
    <row r="516" spans="1:21">
      <c r="A516" s="7">
        <f t="shared" si="9"/>
        <v>507</v>
      </c>
      <c r="B516" s="7" t="s">
        <v>133</v>
      </c>
      <c r="C516" s="7"/>
      <c r="D516" s="19" t="s">
        <v>2325</v>
      </c>
      <c r="E516" s="19" t="s">
        <v>2326</v>
      </c>
      <c r="F516" s="19" t="s">
        <v>1235</v>
      </c>
      <c r="G516" s="19"/>
      <c r="H516" s="20"/>
      <c r="I516" s="19"/>
      <c r="J516" s="19"/>
      <c r="K516" s="19"/>
      <c r="L516" s="19"/>
      <c r="M516" s="1"/>
      <c r="N516" s="19"/>
      <c r="O516" s="293">
        <v>1</v>
      </c>
      <c r="P516" s="293">
        <v>0</v>
      </c>
      <c r="Q516" s="19" t="s">
        <v>1232</v>
      </c>
      <c r="T516" s="14" t="s">
        <v>1232</v>
      </c>
      <c r="U516" s="1" t="s">
        <v>1232</v>
      </c>
    </row>
    <row r="517" spans="1:21">
      <c r="A517" s="7">
        <f t="shared" si="9"/>
        <v>508</v>
      </c>
      <c r="B517" s="7" t="s">
        <v>133</v>
      </c>
      <c r="C517" s="7"/>
      <c r="D517" s="19" t="s">
        <v>2327</v>
      </c>
      <c r="E517" s="19" t="s">
        <v>2328</v>
      </c>
      <c r="F517" s="19"/>
      <c r="G517" s="19"/>
      <c r="H517" s="20"/>
      <c r="I517" s="19"/>
      <c r="J517" s="19"/>
      <c r="K517" s="19"/>
      <c r="L517" s="19"/>
      <c r="M517" s="1"/>
      <c r="N517" s="19"/>
      <c r="O517" s="293"/>
      <c r="P517" s="293"/>
      <c r="Q517" s="19" t="s">
        <v>2138</v>
      </c>
      <c r="T517" s="14" t="s">
        <v>1232</v>
      </c>
      <c r="U517" s="1" t="s">
        <v>1232</v>
      </c>
    </row>
    <row r="518" spans="1:21">
      <c r="A518" s="7">
        <f t="shared" si="9"/>
        <v>509</v>
      </c>
      <c r="B518" s="7" t="s">
        <v>133</v>
      </c>
      <c r="C518" s="7"/>
      <c r="D518" s="19" t="s">
        <v>2329</v>
      </c>
      <c r="E518" s="19" t="s">
        <v>2330</v>
      </c>
      <c r="F518" s="19" t="s">
        <v>1235</v>
      </c>
      <c r="G518" s="19"/>
      <c r="H518" s="20"/>
      <c r="I518" s="19"/>
      <c r="J518" s="19"/>
      <c r="K518" s="19"/>
      <c r="L518" s="19"/>
      <c r="M518" s="1"/>
      <c r="N518" s="19"/>
      <c r="O518" s="293">
        <v>1</v>
      </c>
      <c r="P518" s="293">
        <v>0</v>
      </c>
      <c r="Q518" s="19" t="s">
        <v>1232</v>
      </c>
      <c r="T518" s="14" t="s">
        <v>1232</v>
      </c>
      <c r="U518" s="1" t="s">
        <v>1232</v>
      </c>
    </row>
    <row r="519" spans="1:21">
      <c r="A519" s="7">
        <f t="shared" si="9"/>
        <v>510</v>
      </c>
      <c r="B519" s="7" t="s">
        <v>133</v>
      </c>
      <c r="C519" s="7"/>
      <c r="D519" s="19" t="s">
        <v>2331</v>
      </c>
      <c r="E519" s="19" t="s">
        <v>2332</v>
      </c>
      <c r="F519" s="19"/>
      <c r="G519" s="19"/>
      <c r="H519" s="20"/>
      <c r="I519" s="19"/>
      <c r="J519" s="19"/>
      <c r="K519" s="19"/>
      <c r="L519" s="19"/>
      <c r="M519" s="1"/>
      <c r="N519" s="19"/>
      <c r="O519" s="293"/>
      <c r="P519" s="293"/>
      <c r="Q519" s="19" t="s">
        <v>1823</v>
      </c>
      <c r="T519" s="14" t="s">
        <v>1232</v>
      </c>
      <c r="U519" s="1" t="s">
        <v>1232</v>
      </c>
    </row>
    <row r="520" spans="1:21">
      <c r="A520" s="7">
        <f t="shared" si="9"/>
        <v>511</v>
      </c>
      <c r="B520" s="7" t="s">
        <v>133</v>
      </c>
      <c r="C520" s="7"/>
      <c r="D520" s="19" t="s">
        <v>2333</v>
      </c>
      <c r="E520" s="19" t="s">
        <v>2334</v>
      </c>
      <c r="F520" s="19" t="s">
        <v>1230</v>
      </c>
      <c r="G520" s="19"/>
      <c r="H520" s="20"/>
      <c r="I520" s="19"/>
      <c r="J520" s="19"/>
      <c r="K520" s="145" t="s">
        <v>2236</v>
      </c>
      <c r="L520" s="19" t="s">
        <v>269</v>
      </c>
      <c r="M520" s="1" t="s">
        <v>2237</v>
      </c>
      <c r="N520" s="19" t="s">
        <v>2238</v>
      </c>
      <c r="O520" s="293">
        <v>8</v>
      </c>
      <c r="P520" s="293">
        <v>0</v>
      </c>
      <c r="Q520" s="19" t="s">
        <v>1232</v>
      </c>
      <c r="T520" s="14" t="s">
        <v>1232</v>
      </c>
      <c r="U520" s="1" t="s">
        <v>1232</v>
      </c>
    </row>
    <row r="521" spans="1:21">
      <c r="A521" s="7">
        <f t="shared" si="9"/>
        <v>512</v>
      </c>
      <c r="B521" s="7" t="s">
        <v>133</v>
      </c>
      <c r="C521" s="7"/>
      <c r="D521" s="19" t="s">
        <v>2335</v>
      </c>
      <c r="E521" s="19" t="s">
        <v>2336</v>
      </c>
      <c r="F521" s="19" t="s">
        <v>1241</v>
      </c>
      <c r="G521" s="19"/>
      <c r="H521" s="20"/>
      <c r="I521" s="19"/>
      <c r="J521" s="19"/>
      <c r="K521" s="19"/>
      <c r="L521" s="19"/>
      <c r="M521" s="1"/>
      <c r="N521" s="19"/>
      <c r="O521" s="293">
        <v>2</v>
      </c>
      <c r="P521" s="293">
        <v>0</v>
      </c>
      <c r="Q521" s="19" t="s">
        <v>1232</v>
      </c>
      <c r="T521" s="14" t="s">
        <v>1232</v>
      </c>
      <c r="U521" s="1" t="s">
        <v>1232</v>
      </c>
    </row>
    <row r="522" spans="1:21">
      <c r="A522" s="7">
        <f t="shared" si="9"/>
        <v>513</v>
      </c>
      <c r="B522" s="7" t="s">
        <v>133</v>
      </c>
      <c r="C522" s="7"/>
      <c r="D522" s="19" t="s">
        <v>2337</v>
      </c>
      <c r="E522" s="19" t="s">
        <v>2338</v>
      </c>
      <c r="F522" s="19"/>
      <c r="G522" s="19"/>
      <c r="H522" s="20"/>
      <c r="I522" s="19"/>
      <c r="J522" s="19"/>
      <c r="K522" s="19"/>
      <c r="L522" s="19"/>
      <c r="M522" s="1"/>
      <c r="N522" s="19"/>
      <c r="O522" s="293"/>
      <c r="P522" s="293"/>
      <c r="Q522" s="19" t="s">
        <v>2339</v>
      </c>
      <c r="T522" s="14" t="s">
        <v>1232</v>
      </c>
      <c r="U522" s="1" t="s">
        <v>1232</v>
      </c>
    </row>
    <row r="523" spans="1:21">
      <c r="A523" s="7">
        <f t="shared" si="9"/>
        <v>514</v>
      </c>
      <c r="B523" s="7" t="s">
        <v>133</v>
      </c>
      <c r="C523" s="7"/>
      <c r="D523" s="19" t="s">
        <v>2340</v>
      </c>
      <c r="E523" s="19" t="s">
        <v>2341</v>
      </c>
      <c r="F523" s="19" t="s">
        <v>1230</v>
      </c>
      <c r="G523" s="19"/>
      <c r="H523" s="20"/>
      <c r="I523" s="19"/>
      <c r="J523" s="19"/>
      <c r="K523" s="19"/>
      <c r="L523" s="19" t="s">
        <v>269</v>
      </c>
      <c r="M523" s="1"/>
      <c r="N523" s="19" t="s">
        <v>1310</v>
      </c>
      <c r="O523" s="293">
        <v>8</v>
      </c>
      <c r="P523" s="293">
        <v>0</v>
      </c>
      <c r="Q523" s="19" t="s">
        <v>1232</v>
      </c>
      <c r="T523" s="14" t="s">
        <v>1232</v>
      </c>
      <c r="U523" s="1" t="s">
        <v>1232</v>
      </c>
    </row>
    <row r="524" spans="1:21">
      <c r="A524" s="7">
        <f t="shared" si="9"/>
        <v>515</v>
      </c>
      <c r="B524" s="7" t="s">
        <v>133</v>
      </c>
      <c r="C524" s="7"/>
      <c r="D524" s="19" t="s">
        <v>2342</v>
      </c>
      <c r="E524" s="19" t="s">
        <v>2343</v>
      </c>
      <c r="F524" s="19" t="s">
        <v>1230</v>
      </c>
      <c r="G524" s="19"/>
      <c r="H524" s="20"/>
      <c r="I524" s="19"/>
      <c r="J524" s="19"/>
      <c r="K524" s="19"/>
      <c r="L524" s="19"/>
      <c r="M524" s="1"/>
      <c r="N524" s="19" t="s">
        <v>1310</v>
      </c>
      <c r="O524" s="293">
        <v>8</v>
      </c>
      <c r="P524" s="293">
        <v>0</v>
      </c>
      <c r="Q524" s="19" t="s">
        <v>1232</v>
      </c>
      <c r="T524" s="14" t="s">
        <v>1232</v>
      </c>
      <c r="U524" s="1" t="s">
        <v>1232</v>
      </c>
    </row>
    <row r="525" spans="1:21">
      <c r="A525" s="7">
        <f t="shared" si="9"/>
        <v>516</v>
      </c>
      <c r="B525" s="7" t="s">
        <v>133</v>
      </c>
      <c r="C525" s="7"/>
      <c r="D525" s="19" t="s">
        <v>2344</v>
      </c>
      <c r="E525" s="19" t="s">
        <v>2345</v>
      </c>
      <c r="F525" s="19" t="s">
        <v>1230</v>
      </c>
      <c r="G525" s="19"/>
      <c r="H525" s="20"/>
      <c r="I525" s="19"/>
      <c r="J525" s="19"/>
      <c r="K525" s="19"/>
      <c r="L525" s="19"/>
      <c r="M525" s="1"/>
      <c r="N525" s="19" t="s">
        <v>1310</v>
      </c>
      <c r="O525" s="293">
        <v>8</v>
      </c>
      <c r="P525" s="293">
        <v>0</v>
      </c>
      <c r="Q525" s="19" t="s">
        <v>1232</v>
      </c>
      <c r="T525" s="14" t="s">
        <v>1232</v>
      </c>
      <c r="U525" s="1" t="s">
        <v>1232</v>
      </c>
    </row>
    <row r="526" spans="1:21">
      <c r="A526" s="7">
        <f t="shared" si="9"/>
        <v>517</v>
      </c>
      <c r="B526" s="7" t="s">
        <v>133</v>
      </c>
      <c r="C526" s="7"/>
      <c r="D526" s="19" t="s">
        <v>2346</v>
      </c>
      <c r="E526" s="19" t="s">
        <v>2347</v>
      </c>
      <c r="F526" s="19" t="s">
        <v>1297</v>
      </c>
      <c r="G526" s="19"/>
      <c r="H526" s="20"/>
      <c r="I526" s="19"/>
      <c r="J526" s="19"/>
      <c r="K526" s="19"/>
      <c r="L526" s="19" t="s">
        <v>71</v>
      </c>
      <c r="M526" s="1"/>
      <c r="N526" s="19"/>
      <c r="O526" s="293">
        <v>0</v>
      </c>
      <c r="P526" s="293">
        <v>0</v>
      </c>
      <c r="Q526" s="19" t="s">
        <v>1298</v>
      </c>
      <c r="T526" s="14" t="s">
        <v>1232</v>
      </c>
      <c r="U526" s="1" t="s">
        <v>1232</v>
      </c>
    </row>
    <row r="527" spans="1:21">
      <c r="A527" s="7">
        <f t="shared" si="9"/>
        <v>518</v>
      </c>
      <c r="B527" s="7" t="s">
        <v>133</v>
      </c>
      <c r="C527" s="7"/>
      <c r="D527" s="19" t="s">
        <v>2348</v>
      </c>
      <c r="E527" s="19" t="s">
        <v>2349</v>
      </c>
      <c r="F527" s="19" t="s">
        <v>1230</v>
      </c>
      <c r="G527" s="19"/>
      <c r="H527" s="20"/>
      <c r="I527" s="19"/>
      <c r="J527" s="19"/>
      <c r="K527" s="145" t="s">
        <v>2236</v>
      </c>
      <c r="L527" s="19" t="s">
        <v>269</v>
      </c>
      <c r="M527" s="1" t="s">
        <v>2237</v>
      </c>
      <c r="N527" s="19" t="s">
        <v>2238</v>
      </c>
      <c r="O527" s="293">
        <v>8</v>
      </c>
      <c r="P527" s="293">
        <v>0</v>
      </c>
      <c r="Q527" s="19" t="s">
        <v>1232</v>
      </c>
      <c r="T527" s="14" t="s">
        <v>1232</v>
      </c>
      <c r="U527" s="1" t="s">
        <v>1232</v>
      </c>
    </row>
    <row r="528" spans="1:21">
      <c r="A528" s="7">
        <f t="shared" si="9"/>
        <v>519</v>
      </c>
      <c r="B528" s="7" t="s">
        <v>133</v>
      </c>
      <c r="C528" s="7"/>
      <c r="D528" s="19" t="s">
        <v>2350</v>
      </c>
      <c r="E528" s="19" t="s">
        <v>2351</v>
      </c>
      <c r="F528" s="19" t="s">
        <v>1230</v>
      </c>
      <c r="G528" s="19"/>
      <c r="H528" s="20"/>
      <c r="I528" s="19"/>
      <c r="J528" s="19"/>
      <c r="K528" s="145" t="s">
        <v>2236</v>
      </c>
      <c r="L528" s="19" t="s">
        <v>269</v>
      </c>
      <c r="M528" s="1" t="s">
        <v>2237</v>
      </c>
      <c r="N528" s="19" t="s">
        <v>2238</v>
      </c>
      <c r="O528" s="293">
        <v>8</v>
      </c>
      <c r="P528" s="293">
        <v>0</v>
      </c>
      <c r="Q528" s="19" t="s">
        <v>1232</v>
      </c>
      <c r="T528" s="14" t="s">
        <v>1232</v>
      </c>
      <c r="U528" s="1" t="s">
        <v>1232</v>
      </c>
    </row>
    <row r="529" spans="1:21">
      <c r="A529" s="7">
        <f t="shared" ref="A529:A592" si="10">IF(D529&lt;&gt;"",ROW()-9,"")</f>
        <v>520</v>
      </c>
      <c r="B529" s="7" t="s">
        <v>133</v>
      </c>
      <c r="C529" s="7"/>
      <c r="D529" s="19" t="s">
        <v>2352</v>
      </c>
      <c r="E529" s="19" t="s">
        <v>2353</v>
      </c>
      <c r="F529" s="19" t="s">
        <v>1230</v>
      </c>
      <c r="G529" s="19"/>
      <c r="H529" s="20"/>
      <c r="I529" s="19"/>
      <c r="J529" s="19"/>
      <c r="K529" s="145" t="s">
        <v>2236</v>
      </c>
      <c r="L529" s="19" t="s">
        <v>269</v>
      </c>
      <c r="M529" s="1" t="s">
        <v>2237</v>
      </c>
      <c r="N529" s="19" t="s">
        <v>2238</v>
      </c>
      <c r="O529" s="293">
        <v>8</v>
      </c>
      <c r="P529" s="293">
        <v>0</v>
      </c>
      <c r="Q529" s="19" t="s">
        <v>1232</v>
      </c>
      <c r="T529" s="14" t="s">
        <v>1232</v>
      </c>
      <c r="U529" s="1" t="s">
        <v>1232</v>
      </c>
    </row>
    <row r="530" spans="1:21">
      <c r="A530" s="7">
        <f t="shared" si="10"/>
        <v>521</v>
      </c>
      <c r="B530" s="7" t="s">
        <v>133</v>
      </c>
      <c r="C530" s="7"/>
      <c r="D530" s="19" t="s">
        <v>2354</v>
      </c>
      <c r="E530" s="19" t="s">
        <v>2355</v>
      </c>
      <c r="F530" s="19" t="s">
        <v>1230</v>
      </c>
      <c r="G530" s="19"/>
      <c r="H530" s="20"/>
      <c r="I530" s="19"/>
      <c r="J530" s="19"/>
      <c r="K530" s="145" t="s">
        <v>2236</v>
      </c>
      <c r="L530" s="19" t="s">
        <v>269</v>
      </c>
      <c r="M530" s="1" t="s">
        <v>2237</v>
      </c>
      <c r="N530" s="19" t="s">
        <v>2238</v>
      </c>
      <c r="O530" s="293">
        <v>8</v>
      </c>
      <c r="P530" s="293">
        <v>0</v>
      </c>
      <c r="Q530" s="19" t="s">
        <v>1232</v>
      </c>
      <c r="T530" s="14" t="s">
        <v>1232</v>
      </c>
      <c r="U530" s="1" t="s">
        <v>1232</v>
      </c>
    </row>
    <row r="531" spans="1:21">
      <c r="A531" s="7">
        <f t="shared" si="10"/>
        <v>522</v>
      </c>
      <c r="B531" s="7" t="s">
        <v>133</v>
      </c>
      <c r="C531" s="7"/>
      <c r="D531" s="19" t="s">
        <v>2356</v>
      </c>
      <c r="E531" s="19" t="s">
        <v>2357</v>
      </c>
      <c r="F531" s="19" t="s">
        <v>1230</v>
      </c>
      <c r="G531" s="19"/>
      <c r="H531" s="20"/>
      <c r="I531" s="19"/>
      <c r="J531" s="19"/>
      <c r="K531" s="145" t="s">
        <v>2236</v>
      </c>
      <c r="L531" s="19" t="s">
        <v>269</v>
      </c>
      <c r="M531" s="1" t="s">
        <v>2237</v>
      </c>
      <c r="N531" s="19" t="s">
        <v>2238</v>
      </c>
      <c r="O531" s="293">
        <v>8</v>
      </c>
      <c r="P531" s="293">
        <v>0</v>
      </c>
      <c r="Q531" s="19" t="s">
        <v>1232</v>
      </c>
      <c r="T531" s="14" t="s">
        <v>1232</v>
      </c>
      <c r="U531" s="1" t="s">
        <v>1232</v>
      </c>
    </row>
    <row r="532" spans="1:21">
      <c r="A532" s="7">
        <f t="shared" si="10"/>
        <v>523</v>
      </c>
      <c r="B532" s="7" t="s">
        <v>133</v>
      </c>
      <c r="C532" s="7"/>
      <c r="D532" s="19" t="s">
        <v>2358</v>
      </c>
      <c r="E532" s="19" t="s">
        <v>2359</v>
      </c>
      <c r="F532" s="19" t="s">
        <v>1230</v>
      </c>
      <c r="G532" s="19"/>
      <c r="H532" s="20"/>
      <c r="I532" s="19"/>
      <c r="J532" s="19"/>
      <c r="K532" s="145" t="s">
        <v>2236</v>
      </c>
      <c r="L532" s="19" t="s">
        <v>269</v>
      </c>
      <c r="M532" s="1" t="s">
        <v>2237</v>
      </c>
      <c r="N532" s="19" t="s">
        <v>2238</v>
      </c>
      <c r="O532" s="293">
        <v>8</v>
      </c>
      <c r="P532" s="293">
        <v>0</v>
      </c>
      <c r="Q532" s="19" t="s">
        <v>1232</v>
      </c>
      <c r="T532" s="14" t="s">
        <v>1232</v>
      </c>
      <c r="U532" s="1" t="s">
        <v>1232</v>
      </c>
    </row>
    <row r="533" spans="1:21">
      <c r="A533" s="7">
        <f t="shared" si="10"/>
        <v>524</v>
      </c>
      <c r="B533" s="7" t="s">
        <v>133</v>
      </c>
      <c r="C533" s="7"/>
      <c r="D533" s="19" t="s">
        <v>2360</v>
      </c>
      <c r="E533" s="19" t="s">
        <v>2361</v>
      </c>
      <c r="F533" s="19" t="s">
        <v>1235</v>
      </c>
      <c r="G533" s="19"/>
      <c r="H533" s="20"/>
      <c r="I533" s="19"/>
      <c r="J533" s="19"/>
      <c r="K533" s="19"/>
      <c r="L533" s="19"/>
      <c r="M533" s="1"/>
      <c r="N533" s="19"/>
      <c r="O533" s="293">
        <v>1</v>
      </c>
      <c r="P533" s="293">
        <v>0</v>
      </c>
      <c r="Q533" s="19" t="s">
        <v>1232</v>
      </c>
      <c r="T533" s="14" t="s">
        <v>1232</v>
      </c>
      <c r="U533" s="1" t="s">
        <v>1232</v>
      </c>
    </row>
    <row r="534" spans="1:21">
      <c r="A534" s="7">
        <f t="shared" si="10"/>
        <v>525</v>
      </c>
      <c r="B534" s="7" t="s">
        <v>133</v>
      </c>
      <c r="C534" s="7"/>
      <c r="D534" s="19" t="s">
        <v>2362</v>
      </c>
      <c r="E534" s="19" t="s">
        <v>2363</v>
      </c>
      <c r="F534" s="19"/>
      <c r="G534" s="19"/>
      <c r="H534" s="20"/>
      <c r="I534" s="19"/>
      <c r="J534" s="19"/>
      <c r="K534" s="19"/>
      <c r="L534" s="19"/>
      <c r="M534" s="1"/>
      <c r="N534" s="19"/>
      <c r="O534" s="293"/>
      <c r="P534" s="293"/>
      <c r="Q534" s="19" t="s">
        <v>2138</v>
      </c>
      <c r="T534" s="14" t="s">
        <v>1232</v>
      </c>
      <c r="U534" s="1" t="s">
        <v>1232</v>
      </c>
    </row>
    <row r="535" spans="1:21">
      <c r="A535" s="7">
        <f t="shared" si="10"/>
        <v>526</v>
      </c>
      <c r="B535" s="7" t="s">
        <v>133</v>
      </c>
      <c r="C535" s="7"/>
      <c r="D535" s="19" t="s">
        <v>2364</v>
      </c>
      <c r="E535" s="19" t="s">
        <v>2365</v>
      </c>
      <c r="F535" s="19" t="s">
        <v>1230</v>
      </c>
      <c r="G535" s="19"/>
      <c r="H535" s="20"/>
      <c r="I535" s="19"/>
      <c r="J535" s="19"/>
      <c r="K535" s="145" t="s">
        <v>2236</v>
      </c>
      <c r="L535" s="19" t="s">
        <v>269</v>
      </c>
      <c r="M535" s="1" t="s">
        <v>2237</v>
      </c>
      <c r="N535" s="19" t="s">
        <v>2238</v>
      </c>
      <c r="O535" s="293">
        <v>10</v>
      </c>
      <c r="P535" s="293">
        <v>0</v>
      </c>
      <c r="Q535" s="19" t="s">
        <v>1232</v>
      </c>
      <c r="T535" s="14" t="s">
        <v>1232</v>
      </c>
      <c r="U535" s="1" t="s">
        <v>1232</v>
      </c>
    </row>
    <row r="536" spans="1:21">
      <c r="A536" s="7">
        <f t="shared" si="10"/>
        <v>527</v>
      </c>
      <c r="B536" s="7" t="s">
        <v>133</v>
      </c>
      <c r="C536" s="7"/>
      <c r="D536" s="19" t="s">
        <v>2366</v>
      </c>
      <c r="E536" s="19" t="s">
        <v>2367</v>
      </c>
      <c r="F536" s="19" t="s">
        <v>1235</v>
      </c>
      <c r="G536" s="19"/>
      <c r="H536" s="20"/>
      <c r="I536" s="19"/>
      <c r="J536" s="19"/>
      <c r="K536" s="19"/>
      <c r="L536" s="19"/>
      <c r="M536" s="1"/>
      <c r="N536" s="19"/>
      <c r="O536" s="293">
        <v>1</v>
      </c>
      <c r="P536" s="293">
        <v>0</v>
      </c>
      <c r="Q536" s="19" t="s">
        <v>1232</v>
      </c>
      <c r="T536" s="14" t="s">
        <v>1232</v>
      </c>
      <c r="U536" s="1" t="s">
        <v>1232</v>
      </c>
    </row>
    <row r="537" spans="1:21">
      <c r="A537" s="7">
        <f t="shared" si="10"/>
        <v>528</v>
      </c>
      <c r="B537" s="7" t="s">
        <v>133</v>
      </c>
      <c r="C537" s="7"/>
      <c r="D537" s="19" t="s">
        <v>2368</v>
      </c>
      <c r="E537" s="19" t="s">
        <v>2369</v>
      </c>
      <c r="F537" s="19"/>
      <c r="G537" s="19"/>
      <c r="H537" s="20"/>
      <c r="I537" s="19"/>
      <c r="J537" s="19"/>
      <c r="K537" s="19"/>
      <c r="L537" s="19"/>
      <c r="M537" s="1"/>
      <c r="N537" s="19"/>
      <c r="O537" s="293"/>
      <c r="P537" s="293"/>
      <c r="Q537" s="19" t="s">
        <v>2138</v>
      </c>
      <c r="T537" s="14" t="s">
        <v>1232</v>
      </c>
      <c r="U537" s="1" t="s">
        <v>1232</v>
      </c>
    </row>
    <row r="538" spans="1:21">
      <c r="A538" s="7">
        <f t="shared" si="10"/>
        <v>529</v>
      </c>
      <c r="B538" s="7" t="s">
        <v>133</v>
      </c>
      <c r="C538" s="7"/>
      <c r="D538" s="19" t="s">
        <v>2370</v>
      </c>
      <c r="E538" s="19" t="s">
        <v>2371</v>
      </c>
      <c r="F538" s="19" t="s">
        <v>1235</v>
      </c>
      <c r="G538" s="19"/>
      <c r="H538" s="20"/>
      <c r="I538" s="19"/>
      <c r="J538" s="19"/>
      <c r="K538" s="19"/>
      <c r="L538" s="19"/>
      <c r="M538" s="1"/>
      <c r="N538" s="19"/>
      <c r="O538" s="293">
        <v>1</v>
      </c>
      <c r="P538" s="293">
        <v>0</v>
      </c>
      <c r="Q538" s="19" t="s">
        <v>1232</v>
      </c>
      <c r="T538" s="14" t="s">
        <v>1232</v>
      </c>
      <c r="U538" s="1" t="s">
        <v>1232</v>
      </c>
    </row>
    <row r="539" spans="1:21">
      <c r="A539" s="7">
        <f t="shared" si="10"/>
        <v>530</v>
      </c>
      <c r="B539" s="7" t="s">
        <v>133</v>
      </c>
      <c r="C539" s="7"/>
      <c r="D539" s="19" t="s">
        <v>2372</v>
      </c>
      <c r="E539" s="19" t="s">
        <v>2373</v>
      </c>
      <c r="F539" s="19"/>
      <c r="G539" s="19"/>
      <c r="H539" s="20"/>
      <c r="I539" s="19"/>
      <c r="J539" s="19"/>
      <c r="K539" s="19"/>
      <c r="L539" s="19"/>
      <c r="M539" s="1"/>
      <c r="N539" s="19"/>
      <c r="O539" s="293"/>
      <c r="P539" s="293"/>
      <c r="Q539" s="19" t="s">
        <v>2138</v>
      </c>
      <c r="T539" s="14" t="s">
        <v>1232</v>
      </c>
      <c r="U539" s="1" t="s">
        <v>1232</v>
      </c>
    </row>
    <row r="540" spans="1:21">
      <c r="A540" s="7">
        <f t="shared" si="10"/>
        <v>531</v>
      </c>
      <c r="B540" s="7" t="s">
        <v>133</v>
      </c>
      <c r="C540" s="7"/>
      <c r="D540" s="19" t="s">
        <v>2374</v>
      </c>
      <c r="E540" s="19" t="s">
        <v>2375</v>
      </c>
      <c r="F540" s="19" t="s">
        <v>1235</v>
      </c>
      <c r="G540" s="19"/>
      <c r="H540" s="20"/>
      <c r="I540" s="19"/>
      <c r="J540" s="19"/>
      <c r="K540" s="19"/>
      <c r="L540" s="19"/>
      <c r="M540" s="1"/>
      <c r="N540" s="19"/>
      <c r="O540" s="293">
        <v>1</v>
      </c>
      <c r="P540" s="293">
        <v>0</v>
      </c>
      <c r="Q540" s="19" t="s">
        <v>1232</v>
      </c>
      <c r="T540" s="14" t="s">
        <v>1232</v>
      </c>
      <c r="U540" s="1" t="s">
        <v>1232</v>
      </c>
    </row>
    <row r="541" spans="1:21">
      <c r="A541" s="7">
        <f t="shared" si="10"/>
        <v>532</v>
      </c>
      <c r="B541" s="7" t="s">
        <v>133</v>
      </c>
      <c r="C541" s="7"/>
      <c r="D541" s="19" t="s">
        <v>2376</v>
      </c>
      <c r="E541" s="19" t="s">
        <v>2377</v>
      </c>
      <c r="F541" s="19"/>
      <c r="G541" s="19"/>
      <c r="H541" s="20"/>
      <c r="I541" s="19"/>
      <c r="J541" s="19"/>
      <c r="K541" s="19"/>
      <c r="L541" s="19"/>
      <c r="M541" s="1"/>
      <c r="N541" s="19"/>
      <c r="O541" s="293"/>
      <c r="P541" s="293"/>
      <c r="Q541" s="19" t="s">
        <v>1319</v>
      </c>
      <c r="T541" s="14" t="s">
        <v>1232</v>
      </c>
      <c r="U541" s="1" t="s">
        <v>1232</v>
      </c>
    </row>
    <row r="542" spans="1:21">
      <c r="A542" s="7">
        <f t="shared" si="10"/>
        <v>533</v>
      </c>
      <c r="B542" s="7" t="s">
        <v>133</v>
      </c>
      <c r="C542" s="7"/>
      <c r="D542" s="19" t="s">
        <v>2378</v>
      </c>
      <c r="E542" s="19" t="s">
        <v>2379</v>
      </c>
      <c r="F542" s="19" t="s">
        <v>1235</v>
      </c>
      <c r="G542" s="19"/>
      <c r="H542" s="20"/>
      <c r="I542" s="19"/>
      <c r="J542" s="19"/>
      <c r="K542" s="19"/>
      <c r="L542" s="19"/>
      <c r="M542" s="1"/>
      <c r="N542" s="19"/>
      <c r="O542" s="293">
        <v>3</v>
      </c>
      <c r="P542" s="293">
        <v>0</v>
      </c>
      <c r="Q542" s="19" t="s">
        <v>1232</v>
      </c>
      <c r="T542" s="14" t="s">
        <v>1232</v>
      </c>
      <c r="U542" s="1" t="s">
        <v>1232</v>
      </c>
    </row>
    <row r="543" spans="1:21">
      <c r="A543" s="7">
        <f t="shared" si="10"/>
        <v>534</v>
      </c>
      <c r="B543" s="7" t="s">
        <v>133</v>
      </c>
      <c r="C543" s="7"/>
      <c r="D543" s="19" t="s">
        <v>2380</v>
      </c>
      <c r="E543" s="19" t="s">
        <v>2381</v>
      </c>
      <c r="F543" s="19"/>
      <c r="G543" s="19"/>
      <c r="H543" s="20"/>
      <c r="I543" s="19"/>
      <c r="J543" s="19"/>
      <c r="K543" s="19"/>
      <c r="L543" s="19"/>
      <c r="M543" s="1"/>
      <c r="N543" s="19"/>
      <c r="O543" s="293"/>
      <c r="P543" s="293"/>
      <c r="Q543" s="19" t="s">
        <v>2382</v>
      </c>
      <c r="T543" s="14" t="s">
        <v>1232</v>
      </c>
      <c r="U543" s="1" t="s">
        <v>1232</v>
      </c>
    </row>
    <row r="544" spans="1:21">
      <c r="A544" s="7">
        <f t="shared" si="10"/>
        <v>535</v>
      </c>
      <c r="B544" s="7" t="s">
        <v>133</v>
      </c>
      <c r="C544" s="7"/>
      <c r="D544" s="19" t="s">
        <v>2383</v>
      </c>
      <c r="E544" s="19" t="s">
        <v>2384</v>
      </c>
      <c r="F544" s="19" t="s">
        <v>1230</v>
      </c>
      <c r="G544" s="19"/>
      <c r="H544" s="20"/>
      <c r="I544" s="19"/>
      <c r="J544" s="19"/>
      <c r="K544" s="19"/>
      <c r="L544" s="19" t="s">
        <v>269</v>
      </c>
      <c r="M544" s="1"/>
      <c r="N544" s="19" t="s">
        <v>1310</v>
      </c>
      <c r="O544" s="293">
        <v>8</v>
      </c>
      <c r="P544" s="293">
        <v>0</v>
      </c>
      <c r="Q544" s="19" t="s">
        <v>1232</v>
      </c>
      <c r="T544" s="14" t="s">
        <v>1232</v>
      </c>
      <c r="U544" s="1" t="s">
        <v>1232</v>
      </c>
    </row>
    <row r="545" spans="1:21">
      <c r="A545" s="7">
        <f t="shared" si="10"/>
        <v>536</v>
      </c>
      <c r="B545" s="7" t="s">
        <v>133</v>
      </c>
      <c r="C545" s="7"/>
      <c r="D545" s="19" t="s">
        <v>2385</v>
      </c>
      <c r="E545" s="19" t="s">
        <v>2386</v>
      </c>
      <c r="F545" s="19" t="s">
        <v>1230</v>
      </c>
      <c r="G545" s="19"/>
      <c r="H545" s="20"/>
      <c r="I545" s="19"/>
      <c r="J545" s="19"/>
      <c r="K545" s="19"/>
      <c r="L545" s="19" t="s">
        <v>269</v>
      </c>
      <c r="M545" s="1"/>
      <c r="N545" s="19" t="s">
        <v>1310</v>
      </c>
      <c r="O545" s="293">
        <v>8</v>
      </c>
      <c r="P545" s="293">
        <v>0</v>
      </c>
      <c r="Q545" s="19" t="s">
        <v>1232</v>
      </c>
      <c r="T545" s="14" t="s">
        <v>1232</v>
      </c>
      <c r="U545" s="1" t="s">
        <v>1232</v>
      </c>
    </row>
    <row r="546" spans="1:21">
      <c r="A546" s="7">
        <f t="shared" si="10"/>
        <v>537</v>
      </c>
      <c r="B546" s="7" t="s">
        <v>133</v>
      </c>
      <c r="C546" s="7"/>
      <c r="D546" s="19" t="s">
        <v>2387</v>
      </c>
      <c r="E546" s="19" t="s">
        <v>2388</v>
      </c>
      <c r="F546" s="19" t="s">
        <v>1230</v>
      </c>
      <c r="G546" s="19"/>
      <c r="H546" s="20"/>
      <c r="I546" s="19"/>
      <c r="J546" s="19"/>
      <c r="K546" s="19"/>
      <c r="L546" s="19" t="s">
        <v>269</v>
      </c>
      <c r="M546" s="1"/>
      <c r="N546" s="19" t="s">
        <v>1310</v>
      </c>
      <c r="O546" s="293">
        <v>8</v>
      </c>
      <c r="P546" s="293">
        <v>0</v>
      </c>
      <c r="Q546" s="19" t="s">
        <v>1232</v>
      </c>
      <c r="T546" s="14" t="s">
        <v>1232</v>
      </c>
      <c r="U546" s="1" t="s">
        <v>1232</v>
      </c>
    </row>
    <row r="547" spans="1:21">
      <c r="A547" s="7">
        <f t="shared" si="10"/>
        <v>538</v>
      </c>
      <c r="B547" s="7" t="s">
        <v>133</v>
      </c>
      <c r="C547" s="7"/>
      <c r="D547" s="19" t="s">
        <v>2389</v>
      </c>
      <c r="E547" s="19" t="s">
        <v>2390</v>
      </c>
      <c r="F547" s="19" t="s">
        <v>1297</v>
      </c>
      <c r="G547" s="19"/>
      <c r="H547" s="20"/>
      <c r="I547" s="19"/>
      <c r="J547" s="19"/>
      <c r="K547" s="19"/>
      <c r="L547" s="19" t="s">
        <v>71</v>
      </c>
      <c r="M547" s="1"/>
      <c r="N547" s="19"/>
      <c r="O547" s="293">
        <v>0</v>
      </c>
      <c r="P547" s="293">
        <v>0</v>
      </c>
      <c r="Q547" s="19" t="s">
        <v>1298</v>
      </c>
      <c r="T547" s="14" t="s">
        <v>1232</v>
      </c>
      <c r="U547" s="1" t="s">
        <v>1232</v>
      </c>
    </row>
    <row r="548" spans="1:21">
      <c r="A548" s="7">
        <f t="shared" si="10"/>
        <v>539</v>
      </c>
      <c r="B548" s="7" t="s">
        <v>133</v>
      </c>
      <c r="C548" s="7"/>
      <c r="D548" s="19" t="s">
        <v>2391</v>
      </c>
      <c r="E548" s="19" t="s">
        <v>2392</v>
      </c>
      <c r="F548" s="19" t="s">
        <v>1235</v>
      </c>
      <c r="G548" s="19"/>
      <c r="H548" s="20"/>
      <c r="I548" s="19"/>
      <c r="J548" s="19"/>
      <c r="K548" s="19"/>
      <c r="L548" s="19"/>
      <c r="M548" s="1"/>
      <c r="N548" s="19"/>
      <c r="O548" s="293">
        <v>1</v>
      </c>
      <c r="P548" s="293">
        <v>0</v>
      </c>
      <c r="Q548" s="19" t="s">
        <v>1232</v>
      </c>
      <c r="T548" s="14" t="s">
        <v>1232</v>
      </c>
      <c r="U548" s="1" t="s">
        <v>1232</v>
      </c>
    </row>
    <row r="549" spans="1:21">
      <c r="A549" s="7">
        <f t="shared" si="10"/>
        <v>540</v>
      </c>
      <c r="B549" s="7" t="s">
        <v>133</v>
      </c>
      <c r="C549" s="7"/>
      <c r="D549" s="19" t="s">
        <v>2393</v>
      </c>
      <c r="E549" s="19" t="s">
        <v>2394</v>
      </c>
      <c r="F549" s="19"/>
      <c r="G549" s="19"/>
      <c r="H549" s="20"/>
      <c r="I549" s="19"/>
      <c r="J549" s="19"/>
      <c r="K549" s="19"/>
      <c r="L549" s="19"/>
      <c r="M549" s="1"/>
      <c r="N549" s="19"/>
      <c r="O549" s="293"/>
      <c r="P549" s="293"/>
      <c r="Q549" s="19" t="s">
        <v>1319</v>
      </c>
      <c r="T549" s="14" t="s">
        <v>1232</v>
      </c>
      <c r="U549" s="1" t="s">
        <v>1232</v>
      </c>
    </row>
    <row r="550" spans="1:21">
      <c r="A550" s="7">
        <f t="shared" si="10"/>
        <v>541</v>
      </c>
      <c r="B550" s="7" t="s">
        <v>133</v>
      </c>
      <c r="C550" s="7"/>
      <c r="D550" s="19" t="s">
        <v>2395</v>
      </c>
      <c r="E550" s="19" t="s">
        <v>2396</v>
      </c>
      <c r="F550" s="19" t="s">
        <v>1235</v>
      </c>
      <c r="G550" s="19"/>
      <c r="H550" s="20"/>
      <c r="I550" s="19"/>
      <c r="J550" s="19"/>
      <c r="K550" s="19"/>
      <c r="L550" s="19"/>
      <c r="M550" s="1"/>
      <c r="N550" s="19"/>
      <c r="O550" s="293">
        <v>1</v>
      </c>
      <c r="P550" s="293">
        <v>0</v>
      </c>
      <c r="Q550" s="19" t="s">
        <v>1232</v>
      </c>
      <c r="T550" s="14" t="s">
        <v>1232</v>
      </c>
      <c r="U550" s="1" t="s">
        <v>1232</v>
      </c>
    </row>
    <row r="551" spans="1:21">
      <c r="A551" s="7">
        <f t="shared" si="10"/>
        <v>542</v>
      </c>
      <c r="B551" s="7" t="s">
        <v>133</v>
      </c>
      <c r="C551" s="7"/>
      <c r="D551" s="19" t="s">
        <v>2397</v>
      </c>
      <c r="E551" s="19" t="s">
        <v>2398</v>
      </c>
      <c r="F551" s="19"/>
      <c r="G551" s="19"/>
      <c r="H551" s="20"/>
      <c r="I551" s="19"/>
      <c r="J551" s="19"/>
      <c r="K551" s="19"/>
      <c r="L551" s="19"/>
      <c r="M551" s="1"/>
      <c r="N551" s="19"/>
      <c r="O551" s="293"/>
      <c r="P551" s="293"/>
      <c r="Q551" s="19" t="s">
        <v>2399</v>
      </c>
      <c r="T551" s="14" t="s">
        <v>1232</v>
      </c>
      <c r="U551" s="1" t="s">
        <v>1232</v>
      </c>
    </row>
    <row r="552" spans="1:21">
      <c r="A552" s="7">
        <f t="shared" si="10"/>
        <v>543</v>
      </c>
      <c r="B552" s="7" t="s">
        <v>133</v>
      </c>
      <c r="C552" s="7"/>
      <c r="D552" s="19" t="s">
        <v>2400</v>
      </c>
      <c r="E552" s="19" t="s">
        <v>2401</v>
      </c>
      <c r="F552" s="19" t="s">
        <v>1230</v>
      </c>
      <c r="G552" s="19"/>
      <c r="H552" s="20"/>
      <c r="I552" s="19"/>
      <c r="J552" s="19"/>
      <c r="K552" s="145" t="s">
        <v>2236</v>
      </c>
      <c r="L552" s="19" t="s">
        <v>269</v>
      </c>
      <c r="M552" s="1" t="s">
        <v>2237</v>
      </c>
      <c r="N552" s="19" t="s">
        <v>2238</v>
      </c>
      <c r="O552" s="293">
        <v>8</v>
      </c>
      <c r="P552" s="293">
        <v>0</v>
      </c>
      <c r="Q552" s="19" t="s">
        <v>1232</v>
      </c>
      <c r="T552" s="14" t="s">
        <v>1232</v>
      </c>
      <c r="U552" s="1" t="s">
        <v>1232</v>
      </c>
    </row>
    <row r="553" spans="1:21">
      <c r="A553" s="7">
        <f t="shared" si="10"/>
        <v>544</v>
      </c>
      <c r="B553" s="7" t="s">
        <v>133</v>
      </c>
      <c r="C553" s="7"/>
      <c r="D553" s="19" t="s">
        <v>2402</v>
      </c>
      <c r="E553" s="19" t="s">
        <v>2403</v>
      </c>
      <c r="F553" s="19" t="s">
        <v>1241</v>
      </c>
      <c r="G553" s="19"/>
      <c r="H553" s="20"/>
      <c r="I553" s="19"/>
      <c r="J553" s="19"/>
      <c r="K553" s="19"/>
      <c r="L553" s="19"/>
      <c r="M553" s="1"/>
      <c r="N553" s="19"/>
      <c r="O553" s="293">
        <v>2</v>
      </c>
      <c r="P553" s="293">
        <v>0</v>
      </c>
      <c r="Q553" s="19" t="s">
        <v>1232</v>
      </c>
      <c r="T553" s="14" t="s">
        <v>1232</v>
      </c>
      <c r="U553" s="1" t="s">
        <v>1232</v>
      </c>
    </row>
    <row r="554" spans="1:21">
      <c r="A554" s="7">
        <f t="shared" si="10"/>
        <v>545</v>
      </c>
      <c r="B554" s="7" t="s">
        <v>133</v>
      </c>
      <c r="C554" s="7"/>
      <c r="D554" s="19" t="s">
        <v>2404</v>
      </c>
      <c r="E554" s="19" t="s">
        <v>2405</v>
      </c>
      <c r="F554" s="19"/>
      <c r="G554" s="19"/>
      <c r="H554" s="20"/>
      <c r="I554" s="19"/>
      <c r="J554" s="19"/>
      <c r="K554" s="19"/>
      <c r="L554" s="19"/>
      <c r="M554" s="1"/>
      <c r="N554" s="19"/>
      <c r="O554" s="293"/>
      <c r="P554" s="293"/>
      <c r="Q554" s="19" t="s">
        <v>2339</v>
      </c>
      <c r="T554" s="14" t="s">
        <v>1232</v>
      </c>
      <c r="U554" s="1" t="s">
        <v>1232</v>
      </c>
    </row>
    <row r="555" spans="1:21">
      <c r="A555" s="7">
        <f t="shared" si="10"/>
        <v>546</v>
      </c>
      <c r="B555" s="7" t="s">
        <v>133</v>
      </c>
      <c r="C555" s="7"/>
      <c r="D555" s="19" t="s">
        <v>2406</v>
      </c>
      <c r="E555" s="19" t="s">
        <v>2407</v>
      </c>
      <c r="F555" s="19" t="s">
        <v>1230</v>
      </c>
      <c r="G555" s="19"/>
      <c r="H555" s="20"/>
      <c r="I555" s="19"/>
      <c r="J555" s="19"/>
      <c r="K555" s="19"/>
      <c r="L555" s="19" t="s">
        <v>269</v>
      </c>
      <c r="M555" s="1"/>
      <c r="N555" s="19" t="s">
        <v>1310</v>
      </c>
      <c r="O555" s="293">
        <v>8</v>
      </c>
      <c r="P555" s="293">
        <v>0</v>
      </c>
      <c r="Q555" s="19" t="s">
        <v>1232</v>
      </c>
      <c r="T555" s="14" t="s">
        <v>1232</v>
      </c>
      <c r="U555" s="1" t="s">
        <v>1232</v>
      </c>
    </row>
    <row r="556" spans="1:21">
      <c r="A556" s="7">
        <f t="shared" si="10"/>
        <v>547</v>
      </c>
      <c r="B556" s="7" t="s">
        <v>133</v>
      </c>
      <c r="C556" s="7"/>
      <c r="D556" s="19" t="s">
        <v>2408</v>
      </c>
      <c r="E556" s="19" t="s">
        <v>2409</v>
      </c>
      <c r="F556" s="19" t="s">
        <v>1230</v>
      </c>
      <c r="G556" s="19"/>
      <c r="H556" s="20"/>
      <c r="I556" s="19"/>
      <c r="J556" s="19"/>
      <c r="K556" s="19"/>
      <c r="L556" s="19" t="s">
        <v>269</v>
      </c>
      <c r="M556" s="1"/>
      <c r="N556" s="19" t="s">
        <v>1310</v>
      </c>
      <c r="O556" s="293">
        <v>8</v>
      </c>
      <c r="P556" s="293">
        <v>0</v>
      </c>
      <c r="Q556" s="19" t="s">
        <v>1232</v>
      </c>
      <c r="T556" s="14" t="s">
        <v>1232</v>
      </c>
      <c r="U556" s="1" t="s">
        <v>1232</v>
      </c>
    </row>
    <row r="557" spans="1:21">
      <c r="A557" s="7">
        <f t="shared" si="10"/>
        <v>548</v>
      </c>
      <c r="B557" s="7" t="s">
        <v>133</v>
      </c>
      <c r="C557" s="7"/>
      <c r="D557" s="19" t="s">
        <v>2410</v>
      </c>
      <c r="E557" s="19" t="s">
        <v>2411</v>
      </c>
      <c r="F557" s="19" t="s">
        <v>1230</v>
      </c>
      <c r="G557" s="19"/>
      <c r="H557" s="20"/>
      <c r="I557" s="19"/>
      <c r="J557" s="19"/>
      <c r="K557" s="19"/>
      <c r="L557" s="19" t="s">
        <v>269</v>
      </c>
      <c r="M557" s="1"/>
      <c r="N557" s="19" t="s">
        <v>1310</v>
      </c>
      <c r="O557" s="293">
        <v>8</v>
      </c>
      <c r="P557" s="293">
        <v>0</v>
      </c>
      <c r="Q557" s="19" t="s">
        <v>1232</v>
      </c>
      <c r="T557" s="14" t="s">
        <v>1232</v>
      </c>
      <c r="U557" s="1" t="s">
        <v>1232</v>
      </c>
    </row>
    <row r="558" spans="1:21">
      <c r="A558" s="7">
        <f t="shared" si="10"/>
        <v>549</v>
      </c>
      <c r="B558" s="7" t="s">
        <v>133</v>
      </c>
      <c r="C558" s="7"/>
      <c r="D558" s="19" t="s">
        <v>2412</v>
      </c>
      <c r="E558" s="19" t="s">
        <v>2413</v>
      </c>
      <c r="F558" s="19" t="s">
        <v>1297</v>
      </c>
      <c r="G558" s="19"/>
      <c r="H558" s="20"/>
      <c r="I558" s="19"/>
      <c r="J558" s="19"/>
      <c r="K558" s="19"/>
      <c r="L558" s="19" t="s">
        <v>71</v>
      </c>
      <c r="M558" s="1"/>
      <c r="N558" s="19"/>
      <c r="O558" s="293">
        <v>0</v>
      </c>
      <c r="P558" s="293">
        <v>0</v>
      </c>
      <c r="Q558" s="19" t="s">
        <v>1298</v>
      </c>
      <c r="T558" s="14" t="s">
        <v>1232</v>
      </c>
      <c r="U558" s="1" t="s">
        <v>1232</v>
      </c>
    </row>
    <row r="559" spans="1:21">
      <c r="A559" s="7">
        <f t="shared" si="10"/>
        <v>550</v>
      </c>
      <c r="B559" s="7" t="s">
        <v>133</v>
      </c>
      <c r="C559" s="7"/>
      <c r="D559" s="19" t="s">
        <v>2414</v>
      </c>
      <c r="E559" s="19" t="s">
        <v>2415</v>
      </c>
      <c r="F559" s="19" t="s">
        <v>1235</v>
      </c>
      <c r="G559" s="19"/>
      <c r="H559" s="20"/>
      <c r="I559" s="19"/>
      <c r="J559" s="19"/>
      <c r="K559" s="19"/>
      <c r="L559" s="19"/>
      <c r="M559" s="1"/>
      <c r="N559" s="19"/>
      <c r="O559" s="293">
        <v>1</v>
      </c>
      <c r="P559" s="293">
        <v>0</v>
      </c>
      <c r="Q559" s="19" t="s">
        <v>1232</v>
      </c>
      <c r="T559" s="14" t="s">
        <v>1232</v>
      </c>
      <c r="U559" s="1" t="s">
        <v>1232</v>
      </c>
    </row>
    <row r="560" spans="1:21">
      <c r="A560" s="7">
        <f t="shared" si="10"/>
        <v>551</v>
      </c>
      <c r="B560" s="7" t="s">
        <v>133</v>
      </c>
      <c r="C560" s="7"/>
      <c r="D560" s="19" t="s">
        <v>2416</v>
      </c>
      <c r="E560" s="19" t="s">
        <v>2417</v>
      </c>
      <c r="F560" s="19"/>
      <c r="G560" s="19"/>
      <c r="H560" s="20"/>
      <c r="I560" s="19"/>
      <c r="J560" s="19"/>
      <c r="K560" s="19"/>
      <c r="L560" s="19"/>
      <c r="M560" s="1"/>
      <c r="N560" s="19"/>
      <c r="O560" s="293"/>
      <c r="P560" s="293"/>
      <c r="Q560" s="19" t="s">
        <v>2138</v>
      </c>
      <c r="T560" s="14" t="s">
        <v>1232</v>
      </c>
      <c r="U560" s="1" t="s">
        <v>1232</v>
      </c>
    </row>
    <row r="561" spans="1:21">
      <c r="A561" s="7">
        <f t="shared" si="10"/>
        <v>552</v>
      </c>
      <c r="B561" s="7" t="s">
        <v>133</v>
      </c>
      <c r="C561" s="7"/>
      <c r="D561" s="19" t="s">
        <v>2418</v>
      </c>
      <c r="E561" s="19" t="s">
        <v>2419</v>
      </c>
      <c r="F561" s="19" t="s">
        <v>1230</v>
      </c>
      <c r="G561" s="19"/>
      <c r="H561" s="20"/>
      <c r="I561" s="19"/>
      <c r="J561" s="19"/>
      <c r="K561" s="145" t="s">
        <v>2236</v>
      </c>
      <c r="L561" s="19" t="s">
        <v>269</v>
      </c>
      <c r="M561" s="1" t="s">
        <v>2237</v>
      </c>
      <c r="N561" s="19" t="s">
        <v>2238</v>
      </c>
      <c r="O561" s="293">
        <v>2</v>
      </c>
      <c r="P561" s="293">
        <v>0</v>
      </c>
      <c r="Q561" s="19" t="s">
        <v>1232</v>
      </c>
      <c r="T561" s="14" t="s">
        <v>1232</v>
      </c>
      <c r="U561" s="1" t="s">
        <v>1232</v>
      </c>
    </row>
    <row r="562" spans="1:21">
      <c r="A562" s="7">
        <f t="shared" si="10"/>
        <v>553</v>
      </c>
      <c r="B562" s="7" t="s">
        <v>133</v>
      </c>
      <c r="C562" s="7"/>
      <c r="D562" s="19" t="s">
        <v>2420</v>
      </c>
      <c r="E562" s="19" t="s">
        <v>2421</v>
      </c>
      <c r="F562" s="19" t="s">
        <v>1235</v>
      </c>
      <c r="G562" s="19"/>
      <c r="H562" s="20"/>
      <c r="I562" s="19"/>
      <c r="J562" s="19"/>
      <c r="K562" s="19"/>
      <c r="L562" s="19"/>
      <c r="M562" s="1"/>
      <c r="N562" s="19"/>
      <c r="O562" s="293">
        <v>1</v>
      </c>
      <c r="P562" s="293">
        <v>0</v>
      </c>
      <c r="Q562" s="19" t="s">
        <v>1232</v>
      </c>
      <c r="T562" s="14" t="s">
        <v>1232</v>
      </c>
      <c r="U562" s="1" t="s">
        <v>1232</v>
      </c>
    </row>
    <row r="563" spans="1:21">
      <c r="A563" s="7">
        <f t="shared" si="10"/>
        <v>554</v>
      </c>
      <c r="B563" s="7" t="s">
        <v>133</v>
      </c>
      <c r="C563" s="7"/>
      <c r="D563" s="19" t="s">
        <v>2422</v>
      </c>
      <c r="E563" s="19" t="s">
        <v>2423</v>
      </c>
      <c r="F563" s="19"/>
      <c r="G563" s="19"/>
      <c r="H563" s="20"/>
      <c r="I563" s="19"/>
      <c r="J563" s="19"/>
      <c r="K563" s="19"/>
      <c r="L563" s="19"/>
      <c r="M563" s="1"/>
      <c r="N563" s="19"/>
      <c r="O563" s="293"/>
      <c r="P563" s="293"/>
      <c r="Q563" s="19" t="s">
        <v>2399</v>
      </c>
      <c r="T563" s="14" t="s">
        <v>1232</v>
      </c>
      <c r="U563" s="1" t="s">
        <v>1232</v>
      </c>
    </row>
    <row r="564" spans="1:21">
      <c r="A564" s="7">
        <f t="shared" si="10"/>
        <v>555</v>
      </c>
      <c r="B564" s="7" t="s">
        <v>133</v>
      </c>
      <c r="C564" s="7"/>
      <c r="D564" s="19" t="s">
        <v>2424</v>
      </c>
      <c r="E564" s="19" t="s">
        <v>2425</v>
      </c>
      <c r="F564" s="19" t="s">
        <v>1230</v>
      </c>
      <c r="G564" s="19"/>
      <c r="H564" s="20"/>
      <c r="I564" s="19"/>
      <c r="J564" s="19"/>
      <c r="K564" s="145" t="s">
        <v>2236</v>
      </c>
      <c r="L564" s="19" t="s">
        <v>269</v>
      </c>
      <c r="M564" s="1" t="s">
        <v>2237</v>
      </c>
      <c r="N564" s="19" t="s">
        <v>2238</v>
      </c>
      <c r="O564" s="293">
        <v>8</v>
      </c>
      <c r="P564" s="293">
        <v>0</v>
      </c>
      <c r="Q564" s="19" t="s">
        <v>1232</v>
      </c>
      <c r="T564" s="14" t="s">
        <v>1232</v>
      </c>
      <c r="U564" s="1" t="s">
        <v>1232</v>
      </c>
    </row>
    <row r="565" spans="1:21">
      <c r="A565" s="7">
        <f t="shared" si="10"/>
        <v>556</v>
      </c>
      <c r="B565" s="7" t="s">
        <v>133</v>
      </c>
      <c r="C565" s="7"/>
      <c r="D565" s="19" t="s">
        <v>2426</v>
      </c>
      <c r="E565" s="19" t="s">
        <v>2427</v>
      </c>
      <c r="F565" s="19" t="s">
        <v>1241</v>
      </c>
      <c r="G565" s="19"/>
      <c r="H565" s="20"/>
      <c r="I565" s="19"/>
      <c r="J565" s="19"/>
      <c r="K565" s="19"/>
      <c r="L565" s="19"/>
      <c r="M565" s="1"/>
      <c r="N565" s="19"/>
      <c r="O565" s="293">
        <v>2</v>
      </c>
      <c r="P565" s="293">
        <v>0</v>
      </c>
      <c r="Q565" s="19" t="s">
        <v>1232</v>
      </c>
      <c r="T565" s="14" t="s">
        <v>1232</v>
      </c>
      <c r="U565" s="1" t="s">
        <v>1232</v>
      </c>
    </row>
    <row r="566" spans="1:21">
      <c r="A566" s="7">
        <f t="shared" si="10"/>
        <v>557</v>
      </c>
      <c r="B566" s="7" t="s">
        <v>133</v>
      </c>
      <c r="C566" s="7"/>
      <c r="D566" s="19" t="s">
        <v>2428</v>
      </c>
      <c r="E566" s="19" t="s">
        <v>2429</v>
      </c>
      <c r="F566" s="19"/>
      <c r="G566" s="19"/>
      <c r="H566" s="20"/>
      <c r="I566" s="19"/>
      <c r="J566" s="19"/>
      <c r="K566" s="19"/>
      <c r="L566" s="19"/>
      <c r="M566" s="1"/>
      <c r="N566" s="19"/>
      <c r="O566" s="293"/>
      <c r="P566" s="293"/>
      <c r="Q566" s="19" t="s">
        <v>2339</v>
      </c>
      <c r="T566" s="14" t="s">
        <v>1232</v>
      </c>
      <c r="U566" s="1" t="s">
        <v>1232</v>
      </c>
    </row>
    <row r="567" spans="1:21">
      <c r="A567" s="7">
        <f t="shared" si="10"/>
        <v>558</v>
      </c>
      <c r="B567" s="7" t="s">
        <v>133</v>
      </c>
      <c r="C567" s="7"/>
      <c r="D567" s="19" t="s">
        <v>2430</v>
      </c>
      <c r="E567" s="19" t="s">
        <v>2431</v>
      </c>
      <c r="F567" s="19" t="s">
        <v>1230</v>
      </c>
      <c r="G567" s="19"/>
      <c r="H567" s="20"/>
      <c r="I567" s="19"/>
      <c r="J567" s="19"/>
      <c r="K567" s="19"/>
      <c r="L567" s="19" t="s">
        <v>269</v>
      </c>
      <c r="M567" s="1"/>
      <c r="N567" s="19" t="s">
        <v>1310</v>
      </c>
      <c r="O567" s="293">
        <v>8</v>
      </c>
      <c r="P567" s="293">
        <v>0</v>
      </c>
      <c r="Q567" s="19" t="s">
        <v>1232</v>
      </c>
      <c r="T567" s="14" t="s">
        <v>1232</v>
      </c>
      <c r="U567" s="1" t="s">
        <v>1232</v>
      </c>
    </row>
    <row r="568" spans="1:21">
      <c r="A568" s="7">
        <f t="shared" si="10"/>
        <v>559</v>
      </c>
      <c r="B568" s="7" t="s">
        <v>133</v>
      </c>
      <c r="C568" s="7"/>
      <c r="D568" s="19" t="s">
        <v>2432</v>
      </c>
      <c r="E568" s="19" t="s">
        <v>2433</v>
      </c>
      <c r="F568" s="19" t="s">
        <v>1230</v>
      </c>
      <c r="G568" s="19"/>
      <c r="H568" s="20"/>
      <c r="I568" s="19"/>
      <c r="J568" s="19"/>
      <c r="K568" s="19"/>
      <c r="L568" s="19" t="s">
        <v>269</v>
      </c>
      <c r="M568" s="1"/>
      <c r="N568" s="19" t="s">
        <v>1310</v>
      </c>
      <c r="O568" s="293">
        <v>8</v>
      </c>
      <c r="P568" s="293">
        <v>0</v>
      </c>
      <c r="Q568" s="19" t="s">
        <v>1232</v>
      </c>
      <c r="T568" s="14" t="s">
        <v>1232</v>
      </c>
      <c r="U568" s="1" t="s">
        <v>1232</v>
      </c>
    </row>
    <row r="569" spans="1:21">
      <c r="A569" s="7">
        <f t="shared" si="10"/>
        <v>560</v>
      </c>
      <c r="B569" s="7" t="s">
        <v>133</v>
      </c>
      <c r="C569" s="7"/>
      <c r="D569" s="19" t="s">
        <v>2434</v>
      </c>
      <c r="E569" s="19" t="s">
        <v>2435</v>
      </c>
      <c r="F569" s="19" t="s">
        <v>1230</v>
      </c>
      <c r="G569" s="19"/>
      <c r="H569" s="20"/>
      <c r="I569" s="19"/>
      <c r="J569" s="19"/>
      <c r="K569" s="19"/>
      <c r="L569" s="19" t="s">
        <v>269</v>
      </c>
      <c r="M569" s="1"/>
      <c r="N569" s="19" t="s">
        <v>1310</v>
      </c>
      <c r="O569" s="293">
        <v>8</v>
      </c>
      <c r="P569" s="293">
        <v>0</v>
      </c>
      <c r="Q569" s="19" t="s">
        <v>1232</v>
      </c>
      <c r="T569" s="14" t="s">
        <v>1232</v>
      </c>
      <c r="U569" s="1" t="s">
        <v>1232</v>
      </c>
    </row>
    <row r="570" spans="1:21">
      <c r="A570" s="7">
        <f t="shared" si="10"/>
        <v>561</v>
      </c>
      <c r="B570" s="7" t="s">
        <v>133</v>
      </c>
      <c r="C570" s="7"/>
      <c r="D570" s="19" t="s">
        <v>2436</v>
      </c>
      <c r="E570" s="19" t="s">
        <v>2437</v>
      </c>
      <c r="F570" s="19" t="s">
        <v>1297</v>
      </c>
      <c r="G570" s="19"/>
      <c r="H570" s="20"/>
      <c r="I570" s="19"/>
      <c r="J570" s="19"/>
      <c r="K570" s="19"/>
      <c r="L570" s="19" t="s">
        <v>71</v>
      </c>
      <c r="M570" s="1"/>
      <c r="N570" s="19"/>
      <c r="O570" s="293">
        <v>0</v>
      </c>
      <c r="P570" s="293">
        <v>0</v>
      </c>
      <c r="Q570" s="19" t="s">
        <v>1298</v>
      </c>
      <c r="T570" s="14" t="s">
        <v>1232</v>
      </c>
      <c r="U570" s="1" t="s">
        <v>1232</v>
      </c>
    </row>
    <row r="571" spans="1:21">
      <c r="A571" s="7">
        <f t="shared" si="10"/>
        <v>562</v>
      </c>
      <c r="B571" s="7" t="s">
        <v>133</v>
      </c>
      <c r="C571" s="7"/>
      <c r="D571" s="19" t="s">
        <v>2438</v>
      </c>
      <c r="E571" s="19" t="s">
        <v>2439</v>
      </c>
      <c r="F571" s="19" t="s">
        <v>1235</v>
      </c>
      <c r="G571" s="19"/>
      <c r="H571" s="20"/>
      <c r="I571" s="19"/>
      <c r="J571" s="19"/>
      <c r="K571" s="19"/>
      <c r="L571" s="19"/>
      <c r="M571" s="1"/>
      <c r="N571" s="19"/>
      <c r="O571" s="293">
        <v>1</v>
      </c>
      <c r="P571" s="293">
        <v>0</v>
      </c>
      <c r="Q571" s="19" t="s">
        <v>1232</v>
      </c>
      <c r="T571" s="14" t="s">
        <v>1232</v>
      </c>
      <c r="U571" s="1" t="s">
        <v>1232</v>
      </c>
    </row>
    <row r="572" spans="1:21">
      <c r="A572" s="7">
        <f t="shared" si="10"/>
        <v>563</v>
      </c>
      <c r="B572" s="7" t="s">
        <v>133</v>
      </c>
      <c r="C572" s="7"/>
      <c r="D572" s="19" t="s">
        <v>2440</v>
      </c>
      <c r="E572" s="19" t="s">
        <v>2441</v>
      </c>
      <c r="F572" s="19"/>
      <c r="G572" s="19"/>
      <c r="H572" s="20"/>
      <c r="I572" s="19"/>
      <c r="J572" s="19"/>
      <c r="K572" s="19"/>
      <c r="L572" s="19"/>
      <c r="M572" s="1"/>
      <c r="N572" s="19"/>
      <c r="O572" s="293"/>
      <c r="P572" s="293"/>
      <c r="Q572" s="19" t="s">
        <v>2442</v>
      </c>
      <c r="T572" s="14" t="s">
        <v>1232</v>
      </c>
      <c r="U572" s="1" t="s">
        <v>1232</v>
      </c>
    </row>
    <row r="573" spans="1:21">
      <c r="A573" s="7">
        <f t="shared" si="10"/>
        <v>564</v>
      </c>
      <c r="B573" s="7" t="s">
        <v>133</v>
      </c>
      <c r="C573" s="7"/>
      <c r="D573" s="19" t="s">
        <v>2443</v>
      </c>
      <c r="E573" s="19" t="s">
        <v>2444</v>
      </c>
      <c r="F573" s="19" t="s">
        <v>1235</v>
      </c>
      <c r="G573" s="19"/>
      <c r="H573" s="20"/>
      <c r="I573" s="19"/>
      <c r="J573" s="19"/>
      <c r="K573" s="19"/>
      <c r="L573" s="19"/>
      <c r="M573" s="1"/>
      <c r="N573" s="19"/>
      <c r="O573" s="293">
        <v>1</v>
      </c>
      <c r="P573" s="293">
        <v>0</v>
      </c>
      <c r="Q573" s="19" t="s">
        <v>1232</v>
      </c>
      <c r="T573" s="14" t="s">
        <v>1232</v>
      </c>
      <c r="U573" s="1" t="s">
        <v>1232</v>
      </c>
    </row>
    <row r="574" spans="1:21">
      <c r="A574" s="7">
        <f t="shared" si="10"/>
        <v>565</v>
      </c>
      <c r="B574" s="7" t="s">
        <v>133</v>
      </c>
      <c r="C574" s="7"/>
      <c r="D574" s="19" t="s">
        <v>2445</v>
      </c>
      <c r="E574" s="19" t="s">
        <v>2446</v>
      </c>
      <c r="F574" s="19"/>
      <c r="G574" s="19"/>
      <c r="H574" s="20"/>
      <c r="I574" s="19"/>
      <c r="J574" s="19"/>
      <c r="K574" s="19"/>
      <c r="L574" s="19"/>
      <c r="M574" s="1"/>
      <c r="N574" s="19"/>
      <c r="O574" s="293"/>
      <c r="P574" s="293"/>
      <c r="Q574" s="19" t="s">
        <v>2447</v>
      </c>
      <c r="T574" s="14" t="s">
        <v>1232</v>
      </c>
      <c r="U574" s="1" t="s">
        <v>1232</v>
      </c>
    </row>
    <row r="575" spans="1:21">
      <c r="A575" s="7">
        <f t="shared" si="10"/>
        <v>566</v>
      </c>
      <c r="B575" s="7" t="s">
        <v>133</v>
      </c>
      <c r="C575" s="7"/>
      <c r="D575" s="19" t="s">
        <v>2448</v>
      </c>
      <c r="E575" s="19" t="s">
        <v>2449</v>
      </c>
      <c r="F575" s="19" t="s">
        <v>1235</v>
      </c>
      <c r="G575" s="19"/>
      <c r="H575" s="20"/>
      <c r="I575" s="19"/>
      <c r="J575" s="19"/>
      <c r="K575" s="19"/>
      <c r="L575" s="19"/>
      <c r="M575" s="1"/>
      <c r="N575" s="19"/>
      <c r="O575" s="293">
        <v>1</v>
      </c>
      <c r="P575" s="293">
        <v>0</v>
      </c>
      <c r="Q575" s="19" t="s">
        <v>1232</v>
      </c>
      <c r="T575" s="14" t="s">
        <v>1232</v>
      </c>
      <c r="U575" s="1" t="s">
        <v>1232</v>
      </c>
    </row>
    <row r="576" spans="1:21">
      <c r="A576" s="7">
        <f t="shared" si="10"/>
        <v>567</v>
      </c>
      <c r="B576" s="7" t="s">
        <v>133</v>
      </c>
      <c r="C576" s="7"/>
      <c r="D576" s="19" t="s">
        <v>2450</v>
      </c>
      <c r="E576" s="19" t="s">
        <v>2451</v>
      </c>
      <c r="F576" s="19"/>
      <c r="G576" s="19"/>
      <c r="H576" s="20"/>
      <c r="I576" s="19"/>
      <c r="J576" s="19"/>
      <c r="K576" s="19"/>
      <c r="L576" s="19"/>
      <c r="M576" s="1"/>
      <c r="N576" s="19"/>
      <c r="O576" s="293"/>
      <c r="P576" s="293"/>
      <c r="Q576" s="19" t="s">
        <v>2138</v>
      </c>
      <c r="T576" s="14" t="s">
        <v>1232</v>
      </c>
      <c r="U576" s="1" t="s">
        <v>1232</v>
      </c>
    </row>
    <row r="577" spans="1:21">
      <c r="A577" s="7">
        <f t="shared" si="10"/>
        <v>568</v>
      </c>
      <c r="B577" s="7" t="s">
        <v>133</v>
      </c>
      <c r="C577" s="7"/>
      <c r="D577" s="19" t="s">
        <v>2452</v>
      </c>
      <c r="E577" s="19" t="s">
        <v>2453</v>
      </c>
      <c r="F577" s="19" t="s">
        <v>1235</v>
      </c>
      <c r="G577" s="19"/>
      <c r="H577" s="20"/>
      <c r="I577" s="19"/>
      <c r="J577" s="19"/>
      <c r="K577" s="19"/>
      <c r="L577" s="19"/>
      <c r="M577" s="1"/>
      <c r="N577" s="19"/>
      <c r="O577" s="293">
        <v>1</v>
      </c>
      <c r="P577" s="293">
        <v>0</v>
      </c>
      <c r="Q577" s="19" t="s">
        <v>1232</v>
      </c>
      <c r="T577" s="14" t="s">
        <v>1232</v>
      </c>
      <c r="U577" s="1" t="s">
        <v>1232</v>
      </c>
    </row>
    <row r="578" spans="1:21">
      <c r="A578" s="7">
        <f t="shared" si="10"/>
        <v>569</v>
      </c>
      <c r="B578" s="7" t="s">
        <v>133</v>
      </c>
      <c r="C578" s="7"/>
      <c r="D578" s="19" t="s">
        <v>2454</v>
      </c>
      <c r="E578" s="19" t="s">
        <v>2455</v>
      </c>
      <c r="F578" s="19"/>
      <c r="G578" s="19"/>
      <c r="H578" s="20"/>
      <c r="I578" s="19"/>
      <c r="J578" s="19"/>
      <c r="K578" s="19"/>
      <c r="L578" s="19"/>
      <c r="M578" s="1"/>
      <c r="N578" s="19"/>
      <c r="O578" s="293"/>
      <c r="P578" s="293"/>
      <c r="Q578" s="19" t="s">
        <v>2138</v>
      </c>
      <c r="T578" s="14" t="s">
        <v>1232</v>
      </c>
      <c r="U578" s="1" t="s">
        <v>1232</v>
      </c>
    </row>
    <row r="579" spans="1:21">
      <c r="A579" s="7">
        <f t="shared" si="10"/>
        <v>570</v>
      </c>
      <c r="B579" s="7" t="s">
        <v>133</v>
      </c>
      <c r="C579" s="7"/>
      <c r="D579" s="19" t="s">
        <v>2456</v>
      </c>
      <c r="E579" s="19" t="s">
        <v>2457</v>
      </c>
      <c r="F579" s="19" t="s">
        <v>1235</v>
      </c>
      <c r="G579" s="19"/>
      <c r="H579" s="20"/>
      <c r="I579" s="19"/>
      <c r="J579" s="19"/>
      <c r="K579" s="19"/>
      <c r="L579" s="19"/>
      <c r="M579" s="1"/>
      <c r="N579" s="19"/>
      <c r="O579" s="293">
        <v>1</v>
      </c>
      <c r="P579" s="293">
        <v>0</v>
      </c>
      <c r="Q579" s="19" t="s">
        <v>1232</v>
      </c>
      <c r="T579" s="14" t="s">
        <v>1232</v>
      </c>
      <c r="U579" s="1" t="s">
        <v>1232</v>
      </c>
    </row>
    <row r="580" spans="1:21">
      <c r="A580" s="7">
        <f t="shared" si="10"/>
        <v>571</v>
      </c>
      <c r="B580" s="7" t="s">
        <v>133</v>
      </c>
      <c r="C580" s="7"/>
      <c r="D580" s="19" t="s">
        <v>2458</v>
      </c>
      <c r="E580" s="19" t="s">
        <v>2459</v>
      </c>
      <c r="F580" s="19"/>
      <c r="G580" s="19"/>
      <c r="H580" s="20"/>
      <c r="I580" s="19"/>
      <c r="J580" s="19"/>
      <c r="K580" s="19"/>
      <c r="L580" s="19"/>
      <c r="M580" s="1"/>
      <c r="N580" s="19"/>
      <c r="O580" s="293"/>
      <c r="P580" s="293"/>
      <c r="Q580" s="19" t="s">
        <v>2460</v>
      </c>
      <c r="T580" s="14" t="s">
        <v>1232</v>
      </c>
      <c r="U580" s="1" t="s">
        <v>1232</v>
      </c>
    </row>
    <row r="581" spans="1:21">
      <c r="A581" s="7">
        <f t="shared" si="10"/>
        <v>572</v>
      </c>
      <c r="B581" s="7" t="s">
        <v>133</v>
      </c>
      <c r="C581" s="7"/>
      <c r="D581" s="19" t="s">
        <v>2461</v>
      </c>
      <c r="E581" s="19" t="s">
        <v>2462</v>
      </c>
      <c r="F581" s="19" t="s">
        <v>1235</v>
      </c>
      <c r="G581" s="19"/>
      <c r="H581" s="20"/>
      <c r="I581" s="19"/>
      <c r="J581" s="19"/>
      <c r="K581" s="19"/>
      <c r="L581" s="19" t="s">
        <v>269</v>
      </c>
      <c r="M581" s="1"/>
      <c r="N581" s="19"/>
      <c r="O581" s="293">
        <v>1</v>
      </c>
      <c r="P581" s="293">
        <v>0</v>
      </c>
      <c r="Q581" s="19" t="s">
        <v>1232</v>
      </c>
      <c r="T581" s="14" t="s">
        <v>1232</v>
      </c>
      <c r="U581" s="1" t="s">
        <v>1232</v>
      </c>
    </row>
    <row r="582" spans="1:21">
      <c r="A582" s="7">
        <f t="shared" si="10"/>
        <v>573</v>
      </c>
      <c r="B582" s="7" t="s">
        <v>133</v>
      </c>
      <c r="C582" s="7"/>
      <c r="D582" s="19" t="s">
        <v>2463</v>
      </c>
      <c r="E582" s="19" t="s">
        <v>2464</v>
      </c>
      <c r="F582" s="19"/>
      <c r="G582" s="19"/>
      <c r="H582" s="20"/>
      <c r="I582" s="19"/>
      <c r="J582" s="19"/>
      <c r="K582" s="19"/>
      <c r="L582" s="19"/>
      <c r="M582" s="1"/>
      <c r="N582" s="19"/>
      <c r="O582" s="293"/>
      <c r="P582" s="293"/>
      <c r="Q582" s="19" t="s">
        <v>1319</v>
      </c>
      <c r="T582" s="14" t="s">
        <v>1232</v>
      </c>
      <c r="U582" s="1" t="s">
        <v>1232</v>
      </c>
    </row>
    <row r="583" spans="1:21">
      <c r="A583" s="7">
        <f t="shared" si="10"/>
        <v>574</v>
      </c>
      <c r="B583" s="7" t="s">
        <v>133</v>
      </c>
      <c r="C583" s="7"/>
      <c r="D583" s="19" t="s">
        <v>2465</v>
      </c>
      <c r="E583" s="19" t="s">
        <v>2466</v>
      </c>
      <c r="F583" s="19" t="s">
        <v>1235</v>
      </c>
      <c r="G583" s="19"/>
      <c r="H583" s="20"/>
      <c r="I583" s="19"/>
      <c r="J583" s="19"/>
      <c r="K583" s="19"/>
      <c r="L583" s="19"/>
      <c r="M583" s="1"/>
      <c r="N583" s="19"/>
      <c r="O583" s="293">
        <v>1</v>
      </c>
      <c r="P583" s="293">
        <v>0</v>
      </c>
      <c r="Q583" s="19" t="s">
        <v>1232</v>
      </c>
      <c r="T583" s="14" t="s">
        <v>1232</v>
      </c>
      <c r="U583" s="1" t="s">
        <v>1232</v>
      </c>
    </row>
    <row r="584" spans="1:21">
      <c r="A584" s="7">
        <f t="shared" si="10"/>
        <v>575</v>
      </c>
      <c r="B584" s="7" t="s">
        <v>133</v>
      </c>
      <c r="C584" s="7"/>
      <c r="D584" s="19" t="s">
        <v>2467</v>
      </c>
      <c r="E584" s="19" t="s">
        <v>2468</v>
      </c>
      <c r="F584" s="19"/>
      <c r="G584" s="19"/>
      <c r="H584" s="20"/>
      <c r="I584" s="19"/>
      <c r="J584" s="19"/>
      <c r="K584" s="19"/>
      <c r="L584" s="19"/>
      <c r="M584" s="1"/>
      <c r="N584" s="19"/>
      <c r="O584" s="293"/>
      <c r="P584" s="293"/>
      <c r="Q584" s="19" t="s">
        <v>1319</v>
      </c>
      <c r="T584" s="14" t="s">
        <v>1232</v>
      </c>
      <c r="U584" s="1" t="s">
        <v>1232</v>
      </c>
    </row>
    <row r="585" spans="1:21">
      <c r="A585" s="7">
        <f t="shared" si="10"/>
        <v>576</v>
      </c>
      <c r="B585" s="7" t="s">
        <v>133</v>
      </c>
      <c r="C585" s="7"/>
      <c r="D585" s="19" t="s">
        <v>2469</v>
      </c>
      <c r="E585" s="19" t="s">
        <v>2470</v>
      </c>
      <c r="F585" s="19" t="s">
        <v>1235</v>
      </c>
      <c r="G585" s="19"/>
      <c r="H585" s="20"/>
      <c r="I585" s="19"/>
      <c r="J585" s="19"/>
      <c r="K585" s="19"/>
      <c r="L585" s="19"/>
      <c r="M585" s="1"/>
      <c r="N585" s="19"/>
      <c r="O585" s="293">
        <v>1</v>
      </c>
      <c r="P585" s="293">
        <v>0</v>
      </c>
      <c r="Q585" s="19" t="s">
        <v>1232</v>
      </c>
      <c r="T585" s="14" t="s">
        <v>1232</v>
      </c>
      <c r="U585" s="1" t="s">
        <v>1232</v>
      </c>
    </row>
    <row r="586" spans="1:21">
      <c r="A586" s="7">
        <f t="shared" si="10"/>
        <v>577</v>
      </c>
      <c r="B586" s="7" t="s">
        <v>133</v>
      </c>
      <c r="C586" s="7"/>
      <c r="D586" s="19" t="s">
        <v>2471</v>
      </c>
      <c r="E586" s="19" t="s">
        <v>2472</v>
      </c>
      <c r="F586" s="19"/>
      <c r="G586" s="19"/>
      <c r="H586" s="20"/>
      <c r="I586" s="19"/>
      <c r="J586" s="19"/>
      <c r="K586" s="19"/>
      <c r="L586" s="19"/>
      <c r="M586" s="1"/>
      <c r="N586" s="19"/>
      <c r="O586" s="293"/>
      <c r="P586" s="293"/>
      <c r="Q586" s="19" t="s">
        <v>1319</v>
      </c>
      <c r="T586" s="14" t="s">
        <v>1232</v>
      </c>
      <c r="U586" s="1" t="s">
        <v>1232</v>
      </c>
    </row>
    <row r="587" spans="1:21">
      <c r="A587" s="7">
        <f t="shared" si="10"/>
        <v>578</v>
      </c>
      <c r="B587" s="7" t="s">
        <v>133</v>
      </c>
      <c r="C587" s="7"/>
      <c r="D587" s="19" t="s">
        <v>2473</v>
      </c>
      <c r="E587" s="19" t="s">
        <v>2474</v>
      </c>
      <c r="F587" s="19" t="s">
        <v>1230</v>
      </c>
      <c r="G587" s="19"/>
      <c r="H587" s="20"/>
      <c r="I587" s="19"/>
      <c r="J587" s="19"/>
      <c r="K587" s="19"/>
      <c r="L587" s="19" t="s">
        <v>269</v>
      </c>
      <c r="M587" s="1"/>
      <c r="N587" s="19" t="s">
        <v>1310</v>
      </c>
      <c r="O587" s="293">
        <v>10</v>
      </c>
      <c r="P587" s="293">
        <v>0</v>
      </c>
      <c r="Q587" s="19" t="s">
        <v>1232</v>
      </c>
      <c r="T587" s="14" t="s">
        <v>1232</v>
      </c>
      <c r="U587" s="1" t="s">
        <v>1232</v>
      </c>
    </row>
    <row r="588" spans="1:21">
      <c r="A588" s="7">
        <f t="shared" si="10"/>
        <v>579</v>
      </c>
      <c r="B588" s="7" t="s">
        <v>133</v>
      </c>
      <c r="C588" s="7"/>
      <c r="D588" s="19" t="s">
        <v>2475</v>
      </c>
      <c r="E588" s="19" t="s">
        <v>2476</v>
      </c>
      <c r="F588" s="19" t="s">
        <v>1230</v>
      </c>
      <c r="G588" s="19"/>
      <c r="H588" s="20"/>
      <c r="I588" s="19"/>
      <c r="J588" s="19"/>
      <c r="K588" s="19"/>
      <c r="L588" s="19" t="s">
        <v>269</v>
      </c>
      <c r="M588" s="1"/>
      <c r="N588" s="19" t="s">
        <v>1310</v>
      </c>
      <c r="O588" s="293">
        <v>10</v>
      </c>
      <c r="P588" s="293">
        <v>0</v>
      </c>
      <c r="Q588" s="19" t="s">
        <v>1232</v>
      </c>
      <c r="T588" s="14" t="s">
        <v>1232</v>
      </c>
      <c r="U588" s="1" t="s">
        <v>1232</v>
      </c>
    </row>
    <row r="589" spans="1:21">
      <c r="A589" s="7">
        <f t="shared" si="10"/>
        <v>580</v>
      </c>
      <c r="B589" s="7" t="s">
        <v>133</v>
      </c>
      <c r="C589" s="7"/>
      <c r="D589" s="19" t="s">
        <v>2477</v>
      </c>
      <c r="E589" s="19" t="s">
        <v>2478</v>
      </c>
      <c r="F589" s="19" t="s">
        <v>1230</v>
      </c>
      <c r="G589" s="19"/>
      <c r="H589" s="20"/>
      <c r="I589" s="19"/>
      <c r="J589" s="19"/>
      <c r="K589" s="19"/>
      <c r="L589" s="19" t="s">
        <v>269</v>
      </c>
      <c r="M589" s="1"/>
      <c r="N589" s="19" t="s">
        <v>1310</v>
      </c>
      <c r="O589" s="293">
        <v>10</v>
      </c>
      <c r="P589" s="293">
        <v>0</v>
      </c>
      <c r="Q589" s="19" t="s">
        <v>1232</v>
      </c>
      <c r="T589" s="14" t="s">
        <v>1232</v>
      </c>
      <c r="U589" s="1" t="s">
        <v>1232</v>
      </c>
    </row>
    <row r="590" spans="1:21">
      <c r="A590" s="7">
        <f t="shared" si="10"/>
        <v>581</v>
      </c>
      <c r="B590" s="7" t="s">
        <v>133</v>
      </c>
      <c r="C590" s="7"/>
      <c r="D590" s="19" t="s">
        <v>2479</v>
      </c>
      <c r="E590" s="19" t="s">
        <v>2480</v>
      </c>
      <c r="F590" s="19" t="s">
        <v>1297</v>
      </c>
      <c r="G590" s="19"/>
      <c r="H590" s="20"/>
      <c r="I590" s="19"/>
      <c r="J590" s="19"/>
      <c r="K590" s="19"/>
      <c r="L590" s="19" t="s">
        <v>71</v>
      </c>
      <c r="M590" s="1"/>
      <c r="N590" s="19"/>
      <c r="O590" s="293">
        <v>0</v>
      </c>
      <c r="P590" s="293">
        <v>0</v>
      </c>
      <c r="Q590" s="19" t="s">
        <v>1298</v>
      </c>
      <c r="T590" s="14" t="s">
        <v>1232</v>
      </c>
      <c r="U590" s="1" t="s">
        <v>1232</v>
      </c>
    </row>
    <row r="591" spans="1:21">
      <c r="A591" s="7">
        <f t="shared" si="10"/>
        <v>582</v>
      </c>
      <c r="B591" s="7" t="s">
        <v>133</v>
      </c>
      <c r="C591" s="7"/>
      <c r="D591" s="19" t="s">
        <v>2481</v>
      </c>
      <c r="E591" s="19" t="s">
        <v>2482</v>
      </c>
      <c r="F591" s="19" t="s">
        <v>1235</v>
      </c>
      <c r="G591" s="19"/>
      <c r="H591" s="20"/>
      <c r="I591" s="19"/>
      <c r="J591" s="19"/>
      <c r="K591" s="19"/>
      <c r="L591" s="19" t="s">
        <v>269</v>
      </c>
      <c r="M591" s="1"/>
      <c r="N591" s="19"/>
      <c r="O591" s="293">
        <v>1</v>
      </c>
      <c r="P591" s="293">
        <v>0</v>
      </c>
      <c r="Q591" s="19" t="s">
        <v>1232</v>
      </c>
      <c r="T591" s="14" t="s">
        <v>1232</v>
      </c>
      <c r="U591" s="1" t="s">
        <v>1232</v>
      </c>
    </row>
    <row r="592" spans="1:21">
      <c r="A592" s="7">
        <f t="shared" si="10"/>
        <v>583</v>
      </c>
      <c r="B592" s="7" t="s">
        <v>133</v>
      </c>
      <c r="C592" s="7"/>
      <c r="D592" s="19" t="s">
        <v>2483</v>
      </c>
      <c r="E592" s="19" t="s">
        <v>2484</v>
      </c>
      <c r="F592" s="19"/>
      <c r="G592" s="19"/>
      <c r="H592" s="20"/>
      <c r="I592" s="19"/>
      <c r="J592" s="19"/>
      <c r="K592" s="19"/>
      <c r="L592" s="19"/>
      <c r="M592" s="1"/>
      <c r="N592" s="19"/>
      <c r="O592" s="293"/>
      <c r="P592" s="293"/>
      <c r="Q592" s="19" t="s">
        <v>2485</v>
      </c>
      <c r="T592" s="14" t="s">
        <v>1232</v>
      </c>
      <c r="U592" s="1" t="s">
        <v>1232</v>
      </c>
    </row>
    <row r="593" spans="1:21">
      <c r="A593" s="7">
        <f t="shared" ref="A593:A656" si="11">IF(D593&lt;&gt;"",ROW()-9,"")</f>
        <v>584</v>
      </c>
      <c r="B593" s="7" t="s">
        <v>133</v>
      </c>
      <c r="C593" s="7"/>
      <c r="D593" s="19" t="s">
        <v>2486</v>
      </c>
      <c r="E593" s="19" t="s">
        <v>2487</v>
      </c>
      <c r="F593" s="19" t="s">
        <v>1230</v>
      </c>
      <c r="G593" s="19"/>
      <c r="H593" s="20"/>
      <c r="I593" s="19"/>
      <c r="J593" s="19"/>
      <c r="K593" s="145" t="s">
        <v>2236</v>
      </c>
      <c r="L593" s="19" t="s">
        <v>269</v>
      </c>
      <c r="M593" s="1" t="s">
        <v>2237</v>
      </c>
      <c r="N593" s="19" t="s">
        <v>2238</v>
      </c>
      <c r="O593" s="293">
        <v>8</v>
      </c>
      <c r="P593" s="293">
        <v>0</v>
      </c>
      <c r="Q593" s="19" t="s">
        <v>1232</v>
      </c>
      <c r="T593" s="14" t="s">
        <v>1232</v>
      </c>
      <c r="U593" s="1" t="s">
        <v>1232</v>
      </c>
    </row>
    <row r="594" spans="1:21">
      <c r="A594" s="7">
        <f t="shared" si="11"/>
        <v>585</v>
      </c>
      <c r="B594" s="7" t="s">
        <v>133</v>
      </c>
      <c r="C594" s="7"/>
      <c r="D594" s="19" t="s">
        <v>2488</v>
      </c>
      <c r="E594" s="19" t="s">
        <v>2489</v>
      </c>
      <c r="F594" s="19" t="s">
        <v>1230</v>
      </c>
      <c r="G594" s="19"/>
      <c r="H594" s="20"/>
      <c r="I594" s="19"/>
      <c r="J594" s="19"/>
      <c r="K594" s="19"/>
      <c r="L594" s="19" t="s">
        <v>269</v>
      </c>
      <c r="M594" s="1"/>
      <c r="N594" s="19" t="s">
        <v>1310</v>
      </c>
      <c r="O594" s="293">
        <v>6</v>
      </c>
      <c r="P594" s="293">
        <v>0</v>
      </c>
      <c r="Q594" s="19" t="s">
        <v>1232</v>
      </c>
      <c r="T594" s="14" t="s">
        <v>1232</v>
      </c>
      <c r="U594" s="1" t="s">
        <v>1232</v>
      </c>
    </row>
    <row r="595" spans="1:21">
      <c r="A595" s="7">
        <f t="shared" si="11"/>
        <v>586</v>
      </c>
      <c r="B595" s="7" t="s">
        <v>133</v>
      </c>
      <c r="C595" s="7"/>
      <c r="D595" s="19" t="s">
        <v>2490</v>
      </c>
      <c r="E595" s="19" t="s">
        <v>2491</v>
      </c>
      <c r="F595" s="19" t="s">
        <v>1230</v>
      </c>
      <c r="G595" s="19"/>
      <c r="H595" s="20"/>
      <c r="I595" s="19"/>
      <c r="J595" s="19"/>
      <c r="K595" s="19"/>
      <c r="L595" s="19" t="s">
        <v>269</v>
      </c>
      <c r="M595" s="1"/>
      <c r="N595" s="19" t="s">
        <v>1310</v>
      </c>
      <c r="O595" s="293">
        <v>6</v>
      </c>
      <c r="P595" s="293">
        <v>0</v>
      </c>
      <c r="Q595" s="19" t="s">
        <v>1232</v>
      </c>
      <c r="T595" s="14" t="s">
        <v>1232</v>
      </c>
      <c r="U595" s="1" t="s">
        <v>1232</v>
      </c>
    </row>
    <row r="596" spans="1:21">
      <c r="A596" s="7">
        <f t="shared" si="11"/>
        <v>587</v>
      </c>
      <c r="B596" s="7" t="s">
        <v>133</v>
      </c>
      <c r="C596" s="7"/>
      <c r="D596" s="19" t="s">
        <v>2492</v>
      </c>
      <c r="E596" s="19" t="s">
        <v>2493</v>
      </c>
      <c r="F596" s="19" t="s">
        <v>1230</v>
      </c>
      <c r="G596" s="19"/>
      <c r="H596" s="20"/>
      <c r="I596" s="19"/>
      <c r="J596" s="19"/>
      <c r="K596" s="145" t="s">
        <v>2236</v>
      </c>
      <c r="L596" s="19" t="s">
        <v>269</v>
      </c>
      <c r="M596" s="1" t="s">
        <v>2237</v>
      </c>
      <c r="N596" s="19" t="s">
        <v>2238</v>
      </c>
      <c r="O596" s="293">
        <v>8</v>
      </c>
      <c r="P596" s="293">
        <v>0</v>
      </c>
      <c r="Q596" s="19" t="s">
        <v>1232</v>
      </c>
      <c r="T596" s="14" t="s">
        <v>1232</v>
      </c>
      <c r="U596" s="1" t="s">
        <v>1232</v>
      </c>
    </row>
    <row r="597" spans="1:21">
      <c r="A597" s="7">
        <f t="shared" si="11"/>
        <v>588</v>
      </c>
      <c r="B597" s="7" t="s">
        <v>133</v>
      </c>
      <c r="C597" s="7"/>
      <c r="D597" s="19" t="s">
        <v>2494</v>
      </c>
      <c r="E597" s="19" t="s">
        <v>2495</v>
      </c>
      <c r="F597" s="19" t="s">
        <v>1241</v>
      </c>
      <c r="G597" s="19"/>
      <c r="H597" s="20"/>
      <c r="I597" s="19"/>
      <c r="J597" s="19"/>
      <c r="K597" s="19"/>
      <c r="L597" s="19"/>
      <c r="M597" s="1"/>
      <c r="N597" s="19"/>
      <c r="O597" s="293">
        <v>2</v>
      </c>
      <c r="P597" s="293">
        <v>0</v>
      </c>
      <c r="Q597" s="19" t="s">
        <v>1232</v>
      </c>
      <c r="T597" s="14" t="s">
        <v>1232</v>
      </c>
      <c r="U597" s="1" t="s">
        <v>1232</v>
      </c>
    </row>
    <row r="598" spans="1:21">
      <c r="A598" s="7">
        <f t="shared" si="11"/>
        <v>589</v>
      </c>
      <c r="B598" s="7" t="s">
        <v>133</v>
      </c>
      <c r="C598" s="7"/>
      <c r="D598" s="19" t="s">
        <v>2496</v>
      </c>
      <c r="E598" s="19" t="s">
        <v>2497</v>
      </c>
      <c r="F598" s="19"/>
      <c r="G598" s="19"/>
      <c r="H598" s="20"/>
      <c r="I598" s="19"/>
      <c r="J598" s="19"/>
      <c r="K598" s="19"/>
      <c r="L598" s="19"/>
      <c r="M598" s="1"/>
      <c r="N598" s="19"/>
      <c r="O598" s="293"/>
      <c r="P598" s="293"/>
      <c r="Q598" s="19" t="s">
        <v>2339</v>
      </c>
      <c r="T598" s="14" t="s">
        <v>1232</v>
      </c>
      <c r="U598" s="1" t="s">
        <v>1232</v>
      </c>
    </row>
    <row r="599" spans="1:21">
      <c r="A599" s="7">
        <f t="shared" si="11"/>
        <v>590</v>
      </c>
      <c r="B599" s="7" t="s">
        <v>133</v>
      </c>
      <c r="C599" s="7"/>
      <c r="D599" s="19" t="s">
        <v>2498</v>
      </c>
      <c r="E599" s="19" t="s">
        <v>2499</v>
      </c>
      <c r="F599" s="19" t="s">
        <v>1230</v>
      </c>
      <c r="G599" s="19"/>
      <c r="H599" s="20"/>
      <c r="I599" s="19"/>
      <c r="J599" s="19"/>
      <c r="K599" s="19"/>
      <c r="L599" s="19" t="s">
        <v>269</v>
      </c>
      <c r="M599" s="1"/>
      <c r="N599" s="19" t="s">
        <v>1310</v>
      </c>
      <c r="O599" s="293">
        <v>8</v>
      </c>
      <c r="P599" s="293">
        <v>0</v>
      </c>
      <c r="Q599" s="19" t="s">
        <v>1232</v>
      </c>
      <c r="T599" s="14" t="s">
        <v>1232</v>
      </c>
      <c r="U599" s="1" t="s">
        <v>1232</v>
      </c>
    </row>
    <row r="600" spans="1:21">
      <c r="A600" s="7">
        <f t="shared" si="11"/>
        <v>591</v>
      </c>
      <c r="B600" s="7" t="s">
        <v>133</v>
      </c>
      <c r="C600" s="7"/>
      <c r="D600" s="19" t="s">
        <v>2500</v>
      </c>
      <c r="E600" s="19" t="s">
        <v>2501</v>
      </c>
      <c r="F600" s="19" t="s">
        <v>1230</v>
      </c>
      <c r="G600" s="19"/>
      <c r="H600" s="20"/>
      <c r="I600" s="19"/>
      <c r="J600" s="19"/>
      <c r="K600" s="19"/>
      <c r="L600" s="19" t="s">
        <v>269</v>
      </c>
      <c r="M600" s="1"/>
      <c r="N600" s="19" t="s">
        <v>1310</v>
      </c>
      <c r="O600" s="293">
        <v>8</v>
      </c>
      <c r="P600" s="293">
        <v>0</v>
      </c>
      <c r="Q600" s="19" t="s">
        <v>1232</v>
      </c>
      <c r="T600" s="14" t="s">
        <v>1232</v>
      </c>
      <c r="U600" s="1" t="s">
        <v>1232</v>
      </c>
    </row>
    <row r="601" spans="1:21">
      <c r="A601" s="7">
        <f t="shared" si="11"/>
        <v>592</v>
      </c>
      <c r="B601" s="7" t="s">
        <v>133</v>
      </c>
      <c r="C601" s="7"/>
      <c r="D601" s="19" t="s">
        <v>2502</v>
      </c>
      <c r="E601" s="19" t="s">
        <v>2503</v>
      </c>
      <c r="F601" s="19" t="s">
        <v>1230</v>
      </c>
      <c r="G601" s="19"/>
      <c r="H601" s="20"/>
      <c r="I601" s="19"/>
      <c r="J601" s="19"/>
      <c r="K601" s="19"/>
      <c r="L601" s="19" t="s">
        <v>269</v>
      </c>
      <c r="M601" s="1"/>
      <c r="N601" s="19" t="s">
        <v>1310</v>
      </c>
      <c r="O601" s="293">
        <v>8</v>
      </c>
      <c r="P601" s="293">
        <v>0</v>
      </c>
      <c r="Q601" s="19" t="s">
        <v>1232</v>
      </c>
      <c r="T601" s="14" t="s">
        <v>1232</v>
      </c>
      <c r="U601" s="1" t="s">
        <v>1232</v>
      </c>
    </row>
    <row r="602" spans="1:21">
      <c r="A602" s="7">
        <f t="shared" si="11"/>
        <v>593</v>
      </c>
      <c r="B602" s="7" t="s">
        <v>133</v>
      </c>
      <c r="C602" s="7"/>
      <c r="D602" s="19" t="s">
        <v>2504</v>
      </c>
      <c r="E602" s="19" t="s">
        <v>2505</v>
      </c>
      <c r="F602" s="19" t="s">
        <v>1297</v>
      </c>
      <c r="G602" s="19"/>
      <c r="H602" s="20"/>
      <c r="I602" s="19"/>
      <c r="J602" s="19"/>
      <c r="K602" s="19"/>
      <c r="L602" s="19" t="s">
        <v>71</v>
      </c>
      <c r="M602" s="1"/>
      <c r="N602" s="19"/>
      <c r="O602" s="293">
        <v>0</v>
      </c>
      <c r="P602" s="293">
        <v>0</v>
      </c>
      <c r="Q602" s="19" t="s">
        <v>1298</v>
      </c>
      <c r="T602" s="14" t="s">
        <v>1232</v>
      </c>
      <c r="U602" s="1" t="s">
        <v>1232</v>
      </c>
    </row>
    <row r="603" spans="1:21">
      <c r="A603" s="7">
        <f t="shared" si="11"/>
        <v>594</v>
      </c>
      <c r="B603" s="7" t="s">
        <v>133</v>
      </c>
      <c r="C603" s="7"/>
      <c r="D603" s="19" t="s">
        <v>2506</v>
      </c>
      <c r="E603" s="19" t="s">
        <v>2507</v>
      </c>
      <c r="F603" s="19" t="s">
        <v>1235</v>
      </c>
      <c r="G603" s="19"/>
      <c r="H603" s="20"/>
      <c r="I603" s="19"/>
      <c r="J603" s="19"/>
      <c r="K603" s="19"/>
      <c r="L603" s="19"/>
      <c r="M603" s="1"/>
      <c r="N603" s="19"/>
      <c r="O603" s="293">
        <v>1</v>
      </c>
      <c r="P603" s="293">
        <v>0</v>
      </c>
      <c r="Q603" s="19" t="s">
        <v>1232</v>
      </c>
      <c r="T603" s="14" t="s">
        <v>1232</v>
      </c>
      <c r="U603" s="1" t="s">
        <v>1232</v>
      </c>
    </row>
    <row r="604" spans="1:21">
      <c r="A604" s="7">
        <f t="shared" si="11"/>
        <v>595</v>
      </c>
      <c r="B604" s="7" t="s">
        <v>133</v>
      </c>
      <c r="C604" s="7"/>
      <c r="D604" s="19" t="s">
        <v>2508</v>
      </c>
      <c r="E604" s="19" t="s">
        <v>2509</v>
      </c>
      <c r="F604" s="19"/>
      <c r="G604" s="19"/>
      <c r="H604" s="20"/>
      <c r="I604" s="19"/>
      <c r="J604" s="19"/>
      <c r="K604" s="19"/>
      <c r="L604" s="19"/>
      <c r="M604" s="1"/>
      <c r="N604" s="19"/>
      <c r="O604" s="293"/>
      <c r="P604" s="293"/>
      <c r="Q604" s="19" t="s">
        <v>2138</v>
      </c>
      <c r="T604" s="14" t="s">
        <v>1232</v>
      </c>
      <c r="U604" s="1" t="s">
        <v>1232</v>
      </c>
    </row>
    <row r="605" spans="1:21">
      <c r="A605" s="7">
        <f t="shared" si="11"/>
        <v>596</v>
      </c>
      <c r="B605" s="7" t="s">
        <v>133</v>
      </c>
      <c r="C605" s="7"/>
      <c r="D605" s="19" t="s">
        <v>2510</v>
      </c>
      <c r="E605" s="19" t="s">
        <v>2511</v>
      </c>
      <c r="F605" s="19" t="s">
        <v>1235</v>
      </c>
      <c r="G605" s="19"/>
      <c r="H605" s="20"/>
      <c r="I605" s="19"/>
      <c r="J605" s="19"/>
      <c r="K605" s="19"/>
      <c r="L605" s="19"/>
      <c r="M605" s="1"/>
      <c r="N605" s="19"/>
      <c r="O605" s="293">
        <v>1</v>
      </c>
      <c r="P605" s="293">
        <v>0</v>
      </c>
      <c r="Q605" s="19" t="s">
        <v>1232</v>
      </c>
      <c r="T605" s="14" t="s">
        <v>1232</v>
      </c>
      <c r="U605" s="1" t="s">
        <v>1232</v>
      </c>
    </row>
    <row r="606" spans="1:21">
      <c r="A606" s="7">
        <f t="shared" si="11"/>
        <v>597</v>
      </c>
      <c r="B606" s="7" t="s">
        <v>133</v>
      </c>
      <c r="C606" s="7"/>
      <c r="D606" s="19" t="s">
        <v>2512</v>
      </c>
      <c r="E606" s="19" t="s">
        <v>2513</v>
      </c>
      <c r="F606" s="19"/>
      <c r="G606" s="19"/>
      <c r="H606" s="20"/>
      <c r="I606" s="19"/>
      <c r="J606" s="19"/>
      <c r="K606" s="19"/>
      <c r="L606" s="19"/>
      <c r="M606" s="1"/>
      <c r="N606" s="19"/>
      <c r="O606" s="293"/>
      <c r="P606" s="293"/>
      <c r="Q606" s="19" t="s">
        <v>2138</v>
      </c>
      <c r="T606" s="14" t="s">
        <v>1232</v>
      </c>
      <c r="U606" s="1" t="s">
        <v>1232</v>
      </c>
    </row>
    <row r="607" spans="1:21">
      <c r="A607" s="7">
        <f t="shared" si="11"/>
        <v>598</v>
      </c>
      <c r="B607" s="7" t="s">
        <v>133</v>
      </c>
      <c r="C607" s="7"/>
      <c r="D607" s="19" t="s">
        <v>2514</v>
      </c>
      <c r="E607" s="19" t="s">
        <v>2515</v>
      </c>
      <c r="F607" s="19" t="s">
        <v>1235</v>
      </c>
      <c r="G607" s="19"/>
      <c r="H607" s="20"/>
      <c r="I607" s="19"/>
      <c r="J607" s="19"/>
      <c r="K607" s="19"/>
      <c r="L607" s="19"/>
      <c r="M607" s="1"/>
      <c r="N607" s="19"/>
      <c r="O607" s="293">
        <v>1</v>
      </c>
      <c r="P607" s="293">
        <v>0</v>
      </c>
      <c r="Q607" s="19" t="s">
        <v>1232</v>
      </c>
      <c r="T607" s="14" t="s">
        <v>1232</v>
      </c>
      <c r="U607" s="1" t="s">
        <v>1232</v>
      </c>
    </row>
    <row r="608" spans="1:21">
      <c r="A608" s="7">
        <f t="shared" si="11"/>
        <v>599</v>
      </c>
      <c r="B608" s="7" t="s">
        <v>133</v>
      </c>
      <c r="C608" s="7"/>
      <c r="D608" s="19" t="s">
        <v>2516</v>
      </c>
      <c r="E608" s="19" t="s">
        <v>2517</v>
      </c>
      <c r="F608" s="19"/>
      <c r="G608" s="19"/>
      <c r="H608" s="20"/>
      <c r="I608" s="19"/>
      <c r="J608" s="19"/>
      <c r="K608" s="19"/>
      <c r="L608" s="19"/>
      <c r="M608" s="1"/>
      <c r="N608" s="19"/>
      <c r="O608" s="293"/>
      <c r="P608" s="293"/>
      <c r="Q608" s="19" t="s">
        <v>2138</v>
      </c>
      <c r="T608" s="14" t="s">
        <v>1232</v>
      </c>
      <c r="U608" s="1" t="s">
        <v>1232</v>
      </c>
    </row>
    <row r="609" spans="1:21">
      <c r="A609" s="7">
        <f t="shared" si="11"/>
        <v>600</v>
      </c>
      <c r="B609" s="7" t="s">
        <v>133</v>
      </c>
      <c r="C609" s="7"/>
      <c r="D609" s="19" t="s">
        <v>2518</v>
      </c>
      <c r="E609" s="19" t="s">
        <v>2519</v>
      </c>
      <c r="F609" s="19" t="s">
        <v>1235</v>
      </c>
      <c r="G609" s="19"/>
      <c r="H609" s="20"/>
      <c r="I609" s="19"/>
      <c r="J609" s="19"/>
      <c r="K609" s="19"/>
      <c r="L609" s="19"/>
      <c r="M609" s="1"/>
      <c r="N609" s="19"/>
      <c r="O609" s="293">
        <v>1</v>
      </c>
      <c r="P609" s="293">
        <v>0</v>
      </c>
      <c r="Q609" s="19" t="s">
        <v>1232</v>
      </c>
      <c r="T609" s="14" t="s">
        <v>1232</v>
      </c>
      <c r="U609" s="1" t="s">
        <v>1232</v>
      </c>
    </row>
    <row r="610" spans="1:21">
      <c r="A610" s="7">
        <f t="shared" si="11"/>
        <v>601</v>
      </c>
      <c r="B610" s="7" t="s">
        <v>133</v>
      </c>
      <c r="C610" s="7"/>
      <c r="D610" s="19" t="s">
        <v>2520</v>
      </c>
      <c r="E610" s="19" t="s">
        <v>2521</v>
      </c>
      <c r="F610" s="19"/>
      <c r="G610" s="19"/>
      <c r="H610" s="20"/>
      <c r="I610" s="19"/>
      <c r="J610" s="19"/>
      <c r="K610" s="19"/>
      <c r="L610" s="19"/>
      <c r="M610" s="1"/>
      <c r="N610" s="19"/>
      <c r="O610" s="293"/>
      <c r="P610" s="293"/>
      <c r="Q610" s="19" t="s">
        <v>2522</v>
      </c>
      <c r="T610" s="14" t="s">
        <v>1232</v>
      </c>
      <c r="U610" s="1" t="s">
        <v>1232</v>
      </c>
    </row>
    <row r="611" spans="1:21">
      <c r="A611" s="7">
        <f t="shared" si="11"/>
        <v>602</v>
      </c>
      <c r="B611" s="7" t="s">
        <v>133</v>
      </c>
      <c r="C611" s="7"/>
      <c r="D611" s="19" t="s">
        <v>2523</v>
      </c>
      <c r="E611" s="19" t="s">
        <v>2524</v>
      </c>
      <c r="F611" s="19" t="s">
        <v>1230</v>
      </c>
      <c r="G611" s="19"/>
      <c r="H611" s="20"/>
      <c r="I611" s="19"/>
      <c r="J611" s="19"/>
      <c r="K611" s="145" t="s">
        <v>2236</v>
      </c>
      <c r="L611" s="19" t="s">
        <v>269</v>
      </c>
      <c r="M611" s="1" t="s">
        <v>2237</v>
      </c>
      <c r="N611" s="19" t="s">
        <v>2238</v>
      </c>
      <c r="O611" s="293">
        <v>10</v>
      </c>
      <c r="P611" s="293">
        <v>0</v>
      </c>
      <c r="Q611" s="19" t="s">
        <v>1232</v>
      </c>
      <c r="T611" s="14" t="s">
        <v>1232</v>
      </c>
      <c r="U611" s="1" t="s">
        <v>1232</v>
      </c>
    </row>
    <row r="612" spans="1:21">
      <c r="A612" s="7">
        <f t="shared" si="11"/>
        <v>603</v>
      </c>
      <c r="B612" s="7" t="s">
        <v>133</v>
      </c>
      <c r="C612" s="7"/>
      <c r="D612" s="19" t="s">
        <v>2525</v>
      </c>
      <c r="E612" s="19" t="s">
        <v>2526</v>
      </c>
      <c r="F612" s="19" t="s">
        <v>1235</v>
      </c>
      <c r="G612" s="19"/>
      <c r="H612" s="20"/>
      <c r="I612" s="19"/>
      <c r="J612" s="19"/>
      <c r="K612" s="19"/>
      <c r="L612" s="19"/>
      <c r="M612" s="1"/>
      <c r="N612" s="19"/>
      <c r="O612" s="293">
        <v>1</v>
      </c>
      <c r="P612" s="293">
        <v>0</v>
      </c>
      <c r="Q612" s="19" t="s">
        <v>1232</v>
      </c>
      <c r="T612" s="14" t="s">
        <v>1232</v>
      </c>
      <c r="U612" s="1" t="s">
        <v>1232</v>
      </c>
    </row>
    <row r="613" spans="1:21">
      <c r="A613" s="7">
        <f t="shared" si="11"/>
        <v>604</v>
      </c>
      <c r="B613" s="7" t="s">
        <v>133</v>
      </c>
      <c r="C613" s="7"/>
      <c r="D613" s="19" t="s">
        <v>2527</v>
      </c>
      <c r="E613" s="19" t="s">
        <v>2528</v>
      </c>
      <c r="F613" s="19"/>
      <c r="G613" s="19"/>
      <c r="H613" s="20"/>
      <c r="I613" s="19"/>
      <c r="J613" s="19"/>
      <c r="K613" s="19"/>
      <c r="L613" s="19"/>
      <c r="M613" s="1"/>
      <c r="N613" s="19"/>
      <c r="O613" s="293"/>
      <c r="P613" s="293"/>
      <c r="Q613" s="19" t="s">
        <v>2399</v>
      </c>
      <c r="T613" s="14" t="s">
        <v>1232</v>
      </c>
      <c r="U613" s="1" t="s">
        <v>1232</v>
      </c>
    </row>
    <row r="614" spans="1:21">
      <c r="A614" s="7">
        <f t="shared" si="11"/>
        <v>605</v>
      </c>
      <c r="B614" s="7" t="s">
        <v>133</v>
      </c>
      <c r="C614" s="7"/>
      <c r="D614" s="19" t="s">
        <v>2529</v>
      </c>
      <c r="E614" s="19" t="s">
        <v>2530</v>
      </c>
      <c r="F614" s="19" t="s">
        <v>1230</v>
      </c>
      <c r="G614" s="19"/>
      <c r="H614" s="20"/>
      <c r="I614" s="19"/>
      <c r="J614" s="19"/>
      <c r="K614" s="145" t="s">
        <v>2236</v>
      </c>
      <c r="L614" s="19" t="s">
        <v>269</v>
      </c>
      <c r="M614" s="1" t="s">
        <v>2237</v>
      </c>
      <c r="N614" s="19" t="s">
        <v>2238</v>
      </c>
      <c r="O614" s="293">
        <v>8</v>
      </c>
      <c r="P614" s="293">
        <v>0</v>
      </c>
      <c r="Q614" s="19" t="s">
        <v>1232</v>
      </c>
      <c r="T614" s="14" t="s">
        <v>1232</v>
      </c>
      <c r="U614" s="1" t="s">
        <v>1232</v>
      </c>
    </row>
    <row r="615" spans="1:21">
      <c r="A615" s="7">
        <f t="shared" si="11"/>
        <v>606</v>
      </c>
      <c r="B615" s="7" t="s">
        <v>133</v>
      </c>
      <c r="C615" s="7"/>
      <c r="D615" s="19" t="s">
        <v>2531</v>
      </c>
      <c r="E615" s="19" t="s">
        <v>2532</v>
      </c>
      <c r="F615" s="19" t="s">
        <v>1235</v>
      </c>
      <c r="G615" s="19"/>
      <c r="H615" s="20"/>
      <c r="I615" s="19"/>
      <c r="J615" s="19"/>
      <c r="K615" s="19"/>
      <c r="L615" s="19" t="s">
        <v>269</v>
      </c>
      <c r="M615" s="1"/>
      <c r="N615" s="19"/>
      <c r="O615" s="293">
        <v>1</v>
      </c>
      <c r="P615" s="293">
        <v>0</v>
      </c>
      <c r="Q615" s="19" t="s">
        <v>1232</v>
      </c>
      <c r="T615" s="14" t="s">
        <v>1232</v>
      </c>
      <c r="U615" s="1" t="s">
        <v>1232</v>
      </c>
    </row>
    <row r="616" spans="1:21">
      <c r="A616" s="7">
        <f t="shared" si="11"/>
        <v>607</v>
      </c>
      <c r="B616" s="7" t="s">
        <v>133</v>
      </c>
      <c r="C616" s="7"/>
      <c r="D616" s="19" t="s">
        <v>2533</v>
      </c>
      <c r="E616" s="19" t="s">
        <v>2534</v>
      </c>
      <c r="F616" s="19"/>
      <c r="G616" s="19"/>
      <c r="H616" s="20"/>
      <c r="I616" s="19"/>
      <c r="J616" s="19"/>
      <c r="K616" s="19"/>
      <c r="L616" s="19"/>
      <c r="M616" s="1"/>
      <c r="N616" s="19"/>
      <c r="O616" s="293"/>
      <c r="P616" s="293"/>
      <c r="Q616" s="19" t="s">
        <v>2535</v>
      </c>
      <c r="T616" s="14" t="s">
        <v>1232</v>
      </c>
      <c r="U616" s="1" t="s">
        <v>1232</v>
      </c>
    </row>
    <row r="617" spans="1:21">
      <c r="A617" s="7">
        <f t="shared" si="11"/>
        <v>608</v>
      </c>
      <c r="B617" s="7" t="s">
        <v>133</v>
      </c>
      <c r="C617" s="7"/>
      <c r="D617" s="19" t="s">
        <v>2536</v>
      </c>
      <c r="E617" s="19" t="s">
        <v>2537</v>
      </c>
      <c r="F617" s="19" t="s">
        <v>1235</v>
      </c>
      <c r="G617" s="19"/>
      <c r="H617" s="20"/>
      <c r="I617" s="19"/>
      <c r="J617" s="19"/>
      <c r="K617" s="19"/>
      <c r="L617" s="19"/>
      <c r="M617" s="1"/>
      <c r="N617" s="19"/>
      <c r="O617" s="293">
        <v>1</v>
      </c>
      <c r="P617" s="293">
        <v>0</v>
      </c>
      <c r="Q617" s="19" t="s">
        <v>1232</v>
      </c>
      <c r="T617" s="14" t="s">
        <v>1232</v>
      </c>
      <c r="U617" s="1" t="s">
        <v>1232</v>
      </c>
    </row>
    <row r="618" spans="1:21">
      <c r="A618" s="7">
        <f t="shared" si="11"/>
        <v>609</v>
      </c>
      <c r="B618" s="7" t="s">
        <v>133</v>
      </c>
      <c r="C618" s="7"/>
      <c r="D618" s="19" t="s">
        <v>2538</v>
      </c>
      <c r="E618" s="19" t="s">
        <v>2539</v>
      </c>
      <c r="F618" s="19"/>
      <c r="G618" s="19"/>
      <c r="H618" s="20"/>
      <c r="I618" s="19"/>
      <c r="J618" s="19"/>
      <c r="K618" s="19"/>
      <c r="L618" s="19"/>
      <c r="M618" s="1"/>
      <c r="N618" s="19"/>
      <c r="O618" s="293"/>
      <c r="P618" s="293"/>
      <c r="Q618" s="19" t="s">
        <v>2540</v>
      </c>
      <c r="T618" s="14" t="s">
        <v>1232</v>
      </c>
      <c r="U618" s="1" t="s">
        <v>1232</v>
      </c>
    </row>
    <row r="619" spans="1:21">
      <c r="A619" s="7">
        <f t="shared" si="11"/>
        <v>610</v>
      </c>
      <c r="B619" s="7" t="s">
        <v>133</v>
      </c>
      <c r="C619" s="7"/>
      <c r="D619" s="19" t="s">
        <v>2541</v>
      </c>
      <c r="E619" s="19" t="s">
        <v>2542</v>
      </c>
      <c r="F619" s="19" t="s">
        <v>1235</v>
      </c>
      <c r="G619" s="19"/>
      <c r="H619" s="20"/>
      <c r="I619" s="19"/>
      <c r="J619" s="19"/>
      <c r="K619" s="19"/>
      <c r="L619" s="19"/>
      <c r="M619" s="1"/>
      <c r="N619" s="19"/>
      <c r="O619" s="293">
        <v>1</v>
      </c>
      <c r="P619" s="293">
        <v>0</v>
      </c>
      <c r="Q619" s="19" t="s">
        <v>1232</v>
      </c>
      <c r="T619" s="14" t="s">
        <v>1232</v>
      </c>
      <c r="U619" s="1" t="s">
        <v>1232</v>
      </c>
    </row>
    <row r="620" spans="1:21">
      <c r="A620" s="7">
        <f t="shared" si="11"/>
        <v>611</v>
      </c>
      <c r="B620" s="7" t="s">
        <v>133</v>
      </c>
      <c r="C620" s="7"/>
      <c r="D620" s="19" t="s">
        <v>2543</v>
      </c>
      <c r="E620" s="19" t="s">
        <v>2544</v>
      </c>
      <c r="F620" s="19"/>
      <c r="G620" s="19"/>
      <c r="H620" s="20"/>
      <c r="I620" s="19"/>
      <c r="J620" s="19"/>
      <c r="K620" s="19"/>
      <c r="L620" s="19"/>
      <c r="M620" s="1"/>
      <c r="N620" s="19"/>
      <c r="O620" s="293"/>
      <c r="P620" s="293"/>
      <c r="Q620" s="19" t="s">
        <v>2545</v>
      </c>
      <c r="T620" s="14" t="s">
        <v>1232</v>
      </c>
      <c r="U620" s="1" t="s">
        <v>1232</v>
      </c>
    </row>
    <row r="621" spans="1:21">
      <c r="A621" s="7">
        <f t="shared" si="11"/>
        <v>612</v>
      </c>
      <c r="B621" s="7" t="s">
        <v>133</v>
      </c>
      <c r="C621" s="7"/>
      <c r="D621" s="19" t="s">
        <v>2546</v>
      </c>
      <c r="E621" s="19" t="s">
        <v>2547</v>
      </c>
      <c r="F621" s="19" t="s">
        <v>1235</v>
      </c>
      <c r="G621" s="19"/>
      <c r="H621" s="20"/>
      <c r="I621" s="19"/>
      <c r="J621" s="19"/>
      <c r="K621" s="19"/>
      <c r="L621" s="19"/>
      <c r="M621" s="1"/>
      <c r="N621" s="19"/>
      <c r="O621" s="293">
        <v>1</v>
      </c>
      <c r="P621" s="293">
        <v>0</v>
      </c>
      <c r="Q621" s="19" t="s">
        <v>1232</v>
      </c>
      <c r="T621" s="14" t="s">
        <v>1232</v>
      </c>
      <c r="U621" s="1" t="s">
        <v>1232</v>
      </c>
    </row>
    <row r="622" spans="1:21">
      <c r="A622" s="7">
        <f t="shared" si="11"/>
        <v>613</v>
      </c>
      <c r="B622" s="7" t="s">
        <v>133</v>
      </c>
      <c r="C622" s="7"/>
      <c r="D622" s="19" t="s">
        <v>2548</v>
      </c>
      <c r="E622" s="19" t="s">
        <v>2549</v>
      </c>
      <c r="F622" s="19"/>
      <c r="G622" s="19"/>
      <c r="H622" s="20"/>
      <c r="I622" s="19"/>
      <c r="J622" s="19"/>
      <c r="K622" s="19"/>
      <c r="L622" s="19"/>
      <c r="M622" s="1"/>
      <c r="N622" s="19"/>
      <c r="O622" s="293"/>
      <c r="P622" s="293"/>
      <c r="Q622" s="19" t="s">
        <v>2138</v>
      </c>
      <c r="T622" s="14" t="s">
        <v>1232</v>
      </c>
      <c r="U622" s="1" t="s">
        <v>1232</v>
      </c>
    </row>
    <row r="623" spans="1:21">
      <c r="A623" s="7">
        <f t="shared" si="11"/>
        <v>614</v>
      </c>
      <c r="B623" s="7" t="s">
        <v>133</v>
      </c>
      <c r="C623" s="7"/>
      <c r="D623" s="19" t="s">
        <v>2550</v>
      </c>
      <c r="E623" s="19" t="s">
        <v>2551</v>
      </c>
      <c r="F623" s="19" t="s">
        <v>1235</v>
      </c>
      <c r="G623" s="19"/>
      <c r="H623" s="20"/>
      <c r="I623" s="19"/>
      <c r="J623" s="19"/>
      <c r="K623" s="19"/>
      <c r="L623" s="19"/>
      <c r="M623" s="1"/>
      <c r="N623" s="19"/>
      <c r="O623" s="293">
        <v>1</v>
      </c>
      <c r="P623" s="293">
        <v>0</v>
      </c>
      <c r="Q623" s="19" t="s">
        <v>1232</v>
      </c>
      <c r="T623" s="14" t="s">
        <v>1232</v>
      </c>
      <c r="U623" s="1" t="s">
        <v>1232</v>
      </c>
    </row>
    <row r="624" spans="1:21">
      <c r="A624" s="7">
        <f t="shared" si="11"/>
        <v>615</v>
      </c>
      <c r="B624" s="7" t="s">
        <v>133</v>
      </c>
      <c r="C624" s="7"/>
      <c r="D624" s="19" t="s">
        <v>2552</v>
      </c>
      <c r="E624" s="19" t="s">
        <v>2553</v>
      </c>
      <c r="F624" s="19"/>
      <c r="G624" s="19"/>
      <c r="H624" s="20"/>
      <c r="I624" s="19"/>
      <c r="J624" s="19"/>
      <c r="K624" s="19"/>
      <c r="L624" s="19"/>
      <c r="M624" s="1"/>
      <c r="N624" s="19"/>
      <c r="O624" s="293"/>
      <c r="P624" s="293"/>
      <c r="Q624" s="19" t="s">
        <v>2554</v>
      </c>
      <c r="T624" s="14" t="s">
        <v>1232</v>
      </c>
      <c r="U624" s="1" t="s">
        <v>1232</v>
      </c>
    </row>
    <row r="625" spans="1:21">
      <c r="A625" s="7">
        <f t="shared" si="11"/>
        <v>616</v>
      </c>
      <c r="B625" s="7" t="s">
        <v>133</v>
      </c>
      <c r="C625" s="7"/>
      <c r="D625" s="19" t="s">
        <v>2555</v>
      </c>
      <c r="E625" s="19" t="s">
        <v>2556</v>
      </c>
      <c r="F625" s="19" t="s">
        <v>1230</v>
      </c>
      <c r="G625" s="19"/>
      <c r="H625" s="20"/>
      <c r="I625" s="19"/>
      <c r="J625" s="19"/>
      <c r="K625" s="19"/>
      <c r="L625" s="19" t="s">
        <v>269</v>
      </c>
      <c r="M625" s="1"/>
      <c r="N625" s="19" t="s">
        <v>1310</v>
      </c>
      <c r="O625" s="293">
        <v>8</v>
      </c>
      <c r="P625" s="293">
        <v>0</v>
      </c>
      <c r="Q625" s="19" t="s">
        <v>1232</v>
      </c>
      <c r="T625" s="14" t="s">
        <v>1232</v>
      </c>
      <c r="U625" s="1" t="s">
        <v>1232</v>
      </c>
    </row>
    <row r="626" spans="1:21">
      <c r="A626" s="7">
        <f t="shared" si="11"/>
        <v>617</v>
      </c>
      <c r="B626" s="7" t="s">
        <v>133</v>
      </c>
      <c r="C626" s="7"/>
      <c r="D626" s="19" t="s">
        <v>2557</v>
      </c>
      <c r="E626" s="19" t="s">
        <v>2558</v>
      </c>
      <c r="F626" s="19" t="s">
        <v>1230</v>
      </c>
      <c r="G626" s="19"/>
      <c r="H626" s="20"/>
      <c r="I626" s="19"/>
      <c r="J626" s="19"/>
      <c r="K626" s="19"/>
      <c r="L626" s="19" t="s">
        <v>269</v>
      </c>
      <c r="M626" s="1"/>
      <c r="N626" s="19" t="s">
        <v>1310</v>
      </c>
      <c r="O626" s="293">
        <v>8</v>
      </c>
      <c r="P626" s="293">
        <v>0</v>
      </c>
      <c r="Q626" s="19" t="s">
        <v>1232</v>
      </c>
      <c r="T626" s="14" t="s">
        <v>1232</v>
      </c>
      <c r="U626" s="1" t="s">
        <v>1232</v>
      </c>
    </row>
    <row r="627" spans="1:21">
      <c r="A627" s="7">
        <f t="shared" si="11"/>
        <v>618</v>
      </c>
      <c r="B627" s="7" t="s">
        <v>133</v>
      </c>
      <c r="C627" s="7"/>
      <c r="D627" s="19" t="s">
        <v>2559</v>
      </c>
      <c r="E627" s="19" t="s">
        <v>2560</v>
      </c>
      <c r="F627" s="19" t="s">
        <v>1230</v>
      </c>
      <c r="G627" s="19"/>
      <c r="H627" s="20"/>
      <c r="I627" s="19"/>
      <c r="J627" s="19"/>
      <c r="K627" s="19"/>
      <c r="L627" s="19" t="s">
        <v>269</v>
      </c>
      <c r="M627" s="1"/>
      <c r="N627" s="19" t="s">
        <v>1310</v>
      </c>
      <c r="O627" s="293">
        <v>8</v>
      </c>
      <c r="P627" s="293">
        <v>0</v>
      </c>
      <c r="Q627" s="19" t="s">
        <v>1232</v>
      </c>
      <c r="T627" s="14" t="s">
        <v>1232</v>
      </c>
      <c r="U627" s="1" t="s">
        <v>1232</v>
      </c>
    </row>
    <row r="628" spans="1:21">
      <c r="A628" s="7">
        <f t="shared" si="11"/>
        <v>619</v>
      </c>
      <c r="B628" s="7" t="s">
        <v>133</v>
      </c>
      <c r="C628" s="7"/>
      <c r="D628" s="19" t="s">
        <v>2561</v>
      </c>
      <c r="E628" s="19" t="s">
        <v>2562</v>
      </c>
      <c r="F628" s="19" t="s">
        <v>1297</v>
      </c>
      <c r="G628" s="19"/>
      <c r="H628" s="20"/>
      <c r="I628" s="19"/>
      <c r="J628" s="19"/>
      <c r="K628" s="19"/>
      <c r="L628" s="19" t="s">
        <v>71</v>
      </c>
      <c r="M628" s="1"/>
      <c r="N628" s="19"/>
      <c r="O628" s="293">
        <v>0</v>
      </c>
      <c r="P628" s="293">
        <v>0</v>
      </c>
      <c r="Q628" s="19" t="s">
        <v>1298</v>
      </c>
      <c r="T628" s="14" t="s">
        <v>1232</v>
      </c>
      <c r="U628" s="1" t="s">
        <v>1232</v>
      </c>
    </row>
    <row r="629" spans="1:21">
      <c r="A629" s="7">
        <f t="shared" si="11"/>
        <v>620</v>
      </c>
      <c r="B629" s="7" t="s">
        <v>133</v>
      </c>
      <c r="C629" s="7" t="s">
        <v>129</v>
      </c>
      <c r="D629" s="19" t="s">
        <v>2563</v>
      </c>
      <c r="E629" s="19" t="s">
        <v>2564</v>
      </c>
      <c r="F629" s="19" t="s">
        <v>1235</v>
      </c>
      <c r="G629" s="19"/>
      <c r="H629" s="20"/>
      <c r="I629" s="19"/>
      <c r="J629" s="19"/>
      <c r="K629" s="19"/>
      <c r="L629" s="19"/>
      <c r="M629" s="1"/>
      <c r="N629" s="19"/>
      <c r="O629" s="293">
        <v>3</v>
      </c>
      <c r="P629" s="293">
        <v>0</v>
      </c>
      <c r="Q629" s="19" t="s">
        <v>1232</v>
      </c>
      <c r="T629" s="14" t="s">
        <v>1232</v>
      </c>
      <c r="U629" s="1" t="s">
        <v>1232</v>
      </c>
    </row>
    <row r="630" spans="1:21">
      <c r="A630" s="7">
        <f t="shared" si="11"/>
        <v>621</v>
      </c>
      <c r="B630" s="7" t="s">
        <v>133</v>
      </c>
      <c r="C630" s="7"/>
      <c r="D630" s="19" t="s">
        <v>2565</v>
      </c>
      <c r="E630" s="19" t="s">
        <v>2566</v>
      </c>
      <c r="F630" s="19"/>
      <c r="G630" s="19"/>
      <c r="H630" s="20"/>
      <c r="I630" s="19"/>
      <c r="J630" s="19"/>
      <c r="K630" s="19"/>
      <c r="L630" s="19"/>
      <c r="M630" s="1"/>
      <c r="N630" s="19"/>
      <c r="O630" s="293"/>
      <c r="P630" s="293"/>
      <c r="Q630" s="19" t="s">
        <v>2567</v>
      </c>
      <c r="T630" s="14" t="s">
        <v>1232</v>
      </c>
      <c r="U630" s="1" t="s">
        <v>1232</v>
      </c>
    </row>
    <row r="631" spans="1:21">
      <c r="A631" s="7">
        <f t="shared" si="11"/>
        <v>622</v>
      </c>
      <c r="B631" s="7" t="s">
        <v>133</v>
      </c>
      <c r="C631" s="7"/>
      <c r="D631" s="19" t="s">
        <v>2568</v>
      </c>
      <c r="E631" s="19" t="s">
        <v>2569</v>
      </c>
      <c r="F631" s="19" t="s">
        <v>1235</v>
      </c>
      <c r="G631" s="19"/>
      <c r="H631" s="20"/>
      <c r="I631" s="19"/>
      <c r="J631" s="19"/>
      <c r="K631" s="19"/>
      <c r="L631" s="19"/>
      <c r="M631" s="1"/>
      <c r="N631" s="19"/>
      <c r="O631" s="293">
        <v>3</v>
      </c>
      <c r="P631" s="293">
        <v>0</v>
      </c>
      <c r="Q631" s="19" t="s">
        <v>1232</v>
      </c>
      <c r="T631" s="14" t="s">
        <v>1232</v>
      </c>
      <c r="U631" s="1" t="s">
        <v>1232</v>
      </c>
    </row>
    <row r="632" spans="1:21">
      <c r="A632" s="7">
        <f t="shared" si="11"/>
        <v>623</v>
      </c>
      <c r="B632" s="7" t="s">
        <v>133</v>
      </c>
      <c r="C632" s="7"/>
      <c r="D632" s="19" t="s">
        <v>2570</v>
      </c>
      <c r="E632" s="19" t="s">
        <v>2571</v>
      </c>
      <c r="F632" s="19"/>
      <c r="G632" s="19"/>
      <c r="H632" s="20"/>
      <c r="I632" s="19"/>
      <c r="J632" s="19"/>
      <c r="K632" s="19"/>
      <c r="L632" s="19"/>
      <c r="M632" s="1"/>
      <c r="N632" s="19"/>
      <c r="O632" s="293"/>
      <c r="P632" s="293"/>
      <c r="Q632" s="19" t="s">
        <v>2572</v>
      </c>
      <c r="T632" s="14" t="s">
        <v>1232</v>
      </c>
      <c r="U632" s="1" t="s">
        <v>1232</v>
      </c>
    </row>
    <row r="633" spans="1:21">
      <c r="A633" s="7">
        <f t="shared" si="11"/>
        <v>624</v>
      </c>
      <c r="B633" s="7" t="s">
        <v>133</v>
      </c>
      <c r="C633" s="7" t="s">
        <v>129</v>
      </c>
      <c r="D633" s="19" t="s">
        <v>2573</v>
      </c>
      <c r="E633" s="19" t="s">
        <v>2574</v>
      </c>
      <c r="F633" s="19" t="s">
        <v>1235</v>
      </c>
      <c r="G633" s="19"/>
      <c r="H633" s="20"/>
      <c r="I633" s="19"/>
      <c r="J633" s="19"/>
      <c r="K633" s="19"/>
      <c r="L633" s="19"/>
      <c r="M633" s="1"/>
      <c r="N633" s="19"/>
      <c r="O633" s="293">
        <v>3</v>
      </c>
      <c r="P633" s="293">
        <v>0</v>
      </c>
      <c r="Q633" s="19" t="s">
        <v>1232</v>
      </c>
      <c r="T633" s="14" t="s">
        <v>1232</v>
      </c>
      <c r="U633" s="1" t="s">
        <v>1232</v>
      </c>
    </row>
    <row r="634" spans="1:21">
      <c r="A634" s="7">
        <f t="shared" si="11"/>
        <v>625</v>
      </c>
      <c r="B634" s="7" t="s">
        <v>133</v>
      </c>
      <c r="C634" s="7"/>
      <c r="D634" s="19" t="s">
        <v>2575</v>
      </c>
      <c r="E634" s="19" t="s">
        <v>2576</v>
      </c>
      <c r="F634" s="19"/>
      <c r="G634" s="19"/>
      <c r="H634" s="20"/>
      <c r="I634" s="19"/>
      <c r="J634" s="19"/>
      <c r="K634" s="19"/>
      <c r="L634" s="19"/>
      <c r="M634" s="1"/>
      <c r="N634" s="19"/>
      <c r="O634" s="293"/>
      <c r="P634" s="293"/>
      <c r="Q634" s="19" t="s">
        <v>2577</v>
      </c>
      <c r="T634" s="14" t="s">
        <v>1232</v>
      </c>
      <c r="U634" s="1" t="s">
        <v>1232</v>
      </c>
    </row>
    <row r="635" spans="1:21">
      <c r="A635" s="7">
        <f t="shared" si="11"/>
        <v>626</v>
      </c>
      <c r="B635" s="7" t="s">
        <v>133</v>
      </c>
      <c r="C635" s="7"/>
      <c r="D635" s="19" t="s">
        <v>2578</v>
      </c>
      <c r="E635" s="19" t="s">
        <v>2579</v>
      </c>
      <c r="F635" s="19" t="s">
        <v>1235</v>
      </c>
      <c r="G635" s="19"/>
      <c r="H635" s="20"/>
      <c r="I635" s="19"/>
      <c r="J635" s="19"/>
      <c r="K635" s="19"/>
      <c r="L635" s="19"/>
      <c r="M635" s="1"/>
      <c r="N635" s="19"/>
      <c r="O635" s="293">
        <v>3</v>
      </c>
      <c r="P635" s="293">
        <v>0</v>
      </c>
      <c r="Q635" s="19" t="s">
        <v>1232</v>
      </c>
      <c r="T635" s="14" t="s">
        <v>1232</v>
      </c>
      <c r="U635" s="1" t="s">
        <v>1232</v>
      </c>
    </row>
    <row r="636" spans="1:21">
      <c r="A636" s="7">
        <f t="shared" si="11"/>
        <v>627</v>
      </c>
      <c r="B636" s="7" t="s">
        <v>133</v>
      </c>
      <c r="C636" s="7"/>
      <c r="D636" s="19" t="s">
        <v>2580</v>
      </c>
      <c r="E636" s="19" t="s">
        <v>2581</v>
      </c>
      <c r="F636" s="19"/>
      <c r="G636" s="19"/>
      <c r="H636" s="20"/>
      <c r="I636" s="19"/>
      <c r="J636" s="19"/>
      <c r="K636" s="19"/>
      <c r="L636" s="19"/>
      <c r="M636" s="1"/>
      <c r="N636" s="19"/>
      <c r="O636" s="293"/>
      <c r="P636" s="293"/>
      <c r="Q636" s="19" t="s">
        <v>2582</v>
      </c>
      <c r="T636" s="14" t="s">
        <v>1232</v>
      </c>
      <c r="U636" s="1" t="s">
        <v>1232</v>
      </c>
    </row>
    <row r="637" spans="1:21">
      <c r="A637" s="7">
        <f t="shared" si="11"/>
        <v>628</v>
      </c>
      <c r="B637" s="7" t="s">
        <v>133</v>
      </c>
      <c r="C637" s="7" t="s">
        <v>129</v>
      </c>
      <c r="D637" s="19" t="s">
        <v>2583</v>
      </c>
      <c r="E637" s="19" t="s">
        <v>2584</v>
      </c>
      <c r="F637" s="19" t="s">
        <v>1235</v>
      </c>
      <c r="G637" s="19"/>
      <c r="H637" s="20"/>
      <c r="I637" s="19"/>
      <c r="J637" s="19"/>
      <c r="K637" s="19"/>
      <c r="L637" s="19"/>
      <c r="M637" s="1"/>
      <c r="N637" s="19"/>
      <c r="O637" s="293">
        <v>3</v>
      </c>
      <c r="P637" s="293">
        <v>0</v>
      </c>
      <c r="Q637" s="19" t="s">
        <v>1232</v>
      </c>
      <c r="T637" s="14" t="s">
        <v>1232</v>
      </c>
      <c r="U637" s="1" t="s">
        <v>1232</v>
      </c>
    </row>
    <row r="638" spans="1:21">
      <c r="A638" s="7">
        <f t="shared" si="11"/>
        <v>629</v>
      </c>
      <c r="B638" s="7" t="s">
        <v>133</v>
      </c>
      <c r="C638" s="7"/>
      <c r="D638" s="19" t="s">
        <v>2585</v>
      </c>
      <c r="E638" s="19" t="s">
        <v>2586</v>
      </c>
      <c r="F638" s="19"/>
      <c r="G638" s="19"/>
      <c r="H638" s="20"/>
      <c r="I638" s="19"/>
      <c r="J638" s="19"/>
      <c r="K638" s="19"/>
      <c r="L638" s="19"/>
      <c r="M638" s="1"/>
      <c r="N638" s="19"/>
      <c r="O638" s="293"/>
      <c r="P638" s="293"/>
      <c r="Q638" s="19" t="s">
        <v>2587</v>
      </c>
      <c r="T638" s="14" t="s">
        <v>1232</v>
      </c>
      <c r="U638" s="1" t="s">
        <v>1232</v>
      </c>
    </row>
    <row r="639" spans="1:21">
      <c r="A639" s="7">
        <f t="shared" si="11"/>
        <v>630</v>
      </c>
      <c r="B639" s="7" t="s">
        <v>133</v>
      </c>
      <c r="C639" s="7"/>
      <c r="D639" s="19" t="s">
        <v>2588</v>
      </c>
      <c r="E639" s="19" t="s">
        <v>2589</v>
      </c>
      <c r="F639" s="19" t="s">
        <v>1230</v>
      </c>
      <c r="G639" s="19"/>
      <c r="H639" s="20"/>
      <c r="I639" s="19"/>
      <c r="J639" s="19"/>
      <c r="K639" s="19"/>
      <c r="L639" s="19" t="s">
        <v>269</v>
      </c>
      <c r="M639" s="1"/>
      <c r="N639" s="19" t="s">
        <v>1310</v>
      </c>
      <c r="O639" s="293">
        <v>7</v>
      </c>
      <c r="P639" s="293">
        <v>0</v>
      </c>
      <c r="Q639" s="19" t="s">
        <v>1232</v>
      </c>
      <c r="T639" s="14" t="s">
        <v>1232</v>
      </c>
      <c r="U639" s="1" t="s">
        <v>1232</v>
      </c>
    </row>
    <row r="640" spans="1:21">
      <c r="A640" s="7">
        <f t="shared" si="11"/>
        <v>631</v>
      </c>
      <c r="B640" s="7" t="s">
        <v>133</v>
      </c>
      <c r="C640" s="7"/>
      <c r="D640" s="19" t="s">
        <v>2590</v>
      </c>
      <c r="E640" s="19" t="s">
        <v>2591</v>
      </c>
      <c r="F640" s="19" t="s">
        <v>1230</v>
      </c>
      <c r="G640" s="19"/>
      <c r="H640" s="20"/>
      <c r="I640" s="19"/>
      <c r="J640" s="19"/>
      <c r="K640" s="19"/>
      <c r="L640" s="19" t="s">
        <v>269</v>
      </c>
      <c r="M640" s="1"/>
      <c r="N640" s="19" t="s">
        <v>1310</v>
      </c>
      <c r="O640" s="293">
        <v>7</v>
      </c>
      <c r="P640" s="293">
        <v>0</v>
      </c>
      <c r="Q640" s="19" t="s">
        <v>1232</v>
      </c>
      <c r="T640" s="14" t="s">
        <v>1232</v>
      </c>
      <c r="U640" s="1" t="s">
        <v>1232</v>
      </c>
    </row>
    <row r="641" spans="1:21">
      <c r="A641" s="7">
        <f t="shared" si="11"/>
        <v>632</v>
      </c>
      <c r="B641" s="7" t="s">
        <v>133</v>
      </c>
      <c r="C641" s="7"/>
      <c r="D641" s="19" t="s">
        <v>2592</v>
      </c>
      <c r="E641" s="19" t="s">
        <v>2593</v>
      </c>
      <c r="F641" s="19" t="s">
        <v>1230</v>
      </c>
      <c r="G641" s="19"/>
      <c r="H641" s="20"/>
      <c r="I641" s="19"/>
      <c r="J641" s="19"/>
      <c r="K641" s="19"/>
      <c r="L641" s="19" t="s">
        <v>269</v>
      </c>
      <c r="M641" s="1"/>
      <c r="N641" s="19" t="s">
        <v>1310</v>
      </c>
      <c r="O641" s="293">
        <v>7</v>
      </c>
      <c r="P641" s="293">
        <v>0</v>
      </c>
      <c r="Q641" s="19" t="s">
        <v>1232</v>
      </c>
      <c r="T641" s="14" t="s">
        <v>1232</v>
      </c>
      <c r="U641" s="1" t="s">
        <v>1232</v>
      </c>
    </row>
    <row r="642" spans="1:21">
      <c r="A642" s="7">
        <f t="shared" si="11"/>
        <v>633</v>
      </c>
      <c r="B642" s="7" t="s">
        <v>133</v>
      </c>
      <c r="C642" s="7"/>
      <c r="D642" s="19" t="s">
        <v>2594</v>
      </c>
      <c r="E642" s="19" t="s">
        <v>2595</v>
      </c>
      <c r="F642" s="19" t="s">
        <v>1297</v>
      </c>
      <c r="G642" s="19"/>
      <c r="H642" s="20"/>
      <c r="I642" s="19"/>
      <c r="J642" s="19"/>
      <c r="K642" s="19"/>
      <c r="L642" s="19" t="s">
        <v>71</v>
      </c>
      <c r="M642" s="1"/>
      <c r="N642" s="19"/>
      <c r="O642" s="293">
        <v>0</v>
      </c>
      <c r="P642" s="293">
        <v>0</v>
      </c>
      <c r="Q642" s="19" t="s">
        <v>1298</v>
      </c>
      <c r="T642" s="14" t="s">
        <v>1232</v>
      </c>
      <c r="U642" s="1" t="s">
        <v>1232</v>
      </c>
    </row>
    <row r="643" spans="1:21">
      <c r="A643" s="7">
        <f t="shared" si="11"/>
        <v>634</v>
      </c>
      <c r="B643" s="7" t="s">
        <v>133</v>
      </c>
      <c r="C643" s="7"/>
      <c r="D643" s="19" t="s">
        <v>2596</v>
      </c>
      <c r="E643" s="19" t="s">
        <v>2597</v>
      </c>
      <c r="F643" s="19" t="s">
        <v>1235</v>
      </c>
      <c r="G643" s="19"/>
      <c r="H643" s="20"/>
      <c r="I643" s="19"/>
      <c r="J643" s="19"/>
      <c r="K643" s="19"/>
      <c r="L643" s="19"/>
      <c r="M643" s="1"/>
      <c r="N643" s="19"/>
      <c r="O643" s="293">
        <v>3</v>
      </c>
      <c r="P643" s="293">
        <v>0</v>
      </c>
      <c r="Q643" s="19" t="s">
        <v>1232</v>
      </c>
      <c r="T643" s="14" t="s">
        <v>1232</v>
      </c>
      <c r="U643" s="1" t="s">
        <v>1232</v>
      </c>
    </row>
    <row r="644" spans="1:21">
      <c r="A644" s="7">
        <f t="shared" si="11"/>
        <v>635</v>
      </c>
      <c r="B644" s="7" t="s">
        <v>133</v>
      </c>
      <c r="C644" s="7"/>
      <c r="D644" s="19" t="s">
        <v>2598</v>
      </c>
      <c r="E644" s="19" t="s">
        <v>2599</v>
      </c>
      <c r="F644" s="19"/>
      <c r="G644" s="19"/>
      <c r="H644" s="20"/>
      <c r="I644" s="19"/>
      <c r="J644" s="19"/>
      <c r="K644" s="19"/>
      <c r="L644" s="19"/>
      <c r="M644" s="1"/>
      <c r="N644" s="19"/>
      <c r="O644" s="293"/>
      <c r="P644" s="293"/>
      <c r="Q644" s="19" t="s">
        <v>2600</v>
      </c>
      <c r="T644" s="14" t="s">
        <v>1232</v>
      </c>
      <c r="U644" s="1" t="s">
        <v>1232</v>
      </c>
    </row>
    <row r="645" spans="1:21">
      <c r="A645" s="7">
        <f t="shared" si="11"/>
        <v>636</v>
      </c>
      <c r="B645" s="7" t="s">
        <v>133</v>
      </c>
      <c r="C645" s="7"/>
      <c r="D645" s="19" t="s">
        <v>2601</v>
      </c>
      <c r="E645" s="19" t="s">
        <v>2602</v>
      </c>
      <c r="F645" s="19" t="s">
        <v>1230</v>
      </c>
      <c r="G645" s="19"/>
      <c r="H645" s="20"/>
      <c r="I645" s="19"/>
      <c r="J645" s="19"/>
      <c r="K645" s="19"/>
      <c r="L645" s="19" t="s">
        <v>269</v>
      </c>
      <c r="M645" s="1"/>
      <c r="N645" s="19" t="s">
        <v>1310</v>
      </c>
      <c r="O645" s="293">
        <v>10</v>
      </c>
      <c r="P645" s="293">
        <v>0</v>
      </c>
      <c r="Q645" s="19" t="s">
        <v>1232</v>
      </c>
      <c r="T645" s="14" t="s">
        <v>1232</v>
      </c>
      <c r="U645" s="1" t="s">
        <v>1232</v>
      </c>
    </row>
    <row r="646" spans="1:21">
      <c r="A646" s="7">
        <f t="shared" si="11"/>
        <v>637</v>
      </c>
      <c r="B646" s="7" t="s">
        <v>133</v>
      </c>
      <c r="C646" s="7"/>
      <c r="D646" s="19" t="s">
        <v>2603</v>
      </c>
      <c r="E646" s="19" t="s">
        <v>2604</v>
      </c>
      <c r="F646" s="19" t="s">
        <v>1230</v>
      </c>
      <c r="G646" s="19"/>
      <c r="H646" s="20"/>
      <c r="I646" s="19"/>
      <c r="J646" s="19"/>
      <c r="K646" s="19"/>
      <c r="L646" s="19" t="s">
        <v>269</v>
      </c>
      <c r="M646" s="1"/>
      <c r="N646" s="19" t="s">
        <v>1310</v>
      </c>
      <c r="O646" s="293">
        <v>10</v>
      </c>
      <c r="P646" s="293">
        <v>0</v>
      </c>
      <c r="Q646" s="19" t="s">
        <v>1232</v>
      </c>
      <c r="T646" s="14" t="s">
        <v>1232</v>
      </c>
      <c r="U646" s="1" t="s">
        <v>1232</v>
      </c>
    </row>
    <row r="647" spans="1:21">
      <c r="A647" s="7">
        <f t="shared" si="11"/>
        <v>638</v>
      </c>
      <c r="B647" s="7" t="s">
        <v>133</v>
      </c>
      <c r="C647" s="7"/>
      <c r="D647" s="19" t="s">
        <v>2605</v>
      </c>
      <c r="E647" s="19" t="s">
        <v>2606</v>
      </c>
      <c r="F647" s="19" t="s">
        <v>1230</v>
      </c>
      <c r="G647" s="19"/>
      <c r="H647" s="20"/>
      <c r="I647" s="19"/>
      <c r="J647" s="19"/>
      <c r="K647" s="19"/>
      <c r="L647" s="19" t="s">
        <v>269</v>
      </c>
      <c r="M647" s="1"/>
      <c r="N647" s="19" t="s">
        <v>1310</v>
      </c>
      <c r="O647" s="293">
        <v>10</v>
      </c>
      <c r="P647" s="293">
        <v>0</v>
      </c>
      <c r="Q647" s="19" t="s">
        <v>1232</v>
      </c>
      <c r="T647" s="14" t="s">
        <v>1232</v>
      </c>
      <c r="U647" s="1" t="s">
        <v>1232</v>
      </c>
    </row>
    <row r="648" spans="1:21">
      <c r="A648" s="7">
        <f t="shared" si="11"/>
        <v>639</v>
      </c>
      <c r="B648" s="7" t="s">
        <v>133</v>
      </c>
      <c r="C648" s="7"/>
      <c r="D648" s="19" t="s">
        <v>2607</v>
      </c>
      <c r="E648" s="19" t="s">
        <v>2608</v>
      </c>
      <c r="F648" s="19" t="s">
        <v>1230</v>
      </c>
      <c r="G648" s="19"/>
      <c r="H648" s="20"/>
      <c r="I648" s="19"/>
      <c r="J648" s="19"/>
      <c r="K648" s="19"/>
      <c r="L648" s="19" t="s">
        <v>269</v>
      </c>
      <c r="M648" s="1"/>
      <c r="N648" s="19" t="s">
        <v>1310</v>
      </c>
      <c r="O648" s="293">
        <v>10</v>
      </c>
      <c r="P648" s="293">
        <v>0</v>
      </c>
      <c r="Q648" s="19" t="s">
        <v>1232</v>
      </c>
      <c r="T648" s="14" t="s">
        <v>1232</v>
      </c>
      <c r="U648" s="1" t="s">
        <v>1232</v>
      </c>
    </row>
    <row r="649" spans="1:21">
      <c r="A649" s="7">
        <f t="shared" si="11"/>
        <v>640</v>
      </c>
      <c r="B649" s="7" t="s">
        <v>133</v>
      </c>
      <c r="C649" s="7"/>
      <c r="D649" s="19" t="s">
        <v>2609</v>
      </c>
      <c r="E649" s="19" t="s">
        <v>2610</v>
      </c>
      <c r="F649" s="19" t="s">
        <v>1297</v>
      </c>
      <c r="G649" s="19"/>
      <c r="H649" s="20"/>
      <c r="I649" s="19"/>
      <c r="J649" s="19"/>
      <c r="K649" s="19"/>
      <c r="L649" s="19" t="s">
        <v>71</v>
      </c>
      <c r="M649" s="1"/>
      <c r="N649" s="19"/>
      <c r="O649" s="293">
        <v>0</v>
      </c>
      <c r="P649" s="293">
        <v>0</v>
      </c>
      <c r="Q649" s="19" t="s">
        <v>1298</v>
      </c>
      <c r="T649" s="14" t="s">
        <v>1232</v>
      </c>
      <c r="U649" s="1" t="s">
        <v>1232</v>
      </c>
    </row>
    <row r="650" spans="1:21">
      <c r="A650" s="7">
        <f t="shared" si="11"/>
        <v>641</v>
      </c>
      <c r="B650" s="7" t="s">
        <v>133</v>
      </c>
      <c r="C650" s="7"/>
      <c r="D650" s="19" t="s">
        <v>2611</v>
      </c>
      <c r="E650" s="19" t="s">
        <v>2612</v>
      </c>
      <c r="F650" s="19" t="s">
        <v>1230</v>
      </c>
      <c r="G650" s="19"/>
      <c r="H650" s="20"/>
      <c r="I650" s="19"/>
      <c r="J650" s="19"/>
      <c r="K650" s="19"/>
      <c r="L650" s="19" t="s">
        <v>269</v>
      </c>
      <c r="M650" s="1"/>
      <c r="N650" s="19" t="s">
        <v>1310</v>
      </c>
      <c r="O650" s="293">
        <v>10</v>
      </c>
      <c r="P650" s="293">
        <v>0</v>
      </c>
      <c r="Q650" s="19" t="s">
        <v>1232</v>
      </c>
      <c r="T650" s="14" t="s">
        <v>1232</v>
      </c>
      <c r="U650" s="1" t="s">
        <v>1232</v>
      </c>
    </row>
    <row r="651" spans="1:21">
      <c r="A651" s="7">
        <f t="shared" si="11"/>
        <v>642</v>
      </c>
      <c r="B651" s="7" t="s">
        <v>133</v>
      </c>
      <c r="C651" s="7"/>
      <c r="D651" s="19" t="s">
        <v>2613</v>
      </c>
      <c r="E651" s="19" t="s">
        <v>2614</v>
      </c>
      <c r="F651" s="19" t="s">
        <v>1230</v>
      </c>
      <c r="G651" s="19"/>
      <c r="H651" s="20"/>
      <c r="I651" s="19"/>
      <c r="J651" s="19"/>
      <c r="K651" s="19"/>
      <c r="L651" s="19" t="s">
        <v>269</v>
      </c>
      <c r="M651" s="1"/>
      <c r="N651" s="19" t="s">
        <v>1310</v>
      </c>
      <c r="O651" s="293">
        <v>10</v>
      </c>
      <c r="P651" s="293">
        <v>0</v>
      </c>
      <c r="Q651" s="19" t="s">
        <v>1232</v>
      </c>
      <c r="T651" s="14" t="s">
        <v>1232</v>
      </c>
      <c r="U651" s="1" t="s">
        <v>1232</v>
      </c>
    </row>
    <row r="652" spans="1:21">
      <c r="A652" s="7">
        <f t="shared" si="11"/>
        <v>643</v>
      </c>
      <c r="B652" s="7" t="s">
        <v>133</v>
      </c>
      <c r="C652" s="7"/>
      <c r="D652" s="19" t="s">
        <v>2615</v>
      </c>
      <c r="E652" s="19" t="s">
        <v>2616</v>
      </c>
      <c r="F652" s="19" t="s">
        <v>1230</v>
      </c>
      <c r="G652" s="19"/>
      <c r="H652" s="20"/>
      <c r="I652" s="19"/>
      <c r="J652" s="19"/>
      <c r="K652" s="19"/>
      <c r="L652" s="19" t="s">
        <v>269</v>
      </c>
      <c r="M652" s="1"/>
      <c r="N652" s="19" t="s">
        <v>1310</v>
      </c>
      <c r="O652" s="293">
        <v>10</v>
      </c>
      <c r="P652" s="293">
        <v>0</v>
      </c>
      <c r="Q652" s="19" t="s">
        <v>1232</v>
      </c>
      <c r="T652" s="14" t="s">
        <v>1232</v>
      </c>
      <c r="U652" s="1" t="s">
        <v>1232</v>
      </c>
    </row>
    <row r="653" spans="1:21">
      <c r="A653" s="7">
        <f t="shared" si="11"/>
        <v>644</v>
      </c>
      <c r="B653" s="7" t="s">
        <v>133</v>
      </c>
      <c r="C653" s="7"/>
      <c r="D653" s="19" t="s">
        <v>2617</v>
      </c>
      <c r="E653" s="19" t="s">
        <v>2618</v>
      </c>
      <c r="F653" s="19" t="s">
        <v>1230</v>
      </c>
      <c r="G653" s="19"/>
      <c r="H653" s="20"/>
      <c r="I653" s="19"/>
      <c r="J653" s="19"/>
      <c r="K653" s="19"/>
      <c r="L653" s="19" t="s">
        <v>269</v>
      </c>
      <c r="M653" s="1"/>
      <c r="N653" s="19" t="s">
        <v>1310</v>
      </c>
      <c r="O653" s="293">
        <v>10</v>
      </c>
      <c r="P653" s="293">
        <v>0</v>
      </c>
      <c r="Q653" s="19" t="s">
        <v>1232</v>
      </c>
      <c r="T653" s="14" t="s">
        <v>1232</v>
      </c>
      <c r="U653" s="1" t="s">
        <v>1232</v>
      </c>
    </row>
    <row r="654" spans="1:21">
      <c r="A654" s="7">
        <f t="shared" si="11"/>
        <v>645</v>
      </c>
      <c r="B654" s="7" t="s">
        <v>133</v>
      </c>
      <c r="C654" s="7"/>
      <c r="D654" s="19" t="s">
        <v>2619</v>
      </c>
      <c r="E654" s="19" t="s">
        <v>2620</v>
      </c>
      <c r="F654" s="19" t="s">
        <v>1297</v>
      </c>
      <c r="G654" s="19"/>
      <c r="H654" s="20"/>
      <c r="I654" s="19"/>
      <c r="J654" s="19"/>
      <c r="K654" s="19"/>
      <c r="L654" s="19" t="s">
        <v>71</v>
      </c>
      <c r="M654" s="1"/>
      <c r="N654" s="19"/>
      <c r="O654" s="293">
        <v>0</v>
      </c>
      <c r="P654" s="293">
        <v>0</v>
      </c>
      <c r="Q654" s="19" t="s">
        <v>1298</v>
      </c>
      <c r="T654" s="14" t="s">
        <v>1232</v>
      </c>
      <c r="U654" s="1" t="s">
        <v>1232</v>
      </c>
    </row>
    <row r="655" spans="1:21">
      <c r="A655" s="7">
        <f t="shared" si="11"/>
        <v>646</v>
      </c>
      <c r="B655" s="7" t="s">
        <v>133</v>
      </c>
      <c r="C655" s="7"/>
      <c r="D655" s="19" t="s">
        <v>2621</v>
      </c>
      <c r="E655" s="19" t="s">
        <v>2622</v>
      </c>
      <c r="F655" s="19" t="s">
        <v>1230</v>
      </c>
      <c r="G655" s="19"/>
      <c r="H655" s="20"/>
      <c r="I655" s="19"/>
      <c r="J655" s="19"/>
      <c r="K655" s="19"/>
      <c r="L655" s="19" t="s">
        <v>269</v>
      </c>
      <c r="M655" s="1"/>
      <c r="N655" s="19" t="s">
        <v>1310</v>
      </c>
      <c r="O655" s="293">
        <v>10</v>
      </c>
      <c r="P655" s="293">
        <v>0</v>
      </c>
      <c r="Q655" s="19" t="s">
        <v>1232</v>
      </c>
      <c r="T655" s="14" t="s">
        <v>1232</v>
      </c>
      <c r="U655" s="1" t="s">
        <v>1232</v>
      </c>
    </row>
    <row r="656" spans="1:21">
      <c r="A656" s="7">
        <f t="shared" si="11"/>
        <v>647</v>
      </c>
      <c r="B656" s="7" t="s">
        <v>133</v>
      </c>
      <c r="C656" s="7"/>
      <c r="D656" s="19" t="s">
        <v>2623</v>
      </c>
      <c r="E656" s="19" t="s">
        <v>2624</v>
      </c>
      <c r="F656" s="19" t="s">
        <v>1230</v>
      </c>
      <c r="G656" s="19"/>
      <c r="H656" s="20"/>
      <c r="I656" s="19"/>
      <c r="J656" s="19"/>
      <c r="K656" s="19"/>
      <c r="L656" s="19" t="s">
        <v>269</v>
      </c>
      <c r="M656" s="1"/>
      <c r="N656" s="19" t="s">
        <v>1310</v>
      </c>
      <c r="O656" s="293">
        <v>10</v>
      </c>
      <c r="P656" s="293">
        <v>0</v>
      </c>
      <c r="Q656" s="19" t="s">
        <v>1232</v>
      </c>
      <c r="T656" s="14" t="s">
        <v>1232</v>
      </c>
      <c r="U656" s="1" t="s">
        <v>1232</v>
      </c>
    </row>
    <row r="657" spans="1:21">
      <c r="A657" s="7">
        <f t="shared" ref="A657:A720" si="12">IF(D657&lt;&gt;"",ROW()-9,"")</f>
        <v>648</v>
      </c>
      <c r="B657" s="7" t="s">
        <v>133</v>
      </c>
      <c r="C657" s="7"/>
      <c r="D657" s="19" t="s">
        <v>2625</v>
      </c>
      <c r="E657" s="19" t="s">
        <v>2626</v>
      </c>
      <c r="F657" s="19" t="s">
        <v>1230</v>
      </c>
      <c r="G657" s="19"/>
      <c r="H657" s="20"/>
      <c r="I657" s="19"/>
      <c r="J657" s="19"/>
      <c r="K657" s="19"/>
      <c r="L657" s="19" t="s">
        <v>269</v>
      </c>
      <c r="M657" s="1"/>
      <c r="N657" s="19" t="s">
        <v>1310</v>
      </c>
      <c r="O657" s="293">
        <v>10</v>
      </c>
      <c r="P657" s="293">
        <v>0</v>
      </c>
      <c r="Q657" s="19" t="s">
        <v>1232</v>
      </c>
      <c r="T657" s="14" t="s">
        <v>1232</v>
      </c>
      <c r="U657" s="1" t="s">
        <v>1232</v>
      </c>
    </row>
    <row r="658" spans="1:21">
      <c r="A658" s="7">
        <f t="shared" si="12"/>
        <v>649</v>
      </c>
      <c r="B658" s="7" t="s">
        <v>133</v>
      </c>
      <c r="C658" s="7"/>
      <c r="D658" s="19" t="s">
        <v>2627</v>
      </c>
      <c r="E658" s="19" t="s">
        <v>2628</v>
      </c>
      <c r="F658" s="19" t="s">
        <v>1230</v>
      </c>
      <c r="G658" s="19"/>
      <c r="H658" s="20"/>
      <c r="I658" s="19"/>
      <c r="J658" s="19"/>
      <c r="K658" s="19"/>
      <c r="L658" s="19" t="s">
        <v>269</v>
      </c>
      <c r="M658" s="1"/>
      <c r="N658" s="19" t="s">
        <v>1310</v>
      </c>
      <c r="O658" s="293">
        <v>10</v>
      </c>
      <c r="P658" s="293">
        <v>0</v>
      </c>
      <c r="Q658" s="19" t="s">
        <v>1232</v>
      </c>
      <c r="T658" s="14" t="s">
        <v>1232</v>
      </c>
      <c r="U658" s="1" t="s">
        <v>1232</v>
      </c>
    </row>
    <row r="659" spans="1:21">
      <c r="A659" s="7">
        <f t="shared" si="12"/>
        <v>650</v>
      </c>
      <c r="B659" s="7" t="s">
        <v>133</v>
      </c>
      <c r="C659" s="7"/>
      <c r="D659" s="19" t="s">
        <v>2629</v>
      </c>
      <c r="E659" s="19" t="s">
        <v>2630</v>
      </c>
      <c r="F659" s="19" t="s">
        <v>1297</v>
      </c>
      <c r="G659" s="19"/>
      <c r="H659" s="20"/>
      <c r="I659" s="19"/>
      <c r="J659" s="19"/>
      <c r="K659" s="19"/>
      <c r="L659" s="19" t="s">
        <v>71</v>
      </c>
      <c r="M659" s="1"/>
      <c r="N659" s="19"/>
      <c r="O659" s="293">
        <v>0</v>
      </c>
      <c r="P659" s="293">
        <v>0</v>
      </c>
      <c r="Q659" s="19" t="s">
        <v>1298</v>
      </c>
      <c r="T659" s="14" t="s">
        <v>1232</v>
      </c>
      <c r="U659" s="1" t="s">
        <v>1232</v>
      </c>
    </row>
    <row r="660" spans="1:21">
      <c r="A660" s="7">
        <f t="shared" si="12"/>
        <v>651</v>
      </c>
      <c r="B660" s="7" t="s">
        <v>133</v>
      </c>
      <c r="C660" s="7"/>
      <c r="D660" s="19" t="s">
        <v>2631</v>
      </c>
      <c r="E660" s="19" t="s">
        <v>2632</v>
      </c>
      <c r="F660" s="19" t="s">
        <v>1230</v>
      </c>
      <c r="G660" s="19"/>
      <c r="H660" s="20"/>
      <c r="I660" s="19"/>
      <c r="J660" s="19"/>
      <c r="K660" s="19"/>
      <c r="L660" s="19" t="s">
        <v>269</v>
      </c>
      <c r="M660" s="1"/>
      <c r="N660" s="19" t="s">
        <v>1310</v>
      </c>
      <c r="O660" s="293">
        <v>8</v>
      </c>
      <c r="P660" s="293">
        <v>0</v>
      </c>
      <c r="Q660" s="19" t="s">
        <v>1232</v>
      </c>
      <c r="T660" s="14" t="s">
        <v>1232</v>
      </c>
      <c r="U660" s="1" t="s">
        <v>1232</v>
      </c>
    </row>
    <row r="661" spans="1:21">
      <c r="A661" s="7">
        <f t="shared" si="12"/>
        <v>652</v>
      </c>
      <c r="B661" s="7" t="s">
        <v>133</v>
      </c>
      <c r="C661" s="7"/>
      <c r="D661" s="19" t="s">
        <v>2633</v>
      </c>
      <c r="E661" s="19" t="s">
        <v>2634</v>
      </c>
      <c r="F661" s="19" t="s">
        <v>1230</v>
      </c>
      <c r="G661" s="19"/>
      <c r="H661" s="20"/>
      <c r="I661" s="19"/>
      <c r="J661" s="19"/>
      <c r="K661" s="19"/>
      <c r="L661" s="19" t="s">
        <v>269</v>
      </c>
      <c r="M661" s="1"/>
      <c r="N661" s="19" t="s">
        <v>1310</v>
      </c>
      <c r="O661" s="293">
        <v>8</v>
      </c>
      <c r="P661" s="293">
        <v>0</v>
      </c>
      <c r="Q661" s="19" t="s">
        <v>1232</v>
      </c>
      <c r="T661" s="14" t="s">
        <v>1232</v>
      </c>
      <c r="U661" s="1" t="s">
        <v>1232</v>
      </c>
    </row>
    <row r="662" spans="1:21">
      <c r="A662" s="7">
        <f t="shared" si="12"/>
        <v>653</v>
      </c>
      <c r="B662" s="7" t="s">
        <v>133</v>
      </c>
      <c r="C662" s="7"/>
      <c r="D662" s="19" t="s">
        <v>2635</v>
      </c>
      <c r="E662" s="19" t="s">
        <v>2636</v>
      </c>
      <c r="F662" s="19" t="s">
        <v>1235</v>
      </c>
      <c r="G662" s="19"/>
      <c r="H662" s="20"/>
      <c r="I662" s="19"/>
      <c r="J662" s="19"/>
      <c r="K662" s="19"/>
      <c r="L662" s="19"/>
      <c r="M662" s="1"/>
      <c r="N662" s="19"/>
      <c r="O662" s="293">
        <v>2</v>
      </c>
      <c r="P662" s="293">
        <v>0</v>
      </c>
      <c r="Q662" s="19" t="s">
        <v>1232</v>
      </c>
      <c r="T662" s="14" t="s">
        <v>1232</v>
      </c>
      <c r="U662" s="1" t="s">
        <v>1232</v>
      </c>
    </row>
    <row r="663" spans="1:21">
      <c r="A663" s="7">
        <f t="shared" si="12"/>
        <v>654</v>
      </c>
      <c r="B663" s="7" t="s">
        <v>133</v>
      </c>
      <c r="C663" s="7"/>
      <c r="D663" s="19" t="s">
        <v>2637</v>
      </c>
      <c r="E663" s="19" t="s">
        <v>2638</v>
      </c>
      <c r="F663" s="19"/>
      <c r="G663" s="19"/>
      <c r="H663" s="20"/>
      <c r="I663" s="19"/>
      <c r="J663" s="19"/>
      <c r="K663" s="19"/>
      <c r="L663" s="19"/>
      <c r="M663" s="1"/>
      <c r="N663" s="19"/>
      <c r="O663" s="293"/>
      <c r="P663" s="293"/>
      <c r="Q663" s="19" t="s">
        <v>2162</v>
      </c>
      <c r="T663" s="14" t="s">
        <v>1232</v>
      </c>
      <c r="U663" s="1" t="s">
        <v>1232</v>
      </c>
    </row>
    <row r="664" spans="1:21">
      <c r="A664" s="7">
        <f t="shared" si="12"/>
        <v>655</v>
      </c>
      <c r="B664" s="7" t="s">
        <v>133</v>
      </c>
      <c r="C664" s="7"/>
      <c r="D664" s="19" t="s">
        <v>2639</v>
      </c>
      <c r="E664" s="19" t="s">
        <v>2640</v>
      </c>
      <c r="F664" s="19" t="s">
        <v>1235</v>
      </c>
      <c r="G664" s="19"/>
      <c r="H664" s="20"/>
      <c r="I664" s="19"/>
      <c r="J664" s="19"/>
      <c r="K664" s="19"/>
      <c r="L664" s="19"/>
      <c r="M664" s="1"/>
      <c r="N664" s="19"/>
      <c r="O664" s="293">
        <v>1</v>
      </c>
      <c r="P664" s="293">
        <v>0</v>
      </c>
      <c r="Q664" s="19" t="s">
        <v>1232</v>
      </c>
      <c r="T664" s="14" t="s">
        <v>1232</v>
      </c>
      <c r="U664" s="1" t="s">
        <v>1232</v>
      </c>
    </row>
    <row r="665" spans="1:21">
      <c r="A665" s="7">
        <f t="shared" si="12"/>
        <v>656</v>
      </c>
      <c r="B665" s="7" t="s">
        <v>133</v>
      </c>
      <c r="C665" s="7"/>
      <c r="D665" s="19" t="s">
        <v>2641</v>
      </c>
      <c r="E665" s="19" t="s">
        <v>2642</v>
      </c>
      <c r="F665" s="19"/>
      <c r="G665" s="19"/>
      <c r="H665" s="20"/>
      <c r="I665" s="19"/>
      <c r="J665" s="19"/>
      <c r="K665" s="19"/>
      <c r="L665" s="19"/>
      <c r="M665" s="1"/>
      <c r="N665" s="19"/>
      <c r="O665" s="293"/>
      <c r="P665" s="293"/>
      <c r="Q665" s="19" t="s">
        <v>1319</v>
      </c>
      <c r="T665" s="14" t="s">
        <v>1232</v>
      </c>
      <c r="U665" s="1" t="s">
        <v>1232</v>
      </c>
    </row>
    <row r="666" spans="1:21">
      <c r="A666" s="7">
        <f t="shared" si="12"/>
        <v>657</v>
      </c>
      <c r="B666" s="7" t="s">
        <v>133</v>
      </c>
      <c r="C666" s="7"/>
      <c r="D666" s="19" t="s">
        <v>2643</v>
      </c>
      <c r="E666" s="19" t="s">
        <v>2644</v>
      </c>
      <c r="F666" s="19" t="s">
        <v>1230</v>
      </c>
      <c r="G666" s="19"/>
      <c r="H666" s="20"/>
      <c r="I666" s="19"/>
      <c r="J666" s="19"/>
      <c r="K666" s="19"/>
      <c r="L666" s="19"/>
      <c r="M666" s="1"/>
      <c r="N666" s="19"/>
      <c r="O666" s="293">
        <v>2</v>
      </c>
      <c r="P666" s="293">
        <v>0</v>
      </c>
      <c r="Q666" s="19" t="s">
        <v>1232</v>
      </c>
      <c r="T666" s="14" t="s">
        <v>1232</v>
      </c>
      <c r="U666" s="1" t="s">
        <v>1232</v>
      </c>
    </row>
    <row r="667" spans="1:21">
      <c r="A667" s="7">
        <f t="shared" si="12"/>
        <v>658</v>
      </c>
      <c r="B667" s="7" t="s">
        <v>133</v>
      </c>
      <c r="C667" s="7"/>
      <c r="D667" s="19" t="s">
        <v>2645</v>
      </c>
      <c r="E667" s="19" t="s">
        <v>2646</v>
      </c>
      <c r="F667" s="19" t="s">
        <v>1230</v>
      </c>
      <c r="G667" s="19"/>
      <c r="H667" s="20"/>
      <c r="I667" s="19"/>
      <c r="J667" s="19"/>
      <c r="K667" s="19"/>
      <c r="L667" s="19"/>
      <c r="M667" s="1"/>
      <c r="N667" s="19" t="s">
        <v>2647</v>
      </c>
      <c r="O667" s="293">
        <v>2</v>
      </c>
      <c r="P667" s="293">
        <v>0</v>
      </c>
      <c r="Q667" s="19" t="s">
        <v>1232</v>
      </c>
      <c r="T667" s="14" t="s">
        <v>1232</v>
      </c>
      <c r="U667" s="1" t="s">
        <v>1232</v>
      </c>
    </row>
    <row r="668" spans="1:21">
      <c r="A668" s="7">
        <f t="shared" si="12"/>
        <v>659</v>
      </c>
      <c r="B668" s="7" t="s">
        <v>133</v>
      </c>
      <c r="C668" s="7"/>
      <c r="D668" s="19" t="s">
        <v>2648</v>
      </c>
      <c r="E668" s="19" t="s">
        <v>2649</v>
      </c>
      <c r="F668" s="19" t="s">
        <v>1230</v>
      </c>
      <c r="G668" s="19"/>
      <c r="H668" s="20"/>
      <c r="I668" s="19"/>
      <c r="J668" s="19"/>
      <c r="K668" s="19"/>
      <c r="L668" s="19"/>
      <c r="M668" s="1"/>
      <c r="N668" s="19" t="s">
        <v>2647</v>
      </c>
      <c r="O668" s="293">
        <v>2</v>
      </c>
      <c r="P668" s="293">
        <v>0</v>
      </c>
      <c r="Q668" s="19" t="s">
        <v>1232</v>
      </c>
      <c r="T668" s="14" t="s">
        <v>1232</v>
      </c>
      <c r="U668" s="1" t="s">
        <v>1232</v>
      </c>
    </row>
    <row r="669" spans="1:21">
      <c r="A669" s="7">
        <f t="shared" si="12"/>
        <v>660</v>
      </c>
      <c r="B669" s="7" t="s">
        <v>133</v>
      </c>
      <c r="C669" s="7"/>
      <c r="D669" s="19" t="s">
        <v>2650</v>
      </c>
      <c r="E669" s="19" t="s">
        <v>2651</v>
      </c>
      <c r="F669" s="19" t="s">
        <v>1230</v>
      </c>
      <c r="G669" s="19"/>
      <c r="H669" s="20"/>
      <c r="I669" s="19"/>
      <c r="J669" s="19"/>
      <c r="K669" s="19"/>
      <c r="L669" s="19"/>
      <c r="M669" s="1"/>
      <c r="N669" s="19" t="s">
        <v>2647</v>
      </c>
      <c r="O669" s="293">
        <v>2</v>
      </c>
      <c r="P669" s="293">
        <v>0</v>
      </c>
      <c r="Q669" s="19" t="s">
        <v>1232</v>
      </c>
      <c r="T669" s="14" t="s">
        <v>1232</v>
      </c>
      <c r="U669" s="1" t="s">
        <v>1232</v>
      </c>
    </row>
    <row r="670" spans="1:21">
      <c r="A670" s="7">
        <f t="shared" si="12"/>
        <v>661</v>
      </c>
      <c r="B670" s="7" t="s">
        <v>133</v>
      </c>
      <c r="C670" s="7"/>
      <c r="D670" s="19" t="s">
        <v>2652</v>
      </c>
      <c r="E670" s="19" t="s">
        <v>2653</v>
      </c>
      <c r="F670" s="19" t="s">
        <v>1230</v>
      </c>
      <c r="G670" s="19"/>
      <c r="H670" s="20"/>
      <c r="I670" s="19"/>
      <c r="J670" s="19"/>
      <c r="K670" s="19"/>
      <c r="L670" s="19"/>
      <c r="M670" s="1"/>
      <c r="N670" s="19" t="s">
        <v>2647</v>
      </c>
      <c r="O670" s="293">
        <v>2</v>
      </c>
      <c r="P670" s="293">
        <v>0</v>
      </c>
      <c r="Q670" s="19" t="s">
        <v>1232</v>
      </c>
      <c r="T670" s="14" t="s">
        <v>1232</v>
      </c>
      <c r="U670" s="1" t="s">
        <v>1232</v>
      </c>
    </row>
    <row r="671" spans="1:21">
      <c r="A671" s="7">
        <f t="shared" si="12"/>
        <v>662</v>
      </c>
      <c r="B671" s="7" t="s">
        <v>133</v>
      </c>
      <c r="C671" s="7"/>
      <c r="D671" s="19" t="s">
        <v>2654</v>
      </c>
      <c r="E671" s="19" t="s">
        <v>2655</v>
      </c>
      <c r="F671" s="19" t="s">
        <v>1230</v>
      </c>
      <c r="G671" s="19"/>
      <c r="H671" s="20"/>
      <c r="I671" s="19"/>
      <c r="J671" s="19"/>
      <c r="K671" s="19"/>
      <c r="L671" s="19"/>
      <c r="M671" s="1"/>
      <c r="N671" s="19" t="s">
        <v>1337</v>
      </c>
      <c r="O671" s="293">
        <v>2</v>
      </c>
      <c r="P671" s="293">
        <v>0</v>
      </c>
      <c r="Q671" s="90" t="s">
        <v>1355</v>
      </c>
      <c r="T671" s="14" t="s">
        <v>1232</v>
      </c>
      <c r="U671" s="1" t="s">
        <v>1232</v>
      </c>
    </row>
    <row r="672" spans="1:21">
      <c r="A672" s="7">
        <f t="shared" si="12"/>
        <v>663</v>
      </c>
      <c r="B672" s="7" t="s">
        <v>133</v>
      </c>
      <c r="C672" s="7"/>
      <c r="D672" s="19" t="s">
        <v>2656</v>
      </c>
      <c r="E672" s="19" t="s">
        <v>2657</v>
      </c>
      <c r="F672" s="19" t="s">
        <v>1230</v>
      </c>
      <c r="G672" s="19"/>
      <c r="H672" s="20"/>
      <c r="I672" s="19"/>
      <c r="J672" s="19"/>
      <c r="K672" s="19"/>
      <c r="L672" s="19"/>
      <c r="M672" s="1"/>
      <c r="N672" s="19" t="s">
        <v>1337</v>
      </c>
      <c r="O672" s="293">
        <v>3</v>
      </c>
      <c r="P672" s="293">
        <v>0</v>
      </c>
      <c r="Q672" s="90" t="s">
        <v>1355</v>
      </c>
      <c r="T672" s="14" t="s">
        <v>1232</v>
      </c>
      <c r="U672" s="1" t="s">
        <v>1232</v>
      </c>
    </row>
    <row r="673" spans="1:21">
      <c r="A673" s="7">
        <f t="shared" si="12"/>
        <v>664</v>
      </c>
      <c r="B673" s="7" t="s">
        <v>133</v>
      </c>
      <c r="C673" s="7"/>
      <c r="D673" s="19" t="s">
        <v>2658</v>
      </c>
      <c r="E673" s="19" t="s">
        <v>2659</v>
      </c>
      <c r="F673" s="19" t="s">
        <v>1235</v>
      </c>
      <c r="G673" s="19"/>
      <c r="H673" s="20"/>
      <c r="I673" s="19"/>
      <c r="J673" s="19"/>
      <c r="K673" s="19"/>
      <c r="L673" s="19"/>
      <c r="M673" s="1"/>
      <c r="N673" s="19"/>
      <c r="O673" s="293">
        <v>1</v>
      </c>
      <c r="P673" s="293">
        <v>0</v>
      </c>
      <c r="Q673" s="19" t="s">
        <v>1232</v>
      </c>
      <c r="T673" s="14" t="s">
        <v>1232</v>
      </c>
      <c r="U673" s="1" t="s">
        <v>1232</v>
      </c>
    </row>
    <row r="674" spans="1:21">
      <c r="A674" s="7">
        <f t="shared" si="12"/>
        <v>665</v>
      </c>
      <c r="B674" s="7" t="s">
        <v>133</v>
      </c>
      <c r="C674" s="7"/>
      <c r="D674" s="19" t="s">
        <v>2660</v>
      </c>
      <c r="E674" s="19" t="s">
        <v>2661</v>
      </c>
      <c r="F674" s="19"/>
      <c r="G674" s="19"/>
      <c r="H674" s="20"/>
      <c r="I674" s="19"/>
      <c r="J674" s="19"/>
      <c r="K674" s="19"/>
      <c r="L674" s="19"/>
      <c r="M674" s="1"/>
      <c r="N674" s="19"/>
      <c r="O674" s="293"/>
      <c r="P674" s="293"/>
      <c r="Q674" s="19" t="s">
        <v>1911</v>
      </c>
      <c r="T674" s="14" t="s">
        <v>1232</v>
      </c>
      <c r="U674" s="1" t="s">
        <v>1232</v>
      </c>
    </row>
    <row r="675" spans="1:21">
      <c r="A675" s="7">
        <f t="shared" si="12"/>
        <v>666</v>
      </c>
      <c r="B675" s="7" t="s">
        <v>133</v>
      </c>
      <c r="C675" s="7"/>
      <c r="D675" s="19" t="s">
        <v>2662</v>
      </c>
      <c r="E675" s="19" t="s">
        <v>2663</v>
      </c>
      <c r="F675" s="19" t="s">
        <v>1235</v>
      </c>
      <c r="G675" s="19"/>
      <c r="H675" s="20"/>
      <c r="I675" s="19"/>
      <c r="J675" s="19"/>
      <c r="K675" s="19"/>
      <c r="L675" s="19"/>
      <c r="M675" s="1"/>
      <c r="N675" s="19"/>
      <c r="O675" s="293">
        <v>1</v>
      </c>
      <c r="P675" s="293">
        <v>0</v>
      </c>
      <c r="Q675" s="19" t="s">
        <v>1232</v>
      </c>
      <c r="T675" s="14" t="s">
        <v>1232</v>
      </c>
      <c r="U675" s="1" t="s">
        <v>1232</v>
      </c>
    </row>
    <row r="676" spans="1:21">
      <c r="A676" s="7">
        <f t="shared" si="12"/>
        <v>667</v>
      </c>
      <c r="B676" s="7" t="s">
        <v>133</v>
      </c>
      <c r="C676" s="7"/>
      <c r="D676" s="19" t="s">
        <v>2664</v>
      </c>
      <c r="E676" s="19" t="s">
        <v>2665</v>
      </c>
      <c r="F676" s="19"/>
      <c r="G676" s="19"/>
      <c r="H676" s="20"/>
      <c r="I676" s="19"/>
      <c r="J676" s="19"/>
      <c r="K676" s="19"/>
      <c r="L676" s="19"/>
      <c r="M676" s="1"/>
      <c r="N676" s="19"/>
      <c r="O676" s="293"/>
      <c r="P676" s="293"/>
      <c r="Q676" s="19" t="s">
        <v>1911</v>
      </c>
      <c r="T676" s="14" t="s">
        <v>1232</v>
      </c>
      <c r="U676" s="1" t="s">
        <v>1232</v>
      </c>
    </row>
    <row r="677" spans="1:21">
      <c r="A677" s="7">
        <f t="shared" si="12"/>
        <v>668</v>
      </c>
      <c r="B677" s="7" t="s">
        <v>133</v>
      </c>
      <c r="C677" s="7"/>
      <c r="D677" s="19" t="s">
        <v>2666</v>
      </c>
      <c r="E677" s="19" t="s">
        <v>2667</v>
      </c>
      <c r="F677" s="19" t="s">
        <v>1235</v>
      </c>
      <c r="G677" s="19"/>
      <c r="H677" s="20"/>
      <c r="I677" s="19"/>
      <c r="J677" s="19"/>
      <c r="K677" s="19"/>
      <c r="L677" s="19" t="s">
        <v>71</v>
      </c>
      <c r="M677" s="1"/>
      <c r="N677" s="19"/>
      <c r="O677" s="293">
        <v>1</v>
      </c>
      <c r="P677" s="293">
        <v>0</v>
      </c>
      <c r="Q677" s="19" t="s">
        <v>1232</v>
      </c>
      <c r="T677" s="14" t="s">
        <v>1232</v>
      </c>
      <c r="U677" s="1" t="s">
        <v>1232</v>
      </c>
    </row>
    <row r="678" spans="1:21">
      <c r="A678" s="7">
        <f t="shared" si="12"/>
        <v>669</v>
      </c>
      <c r="B678" s="7" t="s">
        <v>133</v>
      </c>
      <c r="C678" s="7"/>
      <c r="D678" s="19" t="s">
        <v>2668</v>
      </c>
      <c r="E678" s="19" t="s">
        <v>2669</v>
      </c>
      <c r="F678" s="19"/>
      <c r="G678" s="19"/>
      <c r="H678" s="20"/>
      <c r="I678" s="19"/>
      <c r="J678" s="19"/>
      <c r="K678" s="19"/>
      <c r="L678" s="19"/>
      <c r="M678" s="1"/>
      <c r="N678" s="19"/>
      <c r="O678" s="293"/>
      <c r="P678" s="293"/>
      <c r="Q678" s="19" t="s">
        <v>2670</v>
      </c>
      <c r="T678" s="14" t="s">
        <v>1232</v>
      </c>
      <c r="U678" s="1" t="s">
        <v>1232</v>
      </c>
    </row>
    <row r="679" spans="1:21">
      <c r="A679" s="7">
        <f t="shared" si="12"/>
        <v>670</v>
      </c>
      <c r="B679" s="7" t="s">
        <v>133</v>
      </c>
      <c r="C679" s="7"/>
      <c r="D679" s="19" t="s">
        <v>2671</v>
      </c>
      <c r="E679" s="19" t="s">
        <v>2672</v>
      </c>
      <c r="F679" s="19" t="s">
        <v>1235</v>
      </c>
      <c r="G679" s="19"/>
      <c r="H679" s="20"/>
      <c r="I679" s="19"/>
      <c r="J679" s="19"/>
      <c r="K679" s="19"/>
      <c r="L679" s="19"/>
      <c r="M679" s="1"/>
      <c r="N679" s="19"/>
      <c r="O679" s="293">
        <v>2</v>
      </c>
      <c r="P679" s="293">
        <v>0</v>
      </c>
      <c r="Q679" s="19" t="s">
        <v>1232</v>
      </c>
      <c r="T679" s="14" t="s">
        <v>1232</v>
      </c>
      <c r="U679" s="1" t="s">
        <v>1232</v>
      </c>
    </row>
    <row r="680" spans="1:21">
      <c r="A680" s="7">
        <f t="shared" si="12"/>
        <v>671</v>
      </c>
      <c r="B680" s="7" t="s">
        <v>133</v>
      </c>
      <c r="C680" s="7"/>
      <c r="D680" s="19" t="s">
        <v>2673</v>
      </c>
      <c r="E680" s="19" t="s">
        <v>2674</v>
      </c>
      <c r="F680" s="19"/>
      <c r="G680" s="19"/>
      <c r="H680" s="20"/>
      <c r="I680" s="19"/>
      <c r="J680" s="19"/>
      <c r="K680" s="19"/>
      <c r="L680" s="19"/>
      <c r="M680" s="1"/>
      <c r="N680" s="19"/>
      <c r="O680" s="293"/>
      <c r="P680" s="293"/>
      <c r="Q680" s="19" t="s">
        <v>1238</v>
      </c>
      <c r="T680" s="14" t="s">
        <v>1232</v>
      </c>
      <c r="U680" s="1" t="s">
        <v>1232</v>
      </c>
    </row>
    <row r="681" spans="1:21">
      <c r="A681" s="7">
        <f t="shared" si="12"/>
        <v>672</v>
      </c>
      <c r="B681" s="7" t="s">
        <v>133</v>
      </c>
      <c r="C681" s="7"/>
      <c r="D681" s="19" t="s">
        <v>2675</v>
      </c>
      <c r="E681" s="19" t="s">
        <v>2676</v>
      </c>
      <c r="F681" s="19" t="s">
        <v>1241</v>
      </c>
      <c r="G681" s="19"/>
      <c r="H681" s="20"/>
      <c r="I681" s="19"/>
      <c r="J681" s="19"/>
      <c r="K681" s="19"/>
      <c r="L681" s="19"/>
      <c r="M681" s="1"/>
      <c r="N681" s="19"/>
      <c r="O681" s="293">
        <v>5</v>
      </c>
      <c r="P681" s="293">
        <v>0</v>
      </c>
      <c r="Q681" s="19" t="s">
        <v>1232</v>
      </c>
      <c r="T681" s="14" t="s">
        <v>1232</v>
      </c>
      <c r="U681" s="1" t="s">
        <v>1232</v>
      </c>
    </row>
    <row r="682" spans="1:21">
      <c r="A682" s="7">
        <f t="shared" si="12"/>
        <v>673</v>
      </c>
      <c r="B682" s="7" t="s">
        <v>133</v>
      </c>
      <c r="C682" s="7"/>
      <c r="D682" s="19" t="s">
        <v>2677</v>
      </c>
      <c r="E682" s="19" t="s">
        <v>2678</v>
      </c>
      <c r="F682" s="19" t="s">
        <v>1235</v>
      </c>
      <c r="G682" s="19"/>
      <c r="H682" s="20"/>
      <c r="I682" s="19"/>
      <c r="J682" s="19"/>
      <c r="K682" s="19"/>
      <c r="L682" s="19"/>
      <c r="M682" s="1"/>
      <c r="N682" s="19"/>
      <c r="O682" s="293">
        <v>2</v>
      </c>
      <c r="P682" s="293">
        <v>0</v>
      </c>
      <c r="Q682" s="19" t="s">
        <v>1232</v>
      </c>
      <c r="T682" s="14" t="s">
        <v>1232</v>
      </c>
      <c r="U682" s="1" t="s">
        <v>1232</v>
      </c>
    </row>
    <row r="683" spans="1:21">
      <c r="A683" s="7">
        <f t="shared" si="12"/>
        <v>674</v>
      </c>
      <c r="B683" s="7" t="s">
        <v>133</v>
      </c>
      <c r="C683" s="7"/>
      <c r="D683" s="19" t="s">
        <v>2679</v>
      </c>
      <c r="E683" s="19" t="s">
        <v>2680</v>
      </c>
      <c r="F683" s="19"/>
      <c r="G683" s="19"/>
      <c r="H683" s="20"/>
      <c r="I683" s="19"/>
      <c r="J683" s="19"/>
      <c r="K683" s="19"/>
      <c r="L683" s="19"/>
      <c r="M683" s="1"/>
      <c r="N683" s="19"/>
      <c r="O683" s="293"/>
      <c r="P683" s="293"/>
      <c r="Q683" s="19" t="s">
        <v>1466</v>
      </c>
      <c r="T683" s="14" t="s">
        <v>1232</v>
      </c>
      <c r="U683" s="1" t="s">
        <v>1232</v>
      </c>
    </row>
    <row r="684" spans="1:21">
      <c r="A684" s="7">
        <f t="shared" si="12"/>
        <v>675</v>
      </c>
      <c r="B684" s="7" t="s">
        <v>133</v>
      </c>
      <c r="C684" s="7"/>
      <c r="D684" s="19" t="s">
        <v>2681</v>
      </c>
      <c r="E684" s="19" t="s">
        <v>2682</v>
      </c>
      <c r="F684" s="19" t="s">
        <v>1241</v>
      </c>
      <c r="G684" s="19"/>
      <c r="H684" s="20"/>
      <c r="I684" s="19"/>
      <c r="J684" s="19"/>
      <c r="K684" s="19"/>
      <c r="L684" s="19"/>
      <c r="M684" s="1"/>
      <c r="N684" s="19"/>
      <c r="O684" s="293">
        <v>20</v>
      </c>
      <c r="P684" s="293">
        <v>0</v>
      </c>
      <c r="Q684" s="19" t="s">
        <v>1232</v>
      </c>
      <c r="T684" s="14" t="s">
        <v>1232</v>
      </c>
      <c r="U684" s="1" t="s">
        <v>1232</v>
      </c>
    </row>
    <row r="685" spans="1:21">
      <c r="A685" s="7">
        <f t="shared" si="12"/>
        <v>676</v>
      </c>
      <c r="B685" s="7" t="s">
        <v>133</v>
      </c>
      <c r="C685" s="7"/>
      <c r="D685" s="19" t="s">
        <v>2683</v>
      </c>
      <c r="E685" s="19" t="s">
        <v>2684</v>
      </c>
      <c r="F685" s="19" t="s">
        <v>1297</v>
      </c>
      <c r="G685" s="19"/>
      <c r="H685" s="20"/>
      <c r="I685" s="19"/>
      <c r="J685" s="19"/>
      <c r="K685" s="19"/>
      <c r="L685" s="19" t="s">
        <v>71</v>
      </c>
      <c r="M685" s="1"/>
      <c r="N685" s="19"/>
      <c r="O685" s="293">
        <v>0</v>
      </c>
      <c r="P685" s="293">
        <v>0</v>
      </c>
      <c r="Q685" s="19" t="s">
        <v>1298</v>
      </c>
      <c r="T685" s="14" t="s">
        <v>1232</v>
      </c>
      <c r="U685" s="1" t="s">
        <v>1232</v>
      </c>
    </row>
    <row r="686" spans="1:21">
      <c r="A686" s="7">
        <f t="shared" si="12"/>
        <v>677</v>
      </c>
      <c r="B686" s="7" t="s">
        <v>133</v>
      </c>
      <c r="C686" s="7" t="s">
        <v>129</v>
      </c>
      <c r="D686" s="19" t="s">
        <v>2685</v>
      </c>
      <c r="E686" s="19" t="s">
        <v>2686</v>
      </c>
      <c r="F686" s="19" t="s">
        <v>1235</v>
      </c>
      <c r="G686" s="19"/>
      <c r="H686" s="20"/>
      <c r="I686" s="19"/>
      <c r="J686" s="19"/>
      <c r="K686" s="19"/>
      <c r="L686" s="19"/>
      <c r="M686" s="1"/>
      <c r="N686" s="19"/>
      <c r="O686" s="293">
        <v>1</v>
      </c>
      <c r="P686" s="293">
        <v>0</v>
      </c>
      <c r="Q686" s="19" t="s">
        <v>1232</v>
      </c>
      <c r="T686" s="14">
        <v>479</v>
      </c>
      <c r="U686" s="1" t="s">
        <v>1232</v>
      </c>
    </row>
    <row r="687" spans="1:21">
      <c r="A687" s="7">
        <f t="shared" si="12"/>
        <v>678</v>
      </c>
      <c r="B687" s="7" t="s">
        <v>133</v>
      </c>
      <c r="C687" s="7" t="s">
        <v>129</v>
      </c>
      <c r="D687" s="19" t="s">
        <v>2687</v>
      </c>
      <c r="E687" s="19" t="s">
        <v>2688</v>
      </c>
      <c r="F687" s="19"/>
      <c r="G687" s="19"/>
      <c r="H687" s="20"/>
      <c r="I687" s="19"/>
      <c r="J687" s="19"/>
      <c r="K687" s="19"/>
      <c r="L687" s="19"/>
      <c r="M687" s="1"/>
      <c r="N687" s="19"/>
      <c r="O687" s="293"/>
      <c r="P687" s="293"/>
      <c r="Q687" s="19" t="s">
        <v>2689</v>
      </c>
      <c r="T687" s="14">
        <v>480</v>
      </c>
      <c r="U687" s="1" t="s">
        <v>1232</v>
      </c>
    </row>
    <row r="688" spans="1:21">
      <c r="A688" s="7">
        <f t="shared" si="12"/>
        <v>679</v>
      </c>
      <c r="B688" s="7" t="s">
        <v>133</v>
      </c>
      <c r="C688" s="7"/>
      <c r="D688" s="19" t="s">
        <v>2690</v>
      </c>
      <c r="E688" s="19" t="s">
        <v>2691</v>
      </c>
      <c r="F688" s="19" t="s">
        <v>1235</v>
      </c>
      <c r="G688" s="19"/>
      <c r="H688" s="20"/>
      <c r="I688" s="19"/>
      <c r="J688" s="19"/>
      <c r="K688" s="19"/>
      <c r="L688" s="19"/>
      <c r="M688" s="1"/>
      <c r="N688" s="19"/>
      <c r="O688" s="293">
        <v>1</v>
      </c>
      <c r="P688" s="293">
        <v>0</v>
      </c>
      <c r="Q688" s="19" t="s">
        <v>1232</v>
      </c>
      <c r="T688" s="14" t="s">
        <v>1232</v>
      </c>
      <c r="U688" s="1" t="s">
        <v>1232</v>
      </c>
    </row>
    <row r="689" spans="1:21">
      <c r="A689" s="7">
        <f t="shared" si="12"/>
        <v>680</v>
      </c>
      <c r="B689" s="7" t="s">
        <v>133</v>
      </c>
      <c r="C689" s="7"/>
      <c r="D689" s="19" t="s">
        <v>2692</v>
      </c>
      <c r="E689" s="19" t="s">
        <v>2693</v>
      </c>
      <c r="F689" s="19"/>
      <c r="G689" s="19"/>
      <c r="H689" s="20"/>
      <c r="I689" s="19"/>
      <c r="J689" s="19"/>
      <c r="K689" s="19"/>
      <c r="L689" s="19"/>
      <c r="M689" s="1"/>
      <c r="N689" s="19"/>
      <c r="O689" s="293"/>
      <c r="P689" s="293"/>
      <c r="Q689" s="19" t="s">
        <v>2694</v>
      </c>
      <c r="T689" s="14" t="s">
        <v>1232</v>
      </c>
      <c r="U689" s="1" t="s">
        <v>1232</v>
      </c>
    </row>
    <row r="690" spans="1:21">
      <c r="A690" s="7">
        <f t="shared" si="12"/>
        <v>681</v>
      </c>
      <c r="B690" s="7" t="s">
        <v>133</v>
      </c>
      <c r="C690" s="7" t="s">
        <v>129</v>
      </c>
      <c r="D690" s="19" t="s">
        <v>2695</v>
      </c>
      <c r="E690" s="19" t="s">
        <v>2696</v>
      </c>
      <c r="F690" s="19" t="s">
        <v>1235</v>
      </c>
      <c r="G690" s="19"/>
      <c r="H690" s="20"/>
      <c r="I690" s="19"/>
      <c r="J690" s="19"/>
      <c r="K690" s="19"/>
      <c r="L690" s="19"/>
      <c r="M690" s="1"/>
      <c r="N690" s="19"/>
      <c r="O690" s="293">
        <v>1</v>
      </c>
      <c r="P690" s="293">
        <v>0</v>
      </c>
      <c r="Q690" s="19" t="s">
        <v>1232</v>
      </c>
      <c r="S690" s="1" t="s">
        <v>129</v>
      </c>
      <c r="T690" s="14" t="s">
        <v>1232</v>
      </c>
      <c r="U690" s="1" t="s">
        <v>1232</v>
      </c>
    </row>
    <row r="691" spans="1:21">
      <c r="A691" s="7">
        <f t="shared" si="12"/>
        <v>682</v>
      </c>
      <c r="B691" s="7" t="s">
        <v>133</v>
      </c>
      <c r="C691" s="7" t="s">
        <v>129</v>
      </c>
      <c r="D691" s="19" t="s">
        <v>2697</v>
      </c>
      <c r="E691" s="19" t="s">
        <v>2698</v>
      </c>
      <c r="F691" s="19"/>
      <c r="G691" s="19"/>
      <c r="H691" s="20"/>
      <c r="I691" s="19"/>
      <c r="J691" s="19"/>
      <c r="K691" s="19"/>
      <c r="L691" s="19"/>
      <c r="M691" s="1"/>
      <c r="N691" s="19"/>
      <c r="O691" s="293"/>
      <c r="P691" s="293"/>
      <c r="Q691" s="19" t="s">
        <v>1319</v>
      </c>
      <c r="S691" s="1" t="s">
        <v>129</v>
      </c>
      <c r="T691" s="14" t="s">
        <v>1232</v>
      </c>
      <c r="U691" s="1" t="s">
        <v>1232</v>
      </c>
    </row>
    <row r="692" spans="1:21">
      <c r="A692" s="7">
        <f t="shared" si="12"/>
        <v>683</v>
      </c>
      <c r="B692" s="7" t="s">
        <v>133</v>
      </c>
      <c r="C692" s="7"/>
      <c r="D692" s="19" t="s">
        <v>2699</v>
      </c>
      <c r="E692" s="19" t="s">
        <v>2700</v>
      </c>
      <c r="F692" s="19" t="s">
        <v>1235</v>
      </c>
      <c r="G692" s="19"/>
      <c r="H692" s="20"/>
      <c r="I692" s="19"/>
      <c r="J692" s="19"/>
      <c r="K692" s="19"/>
      <c r="L692" s="19"/>
      <c r="M692" s="1"/>
      <c r="N692" s="19"/>
      <c r="O692" s="293">
        <v>1</v>
      </c>
      <c r="P692" s="293">
        <v>0</v>
      </c>
      <c r="Q692" s="19" t="s">
        <v>1232</v>
      </c>
      <c r="T692" s="14" t="s">
        <v>1232</v>
      </c>
      <c r="U692" s="1" t="s">
        <v>1232</v>
      </c>
    </row>
    <row r="693" spans="1:21">
      <c r="A693" s="7">
        <f t="shared" si="12"/>
        <v>684</v>
      </c>
      <c r="B693" s="7" t="s">
        <v>133</v>
      </c>
      <c r="C693" s="7"/>
      <c r="D693" s="19" t="s">
        <v>2701</v>
      </c>
      <c r="E693" s="19" t="s">
        <v>2702</v>
      </c>
      <c r="F693" s="19"/>
      <c r="G693" s="19"/>
      <c r="H693" s="20"/>
      <c r="I693" s="19"/>
      <c r="J693" s="19"/>
      <c r="K693" s="19"/>
      <c r="L693" s="19"/>
      <c r="M693" s="1"/>
      <c r="N693" s="19"/>
      <c r="O693" s="293"/>
      <c r="P693" s="293"/>
      <c r="Q693" s="19" t="s">
        <v>2703</v>
      </c>
      <c r="T693" s="14" t="s">
        <v>1232</v>
      </c>
      <c r="U693" s="1" t="s">
        <v>1232</v>
      </c>
    </row>
    <row r="694" spans="1:21">
      <c r="A694" s="7">
        <f t="shared" si="12"/>
        <v>685</v>
      </c>
      <c r="B694" s="7" t="s">
        <v>133</v>
      </c>
      <c r="C694" s="7"/>
      <c r="D694" s="19" t="s">
        <v>2704</v>
      </c>
      <c r="E694" s="19" t="s">
        <v>2705</v>
      </c>
      <c r="F694" s="19" t="s">
        <v>1235</v>
      </c>
      <c r="G694" s="19"/>
      <c r="H694" s="20"/>
      <c r="I694" s="19"/>
      <c r="J694" s="19"/>
      <c r="K694" s="19"/>
      <c r="L694" s="19"/>
      <c r="M694" s="1"/>
      <c r="N694" s="19"/>
      <c r="O694" s="293">
        <v>1</v>
      </c>
      <c r="P694" s="293">
        <v>0</v>
      </c>
      <c r="Q694" s="19" t="s">
        <v>1232</v>
      </c>
      <c r="T694" s="14" t="s">
        <v>1232</v>
      </c>
      <c r="U694" s="1" t="s">
        <v>1232</v>
      </c>
    </row>
    <row r="695" spans="1:21">
      <c r="A695" s="7">
        <f t="shared" si="12"/>
        <v>686</v>
      </c>
      <c r="B695" s="7" t="s">
        <v>133</v>
      </c>
      <c r="C695" s="7"/>
      <c r="D695" s="19" t="s">
        <v>2706</v>
      </c>
      <c r="E695" s="19" t="s">
        <v>2707</v>
      </c>
      <c r="F695" s="19"/>
      <c r="G695" s="19"/>
      <c r="H695" s="20"/>
      <c r="I695" s="19"/>
      <c r="J695" s="19"/>
      <c r="K695" s="19"/>
      <c r="L695" s="19"/>
      <c r="M695" s="1"/>
      <c r="N695" s="19"/>
      <c r="O695" s="293"/>
      <c r="P695" s="293"/>
      <c r="Q695" s="19" t="s">
        <v>1319</v>
      </c>
      <c r="T695" s="14" t="s">
        <v>1232</v>
      </c>
      <c r="U695" s="1" t="s">
        <v>1232</v>
      </c>
    </row>
    <row r="696" spans="1:21">
      <c r="A696" s="7">
        <f t="shared" si="12"/>
        <v>687</v>
      </c>
      <c r="B696" s="7" t="s">
        <v>133</v>
      </c>
      <c r="C696" s="7" t="s">
        <v>129</v>
      </c>
      <c r="D696" s="19" t="s">
        <v>2708</v>
      </c>
      <c r="E696" s="19" t="s">
        <v>2709</v>
      </c>
      <c r="F696" s="19" t="s">
        <v>1235</v>
      </c>
      <c r="G696" s="19"/>
      <c r="H696" s="20"/>
      <c r="I696" s="19"/>
      <c r="J696" s="19"/>
      <c r="K696" s="19"/>
      <c r="L696" s="19"/>
      <c r="M696" s="1"/>
      <c r="N696" s="19"/>
      <c r="O696" s="293">
        <v>1</v>
      </c>
      <c r="P696" s="293">
        <v>0</v>
      </c>
      <c r="Q696" s="19" t="s">
        <v>1232</v>
      </c>
      <c r="S696" s="1" t="s">
        <v>129</v>
      </c>
      <c r="T696" s="14" t="s">
        <v>1232</v>
      </c>
      <c r="U696" s="1" t="s">
        <v>1232</v>
      </c>
    </row>
    <row r="697" spans="1:21">
      <c r="A697" s="7">
        <f t="shared" si="12"/>
        <v>688</v>
      </c>
      <c r="B697" s="7" t="s">
        <v>133</v>
      </c>
      <c r="C697" s="7" t="s">
        <v>129</v>
      </c>
      <c r="D697" s="19" t="s">
        <v>2710</v>
      </c>
      <c r="E697" s="19" t="s">
        <v>2711</v>
      </c>
      <c r="F697" s="19"/>
      <c r="G697" s="19"/>
      <c r="H697" s="20"/>
      <c r="I697" s="19"/>
      <c r="J697" s="19"/>
      <c r="K697" s="19"/>
      <c r="L697" s="19"/>
      <c r="M697" s="1"/>
      <c r="N697" s="19"/>
      <c r="O697" s="293"/>
      <c r="P697" s="293"/>
      <c r="Q697" s="19" t="s">
        <v>2712</v>
      </c>
      <c r="S697" s="1" t="s">
        <v>129</v>
      </c>
      <c r="T697" s="14" t="s">
        <v>1232</v>
      </c>
      <c r="U697" s="1" t="s">
        <v>1232</v>
      </c>
    </row>
    <row r="698" spans="1:21">
      <c r="A698" s="7">
        <f t="shared" si="12"/>
        <v>689</v>
      </c>
      <c r="B698" s="7" t="s">
        <v>133</v>
      </c>
      <c r="C698" s="7"/>
      <c r="D698" s="19" t="s">
        <v>2713</v>
      </c>
      <c r="E698" s="19" t="s">
        <v>2714</v>
      </c>
      <c r="F698" s="19" t="s">
        <v>1235</v>
      </c>
      <c r="G698" s="19"/>
      <c r="H698" s="20"/>
      <c r="I698" s="19"/>
      <c r="J698" s="19"/>
      <c r="K698" s="19"/>
      <c r="L698" s="19"/>
      <c r="M698" s="1"/>
      <c r="N698" s="19"/>
      <c r="O698" s="293">
        <v>1</v>
      </c>
      <c r="P698" s="293">
        <v>0</v>
      </c>
      <c r="Q698" s="19" t="s">
        <v>1232</v>
      </c>
      <c r="T698" s="14" t="s">
        <v>1232</v>
      </c>
      <c r="U698" s="1" t="s">
        <v>1232</v>
      </c>
    </row>
    <row r="699" spans="1:21">
      <c r="A699" s="7">
        <f t="shared" si="12"/>
        <v>690</v>
      </c>
      <c r="B699" s="7" t="s">
        <v>133</v>
      </c>
      <c r="C699" s="7"/>
      <c r="D699" s="19" t="s">
        <v>2715</v>
      </c>
      <c r="E699" s="19" t="s">
        <v>2716</v>
      </c>
      <c r="F699" s="19"/>
      <c r="G699" s="19"/>
      <c r="H699" s="20"/>
      <c r="I699" s="19"/>
      <c r="J699" s="19"/>
      <c r="K699" s="19"/>
      <c r="L699" s="19"/>
      <c r="M699" s="1"/>
      <c r="N699" s="19"/>
      <c r="O699" s="293"/>
      <c r="P699" s="293"/>
      <c r="Q699" s="19" t="s">
        <v>2717</v>
      </c>
      <c r="T699" s="14" t="s">
        <v>1232</v>
      </c>
      <c r="U699" s="1" t="s">
        <v>1232</v>
      </c>
    </row>
    <row r="700" spans="1:21">
      <c r="A700" s="7">
        <f t="shared" si="12"/>
        <v>691</v>
      </c>
      <c r="B700" s="7" t="s">
        <v>133</v>
      </c>
      <c r="C700" s="7"/>
      <c r="D700" s="19" t="s">
        <v>2718</v>
      </c>
      <c r="E700" s="19" t="s">
        <v>2719</v>
      </c>
      <c r="F700" s="19" t="s">
        <v>1235</v>
      </c>
      <c r="G700" s="19"/>
      <c r="H700" s="20"/>
      <c r="I700" s="19"/>
      <c r="J700" s="19"/>
      <c r="K700" s="19"/>
      <c r="L700" s="19"/>
      <c r="M700" s="1"/>
      <c r="N700" s="19"/>
      <c r="O700" s="293">
        <v>1</v>
      </c>
      <c r="P700" s="293">
        <v>0</v>
      </c>
      <c r="Q700" s="19" t="s">
        <v>1232</v>
      </c>
      <c r="T700" s="14" t="s">
        <v>1232</v>
      </c>
      <c r="U700" s="1" t="s">
        <v>1232</v>
      </c>
    </row>
    <row r="701" spans="1:21">
      <c r="A701" s="7">
        <f t="shared" si="12"/>
        <v>692</v>
      </c>
      <c r="B701" s="7" t="s">
        <v>133</v>
      </c>
      <c r="C701" s="7"/>
      <c r="D701" s="19" t="s">
        <v>2720</v>
      </c>
      <c r="E701" s="19" t="s">
        <v>2721</v>
      </c>
      <c r="F701" s="19"/>
      <c r="G701" s="19"/>
      <c r="H701" s="20"/>
      <c r="I701" s="19"/>
      <c r="J701" s="19"/>
      <c r="K701" s="19"/>
      <c r="L701" s="19"/>
      <c r="M701" s="1"/>
      <c r="N701" s="19"/>
      <c r="O701" s="293"/>
      <c r="P701" s="293"/>
      <c r="Q701" s="19" t="s">
        <v>2722</v>
      </c>
      <c r="T701" s="14" t="s">
        <v>1232</v>
      </c>
      <c r="U701" s="1" t="s">
        <v>1232</v>
      </c>
    </row>
    <row r="702" spans="1:21">
      <c r="A702" s="7">
        <f t="shared" si="12"/>
        <v>693</v>
      </c>
      <c r="B702" s="7" t="s">
        <v>133</v>
      </c>
      <c r="C702" s="7"/>
      <c r="D702" s="19" t="s">
        <v>2723</v>
      </c>
      <c r="E702" s="19" t="s">
        <v>2724</v>
      </c>
      <c r="F702" s="19" t="s">
        <v>1235</v>
      </c>
      <c r="G702" s="19"/>
      <c r="H702" s="20"/>
      <c r="I702" s="19"/>
      <c r="J702" s="19"/>
      <c r="K702" s="19"/>
      <c r="L702" s="19"/>
      <c r="M702" s="1"/>
      <c r="N702" s="19"/>
      <c r="O702" s="293">
        <v>1</v>
      </c>
      <c r="P702" s="293">
        <v>0</v>
      </c>
      <c r="Q702" s="19" t="s">
        <v>1232</v>
      </c>
      <c r="T702" s="14" t="s">
        <v>1232</v>
      </c>
      <c r="U702" s="1" t="s">
        <v>1232</v>
      </c>
    </row>
    <row r="703" spans="1:21">
      <c r="A703" s="7">
        <f t="shared" si="12"/>
        <v>694</v>
      </c>
      <c r="B703" s="7" t="s">
        <v>133</v>
      </c>
      <c r="C703" s="7"/>
      <c r="D703" s="19" t="s">
        <v>2725</v>
      </c>
      <c r="E703" s="19" t="s">
        <v>2726</v>
      </c>
      <c r="F703" s="19"/>
      <c r="G703" s="19"/>
      <c r="H703" s="20"/>
      <c r="I703" s="19"/>
      <c r="J703" s="19"/>
      <c r="K703" s="19"/>
      <c r="L703" s="19"/>
      <c r="M703" s="1"/>
      <c r="N703" s="19"/>
      <c r="O703" s="293"/>
      <c r="P703" s="293"/>
      <c r="Q703" s="19" t="s">
        <v>2727</v>
      </c>
      <c r="T703" s="14" t="s">
        <v>1232</v>
      </c>
      <c r="U703" s="1" t="s">
        <v>1232</v>
      </c>
    </row>
    <row r="704" spans="1:21">
      <c r="A704" s="7">
        <f t="shared" si="12"/>
        <v>695</v>
      </c>
      <c r="B704" s="7" t="s">
        <v>133</v>
      </c>
      <c r="C704" s="7"/>
      <c r="D704" s="19" t="s">
        <v>2728</v>
      </c>
      <c r="E704" s="19" t="s">
        <v>2729</v>
      </c>
      <c r="F704" s="19" t="s">
        <v>1230</v>
      </c>
      <c r="G704" s="19"/>
      <c r="H704" s="20"/>
      <c r="I704" s="19"/>
      <c r="J704" s="19"/>
      <c r="K704" s="19"/>
      <c r="L704" s="19"/>
      <c r="M704" s="1"/>
      <c r="N704" s="19"/>
      <c r="O704" s="293">
        <v>4</v>
      </c>
      <c r="P704" s="293">
        <v>0</v>
      </c>
      <c r="Q704" s="19" t="s">
        <v>1232</v>
      </c>
      <c r="T704" s="14" t="s">
        <v>1232</v>
      </c>
      <c r="U704" s="1" t="s">
        <v>1232</v>
      </c>
    </row>
    <row r="705" spans="1:21">
      <c r="A705" s="7">
        <f t="shared" si="12"/>
        <v>696</v>
      </c>
      <c r="B705" s="7" t="s">
        <v>133</v>
      </c>
      <c r="C705" s="7"/>
      <c r="D705" s="19" t="s">
        <v>2730</v>
      </c>
      <c r="E705" s="19" t="s">
        <v>2731</v>
      </c>
      <c r="F705" s="19" t="s">
        <v>1235</v>
      </c>
      <c r="G705" s="19"/>
      <c r="H705" s="20"/>
      <c r="I705" s="19"/>
      <c r="J705" s="19"/>
      <c r="K705" s="19"/>
      <c r="L705" s="19"/>
      <c r="M705" s="1"/>
      <c r="N705" s="19"/>
      <c r="O705" s="293">
        <v>1</v>
      </c>
      <c r="P705" s="293">
        <v>0</v>
      </c>
      <c r="Q705" s="19" t="s">
        <v>1232</v>
      </c>
      <c r="T705" s="14" t="s">
        <v>1232</v>
      </c>
      <c r="U705" s="1" t="s">
        <v>1232</v>
      </c>
    </row>
    <row r="706" spans="1:21">
      <c r="A706" s="7">
        <f t="shared" si="12"/>
        <v>697</v>
      </c>
      <c r="B706" s="7" t="s">
        <v>133</v>
      </c>
      <c r="C706" s="7"/>
      <c r="D706" s="19" t="s">
        <v>2732</v>
      </c>
      <c r="E706" s="19" t="s">
        <v>2733</v>
      </c>
      <c r="F706" s="19"/>
      <c r="G706" s="19"/>
      <c r="H706" s="20"/>
      <c r="I706" s="19"/>
      <c r="J706" s="19"/>
      <c r="K706" s="19"/>
      <c r="L706" s="19"/>
      <c r="M706" s="1"/>
      <c r="N706" s="19"/>
      <c r="O706" s="293"/>
      <c r="P706" s="293"/>
      <c r="Q706" s="19" t="s">
        <v>1901</v>
      </c>
      <c r="T706" s="14" t="s">
        <v>1232</v>
      </c>
      <c r="U706" s="1" t="s">
        <v>1232</v>
      </c>
    </row>
    <row r="707" spans="1:21">
      <c r="A707" s="7">
        <f t="shared" si="12"/>
        <v>698</v>
      </c>
      <c r="B707" s="7" t="s">
        <v>133</v>
      </c>
      <c r="C707" s="7"/>
      <c r="D707" s="19" t="s">
        <v>2734</v>
      </c>
      <c r="E707" s="19" t="s">
        <v>2735</v>
      </c>
      <c r="F707" s="19" t="s">
        <v>1241</v>
      </c>
      <c r="G707" s="19"/>
      <c r="H707" s="20"/>
      <c r="I707" s="19"/>
      <c r="J707" s="19"/>
      <c r="K707" s="19"/>
      <c r="L707" s="19"/>
      <c r="M707" s="1"/>
      <c r="N707" s="19"/>
      <c r="O707" s="293">
        <v>2</v>
      </c>
      <c r="P707" s="293">
        <v>0</v>
      </c>
      <c r="Q707" s="19" t="s">
        <v>1232</v>
      </c>
      <c r="T707" s="14" t="s">
        <v>1232</v>
      </c>
      <c r="U707" s="1" t="s">
        <v>1232</v>
      </c>
    </row>
    <row r="708" spans="1:21">
      <c r="A708" s="7">
        <f t="shared" si="12"/>
        <v>699</v>
      </c>
      <c r="B708" s="7" t="s">
        <v>133</v>
      </c>
      <c r="C708" s="7"/>
      <c r="D708" s="19" t="s">
        <v>2736</v>
      </c>
      <c r="E708" s="19" t="s">
        <v>2737</v>
      </c>
      <c r="F708" s="19" t="s">
        <v>1241</v>
      </c>
      <c r="G708" s="19"/>
      <c r="H708" s="20"/>
      <c r="I708" s="19"/>
      <c r="J708" s="19"/>
      <c r="K708" s="19"/>
      <c r="L708" s="19"/>
      <c r="M708" s="1"/>
      <c r="N708" s="19"/>
      <c r="O708" s="293">
        <v>4</v>
      </c>
      <c r="P708" s="293">
        <v>0</v>
      </c>
      <c r="Q708" s="19" t="s">
        <v>1232</v>
      </c>
      <c r="T708" s="14" t="s">
        <v>1232</v>
      </c>
      <c r="U708" s="1" t="s">
        <v>1232</v>
      </c>
    </row>
    <row r="709" spans="1:21">
      <c r="A709" s="7">
        <f t="shared" si="12"/>
        <v>700</v>
      </c>
      <c r="B709" s="7" t="s">
        <v>133</v>
      </c>
      <c r="C709" s="7"/>
      <c r="D709" s="19" t="s">
        <v>2738</v>
      </c>
      <c r="E709" s="19" t="s">
        <v>2739</v>
      </c>
      <c r="F709" s="19" t="s">
        <v>1235</v>
      </c>
      <c r="G709" s="19"/>
      <c r="H709" s="20"/>
      <c r="I709" s="19"/>
      <c r="J709" s="19"/>
      <c r="K709" s="19"/>
      <c r="L709" s="19"/>
      <c r="M709" s="1"/>
      <c r="N709" s="19"/>
      <c r="O709" s="293">
        <v>1</v>
      </c>
      <c r="P709" s="293">
        <v>0</v>
      </c>
      <c r="Q709" s="19" t="s">
        <v>1232</v>
      </c>
      <c r="T709" s="14" t="s">
        <v>1232</v>
      </c>
      <c r="U709" s="1" t="s">
        <v>1232</v>
      </c>
    </row>
    <row r="710" spans="1:21">
      <c r="A710" s="7">
        <f t="shared" si="12"/>
        <v>701</v>
      </c>
      <c r="B710" s="7" t="s">
        <v>133</v>
      </c>
      <c r="C710" s="7"/>
      <c r="D710" s="19" t="s">
        <v>2740</v>
      </c>
      <c r="E710" s="19" t="s">
        <v>2741</v>
      </c>
      <c r="F710" s="19"/>
      <c r="G710" s="19"/>
      <c r="H710" s="20"/>
      <c r="I710" s="19"/>
      <c r="J710" s="19"/>
      <c r="K710" s="19"/>
      <c r="L710" s="19"/>
      <c r="M710" s="1"/>
      <c r="N710" s="19"/>
      <c r="O710" s="293"/>
      <c r="P710" s="293"/>
      <c r="Q710" s="19" t="s">
        <v>2742</v>
      </c>
      <c r="T710" s="14" t="s">
        <v>1232</v>
      </c>
      <c r="U710" s="1" t="s">
        <v>1232</v>
      </c>
    </row>
    <row r="711" spans="1:21">
      <c r="A711" s="7">
        <f t="shared" si="12"/>
        <v>702</v>
      </c>
      <c r="B711" s="7" t="s">
        <v>133</v>
      </c>
      <c r="C711" s="7"/>
      <c r="D711" s="19" t="s">
        <v>2743</v>
      </c>
      <c r="E711" s="19" t="s">
        <v>2744</v>
      </c>
      <c r="F711" s="19" t="s">
        <v>1235</v>
      </c>
      <c r="G711" s="19"/>
      <c r="H711" s="20"/>
      <c r="I711" s="19"/>
      <c r="J711" s="19"/>
      <c r="K711" s="19"/>
      <c r="L711" s="19"/>
      <c r="M711" s="1"/>
      <c r="N711" s="19"/>
      <c r="O711" s="293">
        <v>1</v>
      </c>
      <c r="P711" s="293">
        <v>0</v>
      </c>
      <c r="Q711" s="19" t="s">
        <v>1232</v>
      </c>
      <c r="T711" s="14" t="s">
        <v>1232</v>
      </c>
      <c r="U711" s="1" t="s">
        <v>1232</v>
      </c>
    </row>
    <row r="712" spans="1:21">
      <c r="A712" s="7">
        <f t="shared" si="12"/>
        <v>703</v>
      </c>
      <c r="B712" s="7" t="s">
        <v>133</v>
      </c>
      <c r="C712" s="7"/>
      <c r="D712" s="19" t="s">
        <v>2745</v>
      </c>
      <c r="E712" s="19" t="s">
        <v>2746</v>
      </c>
      <c r="F712" s="19"/>
      <c r="G712" s="19"/>
      <c r="H712" s="20"/>
      <c r="I712" s="19"/>
      <c r="J712" s="19"/>
      <c r="K712" s="19"/>
      <c r="L712" s="19"/>
      <c r="M712" s="1"/>
      <c r="N712" s="19"/>
      <c r="O712" s="293"/>
      <c r="P712" s="293"/>
      <c r="Q712" s="19" t="s">
        <v>2747</v>
      </c>
      <c r="T712" s="14" t="s">
        <v>1232</v>
      </c>
      <c r="U712" s="1" t="s">
        <v>1232</v>
      </c>
    </row>
    <row r="713" spans="1:21">
      <c r="A713" s="7">
        <f t="shared" si="12"/>
        <v>704</v>
      </c>
      <c r="B713" s="7" t="s">
        <v>133</v>
      </c>
      <c r="C713" s="7"/>
      <c r="D713" s="19" t="s">
        <v>2748</v>
      </c>
      <c r="E713" s="19" t="s">
        <v>2749</v>
      </c>
      <c r="F713" s="19" t="s">
        <v>1241</v>
      </c>
      <c r="G713" s="19"/>
      <c r="H713" s="20"/>
      <c r="I713" s="19"/>
      <c r="J713" s="19"/>
      <c r="K713" s="19"/>
      <c r="L713" s="19"/>
      <c r="M713" s="1"/>
      <c r="N713" s="19"/>
      <c r="O713" s="294">
        <v>1</v>
      </c>
      <c r="P713" s="291">
        <v>0</v>
      </c>
      <c r="Q713" s="19" t="s">
        <v>1232</v>
      </c>
      <c r="T713" s="14" t="s">
        <v>1232</v>
      </c>
      <c r="U713" s="1" t="s">
        <v>1232</v>
      </c>
    </row>
    <row r="714" spans="1:21">
      <c r="A714" s="7">
        <f t="shared" si="12"/>
        <v>705</v>
      </c>
      <c r="B714" s="7" t="s">
        <v>133</v>
      </c>
      <c r="C714" s="7"/>
      <c r="D714" s="19" t="s">
        <v>2750</v>
      </c>
      <c r="E714" s="19" t="s">
        <v>2751</v>
      </c>
      <c r="F714" s="19" t="s">
        <v>1230</v>
      </c>
      <c r="G714" s="19"/>
      <c r="H714" s="20"/>
      <c r="I714" s="19"/>
      <c r="J714" s="19"/>
      <c r="K714" s="19"/>
      <c r="L714" s="19" t="s">
        <v>269</v>
      </c>
      <c r="M714" s="1"/>
      <c r="N714" s="19" t="s">
        <v>1310</v>
      </c>
      <c r="O714" s="294">
        <v>7</v>
      </c>
      <c r="P714" s="291">
        <v>0</v>
      </c>
      <c r="Q714" s="19" t="s">
        <v>1232</v>
      </c>
      <c r="T714" s="14" t="s">
        <v>1232</v>
      </c>
      <c r="U714" s="1" t="s">
        <v>1232</v>
      </c>
    </row>
    <row r="715" spans="1:21">
      <c r="A715" s="7">
        <f t="shared" si="12"/>
        <v>706</v>
      </c>
      <c r="B715" s="7" t="s">
        <v>133</v>
      </c>
      <c r="C715" s="7"/>
      <c r="D715" s="19" t="s">
        <v>2752</v>
      </c>
      <c r="E715" s="19" t="s">
        <v>2753</v>
      </c>
      <c r="F715" s="19" t="s">
        <v>1230</v>
      </c>
      <c r="G715" s="19"/>
      <c r="H715" s="20"/>
      <c r="I715" s="19"/>
      <c r="J715" s="19"/>
      <c r="K715" s="19"/>
      <c r="L715" s="19" t="s">
        <v>269</v>
      </c>
      <c r="M715" s="1"/>
      <c r="N715" s="19" t="s">
        <v>1310</v>
      </c>
      <c r="O715" s="294">
        <v>7</v>
      </c>
      <c r="P715" s="291">
        <v>0</v>
      </c>
      <c r="Q715" s="19" t="s">
        <v>1232</v>
      </c>
      <c r="T715" s="14" t="s">
        <v>1232</v>
      </c>
      <c r="U715" s="1" t="s">
        <v>1232</v>
      </c>
    </row>
    <row r="716" spans="1:21">
      <c r="A716" s="7">
        <f t="shared" si="12"/>
        <v>707</v>
      </c>
      <c r="B716" s="7" t="s">
        <v>133</v>
      </c>
      <c r="C716" s="7"/>
      <c r="D716" s="19" t="s">
        <v>2754</v>
      </c>
      <c r="E716" s="19" t="s">
        <v>2755</v>
      </c>
      <c r="F716" s="19" t="s">
        <v>1230</v>
      </c>
      <c r="G716" s="19"/>
      <c r="H716" s="20"/>
      <c r="I716" s="19"/>
      <c r="J716" s="19"/>
      <c r="K716" s="19"/>
      <c r="L716" s="19" t="s">
        <v>269</v>
      </c>
      <c r="M716" s="1"/>
      <c r="N716" s="19" t="s">
        <v>1310</v>
      </c>
      <c r="O716" s="294">
        <v>7</v>
      </c>
      <c r="P716" s="291">
        <v>0</v>
      </c>
      <c r="Q716" s="19" t="s">
        <v>1232</v>
      </c>
      <c r="T716" s="14" t="s">
        <v>1232</v>
      </c>
      <c r="U716" s="1" t="s">
        <v>1232</v>
      </c>
    </row>
    <row r="717" spans="1:21">
      <c r="A717" s="7">
        <f t="shared" si="12"/>
        <v>708</v>
      </c>
      <c r="B717" s="7" t="s">
        <v>133</v>
      </c>
      <c r="C717" s="7"/>
      <c r="D717" s="19" t="s">
        <v>2756</v>
      </c>
      <c r="E717" s="19" t="s">
        <v>2757</v>
      </c>
      <c r="F717" s="19" t="s">
        <v>1230</v>
      </c>
      <c r="G717" s="19"/>
      <c r="H717" s="20"/>
      <c r="I717" s="19"/>
      <c r="J717" s="19"/>
      <c r="K717" s="19"/>
      <c r="L717" s="19" t="s">
        <v>269</v>
      </c>
      <c r="M717" s="1"/>
      <c r="N717" s="19" t="s">
        <v>1310</v>
      </c>
      <c r="O717" s="294">
        <v>8</v>
      </c>
      <c r="P717" s="291">
        <v>0</v>
      </c>
      <c r="Q717" s="19" t="s">
        <v>1232</v>
      </c>
      <c r="T717" s="14" t="s">
        <v>1232</v>
      </c>
      <c r="U717" s="1" t="s">
        <v>1232</v>
      </c>
    </row>
    <row r="718" spans="1:21">
      <c r="A718" s="7">
        <f t="shared" si="12"/>
        <v>709</v>
      </c>
      <c r="B718" s="7" t="s">
        <v>133</v>
      </c>
      <c r="C718" s="7"/>
      <c r="D718" s="19" t="s">
        <v>2758</v>
      </c>
      <c r="E718" s="19" t="s">
        <v>2759</v>
      </c>
      <c r="F718" s="19" t="s">
        <v>1230</v>
      </c>
      <c r="G718" s="19"/>
      <c r="H718" s="20"/>
      <c r="I718" s="19"/>
      <c r="J718" s="19"/>
      <c r="K718" s="19"/>
      <c r="L718" s="19" t="s">
        <v>269</v>
      </c>
      <c r="M718" s="1"/>
      <c r="N718" s="19" t="s">
        <v>1310</v>
      </c>
      <c r="O718" s="294">
        <v>10</v>
      </c>
      <c r="P718" s="291">
        <v>0</v>
      </c>
      <c r="Q718" s="19" t="s">
        <v>1232</v>
      </c>
      <c r="T718" s="14" t="s">
        <v>1232</v>
      </c>
      <c r="U718" s="1" t="s">
        <v>1232</v>
      </c>
    </row>
    <row r="719" spans="1:21">
      <c r="A719" s="7">
        <f t="shared" si="12"/>
        <v>710</v>
      </c>
      <c r="B719" s="7" t="s">
        <v>133</v>
      </c>
      <c r="C719" s="7"/>
      <c r="D719" s="19" t="s">
        <v>2760</v>
      </c>
      <c r="E719" s="19" t="s">
        <v>2761</v>
      </c>
      <c r="F719" s="19" t="s">
        <v>1230</v>
      </c>
      <c r="G719" s="19"/>
      <c r="H719" s="20"/>
      <c r="I719" s="19"/>
      <c r="J719" s="19"/>
      <c r="K719" s="19"/>
      <c r="L719" s="19" t="s">
        <v>269</v>
      </c>
      <c r="M719" s="1"/>
      <c r="N719" s="19" t="s">
        <v>1310</v>
      </c>
      <c r="O719" s="294">
        <v>7</v>
      </c>
      <c r="P719" s="291">
        <v>0</v>
      </c>
      <c r="Q719" s="19" t="s">
        <v>1232</v>
      </c>
      <c r="T719" s="14" t="s">
        <v>1232</v>
      </c>
      <c r="U719" s="1" t="s">
        <v>1232</v>
      </c>
    </row>
    <row r="720" spans="1:21">
      <c r="A720" s="7">
        <f t="shared" si="12"/>
        <v>711</v>
      </c>
      <c r="B720" s="7" t="s">
        <v>133</v>
      </c>
      <c r="C720" s="7"/>
      <c r="D720" s="19" t="s">
        <v>2762</v>
      </c>
      <c r="E720" s="19" t="s">
        <v>2763</v>
      </c>
      <c r="F720" s="19" t="s">
        <v>1230</v>
      </c>
      <c r="G720" s="19"/>
      <c r="H720" s="20"/>
      <c r="I720" s="19"/>
      <c r="J720" s="19"/>
      <c r="K720" s="19"/>
      <c r="L720" s="19" t="s">
        <v>269</v>
      </c>
      <c r="M720" s="1"/>
      <c r="N720" s="19" t="s">
        <v>1310</v>
      </c>
      <c r="O720" s="294">
        <v>7</v>
      </c>
      <c r="P720" s="291">
        <v>0</v>
      </c>
      <c r="Q720" s="19" t="s">
        <v>1232</v>
      </c>
      <c r="T720" s="14" t="s">
        <v>1232</v>
      </c>
      <c r="U720" s="1" t="s">
        <v>1232</v>
      </c>
    </row>
    <row r="721" spans="1:21">
      <c r="A721" s="7">
        <f t="shared" ref="A721:A784" si="13">IF(D721&lt;&gt;"",ROW()-9,"")</f>
        <v>712</v>
      </c>
      <c r="B721" s="7" t="s">
        <v>133</v>
      </c>
      <c r="C721" s="7"/>
      <c r="D721" s="19" t="s">
        <v>2764</v>
      </c>
      <c r="E721" s="19" t="s">
        <v>2765</v>
      </c>
      <c r="F721" s="19" t="s">
        <v>1230</v>
      </c>
      <c r="G721" s="19"/>
      <c r="H721" s="20"/>
      <c r="I721" s="19"/>
      <c r="J721" s="19"/>
      <c r="K721" s="19"/>
      <c r="L721" s="19" t="s">
        <v>269</v>
      </c>
      <c r="M721" s="1"/>
      <c r="N721" s="19"/>
      <c r="O721" s="294">
        <v>6</v>
      </c>
      <c r="P721" s="291">
        <v>0</v>
      </c>
      <c r="Q721" s="19" t="s">
        <v>1232</v>
      </c>
      <c r="T721" s="14" t="s">
        <v>1232</v>
      </c>
      <c r="U721" s="1" t="s">
        <v>1232</v>
      </c>
    </row>
    <row r="722" spans="1:21">
      <c r="A722" s="7">
        <f t="shared" si="13"/>
        <v>713</v>
      </c>
      <c r="B722" s="7" t="s">
        <v>133</v>
      </c>
      <c r="C722" s="7"/>
      <c r="D722" s="19" t="s">
        <v>2766</v>
      </c>
      <c r="E722" s="19" t="s">
        <v>2767</v>
      </c>
      <c r="F722" s="19" t="s">
        <v>1230</v>
      </c>
      <c r="G722" s="19"/>
      <c r="H722" s="20"/>
      <c r="I722" s="19"/>
      <c r="J722" s="19"/>
      <c r="K722" s="19"/>
      <c r="L722" s="19" t="s">
        <v>269</v>
      </c>
      <c r="M722" s="1"/>
      <c r="N722" s="19" t="s">
        <v>1310</v>
      </c>
      <c r="O722" s="294">
        <v>7</v>
      </c>
      <c r="P722" s="291">
        <v>0</v>
      </c>
      <c r="Q722" s="19" t="s">
        <v>1232</v>
      </c>
      <c r="T722" s="14" t="s">
        <v>1232</v>
      </c>
      <c r="U722" s="1" t="s">
        <v>1232</v>
      </c>
    </row>
    <row r="723" spans="1:21">
      <c r="A723" s="7">
        <f t="shared" si="13"/>
        <v>714</v>
      </c>
      <c r="B723" s="7" t="s">
        <v>133</v>
      </c>
      <c r="C723" s="7"/>
      <c r="D723" s="19" t="s">
        <v>2768</v>
      </c>
      <c r="E723" s="19" t="s">
        <v>2769</v>
      </c>
      <c r="F723" s="19" t="s">
        <v>1230</v>
      </c>
      <c r="G723" s="19"/>
      <c r="H723" s="20"/>
      <c r="I723" s="19"/>
      <c r="J723" s="19"/>
      <c r="K723" s="19"/>
      <c r="L723" s="19" t="s">
        <v>269</v>
      </c>
      <c r="M723" s="1"/>
      <c r="N723" s="19"/>
      <c r="O723" s="294">
        <v>2</v>
      </c>
      <c r="P723" s="291">
        <v>0</v>
      </c>
      <c r="Q723" s="19" t="s">
        <v>1232</v>
      </c>
      <c r="T723" s="14" t="s">
        <v>1232</v>
      </c>
      <c r="U723" s="1" t="s">
        <v>1232</v>
      </c>
    </row>
    <row r="724" spans="1:21">
      <c r="A724" s="7">
        <f t="shared" si="13"/>
        <v>715</v>
      </c>
      <c r="B724" s="7" t="s">
        <v>133</v>
      </c>
      <c r="C724" s="7"/>
      <c r="D724" s="19" t="s">
        <v>2770</v>
      </c>
      <c r="E724" s="19" t="s">
        <v>2771</v>
      </c>
      <c r="F724" s="19" t="s">
        <v>1230</v>
      </c>
      <c r="G724" s="19"/>
      <c r="H724" s="20"/>
      <c r="I724" s="19"/>
      <c r="J724" s="19"/>
      <c r="K724" s="19"/>
      <c r="L724" s="19" t="s">
        <v>269</v>
      </c>
      <c r="M724" s="1"/>
      <c r="N724" s="19" t="s">
        <v>1310</v>
      </c>
      <c r="O724" s="294">
        <v>8</v>
      </c>
      <c r="P724" s="291">
        <v>0</v>
      </c>
      <c r="Q724" s="19" t="s">
        <v>1232</v>
      </c>
      <c r="T724" s="14" t="s">
        <v>1232</v>
      </c>
      <c r="U724" s="1" t="s">
        <v>1232</v>
      </c>
    </row>
    <row r="725" spans="1:21">
      <c r="A725" s="7">
        <f t="shared" si="13"/>
        <v>716</v>
      </c>
      <c r="B725" s="7" t="s">
        <v>133</v>
      </c>
      <c r="C725" s="7"/>
      <c r="D725" s="19" t="s">
        <v>2772</v>
      </c>
      <c r="E725" s="19" t="s">
        <v>2773</v>
      </c>
      <c r="F725" s="19" t="s">
        <v>1230</v>
      </c>
      <c r="G725" s="19"/>
      <c r="H725" s="20"/>
      <c r="I725" s="19"/>
      <c r="J725" s="19"/>
      <c r="K725" s="19"/>
      <c r="L725" s="19" t="s">
        <v>269</v>
      </c>
      <c r="M725" s="1"/>
      <c r="N725" s="19" t="s">
        <v>1310</v>
      </c>
      <c r="O725" s="294">
        <v>8</v>
      </c>
      <c r="P725" s="291">
        <v>0</v>
      </c>
      <c r="Q725" s="19" t="s">
        <v>1232</v>
      </c>
      <c r="T725" s="14" t="s">
        <v>1232</v>
      </c>
      <c r="U725" s="1" t="s">
        <v>1232</v>
      </c>
    </row>
    <row r="726" spans="1:21">
      <c r="A726" s="7">
        <f t="shared" si="13"/>
        <v>717</v>
      </c>
      <c r="B726" s="7" t="s">
        <v>133</v>
      </c>
      <c r="C726" s="7"/>
      <c r="D726" s="19" t="s">
        <v>2774</v>
      </c>
      <c r="E726" s="19" t="s">
        <v>2775</v>
      </c>
      <c r="F726" s="19" t="s">
        <v>1230</v>
      </c>
      <c r="G726" s="19"/>
      <c r="H726" s="20"/>
      <c r="I726" s="19"/>
      <c r="J726" s="19"/>
      <c r="K726" s="19"/>
      <c r="L726" s="19" t="s">
        <v>269</v>
      </c>
      <c r="M726" s="1"/>
      <c r="N726" s="19" t="s">
        <v>1310</v>
      </c>
      <c r="O726" s="294">
        <v>7</v>
      </c>
      <c r="P726" s="291">
        <v>0</v>
      </c>
      <c r="Q726" s="19" t="s">
        <v>1232</v>
      </c>
      <c r="T726" s="14" t="s">
        <v>1232</v>
      </c>
      <c r="U726" s="1" t="s">
        <v>1232</v>
      </c>
    </row>
    <row r="727" spans="1:21">
      <c r="A727" s="7">
        <f t="shared" si="13"/>
        <v>718</v>
      </c>
      <c r="B727" s="7" t="s">
        <v>133</v>
      </c>
      <c r="C727" s="7"/>
      <c r="D727" s="19" t="s">
        <v>2776</v>
      </c>
      <c r="E727" s="19" t="s">
        <v>2777</v>
      </c>
      <c r="F727" s="19" t="s">
        <v>1230</v>
      </c>
      <c r="G727" s="19"/>
      <c r="H727" s="20"/>
      <c r="I727" s="19"/>
      <c r="J727" s="19"/>
      <c r="K727" s="145" t="s">
        <v>2778</v>
      </c>
      <c r="L727" s="19" t="s">
        <v>269</v>
      </c>
      <c r="M727" s="1" t="s">
        <v>2237</v>
      </c>
      <c r="N727" s="19" t="s">
        <v>2779</v>
      </c>
      <c r="O727" s="294">
        <v>6</v>
      </c>
      <c r="P727" s="291">
        <v>0</v>
      </c>
      <c r="Q727" s="19" t="s">
        <v>1232</v>
      </c>
      <c r="T727" s="14" t="s">
        <v>1232</v>
      </c>
      <c r="U727" s="1" t="s">
        <v>1232</v>
      </c>
    </row>
    <row r="728" spans="1:21">
      <c r="A728" s="7">
        <f t="shared" si="13"/>
        <v>719</v>
      </c>
      <c r="B728" s="7" t="s">
        <v>133</v>
      </c>
      <c r="C728" s="7"/>
      <c r="D728" s="19" t="s">
        <v>2780</v>
      </c>
      <c r="E728" s="19" t="s">
        <v>2781</v>
      </c>
      <c r="F728" s="19" t="s">
        <v>1230</v>
      </c>
      <c r="G728" s="19"/>
      <c r="H728" s="20"/>
      <c r="I728" s="19"/>
      <c r="J728" s="19"/>
      <c r="K728" s="19"/>
      <c r="L728" s="19" t="s">
        <v>269</v>
      </c>
      <c r="M728" s="1"/>
      <c r="N728" s="19" t="s">
        <v>1310</v>
      </c>
      <c r="O728" s="294">
        <v>7</v>
      </c>
      <c r="P728" s="291">
        <v>0</v>
      </c>
      <c r="Q728" s="19" t="s">
        <v>1232</v>
      </c>
      <c r="T728" s="14" t="s">
        <v>1232</v>
      </c>
      <c r="U728" s="1" t="s">
        <v>1232</v>
      </c>
    </row>
    <row r="729" spans="1:21">
      <c r="A729" s="7">
        <f t="shared" si="13"/>
        <v>720</v>
      </c>
      <c r="B729" s="7" t="s">
        <v>133</v>
      </c>
      <c r="C729" s="7"/>
      <c r="D729" s="19" t="s">
        <v>2782</v>
      </c>
      <c r="E729" s="19" t="s">
        <v>2783</v>
      </c>
      <c r="F729" s="19" t="s">
        <v>1230</v>
      </c>
      <c r="G729" s="19"/>
      <c r="H729" s="20"/>
      <c r="I729" s="19"/>
      <c r="J729" s="19"/>
      <c r="K729" s="145" t="s">
        <v>2778</v>
      </c>
      <c r="L729" s="19" t="s">
        <v>269</v>
      </c>
      <c r="M729" s="1" t="s">
        <v>2237</v>
      </c>
      <c r="N729" s="19" t="s">
        <v>2779</v>
      </c>
      <c r="O729" s="294">
        <v>2</v>
      </c>
      <c r="P729" s="291">
        <v>0</v>
      </c>
      <c r="Q729" s="19" t="s">
        <v>1232</v>
      </c>
      <c r="T729" s="14" t="s">
        <v>1232</v>
      </c>
      <c r="U729" s="1" t="s">
        <v>1232</v>
      </c>
    </row>
    <row r="730" spans="1:21">
      <c r="A730" s="7">
        <f t="shared" si="13"/>
        <v>721</v>
      </c>
      <c r="B730" s="7" t="s">
        <v>133</v>
      </c>
      <c r="C730" s="7"/>
      <c r="D730" s="19" t="s">
        <v>2784</v>
      </c>
      <c r="E730" s="19" t="s">
        <v>2785</v>
      </c>
      <c r="F730" s="19" t="s">
        <v>1235</v>
      </c>
      <c r="G730" s="19"/>
      <c r="H730" s="20"/>
      <c r="I730" s="19"/>
      <c r="J730" s="19"/>
      <c r="K730" s="19"/>
      <c r="L730" s="19"/>
      <c r="M730" s="1"/>
      <c r="N730" s="19"/>
      <c r="O730" s="294">
        <v>1</v>
      </c>
      <c r="P730" s="291">
        <v>0</v>
      </c>
      <c r="Q730" s="19" t="s">
        <v>1232</v>
      </c>
      <c r="T730" s="14" t="s">
        <v>1232</v>
      </c>
      <c r="U730" s="1" t="s">
        <v>1232</v>
      </c>
    </row>
    <row r="731" spans="1:21">
      <c r="A731" s="7">
        <f t="shared" si="13"/>
        <v>722</v>
      </c>
      <c r="B731" s="7" t="s">
        <v>133</v>
      </c>
      <c r="C731" s="7"/>
      <c r="D731" s="19" t="s">
        <v>2786</v>
      </c>
      <c r="E731" s="19" t="s">
        <v>2787</v>
      </c>
      <c r="F731" s="19"/>
      <c r="G731" s="19"/>
      <c r="H731" s="20"/>
      <c r="I731" s="19"/>
      <c r="J731" s="19"/>
      <c r="K731" s="19"/>
      <c r="L731" s="19"/>
      <c r="M731" s="1"/>
      <c r="N731" s="19"/>
      <c r="O731" s="294"/>
      <c r="P731" s="291"/>
      <c r="Q731" s="19" t="s">
        <v>2788</v>
      </c>
      <c r="T731" s="14" t="s">
        <v>1232</v>
      </c>
      <c r="U731" s="1" t="s">
        <v>1232</v>
      </c>
    </row>
    <row r="732" spans="1:21">
      <c r="A732" s="7">
        <f t="shared" si="13"/>
        <v>723</v>
      </c>
      <c r="B732" s="7" t="s">
        <v>133</v>
      </c>
      <c r="C732" s="7"/>
      <c r="D732" s="19" t="s">
        <v>2789</v>
      </c>
      <c r="E732" s="19" t="s">
        <v>2790</v>
      </c>
      <c r="F732" s="19" t="s">
        <v>1235</v>
      </c>
      <c r="G732" s="19"/>
      <c r="H732" s="20"/>
      <c r="I732" s="19"/>
      <c r="J732" s="19"/>
      <c r="K732" s="19"/>
      <c r="L732" s="19"/>
      <c r="M732" s="1"/>
      <c r="N732" s="19"/>
      <c r="O732" s="290">
        <v>2</v>
      </c>
      <c r="P732" s="290">
        <v>0</v>
      </c>
      <c r="Q732" s="19" t="s">
        <v>1232</v>
      </c>
      <c r="T732" s="14" t="s">
        <v>1232</v>
      </c>
      <c r="U732" s="1" t="s">
        <v>1232</v>
      </c>
    </row>
    <row r="733" spans="1:21">
      <c r="A733" s="7">
        <f t="shared" si="13"/>
        <v>724</v>
      </c>
      <c r="B733" s="7" t="s">
        <v>133</v>
      </c>
      <c r="C733" s="7"/>
      <c r="D733" s="19" t="s">
        <v>2791</v>
      </c>
      <c r="E733" s="19" t="s">
        <v>2792</v>
      </c>
      <c r="F733" s="19"/>
      <c r="G733" s="19"/>
      <c r="H733" s="20"/>
      <c r="I733" s="19"/>
      <c r="J733" s="19"/>
      <c r="K733" s="19"/>
      <c r="L733" s="19"/>
      <c r="M733" s="1"/>
      <c r="N733" s="19"/>
      <c r="O733" s="290"/>
      <c r="P733" s="290"/>
      <c r="Q733" s="19" t="s">
        <v>2788</v>
      </c>
      <c r="T733" s="14" t="s">
        <v>1232</v>
      </c>
      <c r="U733" s="1" t="s">
        <v>1232</v>
      </c>
    </row>
    <row r="734" spans="1:21">
      <c r="A734" s="7">
        <f t="shared" si="13"/>
        <v>725</v>
      </c>
      <c r="B734" s="7" t="s">
        <v>133</v>
      </c>
      <c r="C734" s="7"/>
      <c r="D734" s="19" t="s">
        <v>2793</v>
      </c>
      <c r="E734" s="19" t="s">
        <v>2794</v>
      </c>
      <c r="F734" s="19" t="s">
        <v>1235</v>
      </c>
      <c r="G734" s="19"/>
      <c r="H734" s="20"/>
      <c r="I734" s="19"/>
      <c r="J734" s="19"/>
      <c r="K734" s="19"/>
      <c r="L734" s="19"/>
      <c r="M734" s="1"/>
      <c r="N734" s="19"/>
      <c r="O734" s="294">
        <v>1</v>
      </c>
      <c r="P734" s="291">
        <v>0</v>
      </c>
      <c r="Q734" s="19" t="s">
        <v>1232</v>
      </c>
      <c r="T734" s="14" t="s">
        <v>1232</v>
      </c>
      <c r="U734" s="1" t="s">
        <v>1232</v>
      </c>
    </row>
    <row r="735" spans="1:21">
      <c r="A735" s="7">
        <f t="shared" si="13"/>
        <v>726</v>
      </c>
      <c r="B735" s="7" t="s">
        <v>133</v>
      </c>
      <c r="C735" s="7"/>
      <c r="D735" s="19" t="s">
        <v>2795</v>
      </c>
      <c r="E735" s="19" t="s">
        <v>2796</v>
      </c>
      <c r="F735" s="19" t="s">
        <v>1235</v>
      </c>
      <c r="G735" s="19"/>
      <c r="H735" s="20"/>
      <c r="I735" s="19"/>
      <c r="J735" s="19"/>
      <c r="K735" s="19"/>
      <c r="L735" s="19"/>
      <c r="M735" s="1"/>
      <c r="N735" s="19"/>
      <c r="O735" s="293">
        <v>1</v>
      </c>
      <c r="P735" s="293">
        <v>0</v>
      </c>
      <c r="Q735" s="19" t="s">
        <v>1232</v>
      </c>
      <c r="T735" s="14" t="s">
        <v>1232</v>
      </c>
      <c r="U735" s="1" t="s">
        <v>1232</v>
      </c>
    </row>
    <row r="736" spans="1:21">
      <c r="A736" s="7">
        <f t="shared" si="13"/>
        <v>727</v>
      </c>
      <c r="B736" s="7" t="s">
        <v>133</v>
      </c>
      <c r="C736" s="7"/>
      <c r="D736" s="19" t="s">
        <v>2797</v>
      </c>
      <c r="E736" s="19" t="s">
        <v>2798</v>
      </c>
      <c r="F736" s="19"/>
      <c r="G736" s="19"/>
      <c r="H736" s="20"/>
      <c r="I736" s="19"/>
      <c r="J736" s="19"/>
      <c r="K736" s="19"/>
      <c r="L736" s="19"/>
      <c r="M736" s="1"/>
      <c r="N736" s="19"/>
      <c r="O736" s="293"/>
      <c r="P736" s="293"/>
      <c r="Q736" s="19" t="s">
        <v>2138</v>
      </c>
      <c r="T736" s="14" t="s">
        <v>1232</v>
      </c>
      <c r="U736" s="1" t="s">
        <v>1232</v>
      </c>
    </row>
    <row r="737" spans="1:21">
      <c r="A737" s="7">
        <f t="shared" si="13"/>
        <v>728</v>
      </c>
      <c r="B737" s="7" t="s">
        <v>133</v>
      </c>
      <c r="C737" s="7"/>
      <c r="D737" s="19" t="s">
        <v>2799</v>
      </c>
      <c r="E737" s="19" t="s">
        <v>2800</v>
      </c>
      <c r="F737" s="19" t="s">
        <v>1230</v>
      </c>
      <c r="G737" s="19"/>
      <c r="H737" s="20"/>
      <c r="I737" s="19"/>
      <c r="J737" s="19"/>
      <c r="K737" s="19"/>
      <c r="L737" s="19" t="s">
        <v>269</v>
      </c>
      <c r="M737" s="1"/>
      <c r="N737" s="19" t="s">
        <v>1310</v>
      </c>
      <c r="O737" s="294">
        <v>8</v>
      </c>
      <c r="P737" s="291">
        <v>0</v>
      </c>
      <c r="Q737" s="19" t="s">
        <v>1232</v>
      </c>
      <c r="T737" s="14" t="s">
        <v>1232</v>
      </c>
      <c r="U737" s="1" t="s">
        <v>1232</v>
      </c>
    </row>
    <row r="738" spans="1:21">
      <c r="A738" s="7">
        <f t="shared" si="13"/>
        <v>729</v>
      </c>
      <c r="B738" s="7" t="s">
        <v>133</v>
      </c>
      <c r="C738" s="7"/>
      <c r="D738" s="19" t="s">
        <v>2801</v>
      </c>
      <c r="E738" s="19" t="s">
        <v>2802</v>
      </c>
      <c r="F738" s="19" t="s">
        <v>1230</v>
      </c>
      <c r="G738" s="19"/>
      <c r="H738" s="20"/>
      <c r="I738" s="19"/>
      <c r="J738" s="19"/>
      <c r="K738" s="19"/>
      <c r="L738" s="19" t="s">
        <v>269</v>
      </c>
      <c r="M738" s="1"/>
      <c r="N738" s="19" t="s">
        <v>1310</v>
      </c>
      <c r="O738" s="294">
        <v>8</v>
      </c>
      <c r="P738" s="291">
        <v>0</v>
      </c>
      <c r="Q738" s="19" t="s">
        <v>1232</v>
      </c>
      <c r="T738" s="14" t="s">
        <v>1232</v>
      </c>
      <c r="U738" s="1" t="s">
        <v>1232</v>
      </c>
    </row>
    <row r="739" spans="1:21">
      <c r="A739" s="7">
        <f t="shared" si="13"/>
        <v>730</v>
      </c>
      <c r="B739" s="7" t="s">
        <v>133</v>
      </c>
      <c r="C739" s="7"/>
      <c r="D739" s="19" t="s">
        <v>2803</v>
      </c>
      <c r="E739" s="19" t="s">
        <v>2804</v>
      </c>
      <c r="F739" s="19" t="s">
        <v>1235</v>
      </c>
      <c r="G739" s="19"/>
      <c r="H739" s="20"/>
      <c r="I739" s="19"/>
      <c r="J739" s="19"/>
      <c r="K739" s="19"/>
      <c r="L739" s="19"/>
      <c r="M739" s="1"/>
      <c r="N739" s="19"/>
      <c r="O739" s="294">
        <v>2</v>
      </c>
      <c r="P739" s="291">
        <v>0</v>
      </c>
      <c r="Q739" s="19" t="s">
        <v>1232</v>
      </c>
      <c r="T739" s="14" t="s">
        <v>1232</v>
      </c>
      <c r="U739" s="1" t="s">
        <v>1232</v>
      </c>
    </row>
    <row r="740" spans="1:21">
      <c r="A740" s="7">
        <f t="shared" si="13"/>
        <v>731</v>
      </c>
      <c r="B740" s="7" t="s">
        <v>133</v>
      </c>
      <c r="C740" s="7"/>
      <c r="D740" s="19" t="s">
        <v>2805</v>
      </c>
      <c r="E740" s="19" t="s">
        <v>2806</v>
      </c>
      <c r="F740" s="19" t="s">
        <v>1235</v>
      </c>
      <c r="G740" s="19"/>
      <c r="H740" s="20"/>
      <c r="I740" s="19"/>
      <c r="J740" s="19"/>
      <c r="K740" s="19"/>
      <c r="L740" s="19"/>
      <c r="M740" s="1"/>
      <c r="N740" s="19"/>
      <c r="O740" s="294">
        <v>1</v>
      </c>
      <c r="P740" s="291">
        <v>0</v>
      </c>
      <c r="Q740" s="19" t="s">
        <v>1232</v>
      </c>
      <c r="T740" s="14" t="s">
        <v>1232</v>
      </c>
      <c r="U740" s="1" t="s">
        <v>1232</v>
      </c>
    </row>
    <row r="741" spans="1:21">
      <c r="A741" s="7">
        <f t="shared" si="13"/>
        <v>732</v>
      </c>
      <c r="B741" s="7" t="s">
        <v>133</v>
      </c>
      <c r="C741" s="7"/>
      <c r="D741" s="19" t="s">
        <v>2807</v>
      </c>
      <c r="E741" s="19" t="s">
        <v>2808</v>
      </c>
      <c r="F741" s="19"/>
      <c r="G741" s="19"/>
      <c r="H741" s="20"/>
      <c r="I741" s="19"/>
      <c r="J741" s="19"/>
      <c r="K741" s="19"/>
      <c r="L741" s="19"/>
      <c r="M741" s="1"/>
      <c r="N741" s="19"/>
      <c r="O741" s="294"/>
      <c r="P741" s="291"/>
      <c r="Q741" s="19" t="s">
        <v>2809</v>
      </c>
      <c r="T741" s="14" t="s">
        <v>1232</v>
      </c>
      <c r="U741" s="1" t="s">
        <v>1232</v>
      </c>
    </row>
    <row r="742" spans="1:21">
      <c r="A742" s="7">
        <f t="shared" si="13"/>
        <v>733</v>
      </c>
      <c r="B742" s="7" t="s">
        <v>133</v>
      </c>
      <c r="C742" s="7"/>
      <c r="D742" s="19" t="s">
        <v>2810</v>
      </c>
      <c r="E742" s="19" t="s">
        <v>2811</v>
      </c>
      <c r="F742" s="19" t="s">
        <v>1230</v>
      </c>
      <c r="G742" s="19"/>
      <c r="H742" s="20"/>
      <c r="I742" s="19"/>
      <c r="J742" s="19"/>
      <c r="K742" s="145" t="s">
        <v>2778</v>
      </c>
      <c r="L742" s="19" t="s">
        <v>269</v>
      </c>
      <c r="M742" s="1" t="s">
        <v>2237</v>
      </c>
      <c r="N742" s="19" t="s">
        <v>2779</v>
      </c>
      <c r="O742" s="294">
        <v>6</v>
      </c>
      <c r="P742" s="291">
        <v>0</v>
      </c>
      <c r="Q742" s="19" t="s">
        <v>1232</v>
      </c>
      <c r="T742" s="14" t="s">
        <v>1232</v>
      </c>
      <c r="U742" s="1" t="s">
        <v>1232</v>
      </c>
    </row>
    <row r="743" spans="1:21">
      <c r="A743" s="7">
        <f t="shared" si="13"/>
        <v>734</v>
      </c>
      <c r="B743" s="7" t="s">
        <v>133</v>
      </c>
      <c r="C743" s="7"/>
      <c r="D743" s="19" t="s">
        <v>2812</v>
      </c>
      <c r="E743" s="19" t="s">
        <v>2813</v>
      </c>
      <c r="F743" s="19" t="s">
        <v>1230</v>
      </c>
      <c r="G743" s="19"/>
      <c r="H743" s="20"/>
      <c r="I743" s="19"/>
      <c r="J743" s="19"/>
      <c r="K743" s="19"/>
      <c r="L743" s="19" t="s">
        <v>269</v>
      </c>
      <c r="M743" s="1"/>
      <c r="N743" s="19" t="s">
        <v>1310</v>
      </c>
      <c r="O743" s="294">
        <v>7</v>
      </c>
      <c r="P743" s="291">
        <v>0</v>
      </c>
      <c r="Q743" s="19" t="s">
        <v>1232</v>
      </c>
      <c r="T743" s="14" t="s">
        <v>1232</v>
      </c>
      <c r="U743" s="1" t="s">
        <v>1232</v>
      </c>
    </row>
    <row r="744" spans="1:21">
      <c r="A744" s="7">
        <f t="shared" si="13"/>
        <v>735</v>
      </c>
      <c r="B744" s="7" t="s">
        <v>133</v>
      </c>
      <c r="C744" s="7"/>
      <c r="D744" s="19" t="s">
        <v>2814</v>
      </c>
      <c r="E744" s="19" t="s">
        <v>2815</v>
      </c>
      <c r="F744" s="19" t="s">
        <v>1230</v>
      </c>
      <c r="G744" s="19"/>
      <c r="H744" s="20"/>
      <c r="I744" s="19"/>
      <c r="J744" s="19"/>
      <c r="K744" s="19" t="s">
        <v>1336</v>
      </c>
      <c r="L744" s="19" t="s">
        <v>269</v>
      </c>
      <c r="M744" s="1"/>
      <c r="N744" s="19" t="s">
        <v>1337</v>
      </c>
      <c r="O744" s="294">
        <v>4</v>
      </c>
      <c r="P744" s="293">
        <v>2</v>
      </c>
      <c r="Q744" s="19" t="s">
        <v>1232</v>
      </c>
      <c r="T744" s="14" t="s">
        <v>1232</v>
      </c>
      <c r="U744" s="1" t="s">
        <v>1232</v>
      </c>
    </row>
    <row r="745" spans="1:21">
      <c r="A745" s="7">
        <f t="shared" si="13"/>
        <v>736</v>
      </c>
      <c r="B745" s="7" t="s">
        <v>133</v>
      </c>
      <c r="C745" s="7"/>
      <c r="D745" s="19" t="s">
        <v>2816</v>
      </c>
      <c r="E745" s="19" t="s">
        <v>2817</v>
      </c>
      <c r="F745" s="19" t="s">
        <v>1230</v>
      </c>
      <c r="G745" s="19"/>
      <c r="H745" s="20"/>
      <c r="I745" s="19"/>
      <c r="J745" s="19"/>
      <c r="K745" s="19"/>
      <c r="L745" s="19" t="s">
        <v>269</v>
      </c>
      <c r="M745" s="1"/>
      <c r="N745" s="19" t="s">
        <v>1310</v>
      </c>
      <c r="O745" s="294">
        <v>8</v>
      </c>
      <c r="P745" s="291">
        <v>0</v>
      </c>
      <c r="Q745" s="19" t="s">
        <v>1232</v>
      </c>
      <c r="T745" s="14" t="s">
        <v>1232</v>
      </c>
      <c r="U745" s="1" t="s">
        <v>1232</v>
      </c>
    </row>
    <row r="746" spans="1:21">
      <c r="A746" s="7">
        <f t="shared" si="13"/>
        <v>737</v>
      </c>
      <c r="B746" s="7" t="s">
        <v>133</v>
      </c>
      <c r="C746" s="7"/>
      <c r="D746" s="19" t="s">
        <v>2818</v>
      </c>
      <c r="E746" s="19" t="s">
        <v>2819</v>
      </c>
      <c r="F746" s="19" t="s">
        <v>1235</v>
      </c>
      <c r="G746" s="19"/>
      <c r="H746" s="20"/>
      <c r="I746" s="19"/>
      <c r="J746" s="19"/>
      <c r="K746" s="19"/>
      <c r="L746" s="19"/>
      <c r="M746" s="1"/>
      <c r="N746" s="19"/>
      <c r="O746" s="294">
        <v>1</v>
      </c>
      <c r="P746" s="291">
        <v>0</v>
      </c>
      <c r="Q746" s="19" t="s">
        <v>1232</v>
      </c>
      <c r="T746" s="14" t="s">
        <v>1232</v>
      </c>
      <c r="U746" s="1" t="s">
        <v>1232</v>
      </c>
    </row>
    <row r="747" spans="1:21">
      <c r="A747" s="7">
        <f t="shared" si="13"/>
        <v>738</v>
      </c>
      <c r="B747" s="7" t="s">
        <v>133</v>
      </c>
      <c r="C747" s="7"/>
      <c r="D747" s="19" t="s">
        <v>2820</v>
      </c>
      <c r="E747" s="19" t="s">
        <v>2821</v>
      </c>
      <c r="F747" s="19"/>
      <c r="G747" s="19"/>
      <c r="H747" s="20"/>
      <c r="I747" s="19"/>
      <c r="J747" s="19"/>
      <c r="K747" s="19"/>
      <c r="L747" s="19"/>
      <c r="M747" s="1"/>
      <c r="N747" s="19"/>
      <c r="O747" s="294"/>
      <c r="P747" s="291"/>
      <c r="Q747" s="19" t="s">
        <v>1319</v>
      </c>
      <c r="T747" s="14" t="s">
        <v>1232</v>
      </c>
      <c r="U747" s="1" t="s">
        <v>1232</v>
      </c>
    </row>
    <row r="748" spans="1:21">
      <c r="A748" s="7">
        <f t="shared" si="13"/>
        <v>739</v>
      </c>
      <c r="B748" s="7" t="s">
        <v>133</v>
      </c>
      <c r="C748" s="7"/>
      <c r="D748" s="19" t="s">
        <v>2822</v>
      </c>
      <c r="E748" s="19" t="s">
        <v>2823</v>
      </c>
      <c r="F748" s="19" t="s">
        <v>1230</v>
      </c>
      <c r="G748" s="19"/>
      <c r="H748" s="20"/>
      <c r="I748" s="19"/>
      <c r="J748" s="19"/>
      <c r="K748" s="19"/>
      <c r="L748" s="19" t="s">
        <v>269</v>
      </c>
      <c r="M748" s="1"/>
      <c r="N748" s="19" t="s">
        <v>1310</v>
      </c>
      <c r="O748" s="294">
        <v>7</v>
      </c>
      <c r="P748" s="291">
        <v>0</v>
      </c>
      <c r="Q748" s="19" t="s">
        <v>1232</v>
      </c>
      <c r="T748" s="14" t="s">
        <v>1232</v>
      </c>
      <c r="U748" s="1" t="s">
        <v>1232</v>
      </c>
    </row>
    <row r="749" spans="1:21">
      <c r="A749" s="7">
        <f t="shared" si="13"/>
        <v>740</v>
      </c>
      <c r="B749" s="7" t="s">
        <v>133</v>
      </c>
      <c r="C749" s="7"/>
      <c r="D749" s="19" t="s">
        <v>2824</v>
      </c>
      <c r="E749" s="19" t="s">
        <v>2825</v>
      </c>
      <c r="F749" s="19"/>
      <c r="G749" s="19"/>
      <c r="H749" s="20"/>
      <c r="I749" s="19"/>
      <c r="J749" s="19"/>
      <c r="K749" s="19"/>
      <c r="L749" s="19"/>
      <c r="M749" s="1"/>
      <c r="N749" s="19"/>
      <c r="O749" s="294"/>
      <c r="P749" s="291"/>
      <c r="Q749" s="19" t="s">
        <v>1319</v>
      </c>
      <c r="T749" s="14" t="s">
        <v>1232</v>
      </c>
      <c r="U749" s="1" t="s">
        <v>1232</v>
      </c>
    </row>
    <row r="750" spans="1:21">
      <c r="A750" s="7">
        <f t="shared" si="13"/>
        <v>741</v>
      </c>
      <c r="B750" s="7" t="s">
        <v>133</v>
      </c>
      <c r="C750" s="7"/>
      <c r="D750" s="19" t="s">
        <v>2826</v>
      </c>
      <c r="E750" s="19" t="s">
        <v>2827</v>
      </c>
      <c r="F750" s="19" t="s">
        <v>1230</v>
      </c>
      <c r="G750" s="19"/>
      <c r="H750" s="20"/>
      <c r="I750" s="19"/>
      <c r="J750" s="19"/>
      <c r="K750" s="19"/>
      <c r="L750" s="19"/>
      <c r="M750" s="1"/>
      <c r="N750" s="19" t="s">
        <v>2647</v>
      </c>
      <c r="O750" s="294">
        <v>2</v>
      </c>
      <c r="P750" s="291">
        <v>0</v>
      </c>
      <c r="Q750" s="19" t="s">
        <v>1232</v>
      </c>
      <c r="T750" s="14" t="s">
        <v>1232</v>
      </c>
      <c r="U750" s="1" t="s">
        <v>1232</v>
      </c>
    </row>
    <row r="751" spans="1:21">
      <c r="A751" s="7">
        <f t="shared" si="13"/>
        <v>742</v>
      </c>
      <c r="B751" s="7" t="s">
        <v>133</v>
      </c>
      <c r="C751" s="7"/>
      <c r="D751" s="19" t="s">
        <v>2828</v>
      </c>
      <c r="E751" s="19" t="s">
        <v>2829</v>
      </c>
      <c r="F751" s="19" t="s">
        <v>1230</v>
      </c>
      <c r="G751" s="19"/>
      <c r="H751" s="20"/>
      <c r="I751" s="19"/>
      <c r="J751" s="19"/>
      <c r="K751" s="19"/>
      <c r="L751" s="19"/>
      <c r="M751" s="1"/>
      <c r="N751" s="19" t="s">
        <v>2647</v>
      </c>
      <c r="O751" s="294">
        <v>2</v>
      </c>
      <c r="P751" s="291">
        <v>0</v>
      </c>
      <c r="Q751" s="19" t="s">
        <v>1232</v>
      </c>
      <c r="T751" s="14" t="s">
        <v>1232</v>
      </c>
      <c r="U751" s="1" t="s">
        <v>1232</v>
      </c>
    </row>
    <row r="752" spans="1:21">
      <c r="A752" s="7">
        <f t="shared" si="13"/>
        <v>743</v>
      </c>
      <c r="B752" s="7" t="s">
        <v>133</v>
      </c>
      <c r="C752" s="7"/>
      <c r="D752" s="19" t="s">
        <v>2830</v>
      </c>
      <c r="E752" s="19" t="s">
        <v>2831</v>
      </c>
      <c r="F752" s="19" t="s">
        <v>1230</v>
      </c>
      <c r="G752" s="19"/>
      <c r="H752" s="20"/>
      <c r="I752" s="19"/>
      <c r="J752" s="19"/>
      <c r="K752" s="19"/>
      <c r="L752" s="19"/>
      <c r="M752" s="1"/>
      <c r="N752" s="19" t="s">
        <v>2647</v>
      </c>
      <c r="O752" s="294">
        <v>2</v>
      </c>
      <c r="P752" s="291">
        <v>0</v>
      </c>
      <c r="Q752" s="19" t="s">
        <v>1232</v>
      </c>
      <c r="T752" s="14" t="s">
        <v>1232</v>
      </c>
      <c r="U752" s="1" t="s">
        <v>1232</v>
      </c>
    </row>
    <row r="753" spans="1:21">
      <c r="A753" s="7">
        <f t="shared" si="13"/>
        <v>744</v>
      </c>
      <c r="B753" s="7" t="s">
        <v>133</v>
      </c>
      <c r="C753" s="7"/>
      <c r="D753" s="19" t="s">
        <v>2832</v>
      </c>
      <c r="E753" s="19" t="s">
        <v>2833</v>
      </c>
      <c r="F753" s="19" t="s">
        <v>1230</v>
      </c>
      <c r="G753" s="19"/>
      <c r="H753" s="20"/>
      <c r="I753" s="19"/>
      <c r="J753" s="19"/>
      <c r="K753" s="19"/>
      <c r="L753" s="19"/>
      <c r="M753" s="1"/>
      <c r="N753" s="19" t="s">
        <v>2647</v>
      </c>
      <c r="O753" s="293">
        <v>2</v>
      </c>
      <c r="P753" s="293">
        <v>0</v>
      </c>
      <c r="Q753" s="19" t="s">
        <v>1232</v>
      </c>
      <c r="T753" s="14" t="s">
        <v>1232</v>
      </c>
      <c r="U753" s="1" t="s">
        <v>1232</v>
      </c>
    </row>
    <row r="754" spans="1:21">
      <c r="A754" s="7">
        <f t="shared" si="13"/>
        <v>745</v>
      </c>
      <c r="B754" s="7" t="s">
        <v>133</v>
      </c>
      <c r="C754" s="7"/>
      <c r="D754" s="19" t="s">
        <v>2834</v>
      </c>
      <c r="E754" s="19" t="s">
        <v>2835</v>
      </c>
      <c r="F754" s="19" t="s">
        <v>1235</v>
      </c>
      <c r="G754" s="19"/>
      <c r="H754" s="20"/>
      <c r="I754" s="19"/>
      <c r="J754" s="19"/>
      <c r="K754" s="19"/>
      <c r="L754" s="19"/>
      <c r="M754" s="1"/>
      <c r="N754" s="19"/>
      <c r="O754" s="294">
        <v>2</v>
      </c>
      <c r="P754" s="291">
        <v>0</v>
      </c>
      <c r="Q754" s="19" t="s">
        <v>1232</v>
      </c>
      <c r="T754" s="14" t="s">
        <v>1232</v>
      </c>
      <c r="U754" s="1" t="s">
        <v>1232</v>
      </c>
    </row>
    <row r="755" spans="1:21">
      <c r="A755" s="7">
        <f t="shared" si="13"/>
        <v>746</v>
      </c>
      <c r="B755" s="7" t="s">
        <v>133</v>
      </c>
      <c r="C755" s="7"/>
      <c r="D755" s="19" t="s">
        <v>2836</v>
      </c>
      <c r="E755" s="19" t="s">
        <v>2837</v>
      </c>
      <c r="F755" s="19"/>
      <c r="G755" s="19"/>
      <c r="H755" s="20"/>
      <c r="I755" s="19"/>
      <c r="J755" s="19"/>
      <c r="K755" s="19"/>
      <c r="L755" s="19"/>
      <c r="M755" s="1"/>
      <c r="N755" s="19"/>
      <c r="O755" s="294"/>
      <c r="P755" s="291"/>
      <c r="Q755" s="19" t="s">
        <v>2162</v>
      </c>
      <c r="T755" s="14" t="s">
        <v>1232</v>
      </c>
      <c r="U755" s="1" t="s">
        <v>1232</v>
      </c>
    </row>
    <row r="756" spans="1:21">
      <c r="A756" s="7">
        <f t="shared" si="13"/>
        <v>747</v>
      </c>
      <c r="B756" s="7" t="s">
        <v>133</v>
      </c>
      <c r="C756" s="7"/>
      <c r="D756" s="19" t="s">
        <v>2838</v>
      </c>
      <c r="E756" s="19" t="s">
        <v>2839</v>
      </c>
      <c r="F756" s="19" t="s">
        <v>1241</v>
      </c>
      <c r="G756" s="19"/>
      <c r="H756" s="20"/>
      <c r="I756" s="19"/>
      <c r="J756" s="19"/>
      <c r="K756" s="19"/>
      <c r="L756" s="19"/>
      <c r="M756" s="1"/>
      <c r="N756" s="19"/>
      <c r="O756" s="294">
        <v>2</v>
      </c>
      <c r="P756" s="291">
        <v>0</v>
      </c>
      <c r="Q756" s="19" t="s">
        <v>1232</v>
      </c>
      <c r="T756" s="14" t="s">
        <v>1232</v>
      </c>
      <c r="U756" s="1" t="s">
        <v>1232</v>
      </c>
    </row>
    <row r="757" spans="1:21">
      <c r="A757" s="7">
        <f t="shared" si="13"/>
        <v>748</v>
      </c>
      <c r="B757" s="7" t="s">
        <v>133</v>
      </c>
      <c r="C757" s="7"/>
      <c r="D757" s="19" t="s">
        <v>2840</v>
      </c>
      <c r="E757" s="19" t="s">
        <v>2841</v>
      </c>
      <c r="F757" s="19" t="s">
        <v>1230</v>
      </c>
      <c r="G757" s="19"/>
      <c r="H757" s="20"/>
      <c r="I757" s="19"/>
      <c r="J757" s="19"/>
      <c r="K757" s="145" t="s">
        <v>2778</v>
      </c>
      <c r="L757" s="19" t="s">
        <v>269</v>
      </c>
      <c r="M757" s="1" t="s">
        <v>2237</v>
      </c>
      <c r="N757" s="19" t="s">
        <v>2779</v>
      </c>
      <c r="O757" s="294">
        <v>8</v>
      </c>
      <c r="P757" s="291">
        <v>0</v>
      </c>
      <c r="Q757" s="19" t="s">
        <v>1232</v>
      </c>
      <c r="T757" s="14" t="s">
        <v>1232</v>
      </c>
      <c r="U757" s="1" t="s">
        <v>1232</v>
      </c>
    </row>
    <row r="758" spans="1:21">
      <c r="A758" s="7">
        <f t="shared" si="13"/>
        <v>749</v>
      </c>
      <c r="B758" s="7" t="s">
        <v>133</v>
      </c>
      <c r="C758" s="7"/>
      <c r="D758" s="19" t="s">
        <v>2842</v>
      </c>
      <c r="E758" s="19" t="s">
        <v>2843</v>
      </c>
      <c r="F758" s="19" t="s">
        <v>1230</v>
      </c>
      <c r="G758" s="19"/>
      <c r="H758" s="20"/>
      <c r="I758" s="19"/>
      <c r="J758" s="19"/>
      <c r="K758" s="145" t="s">
        <v>2778</v>
      </c>
      <c r="L758" s="19" t="s">
        <v>269</v>
      </c>
      <c r="M758" s="1" t="s">
        <v>2237</v>
      </c>
      <c r="N758" s="19" t="s">
        <v>2779</v>
      </c>
      <c r="O758" s="294">
        <v>8</v>
      </c>
      <c r="P758" s="291">
        <v>0</v>
      </c>
      <c r="Q758" s="19" t="s">
        <v>1232</v>
      </c>
      <c r="T758" s="14" t="s">
        <v>1232</v>
      </c>
      <c r="U758" s="1" t="s">
        <v>1232</v>
      </c>
    </row>
    <row r="759" spans="1:21">
      <c r="A759" s="7">
        <f t="shared" si="13"/>
        <v>750</v>
      </c>
      <c r="B759" s="7" t="s">
        <v>133</v>
      </c>
      <c r="C759" s="7"/>
      <c r="D759" s="19" t="s">
        <v>2844</v>
      </c>
      <c r="E759" s="19" t="s">
        <v>2845</v>
      </c>
      <c r="F759" s="19" t="s">
        <v>1230</v>
      </c>
      <c r="G759" s="19"/>
      <c r="H759" s="20"/>
      <c r="I759" s="19"/>
      <c r="J759" s="19"/>
      <c r="K759" s="145" t="s">
        <v>2778</v>
      </c>
      <c r="L759" s="19" t="s">
        <v>269</v>
      </c>
      <c r="M759" s="1" t="s">
        <v>2237</v>
      </c>
      <c r="N759" s="19" t="s">
        <v>2779</v>
      </c>
      <c r="O759" s="294">
        <v>8</v>
      </c>
      <c r="P759" s="291">
        <v>0</v>
      </c>
      <c r="Q759" s="19" t="s">
        <v>1232</v>
      </c>
      <c r="T759" s="14" t="s">
        <v>1232</v>
      </c>
      <c r="U759" s="1" t="s">
        <v>1232</v>
      </c>
    </row>
    <row r="760" spans="1:21">
      <c r="A760" s="7">
        <f t="shared" si="13"/>
        <v>751</v>
      </c>
      <c r="B760" s="7" t="s">
        <v>133</v>
      </c>
      <c r="C760" s="7"/>
      <c r="D760" s="19" t="s">
        <v>2846</v>
      </c>
      <c r="E760" s="19" t="s">
        <v>2847</v>
      </c>
      <c r="F760" s="19" t="s">
        <v>1230</v>
      </c>
      <c r="G760" s="19"/>
      <c r="H760" s="20"/>
      <c r="I760" s="19"/>
      <c r="J760" s="19"/>
      <c r="K760" s="145" t="s">
        <v>2778</v>
      </c>
      <c r="L760" s="19" t="s">
        <v>269</v>
      </c>
      <c r="M760" s="1" t="s">
        <v>2237</v>
      </c>
      <c r="N760" s="19" t="s">
        <v>2779</v>
      </c>
      <c r="O760" s="294">
        <v>8</v>
      </c>
      <c r="P760" s="291">
        <v>0</v>
      </c>
      <c r="Q760" s="19" t="s">
        <v>1232</v>
      </c>
      <c r="T760" s="14" t="s">
        <v>1232</v>
      </c>
      <c r="U760" s="1" t="s">
        <v>1232</v>
      </c>
    </row>
    <row r="761" spans="1:21">
      <c r="A761" s="7">
        <f t="shared" si="13"/>
        <v>752</v>
      </c>
      <c r="B761" s="7" t="s">
        <v>133</v>
      </c>
      <c r="C761" s="7"/>
      <c r="D761" s="19" t="s">
        <v>2848</v>
      </c>
      <c r="E761" s="19" t="s">
        <v>2849</v>
      </c>
      <c r="F761" s="19" t="s">
        <v>1230</v>
      </c>
      <c r="G761" s="19"/>
      <c r="H761" s="20"/>
      <c r="I761" s="19"/>
      <c r="J761" s="19"/>
      <c r="K761" s="145" t="s">
        <v>2236</v>
      </c>
      <c r="L761" s="19" t="s">
        <v>269</v>
      </c>
      <c r="M761" s="1" t="s">
        <v>2237</v>
      </c>
      <c r="N761" s="19" t="s">
        <v>2238</v>
      </c>
      <c r="O761" s="294">
        <v>8</v>
      </c>
      <c r="P761" s="291">
        <v>0</v>
      </c>
      <c r="Q761" s="19" t="s">
        <v>1232</v>
      </c>
      <c r="T761" s="14" t="s">
        <v>1232</v>
      </c>
      <c r="U761" s="1" t="s">
        <v>1232</v>
      </c>
    </row>
    <row r="762" spans="1:21">
      <c r="A762" s="7">
        <f t="shared" si="13"/>
        <v>753</v>
      </c>
      <c r="B762" s="7" t="s">
        <v>133</v>
      </c>
      <c r="C762" s="7"/>
      <c r="D762" s="19" t="s">
        <v>2850</v>
      </c>
      <c r="E762" s="19" t="s">
        <v>2851</v>
      </c>
      <c r="F762" s="19" t="s">
        <v>1230</v>
      </c>
      <c r="G762" s="19"/>
      <c r="H762" s="20"/>
      <c r="I762" s="19"/>
      <c r="J762" s="19"/>
      <c r="K762" s="19"/>
      <c r="L762" s="19" t="s">
        <v>269</v>
      </c>
      <c r="M762" s="1"/>
      <c r="N762" s="19" t="s">
        <v>1310</v>
      </c>
      <c r="O762" s="294">
        <v>8</v>
      </c>
      <c r="P762" s="291">
        <v>0</v>
      </c>
      <c r="Q762" s="19" t="s">
        <v>1232</v>
      </c>
      <c r="T762" s="14" t="s">
        <v>1232</v>
      </c>
      <c r="U762" s="1" t="s">
        <v>1232</v>
      </c>
    </row>
    <row r="763" spans="1:21">
      <c r="A763" s="7">
        <f t="shared" si="13"/>
        <v>754</v>
      </c>
      <c r="B763" s="7" t="s">
        <v>133</v>
      </c>
      <c r="C763" s="7"/>
      <c r="D763" s="19" t="s">
        <v>2852</v>
      </c>
      <c r="E763" s="19" t="s">
        <v>2853</v>
      </c>
      <c r="F763" s="19" t="s">
        <v>1230</v>
      </c>
      <c r="G763" s="19"/>
      <c r="H763" s="20"/>
      <c r="I763" s="19"/>
      <c r="J763" s="19"/>
      <c r="K763" s="19"/>
      <c r="L763" s="19" t="s">
        <v>269</v>
      </c>
      <c r="M763" s="1"/>
      <c r="N763" s="19" t="s">
        <v>1310</v>
      </c>
      <c r="O763" s="294">
        <v>8</v>
      </c>
      <c r="P763" s="291">
        <v>0</v>
      </c>
      <c r="Q763" s="19" t="s">
        <v>1232</v>
      </c>
      <c r="T763" s="14" t="s">
        <v>1232</v>
      </c>
      <c r="U763" s="1" t="s">
        <v>1232</v>
      </c>
    </row>
    <row r="764" spans="1:21">
      <c r="A764" s="7">
        <f t="shared" si="13"/>
        <v>755</v>
      </c>
      <c r="B764" s="7" t="s">
        <v>133</v>
      </c>
      <c r="C764" s="7"/>
      <c r="D764" s="19" t="s">
        <v>2854</v>
      </c>
      <c r="E764" s="19" t="s">
        <v>2855</v>
      </c>
      <c r="F764" s="19" t="s">
        <v>1230</v>
      </c>
      <c r="G764" s="19"/>
      <c r="H764" s="20"/>
      <c r="I764" s="19"/>
      <c r="J764" s="19"/>
      <c r="K764" s="19"/>
      <c r="L764" s="19" t="s">
        <v>269</v>
      </c>
      <c r="M764" s="1"/>
      <c r="N764" s="19"/>
      <c r="O764" s="294">
        <v>8</v>
      </c>
      <c r="P764" s="291">
        <v>0</v>
      </c>
      <c r="Q764" s="19" t="s">
        <v>1232</v>
      </c>
      <c r="T764" s="14" t="s">
        <v>1232</v>
      </c>
      <c r="U764" s="1" t="s">
        <v>1232</v>
      </c>
    </row>
    <row r="765" spans="1:21">
      <c r="A765" s="7">
        <f t="shared" si="13"/>
        <v>756</v>
      </c>
      <c r="B765" s="7" t="s">
        <v>133</v>
      </c>
      <c r="C765" s="7"/>
      <c r="D765" s="19" t="s">
        <v>2856</v>
      </c>
      <c r="E765" s="19" t="s">
        <v>2857</v>
      </c>
      <c r="F765" s="19" t="s">
        <v>1230</v>
      </c>
      <c r="G765" s="19"/>
      <c r="H765" s="20"/>
      <c r="I765" s="19"/>
      <c r="J765" s="19"/>
      <c r="K765" s="145" t="s">
        <v>2236</v>
      </c>
      <c r="L765" s="19" t="s">
        <v>269</v>
      </c>
      <c r="M765" s="1" t="s">
        <v>2237</v>
      </c>
      <c r="N765" s="19" t="s">
        <v>2238</v>
      </c>
      <c r="O765" s="294">
        <v>8</v>
      </c>
      <c r="P765" s="291">
        <v>0</v>
      </c>
      <c r="Q765" s="19" t="s">
        <v>1232</v>
      </c>
      <c r="T765" s="14" t="s">
        <v>1232</v>
      </c>
      <c r="U765" s="1" t="s">
        <v>1232</v>
      </c>
    </row>
    <row r="766" spans="1:21">
      <c r="A766" s="7">
        <f t="shared" si="13"/>
        <v>757</v>
      </c>
      <c r="B766" s="7" t="s">
        <v>133</v>
      </c>
      <c r="C766" s="7"/>
      <c r="D766" s="19" t="s">
        <v>2858</v>
      </c>
      <c r="E766" s="19" t="s">
        <v>2859</v>
      </c>
      <c r="F766" s="19" t="s">
        <v>1230</v>
      </c>
      <c r="G766" s="19"/>
      <c r="H766" s="20"/>
      <c r="I766" s="19"/>
      <c r="J766" s="19"/>
      <c r="K766" s="145" t="s">
        <v>2236</v>
      </c>
      <c r="L766" s="19" t="s">
        <v>269</v>
      </c>
      <c r="M766" s="1" t="s">
        <v>2237</v>
      </c>
      <c r="N766" s="19" t="s">
        <v>2238</v>
      </c>
      <c r="O766" s="294">
        <v>8</v>
      </c>
      <c r="P766" s="291">
        <v>0</v>
      </c>
      <c r="Q766" s="19" t="s">
        <v>1232</v>
      </c>
      <c r="T766" s="14" t="s">
        <v>1232</v>
      </c>
      <c r="U766" s="1" t="s">
        <v>1232</v>
      </c>
    </row>
    <row r="767" spans="1:21">
      <c r="A767" s="7">
        <f t="shared" si="13"/>
        <v>758</v>
      </c>
      <c r="B767" s="7" t="s">
        <v>133</v>
      </c>
      <c r="C767" s="7"/>
      <c r="D767" s="19" t="s">
        <v>2860</v>
      </c>
      <c r="E767" s="19" t="s">
        <v>2861</v>
      </c>
      <c r="F767" s="19" t="s">
        <v>1230</v>
      </c>
      <c r="G767" s="19"/>
      <c r="H767" s="20"/>
      <c r="I767" s="19"/>
      <c r="J767" s="19"/>
      <c r="K767" s="145" t="s">
        <v>2236</v>
      </c>
      <c r="L767" s="19" t="s">
        <v>269</v>
      </c>
      <c r="M767" s="1" t="s">
        <v>2237</v>
      </c>
      <c r="N767" s="19" t="s">
        <v>2238</v>
      </c>
      <c r="O767" s="294">
        <v>8</v>
      </c>
      <c r="P767" s="291">
        <v>0</v>
      </c>
      <c r="Q767" s="19" t="s">
        <v>1232</v>
      </c>
      <c r="T767" s="14" t="s">
        <v>1232</v>
      </c>
      <c r="U767" s="1" t="s">
        <v>1232</v>
      </c>
    </row>
    <row r="768" spans="1:21">
      <c r="A768" s="7">
        <f t="shared" si="13"/>
        <v>759</v>
      </c>
      <c r="B768" s="7" t="s">
        <v>133</v>
      </c>
      <c r="C768" s="7"/>
      <c r="D768" s="19" t="s">
        <v>2862</v>
      </c>
      <c r="E768" s="19" t="s">
        <v>2863</v>
      </c>
      <c r="F768" s="19" t="s">
        <v>1230</v>
      </c>
      <c r="G768" s="19"/>
      <c r="H768" s="20"/>
      <c r="I768" s="19"/>
      <c r="J768" s="19"/>
      <c r="K768" s="145" t="s">
        <v>2236</v>
      </c>
      <c r="L768" s="19" t="s">
        <v>269</v>
      </c>
      <c r="M768" s="1" t="s">
        <v>2237</v>
      </c>
      <c r="N768" s="19" t="s">
        <v>2238</v>
      </c>
      <c r="O768" s="294">
        <v>8</v>
      </c>
      <c r="P768" s="291">
        <v>0</v>
      </c>
      <c r="Q768" s="19" t="s">
        <v>1232</v>
      </c>
      <c r="T768" s="14" t="s">
        <v>1232</v>
      </c>
      <c r="U768" s="1" t="s">
        <v>1232</v>
      </c>
    </row>
    <row r="769" spans="1:21">
      <c r="A769" s="7">
        <f t="shared" si="13"/>
        <v>760</v>
      </c>
      <c r="B769" s="7" t="s">
        <v>133</v>
      </c>
      <c r="C769" s="7"/>
      <c r="D769" s="19" t="s">
        <v>2864</v>
      </c>
      <c r="E769" s="19" t="s">
        <v>2865</v>
      </c>
      <c r="F769" s="19" t="s">
        <v>1230</v>
      </c>
      <c r="G769" s="19"/>
      <c r="H769" s="20"/>
      <c r="I769" s="19"/>
      <c r="J769" s="19"/>
      <c r="K769" s="145" t="s">
        <v>2236</v>
      </c>
      <c r="L769" s="19" t="s">
        <v>269</v>
      </c>
      <c r="M769" s="1" t="s">
        <v>2237</v>
      </c>
      <c r="N769" s="19" t="s">
        <v>2238</v>
      </c>
      <c r="O769" s="294">
        <v>8</v>
      </c>
      <c r="P769" s="291">
        <v>0</v>
      </c>
      <c r="Q769" s="19" t="s">
        <v>1232</v>
      </c>
      <c r="T769" s="14" t="s">
        <v>1232</v>
      </c>
      <c r="U769" s="1" t="s">
        <v>1232</v>
      </c>
    </row>
    <row r="770" spans="1:21">
      <c r="A770" s="7">
        <f t="shared" si="13"/>
        <v>761</v>
      </c>
      <c r="B770" s="7" t="s">
        <v>133</v>
      </c>
      <c r="C770" s="7"/>
      <c r="D770" s="19" t="s">
        <v>2866</v>
      </c>
      <c r="E770" s="19" t="s">
        <v>2867</v>
      </c>
      <c r="F770" s="19" t="s">
        <v>1230</v>
      </c>
      <c r="G770" s="19"/>
      <c r="H770" s="20"/>
      <c r="I770" s="19"/>
      <c r="J770" s="19"/>
      <c r="K770" s="145" t="s">
        <v>2236</v>
      </c>
      <c r="L770" s="19" t="s">
        <v>269</v>
      </c>
      <c r="M770" s="1" t="s">
        <v>2237</v>
      </c>
      <c r="N770" s="19" t="s">
        <v>2238</v>
      </c>
      <c r="O770" s="294">
        <v>8</v>
      </c>
      <c r="P770" s="291">
        <v>0</v>
      </c>
      <c r="Q770" s="19" t="s">
        <v>1232</v>
      </c>
      <c r="T770" s="14" t="s">
        <v>1232</v>
      </c>
      <c r="U770" s="1" t="s">
        <v>1232</v>
      </c>
    </row>
    <row r="771" spans="1:21">
      <c r="A771" s="7">
        <f t="shared" si="13"/>
        <v>762</v>
      </c>
      <c r="B771" s="7" t="s">
        <v>133</v>
      </c>
      <c r="C771" s="7"/>
      <c r="D771" s="19" t="s">
        <v>2868</v>
      </c>
      <c r="E771" s="19" t="s">
        <v>2869</v>
      </c>
      <c r="F771" s="19" t="s">
        <v>1230</v>
      </c>
      <c r="G771" s="19"/>
      <c r="H771" s="20"/>
      <c r="I771" s="19"/>
      <c r="J771" s="19"/>
      <c r="K771" s="19"/>
      <c r="L771" s="19" t="s">
        <v>269</v>
      </c>
      <c r="M771" s="1"/>
      <c r="N771" s="19" t="s">
        <v>1310</v>
      </c>
      <c r="O771" s="294">
        <v>8</v>
      </c>
      <c r="P771" s="291">
        <v>0</v>
      </c>
      <c r="Q771" s="19" t="s">
        <v>1232</v>
      </c>
      <c r="T771" s="14" t="s">
        <v>1232</v>
      </c>
      <c r="U771" s="1" t="s">
        <v>1232</v>
      </c>
    </row>
    <row r="772" spans="1:21">
      <c r="A772" s="7">
        <f t="shared" si="13"/>
        <v>763</v>
      </c>
      <c r="B772" s="7" t="s">
        <v>133</v>
      </c>
      <c r="C772" s="7"/>
      <c r="D772" s="19" t="s">
        <v>2870</v>
      </c>
      <c r="E772" s="19" t="s">
        <v>2871</v>
      </c>
      <c r="F772" s="19" t="s">
        <v>1230</v>
      </c>
      <c r="G772" s="19"/>
      <c r="H772" s="20"/>
      <c r="I772" s="19"/>
      <c r="J772" s="19"/>
      <c r="K772" s="19"/>
      <c r="L772" s="19" t="s">
        <v>269</v>
      </c>
      <c r="M772" s="1"/>
      <c r="N772" s="19" t="s">
        <v>1310</v>
      </c>
      <c r="O772" s="294">
        <v>8</v>
      </c>
      <c r="P772" s="291">
        <v>0</v>
      </c>
      <c r="Q772" s="19" t="s">
        <v>1232</v>
      </c>
      <c r="T772" s="14" t="s">
        <v>1232</v>
      </c>
      <c r="U772" s="1" t="s">
        <v>1232</v>
      </c>
    </row>
    <row r="773" spans="1:21">
      <c r="A773" s="7">
        <f t="shared" si="13"/>
        <v>764</v>
      </c>
      <c r="B773" s="7" t="s">
        <v>133</v>
      </c>
      <c r="C773" s="7"/>
      <c r="D773" s="19" t="s">
        <v>2872</v>
      </c>
      <c r="E773" s="19" t="s">
        <v>2873</v>
      </c>
      <c r="F773" s="19" t="s">
        <v>1230</v>
      </c>
      <c r="G773" s="19"/>
      <c r="H773" s="20"/>
      <c r="I773" s="19"/>
      <c r="J773" s="19"/>
      <c r="K773" s="19"/>
      <c r="L773" s="19" t="s">
        <v>269</v>
      </c>
      <c r="M773" s="1"/>
      <c r="N773" s="19" t="s">
        <v>1310</v>
      </c>
      <c r="O773" s="294">
        <v>8</v>
      </c>
      <c r="P773" s="291">
        <v>0</v>
      </c>
      <c r="Q773" s="19" t="s">
        <v>1232</v>
      </c>
      <c r="T773" s="14" t="s">
        <v>1232</v>
      </c>
      <c r="U773" s="1" t="s">
        <v>1232</v>
      </c>
    </row>
    <row r="774" spans="1:21">
      <c r="A774" s="7">
        <f t="shared" si="13"/>
        <v>765</v>
      </c>
      <c r="B774" s="7" t="s">
        <v>133</v>
      </c>
      <c r="C774" s="7"/>
      <c r="D774" s="19" t="s">
        <v>2874</v>
      </c>
      <c r="E774" s="19" t="s">
        <v>2875</v>
      </c>
      <c r="F774" s="19" t="s">
        <v>1230</v>
      </c>
      <c r="G774" s="19"/>
      <c r="H774" s="20"/>
      <c r="I774" s="19"/>
      <c r="J774" s="19"/>
      <c r="K774" s="19"/>
      <c r="L774" s="19" t="s">
        <v>269</v>
      </c>
      <c r="M774" s="1"/>
      <c r="N774" s="19" t="s">
        <v>1310</v>
      </c>
      <c r="O774" s="294">
        <v>8</v>
      </c>
      <c r="P774" s="291">
        <v>0</v>
      </c>
      <c r="Q774" s="19" t="s">
        <v>1232</v>
      </c>
      <c r="T774" s="14" t="s">
        <v>1232</v>
      </c>
      <c r="U774" s="1" t="s">
        <v>1232</v>
      </c>
    </row>
    <row r="775" spans="1:21">
      <c r="A775" s="7">
        <f t="shared" si="13"/>
        <v>766</v>
      </c>
      <c r="B775" s="7" t="s">
        <v>133</v>
      </c>
      <c r="C775" s="7"/>
      <c r="D775" s="19" t="s">
        <v>2876</v>
      </c>
      <c r="E775" s="19" t="s">
        <v>2877</v>
      </c>
      <c r="F775" s="19" t="s">
        <v>1230</v>
      </c>
      <c r="G775" s="19"/>
      <c r="H775" s="20"/>
      <c r="I775" s="19"/>
      <c r="J775" s="19"/>
      <c r="K775" s="19"/>
      <c r="L775" s="19" t="s">
        <v>269</v>
      </c>
      <c r="M775" s="1"/>
      <c r="N775" s="19" t="s">
        <v>1310</v>
      </c>
      <c r="O775" s="294">
        <v>8</v>
      </c>
      <c r="P775" s="291">
        <v>0</v>
      </c>
      <c r="Q775" s="19" t="s">
        <v>1232</v>
      </c>
      <c r="T775" s="14" t="s">
        <v>1232</v>
      </c>
      <c r="U775" s="1" t="s">
        <v>1232</v>
      </c>
    </row>
    <row r="776" spans="1:21">
      <c r="A776" s="7">
        <f t="shared" si="13"/>
        <v>767</v>
      </c>
      <c r="B776" s="7" t="s">
        <v>133</v>
      </c>
      <c r="C776" s="7"/>
      <c r="D776" s="19" t="s">
        <v>2878</v>
      </c>
      <c r="E776" s="19" t="s">
        <v>2879</v>
      </c>
      <c r="F776" s="19" t="s">
        <v>1230</v>
      </c>
      <c r="G776" s="19"/>
      <c r="H776" s="20"/>
      <c r="I776" s="19"/>
      <c r="J776" s="19"/>
      <c r="K776" s="19"/>
      <c r="L776" s="19" t="s">
        <v>269</v>
      </c>
      <c r="M776" s="1"/>
      <c r="N776" s="19" t="s">
        <v>1310</v>
      </c>
      <c r="O776" s="294">
        <v>8</v>
      </c>
      <c r="P776" s="291">
        <v>0</v>
      </c>
      <c r="Q776" s="19" t="s">
        <v>1232</v>
      </c>
      <c r="T776" s="14" t="s">
        <v>1232</v>
      </c>
      <c r="U776" s="1" t="s">
        <v>1232</v>
      </c>
    </row>
    <row r="777" spans="1:21">
      <c r="A777" s="7">
        <f t="shared" si="13"/>
        <v>768</v>
      </c>
      <c r="B777" s="7" t="s">
        <v>133</v>
      </c>
      <c r="C777" s="7"/>
      <c r="D777" s="19" t="s">
        <v>2880</v>
      </c>
      <c r="E777" s="19" t="s">
        <v>2881</v>
      </c>
      <c r="F777" s="19" t="s">
        <v>1230</v>
      </c>
      <c r="G777" s="19"/>
      <c r="H777" s="20"/>
      <c r="I777" s="19"/>
      <c r="J777" s="19"/>
      <c r="K777" s="19"/>
      <c r="L777" s="19" t="s">
        <v>269</v>
      </c>
      <c r="M777" s="1"/>
      <c r="N777" s="19" t="s">
        <v>1310</v>
      </c>
      <c r="O777" s="294">
        <v>8</v>
      </c>
      <c r="P777" s="291">
        <v>0</v>
      </c>
      <c r="Q777" s="19" t="s">
        <v>1232</v>
      </c>
      <c r="T777" s="14" t="s">
        <v>1232</v>
      </c>
      <c r="U777" s="1" t="s">
        <v>1232</v>
      </c>
    </row>
    <row r="778" spans="1:21">
      <c r="A778" s="7">
        <f t="shared" si="13"/>
        <v>769</v>
      </c>
      <c r="B778" s="7" t="s">
        <v>133</v>
      </c>
      <c r="C778" s="7"/>
      <c r="D778" s="19" t="s">
        <v>2882</v>
      </c>
      <c r="E778" s="19" t="s">
        <v>2883</v>
      </c>
      <c r="F778" s="19" t="s">
        <v>1230</v>
      </c>
      <c r="G778" s="19"/>
      <c r="H778" s="20"/>
      <c r="I778" s="19"/>
      <c r="J778" s="19"/>
      <c r="K778" s="19"/>
      <c r="L778" s="19" t="s">
        <v>269</v>
      </c>
      <c r="M778" s="1"/>
      <c r="N778" s="19" t="s">
        <v>1310</v>
      </c>
      <c r="O778" s="294">
        <v>8</v>
      </c>
      <c r="P778" s="291">
        <v>0</v>
      </c>
      <c r="Q778" s="19" t="s">
        <v>1232</v>
      </c>
      <c r="T778" s="14" t="s">
        <v>1232</v>
      </c>
      <c r="U778" s="1" t="s">
        <v>1232</v>
      </c>
    </row>
    <row r="779" spans="1:21">
      <c r="A779" s="7">
        <f t="shared" si="13"/>
        <v>770</v>
      </c>
      <c r="B779" s="7" t="s">
        <v>133</v>
      </c>
      <c r="C779" s="7"/>
      <c r="D779" s="19" t="s">
        <v>2884</v>
      </c>
      <c r="E779" s="19" t="s">
        <v>2885</v>
      </c>
      <c r="F779" s="19" t="s">
        <v>1230</v>
      </c>
      <c r="G779" s="19"/>
      <c r="H779" s="20"/>
      <c r="I779" s="19"/>
      <c r="J779" s="19"/>
      <c r="K779" s="19"/>
      <c r="L779" s="19" t="s">
        <v>269</v>
      </c>
      <c r="M779" s="1"/>
      <c r="N779" s="19" t="s">
        <v>1310</v>
      </c>
      <c r="O779" s="294">
        <v>8</v>
      </c>
      <c r="P779" s="291">
        <v>0</v>
      </c>
      <c r="Q779" s="19" t="s">
        <v>1232</v>
      </c>
      <c r="T779" s="14" t="s">
        <v>1232</v>
      </c>
      <c r="U779" s="1" t="s">
        <v>1232</v>
      </c>
    </row>
    <row r="780" spans="1:21">
      <c r="A780" s="7">
        <f t="shared" si="13"/>
        <v>771</v>
      </c>
      <c r="B780" s="7" t="s">
        <v>133</v>
      </c>
      <c r="C780" s="7"/>
      <c r="D780" s="19" t="s">
        <v>2886</v>
      </c>
      <c r="E780" s="19" t="s">
        <v>2887</v>
      </c>
      <c r="F780" s="19" t="s">
        <v>1230</v>
      </c>
      <c r="G780" s="19"/>
      <c r="H780" s="20"/>
      <c r="I780" s="19"/>
      <c r="J780" s="19"/>
      <c r="K780" s="19"/>
      <c r="L780" s="19" t="s">
        <v>269</v>
      </c>
      <c r="M780" s="1"/>
      <c r="N780" s="19" t="s">
        <v>1310</v>
      </c>
      <c r="O780" s="294">
        <v>8</v>
      </c>
      <c r="P780" s="291">
        <v>0</v>
      </c>
      <c r="Q780" s="19" t="s">
        <v>1232</v>
      </c>
      <c r="T780" s="14" t="s">
        <v>1232</v>
      </c>
      <c r="U780" s="1" t="s">
        <v>1232</v>
      </c>
    </row>
    <row r="781" spans="1:21">
      <c r="A781" s="7">
        <f t="shared" si="13"/>
        <v>772</v>
      </c>
      <c r="B781" s="7" t="s">
        <v>133</v>
      </c>
      <c r="C781" s="7"/>
      <c r="D781" s="19" t="s">
        <v>2888</v>
      </c>
      <c r="E781" s="19" t="s">
        <v>2889</v>
      </c>
      <c r="F781" s="19" t="s">
        <v>1230</v>
      </c>
      <c r="G781" s="19"/>
      <c r="H781" s="20"/>
      <c r="I781" s="19"/>
      <c r="J781" s="19"/>
      <c r="K781" s="19"/>
      <c r="L781" s="19" t="s">
        <v>269</v>
      </c>
      <c r="M781" s="1"/>
      <c r="N781" s="19" t="s">
        <v>1310</v>
      </c>
      <c r="O781" s="294">
        <v>8</v>
      </c>
      <c r="P781" s="291">
        <v>0</v>
      </c>
      <c r="Q781" s="19" t="s">
        <v>1232</v>
      </c>
      <c r="T781" s="14" t="s">
        <v>1232</v>
      </c>
      <c r="U781" s="1" t="s">
        <v>1232</v>
      </c>
    </row>
    <row r="782" spans="1:21">
      <c r="A782" s="7">
        <f t="shared" si="13"/>
        <v>773</v>
      </c>
      <c r="B782" s="7" t="s">
        <v>133</v>
      </c>
      <c r="C782" s="7"/>
      <c r="D782" s="19" t="s">
        <v>2890</v>
      </c>
      <c r="E782" s="19" t="s">
        <v>2891</v>
      </c>
      <c r="F782" s="19" t="s">
        <v>1297</v>
      </c>
      <c r="G782" s="19"/>
      <c r="H782" s="20"/>
      <c r="I782" s="19"/>
      <c r="J782" s="19"/>
      <c r="K782" s="19"/>
      <c r="L782" s="19" t="s">
        <v>71</v>
      </c>
      <c r="M782" s="1"/>
      <c r="N782" s="19"/>
      <c r="O782" s="291">
        <v>0</v>
      </c>
      <c r="P782" s="291">
        <v>0</v>
      </c>
      <c r="Q782" s="19" t="s">
        <v>1298</v>
      </c>
      <c r="T782" s="14" t="s">
        <v>1232</v>
      </c>
      <c r="U782" s="1" t="s">
        <v>1232</v>
      </c>
    </row>
    <row r="783" spans="1:21">
      <c r="A783" s="7">
        <f t="shared" si="13"/>
        <v>774</v>
      </c>
      <c r="B783" s="7" t="s">
        <v>133</v>
      </c>
      <c r="C783" s="7"/>
      <c r="D783" s="19" t="s">
        <v>2892</v>
      </c>
      <c r="E783" s="19" t="s">
        <v>2893</v>
      </c>
      <c r="F783" s="19" t="s">
        <v>1297</v>
      </c>
      <c r="G783" s="19"/>
      <c r="H783" s="20"/>
      <c r="I783" s="19"/>
      <c r="J783" s="19"/>
      <c r="K783" s="19"/>
      <c r="L783" s="19" t="s">
        <v>71</v>
      </c>
      <c r="M783" s="1"/>
      <c r="N783" s="19"/>
      <c r="O783" s="291">
        <v>0</v>
      </c>
      <c r="P783" s="291">
        <v>0</v>
      </c>
      <c r="Q783" s="19" t="s">
        <v>1298</v>
      </c>
      <c r="T783" s="14" t="s">
        <v>1232</v>
      </c>
      <c r="U783" s="1" t="s">
        <v>1232</v>
      </c>
    </row>
    <row r="784" spans="1:21">
      <c r="A784" s="7">
        <f t="shared" si="13"/>
        <v>775</v>
      </c>
      <c r="B784" s="7" t="s">
        <v>133</v>
      </c>
      <c r="C784" s="7"/>
      <c r="D784" s="19" t="s">
        <v>2894</v>
      </c>
      <c r="E784" s="19" t="s">
        <v>2895</v>
      </c>
      <c r="F784" s="19" t="s">
        <v>1230</v>
      </c>
      <c r="G784" s="19"/>
      <c r="H784" s="20"/>
      <c r="I784" s="19"/>
      <c r="J784" s="19"/>
      <c r="K784" s="19"/>
      <c r="L784" s="19" t="s">
        <v>269</v>
      </c>
      <c r="M784" s="1"/>
      <c r="N784" s="19" t="s">
        <v>1310</v>
      </c>
      <c r="O784" s="294">
        <v>6</v>
      </c>
      <c r="P784" s="291">
        <v>0</v>
      </c>
      <c r="Q784" s="19" t="s">
        <v>1232</v>
      </c>
      <c r="T784" s="14" t="s">
        <v>1232</v>
      </c>
      <c r="U784" s="1" t="s">
        <v>1232</v>
      </c>
    </row>
    <row r="785" spans="1:21">
      <c r="A785" s="7">
        <f t="shared" ref="A785:A848" si="14">IF(D785&lt;&gt;"",ROW()-9,"")</f>
        <v>776</v>
      </c>
      <c r="B785" s="7" t="s">
        <v>133</v>
      </c>
      <c r="C785" s="7"/>
      <c r="D785" s="19" t="s">
        <v>2896</v>
      </c>
      <c r="E785" s="19" t="s">
        <v>2897</v>
      </c>
      <c r="F785" s="19" t="s">
        <v>1230</v>
      </c>
      <c r="G785" s="19"/>
      <c r="H785" s="20"/>
      <c r="I785" s="19"/>
      <c r="J785" s="19"/>
      <c r="K785" s="19"/>
      <c r="L785" s="19" t="s">
        <v>269</v>
      </c>
      <c r="M785" s="1"/>
      <c r="N785" s="19" t="s">
        <v>1310</v>
      </c>
      <c r="O785" s="294">
        <v>6</v>
      </c>
      <c r="P785" s="291">
        <v>0</v>
      </c>
      <c r="Q785" s="19" t="s">
        <v>1232</v>
      </c>
      <c r="T785" s="14" t="s">
        <v>1232</v>
      </c>
      <c r="U785" s="1" t="s">
        <v>1232</v>
      </c>
    </row>
    <row r="786" spans="1:21">
      <c r="A786" s="7">
        <f t="shared" si="14"/>
        <v>777</v>
      </c>
      <c r="B786" s="7" t="s">
        <v>133</v>
      </c>
      <c r="C786" s="7"/>
      <c r="D786" s="19" t="s">
        <v>2898</v>
      </c>
      <c r="E786" s="19" t="s">
        <v>2899</v>
      </c>
      <c r="F786" s="19" t="s">
        <v>1230</v>
      </c>
      <c r="G786" s="19"/>
      <c r="H786" s="20"/>
      <c r="I786" s="19"/>
      <c r="J786" s="19"/>
      <c r="K786" s="19"/>
      <c r="L786" s="19" t="s">
        <v>269</v>
      </c>
      <c r="M786" s="1"/>
      <c r="N786" s="19" t="s">
        <v>1310</v>
      </c>
      <c r="O786" s="294">
        <v>8</v>
      </c>
      <c r="P786" s="291">
        <v>0</v>
      </c>
      <c r="Q786" s="19" t="s">
        <v>1232</v>
      </c>
      <c r="T786" s="14" t="s">
        <v>1232</v>
      </c>
      <c r="U786" s="1" t="s">
        <v>1232</v>
      </c>
    </row>
    <row r="787" spans="1:21">
      <c r="A787" s="7">
        <f t="shared" si="14"/>
        <v>778</v>
      </c>
      <c r="B787" s="7" t="s">
        <v>133</v>
      </c>
      <c r="C787" s="7"/>
      <c r="D787" s="19" t="s">
        <v>2900</v>
      </c>
      <c r="E787" s="19" t="s">
        <v>2901</v>
      </c>
      <c r="F787" s="19" t="s">
        <v>1230</v>
      </c>
      <c r="G787" s="19"/>
      <c r="H787" s="20"/>
      <c r="I787" s="19"/>
      <c r="J787" s="19"/>
      <c r="K787" s="19"/>
      <c r="L787" s="19" t="s">
        <v>269</v>
      </c>
      <c r="M787" s="1"/>
      <c r="N787" s="19" t="s">
        <v>1310</v>
      </c>
      <c r="O787" s="294">
        <v>8</v>
      </c>
      <c r="P787" s="291">
        <v>0</v>
      </c>
      <c r="Q787" s="19" t="s">
        <v>1232</v>
      </c>
      <c r="T787" s="14" t="s">
        <v>1232</v>
      </c>
      <c r="U787" s="1" t="s">
        <v>1232</v>
      </c>
    </row>
    <row r="788" spans="1:21">
      <c r="A788" s="7">
        <f t="shared" si="14"/>
        <v>779</v>
      </c>
      <c r="B788" s="7" t="s">
        <v>133</v>
      </c>
      <c r="C788" s="7"/>
      <c r="D788" s="19" t="s">
        <v>2902</v>
      </c>
      <c r="E788" s="19" t="s">
        <v>2903</v>
      </c>
      <c r="F788" s="19" t="s">
        <v>1230</v>
      </c>
      <c r="G788" s="19"/>
      <c r="H788" s="20"/>
      <c r="I788" s="19"/>
      <c r="J788" s="19"/>
      <c r="K788" s="19"/>
      <c r="L788" s="19" t="s">
        <v>269</v>
      </c>
      <c r="M788" s="1"/>
      <c r="N788" s="19" t="s">
        <v>1310</v>
      </c>
      <c r="O788" s="294">
        <v>8</v>
      </c>
      <c r="P788" s="291">
        <v>0</v>
      </c>
      <c r="Q788" s="19" t="s">
        <v>1232</v>
      </c>
      <c r="T788" s="14" t="s">
        <v>1232</v>
      </c>
      <c r="U788" s="1" t="s">
        <v>1232</v>
      </c>
    </row>
    <row r="789" spans="1:21">
      <c r="A789" s="7">
        <f t="shared" si="14"/>
        <v>780</v>
      </c>
      <c r="B789" s="7" t="s">
        <v>133</v>
      </c>
      <c r="C789" s="7"/>
      <c r="D789" s="19" t="s">
        <v>2904</v>
      </c>
      <c r="E789" s="19" t="s">
        <v>2905</v>
      </c>
      <c r="F789" s="19" t="s">
        <v>1297</v>
      </c>
      <c r="G789" s="19"/>
      <c r="H789" s="20"/>
      <c r="I789" s="19"/>
      <c r="J789" s="19"/>
      <c r="K789" s="19"/>
      <c r="L789" s="19" t="s">
        <v>71</v>
      </c>
      <c r="M789" s="1"/>
      <c r="N789" s="19"/>
      <c r="O789" s="293">
        <v>0</v>
      </c>
      <c r="P789" s="293">
        <v>0</v>
      </c>
      <c r="Q789" s="19" t="s">
        <v>1298</v>
      </c>
      <c r="T789" s="14" t="s">
        <v>1232</v>
      </c>
      <c r="U789" s="1" t="s">
        <v>1232</v>
      </c>
    </row>
    <row r="790" spans="1:21">
      <c r="A790" s="7">
        <f t="shared" si="14"/>
        <v>781</v>
      </c>
      <c r="B790" s="7" t="s">
        <v>133</v>
      </c>
      <c r="C790" s="7"/>
      <c r="D790" s="19" t="s">
        <v>2906</v>
      </c>
      <c r="E790" s="19" t="s">
        <v>2907</v>
      </c>
      <c r="F790" s="19" t="s">
        <v>1230</v>
      </c>
      <c r="G790" s="19"/>
      <c r="H790" s="20"/>
      <c r="I790" s="19"/>
      <c r="J790" s="19"/>
      <c r="K790" s="19"/>
      <c r="L790" s="19" t="s">
        <v>269</v>
      </c>
      <c r="M790" s="1"/>
      <c r="N790" s="19" t="s">
        <v>1310</v>
      </c>
      <c r="O790" s="294">
        <v>8</v>
      </c>
      <c r="P790" s="291">
        <v>0</v>
      </c>
      <c r="Q790" s="19" t="s">
        <v>1232</v>
      </c>
      <c r="T790" s="14" t="s">
        <v>1232</v>
      </c>
      <c r="U790" s="1" t="s">
        <v>1232</v>
      </c>
    </row>
    <row r="791" spans="1:21">
      <c r="A791" s="7">
        <f t="shared" si="14"/>
        <v>782</v>
      </c>
      <c r="B791" s="7" t="s">
        <v>133</v>
      </c>
      <c r="C791" s="7"/>
      <c r="D791" s="19" t="s">
        <v>2908</v>
      </c>
      <c r="E791" s="19" t="s">
        <v>2909</v>
      </c>
      <c r="F791" s="19" t="s">
        <v>1230</v>
      </c>
      <c r="G791" s="19"/>
      <c r="H791" s="20"/>
      <c r="I791" s="19"/>
      <c r="J791" s="19"/>
      <c r="K791" s="19"/>
      <c r="L791" s="19" t="s">
        <v>269</v>
      </c>
      <c r="M791" s="1"/>
      <c r="N791" s="19" t="s">
        <v>1310</v>
      </c>
      <c r="O791" s="294">
        <v>8</v>
      </c>
      <c r="P791" s="291">
        <v>0</v>
      </c>
      <c r="Q791" s="19" t="s">
        <v>1232</v>
      </c>
      <c r="T791" s="14" t="s">
        <v>1232</v>
      </c>
      <c r="U791" s="1" t="s">
        <v>1232</v>
      </c>
    </row>
    <row r="792" spans="1:21">
      <c r="A792" s="7">
        <f t="shared" si="14"/>
        <v>783</v>
      </c>
      <c r="B792" s="7" t="s">
        <v>133</v>
      </c>
      <c r="C792" s="7"/>
      <c r="D792" s="19" t="s">
        <v>2910</v>
      </c>
      <c r="E792" s="19" t="s">
        <v>2911</v>
      </c>
      <c r="F792" s="19" t="s">
        <v>1230</v>
      </c>
      <c r="G792" s="19"/>
      <c r="H792" s="20"/>
      <c r="I792" s="19"/>
      <c r="J792" s="19"/>
      <c r="K792" s="19"/>
      <c r="L792" s="19" t="s">
        <v>269</v>
      </c>
      <c r="M792" s="1"/>
      <c r="N792" s="19" t="s">
        <v>1310</v>
      </c>
      <c r="O792" s="294">
        <v>8</v>
      </c>
      <c r="P792" s="291">
        <v>0</v>
      </c>
      <c r="Q792" s="19" t="s">
        <v>1232</v>
      </c>
      <c r="T792" s="14" t="s">
        <v>1232</v>
      </c>
      <c r="U792" s="1" t="s">
        <v>1232</v>
      </c>
    </row>
    <row r="793" spans="1:21">
      <c r="A793" s="7">
        <f t="shared" si="14"/>
        <v>784</v>
      </c>
      <c r="B793" s="7" t="s">
        <v>133</v>
      </c>
      <c r="C793" s="7"/>
      <c r="D793" s="19" t="s">
        <v>2912</v>
      </c>
      <c r="E793" s="19" t="s">
        <v>2913</v>
      </c>
      <c r="F793" s="19" t="s">
        <v>1235</v>
      </c>
      <c r="G793" s="19"/>
      <c r="H793" s="20"/>
      <c r="I793" s="19"/>
      <c r="J793" s="19"/>
      <c r="K793" s="19"/>
      <c r="L793" s="19"/>
      <c r="M793" s="1"/>
      <c r="N793" s="19"/>
      <c r="O793" s="294">
        <v>1</v>
      </c>
      <c r="P793" s="291">
        <v>0</v>
      </c>
      <c r="Q793" s="19" t="s">
        <v>1232</v>
      </c>
      <c r="T793" s="14" t="s">
        <v>1232</v>
      </c>
      <c r="U793" s="1" t="s">
        <v>1232</v>
      </c>
    </row>
    <row r="794" spans="1:21">
      <c r="A794" s="7">
        <f t="shared" si="14"/>
        <v>785</v>
      </c>
      <c r="B794" s="7" t="s">
        <v>133</v>
      </c>
      <c r="C794" s="7"/>
      <c r="D794" s="19" t="s">
        <v>2914</v>
      </c>
      <c r="E794" s="19" t="s">
        <v>2915</v>
      </c>
      <c r="F794" s="19"/>
      <c r="G794" s="19"/>
      <c r="H794" s="20"/>
      <c r="I794" s="19"/>
      <c r="J794" s="19"/>
      <c r="K794" s="19"/>
      <c r="L794" s="19"/>
      <c r="M794" s="1"/>
      <c r="N794" s="19"/>
      <c r="O794" s="294"/>
      <c r="P794" s="291"/>
      <c r="Q794" s="19" t="s">
        <v>2207</v>
      </c>
      <c r="T794" s="14" t="s">
        <v>1232</v>
      </c>
      <c r="U794" s="1" t="s">
        <v>1232</v>
      </c>
    </row>
    <row r="795" spans="1:21">
      <c r="A795" s="7">
        <f t="shared" si="14"/>
        <v>786</v>
      </c>
      <c r="B795" s="7" t="s">
        <v>133</v>
      </c>
      <c r="C795" s="7"/>
      <c r="D795" s="19" t="s">
        <v>2916</v>
      </c>
      <c r="E795" s="19" t="s">
        <v>2917</v>
      </c>
      <c r="F795" s="19" t="s">
        <v>1235</v>
      </c>
      <c r="G795" s="19"/>
      <c r="H795" s="20"/>
      <c r="I795" s="19"/>
      <c r="J795" s="19"/>
      <c r="K795" s="19"/>
      <c r="L795" s="19"/>
      <c r="M795" s="1"/>
      <c r="N795" s="19"/>
      <c r="O795" s="294">
        <v>1</v>
      </c>
      <c r="P795" s="291">
        <v>0</v>
      </c>
      <c r="Q795" s="19" t="s">
        <v>1232</v>
      </c>
      <c r="T795" s="14" t="s">
        <v>1232</v>
      </c>
      <c r="U795" s="1" t="s">
        <v>1232</v>
      </c>
    </row>
    <row r="796" spans="1:21">
      <c r="A796" s="7">
        <f t="shared" si="14"/>
        <v>787</v>
      </c>
      <c r="B796" s="7" t="s">
        <v>133</v>
      </c>
      <c r="C796" s="7"/>
      <c r="D796" s="19" t="s">
        <v>2918</v>
      </c>
      <c r="E796" s="19" t="s">
        <v>2919</v>
      </c>
      <c r="F796" s="19"/>
      <c r="G796" s="19"/>
      <c r="H796" s="20"/>
      <c r="I796" s="19"/>
      <c r="J796" s="19"/>
      <c r="K796" s="19"/>
      <c r="L796" s="19"/>
      <c r="M796" s="1"/>
      <c r="N796" s="19"/>
      <c r="O796" s="294"/>
      <c r="P796" s="291"/>
      <c r="Q796" s="19" t="s">
        <v>2920</v>
      </c>
      <c r="T796" s="14" t="s">
        <v>1232</v>
      </c>
      <c r="U796" s="1" t="s">
        <v>1232</v>
      </c>
    </row>
    <row r="797" spans="1:21">
      <c r="A797" s="7">
        <f t="shared" si="14"/>
        <v>788</v>
      </c>
      <c r="B797" s="7" t="s">
        <v>133</v>
      </c>
      <c r="C797" s="7"/>
      <c r="D797" s="19" t="s">
        <v>2921</v>
      </c>
      <c r="E797" s="19" t="s">
        <v>2922</v>
      </c>
      <c r="F797" s="19" t="s">
        <v>1230</v>
      </c>
      <c r="G797" s="19"/>
      <c r="H797" s="20"/>
      <c r="I797" s="19"/>
      <c r="J797" s="19"/>
      <c r="K797" s="19"/>
      <c r="L797" s="19"/>
      <c r="M797" s="1"/>
      <c r="N797" s="19"/>
      <c r="O797" s="294">
        <v>2</v>
      </c>
      <c r="P797" s="291">
        <v>0</v>
      </c>
      <c r="Q797" s="19" t="s">
        <v>1232</v>
      </c>
      <c r="T797" s="14" t="s">
        <v>1232</v>
      </c>
      <c r="U797" s="1" t="s">
        <v>1232</v>
      </c>
    </row>
    <row r="798" spans="1:21">
      <c r="A798" s="7">
        <f t="shared" si="14"/>
        <v>789</v>
      </c>
      <c r="B798" s="7" t="s">
        <v>133</v>
      </c>
      <c r="C798" s="7"/>
      <c r="D798" s="19" t="s">
        <v>2923</v>
      </c>
      <c r="E798" s="19" t="s">
        <v>2924</v>
      </c>
      <c r="F798" s="19" t="s">
        <v>1230</v>
      </c>
      <c r="G798" s="19"/>
      <c r="H798" s="20"/>
      <c r="I798" s="19"/>
      <c r="J798" s="19"/>
      <c r="K798" s="19"/>
      <c r="L798" s="19"/>
      <c r="M798" s="1"/>
      <c r="N798" s="19"/>
      <c r="O798" s="294">
        <v>2</v>
      </c>
      <c r="P798" s="291">
        <v>0</v>
      </c>
      <c r="Q798" s="19" t="s">
        <v>1232</v>
      </c>
      <c r="T798" s="14" t="s">
        <v>1232</v>
      </c>
      <c r="U798" s="1" t="s">
        <v>1232</v>
      </c>
    </row>
    <row r="799" spans="1:21">
      <c r="A799" s="7">
        <f t="shared" si="14"/>
        <v>790</v>
      </c>
      <c r="B799" s="7" t="s">
        <v>133</v>
      </c>
      <c r="C799" s="7"/>
      <c r="D799" s="19" t="s">
        <v>2925</v>
      </c>
      <c r="E799" s="19" t="s">
        <v>2926</v>
      </c>
      <c r="F799" s="19" t="s">
        <v>1235</v>
      </c>
      <c r="G799" s="19"/>
      <c r="H799" s="20"/>
      <c r="I799" s="19"/>
      <c r="J799" s="19"/>
      <c r="K799" s="19"/>
      <c r="L799" s="19"/>
      <c r="M799" s="1"/>
      <c r="N799" s="19"/>
      <c r="O799" s="294">
        <v>2</v>
      </c>
      <c r="P799" s="291">
        <v>0</v>
      </c>
      <c r="Q799" s="19" t="s">
        <v>1232</v>
      </c>
      <c r="T799" s="14" t="s">
        <v>1232</v>
      </c>
      <c r="U799" s="1" t="s">
        <v>1232</v>
      </c>
    </row>
    <row r="800" spans="1:21">
      <c r="A800" s="7">
        <f t="shared" si="14"/>
        <v>791</v>
      </c>
      <c r="B800" s="7" t="s">
        <v>133</v>
      </c>
      <c r="C800" s="7"/>
      <c r="D800" s="19" t="s">
        <v>2927</v>
      </c>
      <c r="E800" s="19" t="s">
        <v>2928</v>
      </c>
      <c r="F800" s="19"/>
      <c r="G800" s="19"/>
      <c r="H800" s="20"/>
      <c r="I800" s="19"/>
      <c r="J800" s="19"/>
      <c r="K800" s="19"/>
      <c r="L800" s="19"/>
      <c r="M800" s="1"/>
      <c r="N800" s="19"/>
      <c r="O800" s="294"/>
      <c r="P800" s="291"/>
      <c r="Q800" s="19" t="s">
        <v>2162</v>
      </c>
      <c r="T800" s="14" t="s">
        <v>1232</v>
      </c>
      <c r="U800" s="1" t="s">
        <v>1232</v>
      </c>
    </row>
    <row r="801" spans="1:21">
      <c r="A801" s="7">
        <f t="shared" si="14"/>
        <v>792</v>
      </c>
      <c r="B801" s="7" t="s">
        <v>133</v>
      </c>
      <c r="C801" s="7"/>
      <c r="D801" s="19" t="s">
        <v>2929</v>
      </c>
      <c r="E801" s="19" t="s">
        <v>2930</v>
      </c>
      <c r="F801" s="19" t="s">
        <v>1235</v>
      </c>
      <c r="G801" s="19"/>
      <c r="H801" s="20"/>
      <c r="I801" s="19"/>
      <c r="J801" s="19"/>
      <c r="K801" s="19"/>
      <c r="L801" s="19"/>
      <c r="M801" s="1"/>
      <c r="N801" s="19"/>
      <c r="O801" s="294">
        <v>1</v>
      </c>
      <c r="P801" s="291">
        <v>0</v>
      </c>
      <c r="Q801" s="19" t="s">
        <v>1232</v>
      </c>
      <c r="T801" s="14" t="s">
        <v>1232</v>
      </c>
      <c r="U801" s="1" t="s">
        <v>1232</v>
      </c>
    </row>
    <row r="802" spans="1:21">
      <c r="A802" s="7">
        <f t="shared" si="14"/>
        <v>793</v>
      </c>
      <c r="B802" s="7" t="s">
        <v>133</v>
      </c>
      <c r="C802" s="7"/>
      <c r="D802" s="19" t="s">
        <v>2931</v>
      </c>
      <c r="E802" s="19" t="s">
        <v>2932</v>
      </c>
      <c r="F802" s="19"/>
      <c r="G802" s="19"/>
      <c r="H802" s="20"/>
      <c r="I802" s="19"/>
      <c r="J802" s="19"/>
      <c r="K802" s="19"/>
      <c r="L802" s="19"/>
      <c r="M802" s="1"/>
      <c r="N802" s="19"/>
      <c r="O802" s="294"/>
      <c r="P802" s="291"/>
      <c r="Q802" s="19" t="s">
        <v>2933</v>
      </c>
      <c r="T802" s="14" t="s">
        <v>1232</v>
      </c>
      <c r="U802" s="1" t="s">
        <v>1232</v>
      </c>
    </row>
    <row r="803" spans="1:21">
      <c r="A803" s="7">
        <f t="shared" si="14"/>
        <v>794</v>
      </c>
      <c r="B803" s="7" t="s">
        <v>133</v>
      </c>
      <c r="C803" s="7"/>
      <c r="D803" s="19" t="s">
        <v>2934</v>
      </c>
      <c r="E803" s="19" t="s">
        <v>2935</v>
      </c>
      <c r="F803" s="19" t="s">
        <v>1241</v>
      </c>
      <c r="G803" s="19"/>
      <c r="H803" s="20"/>
      <c r="I803" s="19"/>
      <c r="J803" s="19"/>
      <c r="K803" s="19"/>
      <c r="L803" s="19"/>
      <c r="M803" s="1"/>
      <c r="N803" s="19"/>
      <c r="O803" s="294">
        <v>100</v>
      </c>
      <c r="P803" s="291">
        <v>0</v>
      </c>
      <c r="Q803" s="19" t="s">
        <v>1232</v>
      </c>
      <c r="T803" s="14" t="s">
        <v>1232</v>
      </c>
      <c r="U803" s="1" t="s">
        <v>1232</v>
      </c>
    </row>
    <row r="804" spans="1:21">
      <c r="A804" s="7">
        <f t="shared" si="14"/>
        <v>795</v>
      </c>
      <c r="B804" s="7" t="s">
        <v>133</v>
      </c>
      <c r="C804" s="7"/>
      <c r="D804" s="19" t="s">
        <v>2936</v>
      </c>
      <c r="E804" s="19" t="s">
        <v>2937</v>
      </c>
      <c r="F804" s="19" t="s">
        <v>1230</v>
      </c>
      <c r="G804" s="19"/>
      <c r="H804" s="20"/>
      <c r="I804" s="19"/>
      <c r="J804" s="19"/>
      <c r="K804" s="19"/>
      <c r="L804" s="19"/>
      <c r="M804" s="1"/>
      <c r="N804" s="19"/>
      <c r="O804" s="293">
        <v>2</v>
      </c>
      <c r="P804" s="293">
        <v>0</v>
      </c>
      <c r="Q804" s="19" t="s">
        <v>1232</v>
      </c>
      <c r="T804" s="14" t="s">
        <v>1232</v>
      </c>
      <c r="U804" s="1" t="s">
        <v>1232</v>
      </c>
    </row>
    <row r="805" spans="1:21">
      <c r="A805" s="7">
        <f t="shared" si="14"/>
        <v>796</v>
      </c>
      <c r="B805" s="7" t="s">
        <v>133</v>
      </c>
      <c r="C805" s="7"/>
      <c r="D805" s="19" t="s">
        <v>2938</v>
      </c>
      <c r="E805" s="19" t="s">
        <v>2939</v>
      </c>
      <c r="F805" s="19" t="s">
        <v>1230</v>
      </c>
      <c r="G805" s="19"/>
      <c r="H805" s="20"/>
      <c r="I805" s="19"/>
      <c r="J805" s="19"/>
      <c r="K805" s="19"/>
      <c r="L805" s="19"/>
      <c r="M805" s="1"/>
      <c r="N805" s="19"/>
      <c r="O805" s="293">
        <v>2</v>
      </c>
      <c r="P805" s="293">
        <v>0</v>
      </c>
      <c r="Q805" s="19" t="s">
        <v>1232</v>
      </c>
      <c r="T805" s="14" t="s">
        <v>1232</v>
      </c>
      <c r="U805" s="1" t="s">
        <v>1232</v>
      </c>
    </row>
    <row r="806" spans="1:21">
      <c r="A806" s="7">
        <f t="shared" si="14"/>
        <v>797</v>
      </c>
      <c r="B806" s="7" t="s">
        <v>133</v>
      </c>
      <c r="C806" s="7"/>
      <c r="D806" s="19" t="s">
        <v>2940</v>
      </c>
      <c r="E806" s="19" t="s">
        <v>2941</v>
      </c>
      <c r="F806" s="19" t="s">
        <v>1235</v>
      </c>
      <c r="G806" s="19"/>
      <c r="H806" s="20"/>
      <c r="I806" s="19"/>
      <c r="J806" s="19"/>
      <c r="K806" s="19"/>
      <c r="L806" s="19"/>
      <c r="M806" s="1"/>
      <c r="N806" s="19"/>
      <c r="O806" s="291">
        <v>1</v>
      </c>
      <c r="P806" s="291">
        <v>0</v>
      </c>
      <c r="Q806" s="19" t="s">
        <v>1232</v>
      </c>
      <c r="T806" s="14" t="s">
        <v>1232</v>
      </c>
      <c r="U806" s="1" t="s">
        <v>1232</v>
      </c>
    </row>
    <row r="807" spans="1:21">
      <c r="A807" s="7">
        <f t="shared" si="14"/>
        <v>798</v>
      </c>
      <c r="B807" s="7" t="s">
        <v>133</v>
      </c>
      <c r="C807" s="7"/>
      <c r="D807" s="19" t="s">
        <v>2942</v>
      </c>
      <c r="E807" s="19" t="s">
        <v>2943</v>
      </c>
      <c r="F807" s="19"/>
      <c r="G807" s="19"/>
      <c r="H807" s="20"/>
      <c r="I807" s="19"/>
      <c r="J807" s="19"/>
      <c r="K807" s="19"/>
      <c r="L807" s="19"/>
      <c r="M807" s="1"/>
      <c r="N807" s="19"/>
      <c r="O807" s="291"/>
      <c r="P807" s="291"/>
      <c r="Q807" s="19" t="s">
        <v>2944</v>
      </c>
      <c r="T807" s="14" t="s">
        <v>1232</v>
      </c>
      <c r="U807" s="1" t="s">
        <v>1232</v>
      </c>
    </row>
    <row r="808" spans="1:21">
      <c r="A808" s="7">
        <f t="shared" si="14"/>
        <v>799</v>
      </c>
      <c r="B808" s="7" t="s">
        <v>133</v>
      </c>
      <c r="C808" s="7"/>
      <c r="D808" s="19" t="s">
        <v>2945</v>
      </c>
      <c r="E808" s="19" t="s">
        <v>2946</v>
      </c>
      <c r="F808" s="19" t="s">
        <v>1297</v>
      </c>
      <c r="G808" s="19"/>
      <c r="H808" s="20"/>
      <c r="I808" s="19"/>
      <c r="J808" s="19"/>
      <c r="K808" s="19"/>
      <c r="L808" s="19" t="s">
        <v>71</v>
      </c>
      <c r="M808" s="1"/>
      <c r="N808" s="19"/>
      <c r="O808" s="293">
        <v>0</v>
      </c>
      <c r="P808" s="288">
        <v>0</v>
      </c>
      <c r="Q808" s="19" t="s">
        <v>1298</v>
      </c>
      <c r="T808" s="14" t="s">
        <v>1232</v>
      </c>
      <c r="U808" s="1" t="s">
        <v>1232</v>
      </c>
    </row>
    <row r="809" spans="1:21">
      <c r="A809" s="7">
        <f t="shared" si="14"/>
        <v>800</v>
      </c>
      <c r="B809" s="7" t="s">
        <v>133</v>
      </c>
      <c r="C809" s="7"/>
      <c r="D809" s="19" t="s">
        <v>2947</v>
      </c>
      <c r="E809" s="19" t="s">
        <v>2948</v>
      </c>
      <c r="F809" s="19" t="s">
        <v>1241</v>
      </c>
      <c r="G809" s="19"/>
      <c r="H809" s="20"/>
      <c r="I809" s="19"/>
      <c r="J809" s="19"/>
      <c r="K809" s="19"/>
      <c r="L809" s="19"/>
      <c r="M809" s="1"/>
      <c r="N809" s="19"/>
      <c r="O809" s="291">
        <v>12</v>
      </c>
      <c r="P809" s="291">
        <v>0</v>
      </c>
      <c r="Q809" s="19" t="s">
        <v>1232</v>
      </c>
      <c r="T809" s="14" t="s">
        <v>1232</v>
      </c>
      <c r="U809" s="1" t="s">
        <v>1232</v>
      </c>
    </row>
    <row r="810" spans="1:21">
      <c r="A810" s="7">
        <f t="shared" si="14"/>
        <v>801</v>
      </c>
      <c r="B810" s="7" t="s">
        <v>133</v>
      </c>
      <c r="C810" s="7"/>
      <c r="D810" s="19" t="s">
        <v>2949</v>
      </c>
      <c r="E810" s="19" t="s">
        <v>2950</v>
      </c>
      <c r="F810" s="19" t="s">
        <v>1230</v>
      </c>
      <c r="G810" s="19"/>
      <c r="H810" s="20"/>
      <c r="I810" s="19"/>
      <c r="J810" s="19"/>
      <c r="K810" s="19"/>
      <c r="L810" s="19"/>
      <c r="M810" s="1"/>
      <c r="N810" s="19"/>
      <c r="O810" s="293">
        <v>5</v>
      </c>
      <c r="P810" s="291">
        <v>0</v>
      </c>
      <c r="Q810" s="19" t="s">
        <v>1232</v>
      </c>
      <c r="T810" s="14" t="s">
        <v>1232</v>
      </c>
      <c r="U810" s="1" t="s">
        <v>1232</v>
      </c>
    </row>
    <row r="811" spans="1:21">
      <c r="A811" s="7">
        <f t="shared" si="14"/>
        <v>802</v>
      </c>
      <c r="B811" s="7" t="s">
        <v>133</v>
      </c>
      <c r="C811" s="7"/>
      <c r="D811" s="19" t="s">
        <v>2951</v>
      </c>
      <c r="E811" s="19" t="s">
        <v>2952</v>
      </c>
      <c r="F811" s="19" t="s">
        <v>1230</v>
      </c>
      <c r="G811" s="19"/>
      <c r="H811" s="20"/>
      <c r="I811" s="19"/>
      <c r="J811" s="19"/>
      <c r="K811" s="19"/>
      <c r="L811" s="19" t="s">
        <v>71</v>
      </c>
      <c r="M811" s="1"/>
      <c r="N811" s="19"/>
      <c r="O811" s="293">
        <v>2</v>
      </c>
      <c r="P811" s="291">
        <v>0</v>
      </c>
      <c r="Q811" s="19" t="s">
        <v>1232</v>
      </c>
      <c r="T811" s="14" t="s">
        <v>1232</v>
      </c>
      <c r="U811" s="1" t="s">
        <v>1232</v>
      </c>
    </row>
    <row r="812" spans="1:21">
      <c r="A812" s="7">
        <f t="shared" si="14"/>
        <v>803</v>
      </c>
      <c r="B812" s="7" t="s">
        <v>133</v>
      </c>
      <c r="C812" s="7"/>
      <c r="D812" s="19" t="s">
        <v>2953</v>
      </c>
      <c r="E812" s="19" t="s">
        <v>2954</v>
      </c>
      <c r="F812" s="19" t="s">
        <v>1241</v>
      </c>
      <c r="G812" s="19"/>
      <c r="H812" s="20"/>
      <c r="I812" s="19"/>
      <c r="J812" s="19"/>
      <c r="K812" s="19"/>
      <c r="L812" s="19"/>
      <c r="M812" s="1"/>
      <c r="N812" s="19"/>
      <c r="O812" s="291">
        <v>8</v>
      </c>
      <c r="P812" s="291">
        <v>0</v>
      </c>
      <c r="Q812" s="19" t="s">
        <v>1232</v>
      </c>
      <c r="T812" s="14" t="s">
        <v>1232</v>
      </c>
      <c r="U812" s="1" t="s">
        <v>1232</v>
      </c>
    </row>
    <row r="813" spans="1:21">
      <c r="A813" s="7">
        <f t="shared" si="14"/>
        <v>804</v>
      </c>
      <c r="B813" s="7" t="s">
        <v>133</v>
      </c>
      <c r="C813" s="7"/>
      <c r="D813" s="19" t="s">
        <v>2955</v>
      </c>
      <c r="E813" s="19" t="s">
        <v>2956</v>
      </c>
      <c r="F813" s="19" t="s">
        <v>1235</v>
      </c>
      <c r="G813" s="19"/>
      <c r="H813" s="20"/>
      <c r="I813" s="19"/>
      <c r="J813" s="19"/>
      <c r="K813" s="19"/>
      <c r="L813" s="19"/>
      <c r="M813" s="1"/>
      <c r="N813" s="19"/>
      <c r="O813" s="291">
        <v>1</v>
      </c>
      <c r="P813" s="291">
        <v>0</v>
      </c>
      <c r="Q813" s="19" t="s">
        <v>1232</v>
      </c>
      <c r="T813" s="14" t="s">
        <v>1232</v>
      </c>
      <c r="U813" s="1" t="s">
        <v>1232</v>
      </c>
    </row>
    <row r="814" spans="1:21">
      <c r="A814" s="7">
        <f t="shared" si="14"/>
        <v>805</v>
      </c>
      <c r="B814" s="7" t="s">
        <v>133</v>
      </c>
      <c r="C814" s="7"/>
      <c r="D814" s="19" t="s">
        <v>2957</v>
      </c>
      <c r="E814" s="19" t="s">
        <v>2958</v>
      </c>
      <c r="F814" s="19"/>
      <c r="G814" s="19"/>
      <c r="H814" s="20"/>
      <c r="I814" s="19"/>
      <c r="J814" s="19"/>
      <c r="K814" s="19"/>
      <c r="L814" s="19"/>
      <c r="M814" s="1"/>
      <c r="N814" s="19"/>
      <c r="O814" s="291"/>
      <c r="P814" s="291"/>
      <c r="Q814" s="19" t="s">
        <v>2959</v>
      </c>
      <c r="T814" s="14" t="s">
        <v>1232</v>
      </c>
      <c r="U814" s="1" t="s">
        <v>1232</v>
      </c>
    </row>
    <row r="815" spans="1:21">
      <c r="A815" s="7">
        <f t="shared" si="14"/>
        <v>806</v>
      </c>
      <c r="B815" s="7" t="s">
        <v>133</v>
      </c>
      <c r="C815" s="7"/>
      <c r="D815" s="19" t="s">
        <v>2960</v>
      </c>
      <c r="E815" s="19" t="s">
        <v>2961</v>
      </c>
      <c r="F815" s="19" t="s">
        <v>1235</v>
      </c>
      <c r="G815" s="19"/>
      <c r="H815" s="20"/>
      <c r="I815" s="19"/>
      <c r="J815" s="19"/>
      <c r="K815" s="19"/>
      <c r="L815" s="19"/>
      <c r="M815" s="1"/>
      <c r="N815" s="19"/>
      <c r="O815" s="291">
        <v>1</v>
      </c>
      <c r="P815" s="291">
        <v>0</v>
      </c>
      <c r="Q815" s="19" t="s">
        <v>1232</v>
      </c>
      <c r="T815" s="14" t="s">
        <v>1232</v>
      </c>
      <c r="U815" s="1" t="s">
        <v>1232</v>
      </c>
    </row>
    <row r="816" spans="1:21">
      <c r="A816" s="7">
        <f t="shared" si="14"/>
        <v>807</v>
      </c>
      <c r="B816" s="7" t="s">
        <v>133</v>
      </c>
      <c r="C816" s="7"/>
      <c r="D816" s="19" t="s">
        <v>2962</v>
      </c>
      <c r="E816" s="19" t="s">
        <v>2963</v>
      </c>
      <c r="F816" s="19"/>
      <c r="G816" s="19"/>
      <c r="H816" s="20"/>
      <c r="I816" s="19"/>
      <c r="J816" s="19"/>
      <c r="K816" s="19"/>
      <c r="L816" s="19"/>
      <c r="M816" s="1"/>
      <c r="N816" s="19"/>
      <c r="O816" s="291"/>
      <c r="P816" s="291"/>
      <c r="Q816" s="19" t="s">
        <v>1911</v>
      </c>
      <c r="T816" s="14" t="s">
        <v>1232</v>
      </c>
      <c r="U816" s="1" t="s">
        <v>1232</v>
      </c>
    </row>
    <row r="817" spans="1:21">
      <c r="A817" s="7">
        <f t="shared" si="14"/>
        <v>808</v>
      </c>
      <c r="B817" s="7" t="s">
        <v>133</v>
      </c>
      <c r="C817" s="7"/>
      <c r="D817" s="19" t="s">
        <v>2964</v>
      </c>
      <c r="E817" s="19" t="s">
        <v>2965</v>
      </c>
      <c r="F817" s="19" t="s">
        <v>1235</v>
      </c>
      <c r="G817" s="19"/>
      <c r="H817" s="20"/>
      <c r="I817" s="19"/>
      <c r="J817" s="19"/>
      <c r="K817" s="19"/>
      <c r="L817" s="19"/>
      <c r="M817" s="1"/>
      <c r="N817" s="19"/>
      <c r="O817" s="291">
        <v>1</v>
      </c>
      <c r="P817" s="291">
        <v>0</v>
      </c>
      <c r="Q817" s="19" t="s">
        <v>1232</v>
      </c>
      <c r="T817" s="14" t="s">
        <v>1232</v>
      </c>
      <c r="U817" s="1" t="s">
        <v>1232</v>
      </c>
    </row>
    <row r="818" spans="1:21">
      <c r="A818" s="7">
        <f t="shared" si="14"/>
        <v>809</v>
      </c>
      <c r="B818" s="7" t="s">
        <v>133</v>
      </c>
      <c r="C818" s="7"/>
      <c r="D818" s="19" t="s">
        <v>2966</v>
      </c>
      <c r="E818" s="19" t="s">
        <v>2967</v>
      </c>
      <c r="F818" s="19"/>
      <c r="G818" s="19"/>
      <c r="H818" s="20"/>
      <c r="I818" s="19"/>
      <c r="J818" s="19"/>
      <c r="K818" s="19"/>
      <c r="L818" s="19"/>
      <c r="M818" s="1"/>
      <c r="N818" s="19"/>
      <c r="O818" s="291"/>
      <c r="P818" s="291"/>
      <c r="Q818" s="19" t="s">
        <v>1887</v>
      </c>
      <c r="T818" s="14" t="s">
        <v>1232</v>
      </c>
      <c r="U818" s="1" t="s">
        <v>1232</v>
      </c>
    </row>
    <row r="819" spans="1:21">
      <c r="A819" s="7">
        <f t="shared" si="14"/>
        <v>810</v>
      </c>
      <c r="B819" s="7" t="s">
        <v>133</v>
      </c>
      <c r="C819" s="7"/>
      <c r="D819" s="19" t="s">
        <v>2968</v>
      </c>
      <c r="E819" s="19" t="s">
        <v>2969</v>
      </c>
      <c r="F819" s="19" t="s">
        <v>1235</v>
      </c>
      <c r="G819" s="19"/>
      <c r="H819" s="20"/>
      <c r="I819" s="19"/>
      <c r="J819" s="19"/>
      <c r="K819" s="19"/>
      <c r="L819" s="19"/>
      <c r="M819" s="1"/>
      <c r="N819" s="19"/>
      <c r="O819" s="288">
        <v>1</v>
      </c>
      <c r="P819" s="288">
        <v>0</v>
      </c>
      <c r="Q819" s="19" t="s">
        <v>1232</v>
      </c>
      <c r="T819" s="14" t="s">
        <v>1232</v>
      </c>
      <c r="U819" s="1" t="s">
        <v>1232</v>
      </c>
    </row>
    <row r="820" spans="1:21">
      <c r="A820" s="7">
        <f t="shared" si="14"/>
        <v>811</v>
      </c>
      <c r="B820" s="7" t="s">
        <v>133</v>
      </c>
      <c r="C820" s="7"/>
      <c r="D820" s="19" t="s">
        <v>2970</v>
      </c>
      <c r="E820" s="19" t="s">
        <v>2971</v>
      </c>
      <c r="F820" s="19"/>
      <c r="G820" s="19"/>
      <c r="H820" s="20"/>
      <c r="I820" s="19"/>
      <c r="J820" s="19"/>
      <c r="K820" s="19"/>
      <c r="L820" s="19"/>
      <c r="M820" s="1"/>
      <c r="N820" s="19"/>
      <c r="O820" s="288"/>
      <c r="P820" s="288"/>
      <c r="Q820" s="19" t="s">
        <v>2972</v>
      </c>
      <c r="T820" s="14" t="s">
        <v>1232</v>
      </c>
      <c r="U820" s="1" t="s">
        <v>1232</v>
      </c>
    </row>
    <row r="821" spans="1:21">
      <c r="A821" s="7">
        <f t="shared" si="14"/>
        <v>812</v>
      </c>
      <c r="B821" s="7" t="s">
        <v>133</v>
      </c>
      <c r="C821" s="7"/>
      <c r="D821" s="19" t="s">
        <v>2973</v>
      </c>
      <c r="E821" s="19" t="s">
        <v>2974</v>
      </c>
      <c r="F821" s="19" t="s">
        <v>1235</v>
      </c>
      <c r="G821" s="19"/>
      <c r="H821" s="20"/>
      <c r="I821" s="19"/>
      <c r="J821" s="19"/>
      <c r="K821" s="19"/>
      <c r="L821" s="19"/>
      <c r="M821" s="1"/>
      <c r="N821" s="19"/>
      <c r="O821" s="288">
        <v>1</v>
      </c>
      <c r="P821" s="288">
        <v>0</v>
      </c>
      <c r="Q821" s="19" t="s">
        <v>1232</v>
      </c>
      <c r="T821" s="14" t="s">
        <v>1232</v>
      </c>
      <c r="U821" s="1" t="s">
        <v>1232</v>
      </c>
    </row>
    <row r="822" spans="1:21">
      <c r="A822" s="7">
        <f t="shared" si="14"/>
        <v>813</v>
      </c>
      <c r="B822" s="7" t="s">
        <v>133</v>
      </c>
      <c r="C822" s="7"/>
      <c r="D822" s="19" t="s">
        <v>2975</v>
      </c>
      <c r="E822" s="19" t="s">
        <v>2976</v>
      </c>
      <c r="F822" s="19"/>
      <c r="G822" s="19"/>
      <c r="H822" s="20"/>
      <c r="I822" s="19"/>
      <c r="J822" s="19"/>
      <c r="K822" s="19"/>
      <c r="L822" s="19"/>
      <c r="M822" s="1"/>
      <c r="N822" s="19"/>
      <c r="O822" s="288"/>
      <c r="P822" s="288"/>
      <c r="Q822" s="19" t="s">
        <v>1319</v>
      </c>
      <c r="T822" s="14" t="s">
        <v>1232</v>
      </c>
      <c r="U822" s="1" t="s">
        <v>1232</v>
      </c>
    </row>
    <row r="823" spans="1:21">
      <c r="A823" s="7">
        <f t="shared" si="14"/>
        <v>814</v>
      </c>
      <c r="B823" s="7" t="s">
        <v>133</v>
      </c>
      <c r="C823" s="7"/>
      <c r="D823" s="19" t="s">
        <v>2977</v>
      </c>
      <c r="E823" s="19" t="s">
        <v>2978</v>
      </c>
      <c r="F823" s="19" t="s">
        <v>1235</v>
      </c>
      <c r="G823" s="19"/>
      <c r="H823" s="20"/>
      <c r="I823" s="19"/>
      <c r="J823" s="19"/>
      <c r="K823" s="19"/>
      <c r="L823" s="19"/>
      <c r="M823" s="1"/>
      <c r="N823" s="19"/>
      <c r="O823" s="288">
        <v>1</v>
      </c>
      <c r="P823" s="288">
        <v>0</v>
      </c>
      <c r="Q823" s="19" t="s">
        <v>1232</v>
      </c>
      <c r="T823" s="14" t="s">
        <v>1232</v>
      </c>
      <c r="U823" s="1" t="s">
        <v>1232</v>
      </c>
    </row>
    <row r="824" spans="1:21">
      <c r="A824" s="7">
        <f t="shared" si="14"/>
        <v>815</v>
      </c>
      <c r="B824" s="7" t="s">
        <v>133</v>
      </c>
      <c r="C824" s="7"/>
      <c r="D824" s="19" t="s">
        <v>2979</v>
      </c>
      <c r="E824" s="19" t="s">
        <v>2980</v>
      </c>
      <c r="F824" s="19"/>
      <c r="G824" s="19"/>
      <c r="H824" s="20"/>
      <c r="I824" s="19"/>
      <c r="J824" s="19"/>
      <c r="K824" s="19"/>
      <c r="L824" s="19"/>
      <c r="M824" s="1"/>
      <c r="N824" s="19"/>
      <c r="O824" s="288"/>
      <c r="P824" s="288"/>
      <c r="Q824" s="19" t="s">
        <v>2981</v>
      </c>
      <c r="T824" s="14" t="s">
        <v>1232</v>
      </c>
      <c r="U824" s="1" t="s">
        <v>1232</v>
      </c>
    </row>
    <row r="825" spans="1:21">
      <c r="A825" s="7">
        <f t="shared" si="14"/>
        <v>816</v>
      </c>
      <c r="B825" s="7" t="s">
        <v>133</v>
      </c>
      <c r="C825" s="7"/>
      <c r="D825" s="19" t="s">
        <v>2982</v>
      </c>
      <c r="E825" s="19" t="s">
        <v>2983</v>
      </c>
      <c r="F825" s="19" t="s">
        <v>1235</v>
      </c>
      <c r="G825" s="19"/>
      <c r="H825" s="20"/>
      <c r="I825" s="19"/>
      <c r="J825" s="19"/>
      <c r="K825" s="19"/>
      <c r="L825" s="19"/>
      <c r="M825" s="1"/>
      <c r="N825" s="19"/>
      <c r="O825" s="288">
        <v>1</v>
      </c>
      <c r="P825" s="288">
        <v>0</v>
      </c>
      <c r="Q825" s="19" t="s">
        <v>1232</v>
      </c>
      <c r="T825" s="14" t="s">
        <v>1232</v>
      </c>
      <c r="U825" s="1" t="s">
        <v>1232</v>
      </c>
    </row>
    <row r="826" spans="1:21">
      <c r="A826" s="7">
        <f t="shared" si="14"/>
        <v>817</v>
      </c>
      <c r="B826" s="7" t="s">
        <v>133</v>
      </c>
      <c r="C826" s="7"/>
      <c r="D826" s="19" t="s">
        <v>2984</v>
      </c>
      <c r="E826" s="19" t="s">
        <v>2985</v>
      </c>
      <c r="F826" s="19"/>
      <c r="G826" s="19"/>
      <c r="H826" s="20"/>
      <c r="I826" s="19"/>
      <c r="J826" s="19"/>
      <c r="K826" s="19"/>
      <c r="L826" s="19"/>
      <c r="M826" s="1"/>
      <c r="N826" s="19"/>
      <c r="O826" s="288"/>
      <c r="P826" s="288"/>
      <c r="Q826" s="19" t="s">
        <v>2981</v>
      </c>
      <c r="T826" s="14" t="s">
        <v>1232</v>
      </c>
      <c r="U826" s="1" t="s">
        <v>1232</v>
      </c>
    </row>
    <row r="827" spans="1:21">
      <c r="A827" s="7">
        <f t="shared" si="14"/>
        <v>818</v>
      </c>
      <c r="B827" s="7" t="s">
        <v>133</v>
      </c>
      <c r="C827" s="7"/>
      <c r="D827" s="19" t="s">
        <v>2986</v>
      </c>
      <c r="E827" s="19" t="s">
        <v>2987</v>
      </c>
      <c r="F827" s="19" t="s">
        <v>1235</v>
      </c>
      <c r="G827" s="19"/>
      <c r="H827" s="20"/>
      <c r="I827" s="19"/>
      <c r="J827" s="19"/>
      <c r="K827" s="19"/>
      <c r="L827" s="19"/>
      <c r="M827" s="1"/>
      <c r="N827" s="19"/>
      <c r="O827" s="288">
        <v>1</v>
      </c>
      <c r="P827" s="288">
        <v>0</v>
      </c>
      <c r="Q827" s="19" t="s">
        <v>1232</v>
      </c>
      <c r="T827" s="14" t="s">
        <v>1232</v>
      </c>
      <c r="U827" s="1" t="s">
        <v>1232</v>
      </c>
    </row>
    <row r="828" spans="1:21">
      <c r="A828" s="7">
        <f t="shared" si="14"/>
        <v>819</v>
      </c>
      <c r="B828" s="7" t="s">
        <v>133</v>
      </c>
      <c r="C828" s="7"/>
      <c r="D828" s="19" t="s">
        <v>2988</v>
      </c>
      <c r="E828" s="19" t="s">
        <v>2989</v>
      </c>
      <c r="F828" s="19"/>
      <c r="G828" s="19"/>
      <c r="H828" s="20"/>
      <c r="I828" s="19"/>
      <c r="J828" s="19"/>
      <c r="K828" s="19"/>
      <c r="L828" s="19"/>
      <c r="M828" s="1"/>
      <c r="N828" s="19"/>
      <c r="O828" s="288"/>
      <c r="P828" s="288"/>
      <c r="Q828" s="19" t="s">
        <v>2981</v>
      </c>
      <c r="T828" s="14" t="s">
        <v>1232</v>
      </c>
      <c r="U828" s="1" t="s">
        <v>1232</v>
      </c>
    </row>
    <row r="829" spans="1:21">
      <c r="A829" s="7">
        <f t="shared" si="14"/>
        <v>820</v>
      </c>
      <c r="B829" s="7" t="s">
        <v>133</v>
      </c>
      <c r="C829" s="7"/>
      <c r="D829" s="19" t="s">
        <v>2990</v>
      </c>
      <c r="E829" s="19" t="s">
        <v>2991</v>
      </c>
      <c r="F829" s="19" t="s">
        <v>1235</v>
      </c>
      <c r="G829" s="19"/>
      <c r="H829" s="20"/>
      <c r="I829" s="19"/>
      <c r="J829" s="19"/>
      <c r="K829" s="19"/>
      <c r="L829" s="19"/>
      <c r="M829" s="1"/>
      <c r="N829" s="19"/>
      <c r="O829" s="288">
        <v>1</v>
      </c>
      <c r="P829" s="288">
        <v>0</v>
      </c>
      <c r="Q829" s="19" t="s">
        <v>1232</v>
      </c>
      <c r="T829" s="14" t="s">
        <v>1232</v>
      </c>
      <c r="U829" s="1" t="s">
        <v>1232</v>
      </c>
    </row>
    <row r="830" spans="1:21">
      <c r="A830" s="7">
        <f t="shared" si="14"/>
        <v>821</v>
      </c>
      <c r="B830" s="7" t="s">
        <v>133</v>
      </c>
      <c r="C830" s="7"/>
      <c r="D830" s="19" t="s">
        <v>2992</v>
      </c>
      <c r="E830" s="19" t="s">
        <v>2993</v>
      </c>
      <c r="F830" s="19"/>
      <c r="G830" s="19"/>
      <c r="H830" s="20"/>
      <c r="I830" s="19"/>
      <c r="J830" s="19"/>
      <c r="K830" s="19"/>
      <c r="L830" s="19"/>
      <c r="M830" s="1"/>
      <c r="N830" s="19"/>
      <c r="O830" s="288"/>
      <c r="P830" s="288"/>
      <c r="Q830" s="19" t="s">
        <v>2981</v>
      </c>
      <c r="T830" s="14" t="s">
        <v>1232</v>
      </c>
      <c r="U830" s="1" t="s">
        <v>1232</v>
      </c>
    </row>
    <row r="831" spans="1:21">
      <c r="A831" s="7">
        <f t="shared" si="14"/>
        <v>822</v>
      </c>
      <c r="B831" s="7" t="s">
        <v>133</v>
      </c>
      <c r="C831" s="7"/>
      <c r="D831" s="19" t="s">
        <v>2994</v>
      </c>
      <c r="E831" s="19" t="s">
        <v>2995</v>
      </c>
      <c r="F831" s="19" t="s">
        <v>1235</v>
      </c>
      <c r="G831" s="19"/>
      <c r="H831" s="20"/>
      <c r="I831" s="19"/>
      <c r="J831" s="19"/>
      <c r="K831" s="19"/>
      <c r="L831" s="19"/>
      <c r="M831" s="1"/>
      <c r="N831" s="19"/>
      <c r="O831" s="288">
        <v>1</v>
      </c>
      <c r="P831" s="288">
        <v>0</v>
      </c>
      <c r="Q831" s="19" t="s">
        <v>1232</v>
      </c>
      <c r="T831" s="14" t="s">
        <v>1232</v>
      </c>
      <c r="U831" s="1" t="s">
        <v>1232</v>
      </c>
    </row>
    <row r="832" spans="1:21">
      <c r="A832" s="7">
        <f t="shared" si="14"/>
        <v>823</v>
      </c>
      <c r="B832" s="7" t="s">
        <v>133</v>
      </c>
      <c r="C832" s="7"/>
      <c r="D832" s="19" t="s">
        <v>2996</v>
      </c>
      <c r="E832" s="19" t="s">
        <v>2997</v>
      </c>
      <c r="F832" s="19"/>
      <c r="G832" s="19"/>
      <c r="H832" s="20"/>
      <c r="I832" s="19"/>
      <c r="J832" s="19"/>
      <c r="K832" s="19"/>
      <c r="L832" s="19"/>
      <c r="M832" s="1"/>
      <c r="N832" s="19"/>
      <c r="O832" s="288"/>
      <c r="P832" s="288"/>
      <c r="Q832" s="19" t="s">
        <v>2981</v>
      </c>
      <c r="T832" s="14" t="s">
        <v>1232</v>
      </c>
      <c r="U832" s="1" t="s">
        <v>1232</v>
      </c>
    </row>
    <row r="833" spans="1:21">
      <c r="A833" s="7">
        <f t="shared" si="14"/>
        <v>824</v>
      </c>
      <c r="B833" s="7" t="s">
        <v>133</v>
      </c>
      <c r="C833" s="7"/>
      <c r="D833" s="19" t="s">
        <v>2998</v>
      </c>
      <c r="E833" s="19" t="s">
        <v>2999</v>
      </c>
      <c r="F833" s="19" t="s">
        <v>1297</v>
      </c>
      <c r="G833" s="19"/>
      <c r="H833" s="20"/>
      <c r="I833" s="19"/>
      <c r="J833" s="19"/>
      <c r="K833" s="19"/>
      <c r="L833" s="19" t="s">
        <v>71</v>
      </c>
      <c r="M833" s="1"/>
      <c r="N833" s="19"/>
      <c r="O833" s="293">
        <v>0</v>
      </c>
      <c r="P833" s="288">
        <v>0</v>
      </c>
      <c r="Q833" s="19" t="s">
        <v>1298</v>
      </c>
      <c r="T833" s="14" t="s">
        <v>1232</v>
      </c>
      <c r="U833" s="1" t="s">
        <v>1232</v>
      </c>
    </row>
    <row r="834" spans="1:21">
      <c r="A834" s="7">
        <f t="shared" si="14"/>
        <v>825</v>
      </c>
      <c r="B834" s="7" t="s">
        <v>133</v>
      </c>
      <c r="C834" s="7"/>
      <c r="D834" s="19" t="s">
        <v>3000</v>
      </c>
      <c r="E834" s="19" t="s">
        <v>3001</v>
      </c>
      <c r="F834" s="19" t="s">
        <v>1297</v>
      </c>
      <c r="G834" s="19"/>
      <c r="H834" s="20"/>
      <c r="I834" s="19"/>
      <c r="J834" s="19"/>
      <c r="K834" s="19"/>
      <c r="L834" s="19" t="s">
        <v>71</v>
      </c>
      <c r="M834" s="1"/>
      <c r="N834" s="19"/>
      <c r="O834" s="293">
        <v>0</v>
      </c>
      <c r="P834" s="288">
        <v>0</v>
      </c>
      <c r="Q834" s="19" t="s">
        <v>1298</v>
      </c>
      <c r="T834" s="14" t="s">
        <v>1232</v>
      </c>
      <c r="U834" s="1" t="s">
        <v>1232</v>
      </c>
    </row>
    <row r="835" spans="1:21">
      <c r="A835" s="7">
        <f t="shared" si="14"/>
        <v>826</v>
      </c>
      <c r="B835" s="7" t="s">
        <v>133</v>
      </c>
      <c r="C835" s="7"/>
      <c r="D835" s="19" t="s">
        <v>3002</v>
      </c>
      <c r="E835" s="19" t="s">
        <v>3003</v>
      </c>
      <c r="F835" s="19" t="s">
        <v>1230</v>
      </c>
      <c r="G835" s="19"/>
      <c r="H835" s="20"/>
      <c r="I835" s="19"/>
      <c r="J835" s="19"/>
      <c r="K835" s="19"/>
      <c r="L835" s="19" t="s">
        <v>269</v>
      </c>
      <c r="M835" s="1"/>
      <c r="N835" s="19" t="s">
        <v>1310</v>
      </c>
      <c r="O835" s="293">
        <v>10</v>
      </c>
      <c r="P835" s="291">
        <v>0</v>
      </c>
      <c r="Q835" s="19" t="s">
        <v>1232</v>
      </c>
      <c r="T835" s="14" t="s">
        <v>1232</v>
      </c>
      <c r="U835" s="1" t="s">
        <v>1232</v>
      </c>
    </row>
    <row r="836" spans="1:21">
      <c r="A836" s="7">
        <f t="shared" si="14"/>
        <v>827</v>
      </c>
      <c r="B836" s="7" t="s">
        <v>133</v>
      </c>
      <c r="C836" s="7"/>
      <c r="D836" s="19" t="s">
        <v>3004</v>
      </c>
      <c r="E836" s="19" t="s">
        <v>3005</v>
      </c>
      <c r="F836" s="19" t="s">
        <v>1230</v>
      </c>
      <c r="G836" s="19"/>
      <c r="H836" s="20"/>
      <c r="I836" s="19"/>
      <c r="J836" s="19"/>
      <c r="K836" s="19"/>
      <c r="L836" s="19" t="s">
        <v>269</v>
      </c>
      <c r="M836" s="1"/>
      <c r="N836" s="19" t="s">
        <v>1310</v>
      </c>
      <c r="O836" s="293">
        <v>10</v>
      </c>
      <c r="P836" s="291">
        <v>0</v>
      </c>
      <c r="Q836" s="19" t="s">
        <v>1232</v>
      </c>
      <c r="T836" s="14" t="s">
        <v>1232</v>
      </c>
      <c r="U836" s="1" t="s">
        <v>1232</v>
      </c>
    </row>
    <row r="837" spans="1:21">
      <c r="A837" s="7">
        <f t="shared" si="14"/>
        <v>828</v>
      </c>
      <c r="B837" s="7" t="s">
        <v>133</v>
      </c>
      <c r="C837" s="7"/>
      <c r="D837" s="19" t="s">
        <v>3006</v>
      </c>
      <c r="E837" s="19" t="s">
        <v>3007</v>
      </c>
      <c r="F837" s="19" t="s">
        <v>1235</v>
      </c>
      <c r="G837" s="19"/>
      <c r="H837" s="20"/>
      <c r="I837" s="19"/>
      <c r="J837" s="19"/>
      <c r="K837" s="19"/>
      <c r="L837" s="19"/>
      <c r="M837" s="1"/>
      <c r="N837" s="19"/>
      <c r="O837" s="288">
        <v>1</v>
      </c>
      <c r="P837" s="288">
        <v>0</v>
      </c>
      <c r="Q837" s="19" t="s">
        <v>1232</v>
      </c>
      <c r="T837" s="14" t="s">
        <v>1232</v>
      </c>
      <c r="U837" s="1" t="s">
        <v>1232</v>
      </c>
    </row>
    <row r="838" spans="1:21">
      <c r="A838" s="7">
        <f t="shared" si="14"/>
        <v>829</v>
      </c>
      <c r="B838" s="7" t="s">
        <v>133</v>
      </c>
      <c r="C838" s="7"/>
      <c r="D838" s="19" t="s">
        <v>3008</v>
      </c>
      <c r="E838" s="19" t="s">
        <v>3009</v>
      </c>
      <c r="F838" s="19"/>
      <c r="G838" s="19"/>
      <c r="H838" s="20"/>
      <c r="I838" s="19"/>
      <c r="J838" s="19"/>
      <c r="K838" s="19"/>
      <c r="L838" s="19"/>
      <c r="M838" s="1"/>
      <c r="N838" s="19"/>
      <c r="O838" s="288"/>
      <c r="P838" s="288"/>
      <c r="Q838" s="19" t="s">
        <v>2138</v>
      </c>
      <c r="T838" s="14" t="s">
        <v>1232</v>
      </c>
      <c r="U838" s="1" t="s">
        <v>1232</v>
      </c>
    </row>
    <row r="839" spans="1:21">
      <c r="A839" s="7">
        <f t="shared" si="14"/>
        <v>830</v>
      </c>
      <c r="B839" s="7" t="s">
        <v>133</v>
      </c>
      <c r="C839" s="7"/>
      <c r="D839" s="19" t="s">
        <v>3010</v>
      </c>
      <c r="E839" s="19" t="s">
        <v>3011</v>
      </c>
      <c r="F839" s="19" t="s">
        <v>1235</v>
      </c>
      <c r="G839" s="19"/>
      <c r="H839" s="20"/>
      <c r="I839" s="19"/>
      <c r="J839" s="19"/>
      <c r="K839" s="19"/>
      <c r="L839" s="19"/>
      <c r="M839" s="1"/>
      <c r="N839" s="19"/>
      <c r="O839" s="288">
        <v>1</v>
      </c>
      <c r="P839" s="288">
        <v>0</v>
      </c>
      <c r="Q839" s="19" t="s">
        <v>1232</v>
      </c>
      <c r="T839" s="14" t="s">
        <v>1232</v>
      </c>
      <c r="U839" s="1" t="s">
        <v>1232</v>
      </c>
    </row>
    <row r="840" spans="1:21">
      <c r="A840" s="7">
        <f t="shared" si="14"/>
        <v>831</v>
      </c>
      <c r="B840" s="7" t="s">
        <v>133</v>
      </c>
      <c r="C840" s="7"/>
      <c r="D840" s="19" t="s">
        <v>3012</v>
      </c>
      <c r="E840" s="19" t="s">
        <v>3013</v>
      </c>
      <c r="F840" s="19"/>
      <c r="G840" s="19"/>
      <c r="H840" s="20"/>
      <c r="I840" s="19"/>
      <c r="J840" s="19"/>
      <c r="K840" s="19"/>
      <c r="L840" s="19"/>
      <c r="M840" s="1"/>
      <c r="N840" s="19"/>
      <c r="O840" s="288"/>
      <c r="P840" s="288"/>
      <c r="Q840" s="19" t="s">
        <v>2138</v>
      </c>
      <c r="T840" s="14" t="s">
        <v>1232</v>
      </c>
      <c r="U840" s="1" t="s">
        <v>1232</v>
      </c>
    </row>
    <row r="841" spans="1:21">
      <c r="A841" s="7">
        <f t="shared" si="14"/>
        <v>832</v>
      </c>
      <c r="B841" s="7" t="s">
        <v>133</v>
      </c>
      <c r="C841" s="7"/>
      <c r="D841" s="19" t="s">
        <v>3014</v>
      </c>
      <c r="E841" s="19" t="s">
        <v>3015</v>
      </c>
      <c r="F841" s="19" t="s">
        <v>1235</v>
      </c>
      <c r="G841" s="19"/>
      <c r="H841" s="20"/>
      <c r="I841" s="19"/>
      <c r="J841" s="19"/>
      <c r="K841" s="19"/>
      <c r="L841" s="19"/>
      <c r="M841" s="1"/>
      <c r="N841" s="19"/>
      <c r="O841" s="288">
        <v>1</v>
      </c>
      <c r="P841" s="288">
        <v>0</v>
      </c>
      <c r="Q841" s="19" t="s">
        <v>1232</v>
      </c>
      <c r="T841" s="14" t="s">
        <v>1232</v>
      </c>
      <c r="U841" s="1" t="s">
        <v>1232</v>
      </c>
    </row>
    <row r="842" spans="1:21">
      <c r="A842" s="7">
        <f t="shared" si="14"/>
        <v>833</v>
      </c>
      <c r="B842" s="7" t="s">
        <v>133</v>
      </c>
      <c r="C842" s="7"/>
      <c r="D842" s="19" t="s">
        <v>3016</v>
      </c>
      <c r="E842" s="19" t="s">
        <v>3017</v>
      </c>
      <c r="F842" s="19"/>
      <c r="G842" s="19"/>
      <c r="H842" s="20"/>
      <c r="I842" s="19"/>
      <c r="J842" s="19"/>
      <c r="K842" s="19"/>
      <c r="L842" s="19"/>
      <c r="M842" s="1"/>
      <c r="N842" s="19"/>
      <c r="O842" s="288"/>
      <c r="P842" s="288"/>
      <c r="Q842" s="19" t="s">
        <v>2138</v>
      </c>
      <c r="T842" s="14" t="s">
        <v>1232</v>
      </c>
      <c r="U842" s="1" t="s">
        <v>1232</v>
      </c>
    </row>
    <row r="843" spans="1:21">
      <c r="A843" s="7">
        <f t="shared" si="14"/>
        <v>834</v>
      </c>
      <c r="B843" s="7" t="s">
        <v>133</v>
      </c>
      <c r="C843" s="7"/>
      <c r="D843" s="19" t="s">
        <v>3018</v>
      </c>
      <c r="E843" s="19" t="s">
        <v>3019</v>
      </c>
      <c r="F843" s="19" t="s">
        <v>1235</v>
      </c>
      <c r="G843" s="19"/>
      <c r="H843" s="20"/>
      <c r="I843" s="19"/>
      <c r="J843" s="19"/>
      <c r="K843" s="19"/>
      <c r="L843" s="19"/>
      <c r="M843" s="1"/>
      <c r="N843" s="19"/>
      <c r="O843" s="288">
        <v>1</v>
      </c>
      <c r="P843" s="288">
        <v>0</v>
      </c>
      <c r="Q843" s="19" t="s">
        <v>1232</v>
      </c>
      <c r="T843" s="14" t="s">
        <v>1232</v>
      </c>
      <c r="U843" s="1" t="s">
        <v>1232</v>
      </c>
    </row>
    <row r="844" spans="1:21">
      <c r="A844" s="7">
        <f t="shared" si="14"/>
        <v>835</v>
      </c>
      <c r="B844" s="7" t="s">
        <v>133</v>
      </c>
      <c r="C844" s="7"/>
      <c r="D844" s="19" t="s">
        <v>3020</v>
      </c>
      <c r="E844" s="19" t="s">
        <v>3021</v>
      </c>
      <c r="F844" s="19"/>
      <c r="G844" s="19"/>
      <c r="H844" s="20"/>
      <c r="I844" s="19"/>
      <c r="J844" s="19"/>
      <c r="K844" s="19"/>
      <c r="L844" s="19"/>
      <c r="M844" s="1"/>
      <c r="N844" s="19"/>
      <c r="O844" s="288"/>
      <c r="P844" s="288"/>
      <c r="Q844" s="19" t="s">
        <v>2138</v>
      </c>
      <c r="T844" s="14" t="s">
        <v>1232</v>
      </c>
      <c r="U844" s="1" t="s">
        <v>1232</v>
      </c>
    </row>
    <row r="845" spans="1:21">
      <c r="A845" s="7">
        <f t="shared" si="14"/>
        <v>836</v>
      </c>
      <c r="B845" s="7" t="s">
        <v>133</v>
      </c>
      <c r="C845" s="7"/>
      <c r="D845" s="19" t="s">
        <v>3022</v>
      </c>
      <c r="E845" s="19" t="s">
        <v>3023</v>
      </c>
      <c r="F845" s="19" t="s">
        <v>1235</v>
      </c>
      <c r="G845" s="19"/>
      <c r="H845" s="20"/>
      <c r="I845" s="19"/>
      <c r="J845" s="19"/>
      <c r="K845" s="19"/>
      <c r="L845" s="19"/>
      <c r="M845" s="1"/>
      <c r="N845" s="19"/>
      <c r="O845" s="288">
        <v>1</v>
      </c>
      <c r="P845" s="288">
        <v>0</v>
      </c>
      <c r="Q845" s="19" t="s">
        <v>1232</v>
      </c>
      <c r="T845" s="14" t="s">
        <v>1232</v>
      </c>
      <c r="U845" s="1" t="s">
        <v>1232</v>
      </c>
    </row>
    <row r="846" spans="1:21">
      <c r="A846" s="7">
        <f t="shared" si="14"/>
        <v>837</v>
      </c>
      <c r="B846" s="7" t="s">
        <v>133</v>
      </c>
      <c r="C846" s="7"/>
      <c r="D846" s="19" t="s">
        <v>3024</v>
      </c>
      <c r="E846" s="19" t="s">
        <v>3025</v>
      </c>
      <c r="F846" s="19"/>
      <c r="G846" s="19"/>
      <c r="H846" s="20"/>
      <c r="I846" s="19"/>
      <c r="J846" s="19"/>
      <c r="K846" s="19"/>
      <c r="L846" s="19"/>
      <c r="M846" s="1"/>
      <c r="N846" s="19"/>
      <c r="O846" s="288"/>
      <c r="P846" s="288"/>
      <c r="Q846" s="19" t="s">
        <v>1319</v>
      </c>
      <c r="T846" s="14" t="s">
        <v>1232</v>
      </c>
      <c r="U846" s="1" t="s">
        <v>1232</v>
      </c>
    </row>
    <row r="847" spans="1:21">
      <c r="A847" s="7">
        <f t="shared" si="14"/>
        <v>838</v>
      </c>
      <c r="B847" s="7" t="s">
        <v>133</v>
      </c>
      <c r="C847" s="7"/>
      <c r="D847" s="19" t="s">
        <v>3026</v>
      </c>
      <c r="E847" s="19" t="s">
        <v>3027</v>
      </c>
      <c r="F847" s="19" t="s">
        <v>1235</v>
      </c>
      <c r="G847" s="19"/>
      <c r="H847" s="20"/>
      <c r="I847" s="19"/>
      <c r="J847" s="19"/>
      <c r="K847" s="19"/>
      <c r="L847" s="19"/>
      <c r="M847" s="1"/>
      <c r="N847" s="19"/>
      <c r="O847" s="288">
        <v>1</v>
      </c>
      <c r="P847" s="288">
        <v>0</v>
      </c>
      <c r="Q847" s="19" t="s">
        <v>1232</v>
      </c>
      <c r="T847" s="14" t="s">
        <v>1232</v>
      </c>
      <c r="U847" s="1" t="s">
        <v>1232</v>
      </c>
    </row>
    <row r="848" spans="1:21">
      <c r="A848" s="7">
        <f t="shared" si="14"/>
        <v>839</v>
      </c>
      <c r="B848" s="7" t="s">
        <v>133</v>
      </c>
      <c r="C848" s="7"/>
      <c r="D848" s="19" t="s">
        <v>3028</v>
      </c>
      <c r="E848" s="19" t="s">
        <v>3029</v>
      </c>
      <c r="F848" s="19"/>
      <c r="G848" s="19"/>
      <c r="H848" s="20"/>
      <c r="I848" s="19"/>
      <c r="J848" s="19"/>
      <c r="K848" s="19"/>
      <c r="L848" s="19"/>
      <c r="M848" s="1"/>
      <c r="N848" s="19"/>
      <c r="O848" s="288"/>
      <c r="P848" s="288"/>
      <c r="Q848" s="19" t="s">
        <v>1823</v>
      </c>
      <c r="T848" s="14" t="s">
        <v>1232</v>
      </c>
      <c r="U848" s="1" t="s">
        <v>1232</v>
      </c>
    </row>
    <row r="849" spans="1:21">
      <c r="A849" s="7">
        <f t="shared" ref="A849:A903" si="15">IF(D849&lt;&gt;"",ROW()-9,"")</f>
        <v>840</v>
      </c>
      <c r="B849" s="7" t="s">
        <v>133</v>
      </c>
      <c r="C849" s="7"/>
      <c r="D849" s="19" t="s">
        <v>3030</v>
      </c>
      <c r="E849" s="19" t="s">
        <v>3031</v>
      </c>
      <c r="F849" s="19" t="s">
        <v>1230</v>
      </c>
      <c r="G849" s="19"/>
      <c r="H849" s="20"/>
      <c r="I849" s="19"/>
      <c r="J849" s="19"/>
      <c r="K849" s="19"/>
      <c r="L849" s="19"/>
      <c r="M849" s="1"/>
      <c r="N849" s="19"/>
      <c r="O849" s="293">
        <v>2</v>
      </c>
      <c r="P849" s="293">
        <v>0</v>
      </c>
      <c r="Q849" s="19" t="s">
        <v>1232</v>
      </c>
      <c r="T849" s="14" t="s">
        <v>1232</v>
      </c>
      <c r="U849" s="1" t="s">
        <v>1232</v>
      </c>
    </row>
    <row r="850" spans="1:21">
      <c r="A850" s="7">
        <f t="shared" si="15"/>
        <v>841</v>
      </c>
      <c r="B850" s="7" t="s">
        <v>133</v>
      </c>
      <c r="C850" s="7"/>
      <c r="D850" s="19" t="s">
        <v>3032</v>
      </c>
      <c r="E850" s="19" t="s">
        <v>3033</v>
      </c>
      <c r="F850" s="19" t="s">
        <v>1230</v>
      </c>
      <c r="G850" s="19"/>
      <c r="H850" s="20"/>
      <c r="I850" s="19"/>
      <c r="J850" s="19"/>
      <c r="K850" s="19"/>
      <c r="L850" s="19"/>
      <c r="M850" s="1"/>
      <c r="N850" s="19"/>
      <c r="O850" s="293">
        <v>2</v>
      </c>
      <c r="P850" s="293">
        <v>0</v>
      </c>
      <c r="Q850" s="19" t="s">
        <v>1232</v>
      </c>
      <c r="T850" s="14" t="s">
        <v>1232</v>
      </c>
      <c r="U850" s="1" t="s">
        <v>1232</v>
      </c>
    </row>
    <row r="851" spans="1:21">
      <c r="A851" s="7">
        <f t="shared" si="15"/>
        <v>842</v>
      </c>
      <c r="B851" s="7" t="s">
        <v>133</v>
      </c>
      <c r="C851" s="7"/>
      <c r="D851" s="19" t="s">
        <v>3034</v>
      </c>
      <c r="E851" s="19" t="s">
        <v>3035</v>
      </c>
      <c r="F851" s="19" t="s">
        <v>1230</v>
      </c>
      <c r="G851" s="19"/>
      <c r="H851" s="20"/>
      <c r="I851" s="19"/>
      <c r="J851" s="19"/>
      <c r="K851" s="19"/>
      <c r="L851" s="19"/>
      <c r="M851" s="1"/>
      <c r="N851" s="19"/>
      <c r="O851" s="293">
        <v>2</v>
      </c>
      <c r="P851" s="293">
        <v>0</v>
      </c>
      <c r="Q851" s="19" t="s">
        <v>1232</v>
      </c>
      <c r="T851" s="14" t="s">
        <v>1232</v>
      </c>
      <c r="U851" s="1" t="s">
        <v>1232</v>
      </c>
    </row>
    <row r="852" spans="1:21">
      <c r="A852" s="7">
        <f t="shared" si="15"/>
        <v>843</v>
      </c>
      <c r="B852" s="7" t="s">
        <v>133</v>
      </c>
      <c r="C852" s="7"/>
      <c r="D852" s="19" t="s">
        <v>3036</v>
      </c>
      <c r="E852" s="19" t="s">
        <v>3037</v>
      </c>
      <c r="F852" s="19" t="s">
        <v>1230</v>
      </c>
      <c r="G852" s="19"/>
      <c r="H852" s="20"/>
      <c r="I852" s="19"/>
      <c r="J852" s="19"/>
      <c r="K852" s="19"/>
      <c r="L852" s="19"/>
      <c r="M852" s="1"/>
      <c r="N852" s="19"/>
      <c r="O852" s="293">
        <v>2</v>
      </c>
      <c r="P852" s="293">
        <v>0</v>
      </c>
      <c r="Q852" s="19" t="s">
        <v>1232</v>
      </c>
      <c r="T852" s="14" t="s">
        <v>1232</v>
      </c>
      <c r="U852" s="1" t="s">
        <v>1232</v>
      </c>
    </row>
    <row r="853" spans="1:21">
      <c r="A853" s="7">
        <f t="shared" si="15"/>
        <v>844</v>
      </c>
      <c r="B853" s="7" t="s">
        <v>133</v>
      </c>
      <c r="C853" s="7"/>
      <c r="D853" s="19" t="s">
        <v>3038</v>
      </c>
      <c r="E853" s="19" t="s">
        <v>3039</v>
      </c>
      <c r="F853" s="19" t="s">
        <v>1230</v>
      </c>
      <c r="G853" s="19"/>
      <c r="H853" s="20"/>
      <c r="I853" s="19"/>
      <c r="J853" s="19"/>
      <c r="K853" s="19"/>
      <c r="L853" s="19"/>
      <c r="M853" s="1"/>
      <c r="N853" s="19"/>
      <c r="O853" s="293">
        <v>2</v>
      </c>
      <c r="P853" s="293">
        <v>0</v>
      </c>
      <c r="Q853" s="19" t="s">
        <v>1232</v>
      </c>
      <c r="T853" s="14" t="s">
        <v>1232</v>
      </c>
      <c r="U853" s="1" t="s">
        <v>1232</v>
      </c>
    </row>
    <row r="854" spans="1:21">
      <c r="A854" s="7">
        <f t="shared" si="15"/>
        <v>845</v>
      </c>
      <c r="B854" s="7" t="s">
        <v>133</v>
      </c>
      <c r="C854" s="7"/>
      <c r="D854" s="19" t="s">
        <v>3040</v>
      </c>
      <c r="E854" s="19" t="s">
        <v>3041</v>
      </c>
      <c r="F854" s="19" t="s">
        <v>1230</v>
      </c>
      <c r="G854" s="19"/>
      <c r="H854" s="20"/>
      <c r="I854" s="19"/>
      <c r="J854" s="19"/>
      <c r="K854" s="19"/>
      <c r="L854" s="19"/>
      <c r="M854" s="1"/>
      <c r="N854" s="19"/>
      <c r="O854" s="293">
        <v>2</v>
      </c>
      <c r="P854" s="293">
        <v>0</v>
      </c>
      <c r="Q854" s="19" t="s">
        <v>1232</v>
      </c>
      <c r="T854" s="14" t="s">
        <v>1232</v>
      </c>
      <c r="U854" s="1" t="s">
        <v>1232</v>
      </c>
    </row>
    <row r="855" spans="1:21">
      <c r="A855" s="7">
        <f t="shared" si="15"/>
        <v>846</v>
      </c>
      <c r="B855" s="7" t="s">
        <v>133</v>
      </c>
      <c r="C855" s="7"/>
      <c r="D855" s="19" t="s">
        <v>3042</v>
      </c>
      <c r="E855" s="19" t="s">
        <v>3043</v>
      </c>
      <c r="F855" s="19" t="s">
        <v>1230</v>
      </c>
      <c r="G855" s="19"/>
      <c r="H855" s="20"/>
      <c r="I855" s="19"/>
      <c r="J855" s="19"/>
      <c r="K855" s="19"/>
      <c r="L855" s="19"/>
      <c r="M855" s="1"/>
      <c r="N855" s="19"/>
      <c r="O855" s="293">
        <v>2</v>
      </c>
      <c r="P855" s="293">
        <v>0</v>
      </c>
      <c r="Q855" s="19" t="s">
        <v>1232</v>
      </c>
      <c r="T855" s="14" t="s">
        <v>1232</v>
      </c>
      <c r="U855" s="1" t="s">
        <v>1232</v>
      </c>
    </row>
    <row r="856" spans="1:21">
      <c r="A856" s="7">
        <f t="shared" si="15"/>
        <v>847</v>
      </c>
      <c r="B856" s="7" t="s">
        <v>133</v>
      </c>
      <c r="C856" s="7"/>
      <c r="D856" s="19" t="s">
        <v>3044</v>
      </c>
      <c r="E856" s="19" t="s">
        <v>3045</v>
      </c>
      <c r="F856" s="19" t="s">
        <v>1235</v>
      </c>
      <c r="G856" s="19"/>
      <c r="H856" s="20"/>
      <c r="I856" s="19"/>
      <c r="J856" s="19"/>
      <c r="K856" s="19"/>
      <c r="L856" s="19"/>
      <c r="M856" s="1"/>
      <c r="N856" s="19"/>
      <c r="O856" s="288">
        <v>1</v>
      </c>
      <c r="P856" s="288">
        <v>0</v>
      </c>
      <c r="Q856" s="19" t="s">
        <v>1232</v>
      </c>
      <c r="T856" s="14" t="s">
        <v>1232</v>
      </c>
      <c r="U856" s="1" t="s">
        <v>1232</v>
      </c>
    </row>
    <row r="857" spans="1:21">
      <c r="A857" s="7">
        <f t="shared" si="15"/>
        <v>848</v>
      </c>
      <c r="B857" s="7" t="s">
        <v>133</v>
      </c>
      <c r="C857" s="7"/>
      <c r="D857" s="19" t="s">
        <v>3046</v>
      </c>
      <c r="E857" s="19" t="s">
        <v>3047</v>
      </c>
      <c r="F857" s="19" t="s">
        <v>1297</v>
      </c>
      <c r="G857" s="19"/>
      <c r="H857" s="20"/>
      <c r="I857" s="19"/>
      <c r="J857" s="19"/>
      <c r="K857" s="19"/>
      <c r="L857" s="19" t="s">
        <v>71</v>
      </c>
      <c r="M857" s="1"/>
      <c r="N857" s="19"/>
      <c r="O857" s="293">
        <v>0</v>
      </c>
      <c r="P857" s="291">
        <v>0</v>
      </c>
      <c r="Q857" s="19" t="s">
        <v>1298</v>
      </c>
      <c r="T857" s="14" t="s">
        <v>1232</v>
      </c>
      <c r="U857" s="1" t="s">
        <v>1232</v>
      </c>
    </row>
    <row r="858" spans="1:21">
      <c r="A858" s="7">
        <f t="shared" si="15"/>
        <v>849</v>
      </c>
      <c r="B858" s="7" t="s">
        <v>133</v>
      </c>
      <c r="C858" s="7"/>
      <c r="D858" s="19" t="s">
        <v>3048</v>
      </c>
      <c r="E858" s="19" t="s">
        <v>3049</v>
      </c>
      <c r="F858" s="19" t="s">
        <v>1230</v>
      </c>
      <c r="G858" s="19"/>
      <c r="H858" s="20"/>
      <c r="I858" s="19"/>
      <c r="J858" s="19"/>
      <c r="K858" s="19" t="s">
        <v>1336</v>
      </c>
      <c r="L858" s="19"/>
      <c r="M858" s="1"/>
      <c r="N858" s="19"/>
      <c r="O858" s="288">
        <v>6</v>
      </c>
      <c r="P858" s="288">
        <v>5</v>
      </c>
      <c r="Q858" s="19" t="s">
        <v>1232</v>
      </c>
      <c r="T858" s="14" t="s">
        <v>1232</v>
      </c>
      <c r="U858" s="1" t="s">
        <v>1232</v>
      </c>
    </row>
    <row r="859" spans="1:21">
      <c r="A859" s="7">
        <f t="shared" si="15"/>
        <v>850</v>
      </c>
      <c r="B859" s="7" t="s">
        <v>133</v>
      </c>
      <c r="C859" s="7"/>
      <c r="D859" s="19" t="s">
        <v>3050</v>
      </c>
      <c r="E859" s="19" t="s">
        <v>3051</v>
      </c>
      <c r="F859" s="19" t="s">
        <v>1241</v>
      </c>
      <c r="G859" s="19"/>
      <c r="H859" s="20"/>
      <c r="I859" s="19"/>
      <c r="J859" s="19"/>
      <c r="K859" s="19"/>
      <c r="L859" s="19"/>
      <c r="M859" s="1"/>
      <c r="N859" s="19"/>
      <c r="O859" s="293">
        <v>4</v>
      </c>
      <c r="P859" s="293">
        <v>0</v>
      </c>
      <c r="Q859" s="19" t="s">
        <v>1232</v>
      </c>
      <c r="T859" s="14" t="s">
        <v>1232</v>
      </c>
      <c r="U859" s="1" t="s">
        <v>1232</v>
      </c>
    </row>
    <row r="860" spans="1:21">
      <c r="A860" s="7">
        <f t="shared" si="15"/>
        <v>851</v>
      </c>
      <c r="B860" s="7" t="s">
        <v>133</v>
      </c>
      <c r="C860" s="7"/>
      <c r="D860" s="19" t="s">
        <v>3052</v>
      </c>
      <c r="E860" s="19" t="s">
        <v>3053</v>
      </c>
      <c r="F860" s="19"/>
      <c r="G860" s="19"/>
      <c r="H860" s="20"/>
      <c r="I860" s="19"/>
      <c r="J860" s="19"/>
      <c r="K860" s="19"/>
      <c r="L860" s="19"/>
      <c r="M860" s="1"/>
      <c r="N860" s="19"/>
      <c r="O860" s="293"/>
      <c r="P860" s="293"/>
      <c r="Q860" s="19" t="s">
        <v>3054</v>
      </c>
      <c r="T860" s="14" t="s">
        <v>1232</v>
      </c>
      <c r="U860" s="1" t="s">
        <v>1232</v>
      </c>
    </row>
    <row r="861" spans="1:21">
      <c r="A861" s="7">
        <f t="shared" si="15"/>
        <v>852</v>
      </c>
      <c r="B861" s="7" t="s">
        <v>133</v>
      </c>
      <c r="C861" s="7"/>
      <c r="D861" s="19" t="s">
        <v>3055</v>
      </c>
      <c r="E861" s="19" t="s">
        <v>3056</v>
      </c>
      <c r="F861" s="19" t="s">
        <v>1235</v>
      </c>
      <c r="G861" s="19"/>
      <c r="H861" s="20"/>
      <c r="I861" s="19"/>
      <c r="J861" s="19"/>
      <c r="K861" s="19"/>
      <c r="L861" s="19"/>
      <c r="M861" s="1"/>
      <c r="N861" s="19"/>
      <c r="O861" s="293">
        <v>1</v>
      </c>
      <c r="P861" s="293">
        <v>0</v>
      </c>
      <c r="Q861" s="19" t="s">
        <v>1232</v>
      </c>
      <c r="T861" s="14" t="s">
        <v>1232</v>
      </c>
      <c r="U861" s="1" t="s">
        <v>1232</v>
      </c>
    </row>
    <row r="862" spans="1:21">
      <c r="A862" s="7">
        <f t="shared" si="15"/>
        <v>853</v>
      </c>
      <c r="B862" s="7" t="s">
        <v>133</v>
      </c>
      <c r="C862" s="7"/>
      <c r="D862" s="19" t="s">
        <v>3057</v>
      </c>
      <c r="E862" s="19" t="s">
        <v>3058</v>
      </c>
      <c r="F862" s="19"/>
      <c r="G862" s="19"/>
      <c r="H862" s="20"/>
      <c r="I862" s="19"/>
      <c r="J862" s="19"/>
      <c r="K862" s="19"/>
      <c r="L862" s="19"/>
      <c r="M862" s="1"/>
      <c r="N862" s="19"/>
      <c r="O862" s="293"/>
      <c r="P862" s="293"/>
      <c r="Q862" s="19" t="s">
        <v>2138</v>
      </c>
      <c r="T862" s="14" t="s">
        <v>1232</v>
      </c>
      <c r="U862" s="1" t="s">
        <v>1232</v>
      </c>
    </row>
    <row r="863" spans="1:22">
      <c r="A863" s="7">
        <f t="shared" si="15"/>
        <v>854</v>
      </c>
      <c r="B863" s="7" t="s">
        <v>133</v>
      </c>
      <c r="C863" s="7" t="s">
        <v>129</v>
      </c>
      <c r="D863" s="19" t="s">
        <v>3059</v>
      </c>
      <c r="E863" s="19" t="s">
        <v>3060</v>
      </c>
      <c r="F863" s="19" t="s">
        <v>1235</v>
      </c>
      <c r="G863" s="19"/>
      <c r="H863" s="20"/>
      <c r="I863" s="19"/>
      <c r="J863" s="19"/>
      <c r="K863" s="19"/>
      <c r="L863" s="19"/>
      <c r="M863" s="1"/>
      <c r="N863" s="19"/>
      <c r="O863" s="286">
        <v>3</v>
      </c>
      <c r="P863" s="286">
        <v>0</v>
      </c>
      <c r="Q863" s="19" t="s">
        <v>1232</v>
      </c>
      <c r="S863" s="1" t="s">
        <v>129</v>
      </c>
      <c r="T863" s="14">
        <v>873</v>
      </c>
      <c r="U863" s="1">
        <v>861</v>
      </c>
      <c r="V863" s="14">
        <v>707</v>
      </c>
    </row>
    <row r="864" spans="1:22">
      <c r="A864" s="7">
        <f t="shared" si="15"/>
        <v>855</v>
      </c>
      <c r="B864" s="7" t="s">
        <v>133</v>
      </c>
      <c r="C864" s="7" t="s">
        <v>129</v>
      </c>
      <c r="D864" s="19" t="s">
        <v>3061</v>
      </c>
      <c r="E864" s="19" t="s">
        <v>3062</v>
      </c>
      <c r="F864" s="19"/>
      <c r="G864" s="19"/>
      <c r="H864" s="20"/>
      <c r="I864" s="19"/>
      <c r="J864" s="19"/>
      <c r="K864" s="19"/>
      <c r="L864" s="19"/>
      <c r="M864" s="1"/>
      <c r="N864" s="19"/>
      <c r="O864" s="286"/>
      <c r="P864" s="286"/>
      <c r="Q864" s="19" t="s">
        <v>3063</v>
      </c>
      <c r="S864" s="1" t="s">
        <v>129</v>
      </c>
      <c r="T864" s="14">
        <v>874</v>
      </c>
      <c r="U864" s="1">
        <v>862</v>
      </c>
      <c r="V864" s="14">
        <v>708</v>
      </c>
    </row>
    <row r="865" spans="1:22">
      <c r="A865" s="7">
        <f t="shared" si="15"/>
        <v>856</v>
      </c>
      <c r="B865" s="7" t="s">
        <v>133</v>
      </c>
      <c r="C865" s="7" t="s">
        <v>129</v>
      </c>
      <c r="D865" s="19" t="s">
        <v>3064</v>
      </c>
      <c r="E865" s="19" t="s">
        <v>3065</v>
      </c>
      <c r="F865" s="19" t="s">
        <v>1235</v>
      </c>
      <c r="G865" s="19"/>
      <c r="H865" s="20"/>
      <c r="I865" s="19"/>
      <c r="J865" s="19"/>
      <c r="K865" s="19"/>
      <c r="L865" s="19"/>
      <c r="M865" s="1"/>
      <c r="N865" s="19"/>
      <c r="O865" s="286">
        <v>3</v>
      </c>
      <c r="P865" s="286">
        <v>0</v>
      </c>
      <c r="Q865" s="19" t="s">
        <v>1232</v>
      </c>
      <c r="S865" s="1" t="s">
        <v>129</v>
      </c>
      <c r="T865" s="14">
        <v>875</v>
      </c>
      <c r="U865" s="1">
        <v>863</v>
      </c>
      <c r="V865" s="14">
        <v>709</v>
      </c>
    </row>
    <row r="866" spans="1:22">
      <c r="A866" s="7">
        <f t="shared" si="15"/>
        <v>857</v>
      </c>
      <c r="B866" s="7" t="s">
        <v>133</v>
      </c>
      <c r="C866" s="7" t="s">
        <v>129</v>
      </c>
      <c r="D866" s="19" t="s">
        <v>3066</v>
      </c>
      <c r="E866" s="19" t="s">
        <v>3067</v>
      </c>
      <c r="F866" s="19"/>
      <c r="G866" s="19"/>
      <c r="H866" s="20"/>
      <c r="I866" s="19"/>
      <c r="J866" s="19"/>
      <c r="K866" s="19"/>
      <c r="L866" s="19"/>
      <c r="M866" s="1"/>
      <c r="N866" s="19"/>
      <c r="O866" s="286"/>
      <c r="P866" s="286"/>
      <c r="Q866" s="19" t="s">
        <v>3063</v>
      </c>
      <c r="S866" s="1" t="s">
        <v>129</v>
      </c>
      <c r="T866" s="14">
        <v>876</v>
      </c>
      <c r="U866" s="1">
        <v>864</v>
      </c>
      <c r="V866" s="14">
        <v>710</v>
      </c>
    </row>
    <row r="867" spans="1:22">
      <c r="A867" s="7">
        <f t="shared" si="15"/>
        <v>858</v>
      </c>
      <c r="B867" s="7" t="s">
        <v>133</v>
      </c>
      <c r="C867" s="7" t="s">
        <v>129</v>
      </c>
      <c r="D867" s="19" t="s">
        <v>3068</v>
      </c>
      <c r="E867" s="19" t="s">
        <v>3069</v>
      </c>
      <c r="F867" s="19" t="s">
        <v>1235</v>
      </c>
      <c r="G867" s="19"/>
      <c r="H867" s="20"/>
      <c r="I867" s="19"/>
      <c r="J867" s="19"/>
      <c r="K867" s="19"/>
      <c r="L867" s="19"/>
      <c r="M867" s="1"/>
      <c r="N867" s="19"/>
      <c r="O867" s="286">
        <v>3</v>
      </c>
      <c r="P867" s="286">
        <v>0</v>
      </c>
      <c r="Q867" s="19" t="s">
        <v>1232</v>
      </c>
      <c r="S867" s="1" t="s">
        <v>129</v>
      </c>
      <c r="T867" s="14">
        <v>877</v>
      </c>
      <c r="U867" s="1">
        <v>865</v>
      </c>
      <c r="V867" s="14">
        <v>711</v>
      </c>
    </row>
    <row r="868" spans="1:22">
      <c r="A868" s="7">
        <f t="shared" si="15"/>
        <v>859</v>
      </c>
      <c r="B868" s="7" t="s">
        <v>133</v>
      </c>
      <c r="C868" s="7" t="s">
        <v>129</v>
      </c>
      <c r="D868" s="19" t="s">
        <v>3070</v>
      </c>
      <c r="E868" s="19" t="s">
        <v>3071</v>
      </c>
      <c r="F868" s="19"/>
      <c r="G868" s="19"/>
      <c r="H868" s="20"/>
      <c r="I868" s="19"/>
      <c r="J868" s="19"/>
      <c r="K868" s="19"/>
      <c r="L868" s="19"/>
      <c r="M868" s="1"/>
      <c r="N868" s="19"/>
      <c r="O868" s="286"/>
      <c r="P868" s="286"/>
      <c r="Q868" s="19" t="s">
        <v>3063</v>
      </c>
      <c r="S868" s="1" t="s">
        <v>129</v>
      </c>
      <c r="T868" s="14">
        <v>878</v>
      </c>
      <c r="U868" s="1">
        <v>866</v>
      </c>
      <c r="V868" s="14">
        <v>712</v>
      </c>
    </row>
    <row r="869" spans="1:22">
      <c r="A869" s="7">
        <f t="shared" si="15"/>
        <v>860</v>
      </c>
      <c r="B869" s="7" t="s">
        <v>133</v>
      </c>
      <c r="C869" s="7" t="s">
        <v>129</v>
      </c>
      <c r="D869" s="19" t="s">
        <v>3072</v>
      </c>
      <c r="E869" s="19" t="s">
        <v>3073</v>
      </c>
      <c r="F869" s="19" t="s">
        <v>1235</v>
      </c>
      <c r="G869" s="19"/>
      <c r="H869" s="20"/>
      <c r="I869" s="19"/>
      <c r="J869" s="19"/>
      <c r="K869" s="19"/>
      <c r="L869" s="19"/>
      <c r="M869" s="1"/>
      <c r="N869" s="19"/>
      <c r="O869" s="286">
        <v>3</v>
      </c>
      <c r="P869" s="286">
        <v>0</v>
      </c>
      <c r="Q869" s="19" t="s">
        <v>1232</v>
      </c>
      <c r="S869" s="1" t="s">
        <v>129</v>
      </c>
      <c r="T869" s="14">
        <v>879</v>
      </c>
      <c r="U869" s="1">
        <v>867</v>
      </c>
      <c r="V869" s="14">
        <v>713</v>
      </c>
    </row>
    <row r="870" spans="1:22">
      <c r="A870" s="7">
        <f t="shared" si="15"/>
        <v>861</v>
      </c>
      <c r="B870" s="7" t="s">
        <v>133</v>
      </c>
      <c r="C870" s="7" t="s">
        <v>129</v>
      </c>
      <c r="D870" s="19" t="s">
        <v>3074</v>
      </c>
      <c r="E870" s="19" t="s">
        <v>3075</v>
      </c>
      <c r="F870" s="19"/>
      <c r="G870" s="19"/>
      <c r="H870" s="20"/>
      <c r="I870" s="19"/>
      <c r="J870" s="19"/>
      <c r="K870" s="19"/>
      <c r="L870" s="19"/>
      <c r="M870" s="1"/>
      <c r="N870" s="19"/>
      <c r="O870" s="286"/>
      <c r="P870" s="286"/>
      <c r="Q870" s="19" t="s">
        <v>3063</v>
      </c>
      <c r="S870" s="1" t="s">
        <v>129</v>
      </c>
      <c r="T870" s="14">
        <v>880</v>
      </c>
      <c r="U870" s="1">
        <v>868</v>
      </c>
      <c r="V870" s="14">
        <v>714</v>
      </c>
    </row>
    <row r="871" spans="1:22">
      <c r="A871" s="7">
        <f t="shared" si="15"/>
        <v>862</v>
      </c>
      <c r="B871" s="7" t="s">
        <v>133</v>
      </c>
      <c r="C871" s="7" t="s">
        <v>129</v>
      </c>
      <c r="D871" s="19" t="s">
        <v>3076</v>
      </c>
      <c r="E871" s="19" t="s">
        <v>3077</v>
      </c>
      <c r="F871" s="19" t="s">
        <v>1235</v>
      </c>
      <c r="G871" s="19"/>
      <c r="H871" s="20"/>
      <c r="I871" s="19"/>
      <c r="J871" s="19"/>
      <c r="K871" s="19"/>
      <c r="L871" s="19"/>
      <c r="M871" s="1"/>
      <c r="N871" s="19"/>
      <c r="O871" s="286">
        <v>3</v>
      </c>
      <c r="P871" s="286">
        <v>0</v>
      </c>
      <c r="Q871" s="19" t="s">
        <v>1232</v>
      </c>
      <c r="S871" s="1" t="s">
        <v>129</v>
      </c>
      <c r="T871" s="14">
        <v>881</v>
      </c>
      <c r="U871" s="1">
        <v>869</v>
      </c>
      <c r="V871" s="14">
        <v>715</v>
      </c>
    </row>
    <row r="872" spans="1:22">
      <c r="A872" s="7">
        <f t="shared" si="15"/>
        <v>863</v>
      </c>
      <c r="B872" s="7" t="s">
        <v>133</v>
      </c>
      <c r="C872" s="7" t="s">
        <v>129</v>
      </c>
      <c r="D872" s="19" t="s">
        <v>3078</v>
      </c>
      <c r="E872" s="19" t="s">
        <v>3079</v>
      </c>
      <c r="F872" s="19"/>
      <c r="G872" s="19"/>
      <c r="H872" s="20"/>
      <c r="I872" s="19"/>
      <c r="J872" s="19"/>
      <c r="K872" s="19"/>
      <c r="L872" s="19"/>
      <c r="M872" s="1"/>
      <c r="N872" s="19"/>
      <c r="O872" s="286"/>
      <c r="P872" s="286"/>
      <c r="Q872" s="19" t="s">
        <v>3063</v>
      </c>
      <c r="S872" s="1" t="s">
        <v>129</v>
      </c>
      <c r="T872" s="14">
        <v>882</v>
      </c>
      <c r="U872" s="1">
        <v>870</v>
      </c>
      <c r="V872" s="14">
        <v>716</v>
      </c>
    </row>
    <row r="873" spans="1:21">
      <c r="A873" s="7">
        <f t="shared" si="15"/>
        <v>864</v>
      </c>
      <c r="B873" s="7" t="s">
        <v>133</v>
      </c>
      <c r="C873" s="7"/>
      <c r="D873" s="19" t="s">
        <v>3080</v>
      </c>
      <c r="E873" s="19" t="s">
        <v>3081</v>
      </c>
      <c r="F873" s="19" t="s">
        <v>1241</v>
      </c>
      <c r="G873" s="19"/>
      <c r="H873" s="20"/>
      <c r="I873" s="19"/>
      <c r="J873" s="19"/>
      <c r="K873" s="19"/>
      <c r="L873" s="19"/>
      <c r="M873" s="1"/>
      <c r="N873" s="19"/>
      <c r="O873" s="286">
        <v>2</v>
      </c>
      <c r="P873" s="286">
        <v>0</v>
      </c>
      <c r="Q873" s="19" t="s">
        <v>1232</v>
      </c>
      <c r="T873" s="14" t="s">
        <v>1232</v>
      </c>
      <c r="U873" s="1" t="s">
        <v>1232</v>
      </c>
    </row>
    <row r="874" spans="1:21">
      <c r="A874" s="7">
        <f t="shared" si="15"/>
        <v>865</v>
      </c>
      <c r="B874" s="7" t="s">
        <v>133</v>
      </c>
      <c r="C874" s="7"/>
      <c r="D874" s="19" t="s">
        <v>3082</v>
      </c>
      <c r="E874" s="19" t="s">
        <v>3083</v>
      </c>
      <c r="F874" s="19"/>
      <c r="G874" s="19"/>
      <c r="H874" s="20"/>
      <c r="I874" s="19"/>
      <c r="J874" s="19"/>
      <c r="K874" s="19"/>
      <c r="L874" s="19"/>
      <c r="M874" s="1"/>
      <c r="N874" s="19"/>
      <c r="O874" s="286"/>
      <c r="P874" s="286"/>
      <c r="Q874" s="19" t="s">
        <v>3084</v>
      </c>
      <c r="T874" s="14" t="s">
        <v>1232</v>
      </c>
      <c r="U874" s="1" t="s">
        <v>1232</v>
      </c>
    </row>
    <row r="875" spans="1:21">
      <c r="A875" s="7">
        <f t="shared" si="15"/>
        <v>866</v>
      </c>
      <c r="B875" s="7" t="s">
        <v>133</v>
      </c>
      <c r="C875" s="7"/>
      <c r="D875" s="19" t="s">
        <v>3085</v>
      </c>
      <c r="E875" s="19" t="s">
        <v>3086</v>
      </c>
      <c r="F875" s="19" t="s">
        <v>1241</v>
      </c>
      <c r="G875" s="19"/>
      <c r="H875" s="20"/>
      <c r="I875" s="19"/>
      <c r="J875" s="19"/>
      <c r="K875" s="19"/>
      <c r="L875" s="19"/>
      <c r="M875" s="1"/>
      <c r="N875" s="19"/>
      <c r="O875" s="286">
        <v>2</v>
      </c>
      <c r="P875" s="286">
        <v>0</v>
      </c>
      <c r="Q875" s="19" t="s">
        <v>1232</v>
      </c>
      <c r="T875" s="14" t="s">
        <v>1232</v>
      </c>
      <c r="U875" s="1" t="s">
        <v>1232</v>
      </c>
    </row>
    <row r="876" spans="1:21">
      <c r="A876" s="7">
        <f t="shared" si="15"/>
        <v>867</v>
      </c>
      <c r="B876" s="7" t="s">
        <v>133</v>
      </c>
      <c r="C876" s="7"/>
      <c r="D876" s="19" t="s">
        <v>3087</v>
      </c>
      <c r="E876" s="19" t="s">
        <v>3088</v>
      </c>
      <c r="F876" s="19"/>
      <c r="G876" s="19"/>
      <c r="H876" s="20"/>
      <c r="I876" s="19"/>
      <c r="J876" s="19"/>
      <c r="K876" s="19"/>
      <c r="L876" s="19"/>
      <c r="M876" s="1"/>
      <c r="N876" s="19"/>
      <c r="O876" s="286"/>
      <c r="P876" s="286"/>
      <c r="Q876" s="19" t="s">
        <v>3084</v>
      </c>
      <c r="T876" s="14" t="s">
        <v>1232</v>
      </c>
      <c r="U876" s="1" t="s">
        <v>1232</v>
      </c>
    </row>
    <row r="877" spans="1:21">
      <c r="A877" s="7">
        <f t="shared" si="15"/>
        <v>868</v>
      </c>
      <c r="B877" s="7" t="s">
        <v>133</v>
      </c>
      <c r="C877" s="7"/>
      <c r="D877" s="19" t="s">
        <v>3089</v>
      </c>
      <c r="E877" s="19" t="s">
        <v>3090</v>
      </c>
      <c r="F877" s="19" t="s">
        <v>1241</v>
      </c>
      <c r="G877" s="19"/>
      <c r="H877" s="20"/>
      <c r="I877" s="19"/>
      <c r="J877" s="19"/>
      <c r="K877" s="19"/>
      <c r="L877" s="19"/>
      <c r="M877" s="1"/>
      <c r="N877" s="19"/>
      <c r="O877" s="286">
        <v>2</v>
      </c>
      <c r="P877" s="286">
        <v>0</v>
      </c>
      <c r="Q877" s="19" t="s">
        <v>1232</v>
      </c>
      <c r="T877" s="14" t="s">
        <v>1232</v>
      </c>
      <c r="U877" s="1" t="s">
        <v>1232</v>
      </c>
    </row>
    <row r="878" spans="1:21">
      <c r="A878" s="7">
        <f t="shared" si="15"/>
        <v>869</v>
      </c>
      <c r="B878" s="7" t="s">
        <v>133</v>
      </c>
      <c r="C878" s="7"/>
      <c r="D878" s="19" t="s">
        <v>3091</v>
      </c>
      <c r="E878" s="19" t="s">
        <v>3092</v>
      </c>
      <c r="F878" s="19"/>
      <c r="G878" s="19"/>
      <c r="H878" s="20"/>
      <c r="I878" s="19"/>
      <c r="J878" s="19"/>
      <c r="K878" s="19"/>
      <c r="L878" s="19"/>
      <c r="M878" s="1"/>
      <c r="N878" s="19"/>
      <c r="O878" s="286"/>
      <c r="P878" s="286"/>
      <c r="Q878" s="19" t="s">
        <v>3084</v>
      </c>
      <c r="T878" s="14" t="s">
        <v>1232</v>
      </c>
      <c r="U878" s="1" t="s">
        <v>1232</v>
      </c>
    </row>
    <row r="879" spans="1:21">
      <c r="A879" s="7">
        <f t="shared" si="15"/>
        <v>870</v>
      </c>
      <c r="B879" s="7" t="s">
        <v>133</v>
      </c>
      <c r="C879" s="7"/>
      <c r="D879" s="19" t="s">
        <v>3093</v>
      </c>
      <c r="E879" s="19" t="s">
        <v>3094</v>
      </c>
      <c r="F879" s="19" t="s">
        <v>1241</v>
      </c>
      <c r="G879" s="19"/>
      <c r="H879" s="20"/>
      <c r="I879" s="19"/>
      <c r="J879" s="19"/>
      <c r="K879" s="19"/>
      <c r="L879" s="19"/>
      <c r="M879" s="1"/>
      <c r="N879" s="19"/>
      <c r="O879" s="286">
        <v>2</v>
      </c>
      <c r="P879" s="286">
        <v>0</v>
      </c>
      <c r="Q879" s="19" t="s">
        <v>1232</v>
      </c>
      <c r="T879" s="14" t="s">
        <v>1232</v>
      </c>
      <c r="U879" s="1" t="s">
        <v>1232</v>
      </c>
    </row>
    <row r="880" spans="1:21">
      <c r="A880" s="7">
        <f t="shared" si="15"/>
        <v>871</v>
      </c>
      <c r="B880" s="7" t="s">
        <v>133</v>
      </c>
      <c r="C880" s="7"/>
      <c r="D880" s="19" t="s">
        <v>3095</v>
      </c>
      <c r="E880" s="19" t="s">
        <v>3096</v>
      </c>
      <c r="F880" s="19"/>
      <c r="G880" s="19"/>
      <c r="H880" s="20"/>
      <c r="I880" s="19"/>
      <c r="J880" s="19"/>
      <c r="K880" s="19"/>
      <c r="L880" s="19"/>
      <c r="M880" s="1"/>
      <c r="N880" s="19"/>
      <c r="O880" s="286"/>
      <c r="P880" s="286"/>
      <c r="Q880" s="19" t="s">
        <v>3084</v>
      </c>
      <c r="T880" s="14" t="s">
        <v>1232</v>
      </c>
      <c r="U880" s="1" t="s">
        <v>1232</v>
      </c>
    </row>
    <row r="881" spans="1:21">
      <c r="A881" s="7">
        <f t="shared" si="15"/>
        <v>872</v>
      </c>
      <c r="B881" s="7" t="s">
        <v>133</v>
      </c>
      <c r="C881" s="7"/>
      <c r="D881" s="19" t="s">
        <v>3097</v>
      </c>
      <c r="E881" s="19" t="s">
        <v>3098</v>
      </c>
      <c r="F881" s="19" t="s">
        <v>1241</v>
      </c>
      <c r="G881" s="19"/>
      <c r="H881" s="20"/>
      <c r="I881" s="19"/>
      <c r="J881" s="19"/>
      <c r="K881" s="19"/>
      <c r="L881" s="19"/>
      <c r="M881" s="1"/>
      <c r="N881" s="19"/>
      <c r="O881" s="286">
        <v>2</v>
      </c>
      <c r="P881" s="286">
        <v>0</v>
      </c>
      <c r="Q881" s="19" t="s">
        <v>1232</v>
      </c>
      <c r="T881" s="14" t="s">
        <v>1232</v>
      </c>
      <c r="U881" s="1" t="s">
        <v>1232</v>
      </c>
    </row>
    <row r="882" spans="1:21">
      <c r="A882" s="7">
        <f t="shared" si="15"/>
        <v>873</v>
      </c>
      <c r="B882" s="7" t="s">
        <v>133</v>
      </c>
      <c r="C882" s="7"/>
      <c r="D882" s="19" t="s">
        <v>3099</v>
      </c>
      <c r="E882" s="19" t="s">
        <v>3100</v>
      </c>
      <c r="F882" s="19"/>
      <c r="G882" s="19"/>
      <c r="H882" s="20"/>
      <c r="I882" s="19"/>
      <c r="J882" s="19"/>
      <c r="K882" s="19"/>
      <c r="L882" s="19"/>
      <c r="M882" s="1"/>
      <c r="N882" s="19"/>
      <c r="O882" s="286"/>
      <c r="P882" s="286"/>
      <c r="Q882" s="19" t="s">
        <v>3084</v>
      </c>
      <c r="T882" s="14" t="s">
        <v>1232</v>
      </c>
      <c r="U882" s="1" t="s">
        <v>1232</v>
      </c>
    </row>
    <row r="883" spans="1:21">
      <c r="A883" s="7">
        <f t="shared" si="15"/>
        <v>874</v>
      </c>
      <c r="B883" s="7" t="s">
        <v>133</v>
      </c>
      <c r="C883" s="7"/>
      <c r="D883" s="19" t="s">
        <v>3101</v>
      </c>
      <c r="E883" s="19" t="s">
        <v>3102</v>
      </c>
      <c r="F883" s="19" t="s">
        <v>1241</v>
      </c>
      <c r="G883" s="19"/>
      <c r="H883" s="20"/>
      <c r="I883" s="19"/>
      <c r="J883" s="19"/>
      <c r="K883" s="19"/>
      <c r="L883" s="19"/>
      <c r="M883" s="1"/>
      <c r="N883" s="19"/>
      <c r="O883" s="286">
        <v>2</v>
      </c>
      <c r="P883" s="286">
        <v>0</v>
      </c>
      <c r="Q883" s="19" t="s">
        <v>1232</v>
      </c>
      <c r="T883" s="14" t="s">
        <v>1232</v>
      </c>
      <c r="U883" s="1" t="s">
        <v>1232</v>
      </c>
    </row>
    <row r="884" spans="1:21">
      <c r="A884" s="7">
        <f t="shared" si="15"/>
        <v>875</v>
      </c>
      <c r="B884" s="7" t="s">
        <v>133</v>
      </c>
      <c r="C884" s="7"/>
      <c r="D884" s="19" t="s">
        <v>3103</v>
      </c>
      <c r="E884" s="19" t="s">
        <v>3104</v>
      </c>
      <c r="F884" s="19"/>
      <c r="G884" s="19"/>
      <c r="H884" s="20"/>
      <c r="I884" s="19"/>
      <c r="J884" s="19"/>
      <c r="K884" s="19"/>
      <c r="L884" s="19"/>
      <c r="M884" s="1"/>
      <c r="N884" s="19"/>
      <c r="O884" s="286"/>
      <c r="P884" s="286"/>
      <c r="Q884" s="19" t="s">
        <v>3084</v>
      </c>
      <c r="T884" s="14" t="s">
        <v>1232</v>
      </c>
      <c r="U884" s="1" t="s">
        <v>1232</v>
      </c>
    </row>
    <row r="885" spans="1:21">
      <c r="A885" s="7">
        <f t="shared" si="15"/>
        <v>876</v>
      </c>
      <c r="B885" s="7" t="s">
        <v>133</v>
      </c>
      <c r="C885" s="7"/>
      <c r="D885" s="19" t="s">
        <v>3105</v>
      </c>
      <c r="E885" s="19" t="s">
        <v>3106</v>
      </c>
      <c r="F885" s="19" t="s">
        <v>1241</v>
      </c>
      <c r="G885" s="19"/>
      <c r="H885" s="20"/>
      <c r="I885" s="19"/>
      <c r="J885" s="19"/>
      <c r="K885" s="19"/>
      <c r="L885" s="19"/>
      <c r="M885" s="1"/>
      <c r="N885" s="19"/>
      <c r="O885" s="286">
        <v>2</v>
      </c>
      <c r="P885" s="286">
        <v>0</v>
      </c>
      <c r="Q885" s="19" t="s">
        <v>1232</v>
      </c>
      <c r="T885" s="14" t="s">
        <v>1232</v>
      </c>
      <c r="U885" s="1" t="s">
        <v>1232</v>
      </c>
    </row>
    <row r="886" spans="1:21">
      <c r="A886" s="7">
        <f t="shared" si="15"/>
        <v>877</v>
      </c>
      <c r="B886" s="7" t="s">
        <v>133</v>
      </c>
      <c r="C886" s="7"/>
      <c r="D886" s="19" t="s">
        <v>3107</v>
      </c>
      <c r="E886" s="19" t="s">
        <v>3108</v>
      </c>
      <c r="F886" s="19"/>
      <c r="G886" s="19"/>
      <c r="H886" s="20"/>
      <c r="I886" s="19"/>
      <c r="J886" s="19"/>
      <c r="K886" s="19"/>
      <c r="L886" s="19"/>
      <c r="M886" s="1"/>
      <c r="N886" s="19"/>
      <c r="O886" s="286"/>
      <c r="P886" s="286"/>
      <c r="Q886" s="19" t="s">
        <v>3084</v>
      </c>
      <c r="T886" s="14" t="s">
        <v>1232</v>
      </c>
      <c r="U886" s="1" t="s">
        <v>1232</v>
      </c>
    </row>
    <row r="887" spans="1:22">
      <c r="A887" s="7">
        <f t="shared" si="15"/>
        <v>878</v>
      </c>
      <c r="B887" s="7" t="s">
        <v>133</v>
      </c>
      <c r="C887" s="7" t="s">
        <v>129</v>
      </c>
      <c r="D887" s="19" t="s">
        <v>3109</v>
      </c>
      <c r="E887" s="19" t="s">
        <v>3110</v>
      </c>
      <c r="F887" s="19" t="s">
        <v>1230</v>
      </c>
      <c r="G887" s="19"/>
      <c r="H887" s="20"/>
      <c r="I887" s="19"/>
      <c r="J887" s="19"/>
      <c r="K887" s="19"/>
      <c r="L887" s="19"/>
      <c r="M887" s="1"/>
      <c r="N887" s="19"/>
      <c r="O887" s="286">
        <v>8</v>
      </c>
      <c r="P887" s="286">
        <v>0</v>
      </c>
      <c r="Q887" s="19" t="s">
        <v>1232</v>
      </c>
      <c r="S887" s="1" t="s">
        <v>129</v>
      </c>
      <c r="T887" s="14">
        <v>949</v>
      </c>
      <c r="U887" s="1" t="s">
        <v>1232</v>
      </c>
      <c r="V887" s="14">
        <v>757</v>
      </c>
    </row>
    <row r="888" spans="1:22">
      <c r="A888" s="7">
        <f t="shared" si="15"/>
        <v>879</v>
      </c>
      <c r="B888" s="7" t="s">
        <v>133</v>
      </c>
      <c r="C888" s="7" t="s">
        <v>129</v>
      </c>
      <c r="D888" s="19" t="s">
        <v>3111</v>
      </c>
      <c r="E888" s="19" t="s">
        <v>3112</v>
      </c>
      <c r="F888" s="19" t="s">
        <v>1235</v>
      </c>
      <c r="G888" s="19"/>
      <c r="H888" s="20"/>
      <c r="I888" s="19"/>
      <c r="J888" s="19"/>
      <c r="K888" s="19"/>
      <c r="L888" s="19"/>
      <c r="M888" s="1"/>
      <c r="N888" s="19"/>
      <c r="O888" s="286">
        <v>1</v>
      </c>
      <c r="P888" s="286">
        <v>0</v>
      </c>
      <c r="Q888" s="19" t="s">
        <v>1232</v>
      </c>
      <c r="S888" s="1" t="s">
        <v>129</v>
      </c>
      <c r="T888" s="14">
        <v>950</v>
      </c>
      <c r="U888" s="1" t="s">
        <v>1232</v>
      </c>
      <c r="V888" s="14">
        <v>758</v>
      </c>
    </row>
    <row r="889" spans="1:22">
      <c r="A889" s="7">
        <f t="shared" si="15"/>
        <v>880</v>
      </c>
      <c r="B889" s="7" t="s">
        <v>133</v>
      </c>
      <c r="C889" s="7" t="s">
        <v>129</v>
      </c>
      <c r="D889" s="19" t="s">
        <v>3113</v>
      </c>
      <c r="E889" s="19" t="s">
        <v>3114</v>
      </c>
      <c r="F889" s="19"/>
      <c r="G889" s="19"/>
      <c r="H889" s="20"/>
      <c r="I889" s="19"/>
      <c r="J889" s="19"/>
      <c r="K889" s="19"/>
      <c r="L889" s="19"/>
      <c r="M889" s="1"/>
      <c r="N889" s="19"/>
      <c r="O889" s="286"/>
      <c r="P889" s="286"/>
      <c r="Q889" s="19" t="s">
        <v>1319</v>
      </c>
      <c r="S889" s="1" t="s">
        <v>129</v>
      </c>
      <c r="T889" s="14">
        <v>951</v>
      </c>
      <c r="U889" s="1" t="s">
        <v>1232</v>
      </c>
      <c r="V889" s="14">
        <v>759</v>
      </c>
    </row>
    <row r="890" spans="1:22">
      <c r="A890" s="7">
        <f t="shared" si="15"/>
        <v>881</v>
      </c>
      <c r="B890" s="7" t="s">
        <v>133</v>
      </c>
      <c r="C890" s="7" t="s">
        <v>129</v>
      </c>
      <c r="D890" s="19" t="s">
        <v>3115</v>
      </c>
      <c r="E890" s="19" t="s">
        <v>3116</v>
      </c>
      <c r="F890" s="19" t="s">
        <v>1235</v>
      </c>
      <c r="G890" s="19"/>
      <c r="H890" s="20"/>
      <c r="I890" s="19"/>
      <c r="J890" s="19"/>
      <c r="K890" s="19"/>
      <c r="L890" s="19"/>
      <c r="M890" s="1"/>
      <c r="N890" s="19"/>
      <c r="O890" s="286">
        <v>2</v>
      </c>
      <c r="P890" s="286">
        <v>0</v>
      </c>
      <c r="Q890" s="19" t="s">
        <v>1232</v>
      </c>
      <c r="S890" s="1" t="s">
        <v>129</v>
      </c>
      <c r="T890" s="14">
        <v>952</v>
      </c>
      <c r="U890" s="1">
        <v>891</v>
      </c>
      <c r="V890" s="14">
        <v>760</v>
      </c>
    </row>
    <row r="891" spans="1:22">
      <c r="A891" s="7">
        <f t="shared" si="15"/>
        <v>882</v>
      </c>
      <c r="B891" s="7" t="s">
        <v>133</v>
      </c>
      <c r="C891" s="7" t="s">
        <v>129</v>
      </c>
      <c r="D891" s="19" t="s">
        <v>3117</v>
      </c>
      <c r="E891" s="19" t="s">
        <v>3118</v>
      </c>
      <c r="F891" s="19"/>
      <c r="G891" s="19"/>
      <c r="H891" s="20"/>
      <c r="I891" s="19"/>
      <c r="J891" s="19"/>
      <c r="K891" s="19"/>
      <c r="L891" s="19"/>
      <c r="M891" s="1"/>
      <c r="N891" s="19"/>
      <c r="O891" s="286"/>
      <c r="P891" s="286"/>
      <c r="Q891" s="19" t="s">
        <v>1238</v>
      </c>
      <c r="S891" s="1" t="s">
        <v>129</v>
      </c>
      <c r="T891" s="14">
        <v>953</v>
      </c>
      <c r="U891" s="1">
        <v>892</v>
      </c>
      <c r="V891" s="14">
        <v>761</v>
      </c>
    </row>
    <row r="892" spans="1:22">
      <c r="A892" s="7">
        <f t="shared" si="15"/>
        <v>883</v>
      </c>
      <c r="B892" s="7" t="s">
        <v>133</v>
      </c>
      <c r="C892" s="7" t="s">
        <v>129</v>
      </c>
      <c r="D892" s="19" t="s">
        <v>3119</v>
      </c>
      <c r="E892" s="19" t="s">
        <v>3120</v>
      </c>
      <c r="F892" s="19" t="s">
        <v>1241</v>
      </c>
      <c r="G892" s="19"/>
      <c r="H892" s="20"/>
      <c r="I892" s="19"/>
      <c r="J892" s="19"/>
      <c r="K892" s="19"/>
      <c r="L892" s="19"/>
      <c r="M892" s="1"/>
      <c r="N892" s="19"/>
      <c r="O892" s="286">
        <v>12</v>
      </c>
      <c r="P892" s="286">
        <v>0</v>
      </c>
      <c r="Q892" s="19" t="s">
        <v>1232</v>
      </c>
      <c r="S892" s="1" t="s">
        <v>129</v>
      </c>
      <c r="T892" s="14">
        <v>954</v>
      </c>
      <c r="U892" s="1">
        <v>893</v>
      </c>
      <c r="V892" s="14">
        <v>762</v>
      </c>
    </row>
    <row r="893" spans="1:22">
      <c r="A893" s="7">
        <f t="shared" si="15"/>
        <v>884</v>
      </c>
      <c r="B893" s="7" t="s">
        <v>133</v>
      </c>
      <c r="C893" s="7" t="s">
        <v>129</v>
      </c>
      <c r="D893" s="19" t="s">
        <v>284</v>
      </c>
      <c r="E893" s="19" t="s">
        <v>3121</v>
      </c>
      <c r="F893" s="19" t="s">
        <v>1241</v>
      </c>
      <c r="G893" s="19"/>
      <c r="H893" s="20"/>
      <c r="I893" s="19"/>
      <c r="J893" s="19"/>
      <c r="K893" s="19"/>
      <c r="L893" s="19"/>
      <c r="M893" s="1"/>
      <c r="N893" s="19"/>
      <c r="O893" s="286">
        <v>4</v>
      </c>
      <c r="P893" s="286">
        <v>0</v>
      </c>
      <c r="Q893" s="19" t="s">
        <v>1232</v>
      </c>
      <c r="S893" s="1" t="s">
        <v>129</v>
      </c>
      <c r="T893" s="14">
        <v>955</v>
      </c>
      <c r="U893" s="1">
        <v>894</v>
      </c>
      <c r="V893" s="14">
        <v>763</v>
      </c>
    </row>
    <row r="894" spans="1:22">
      <c r="A894" s="7">
        <f t="shared" si="15"/>
        <v>885</v>
      </c>
      <c r="B894" s="7" t="s">
        <v>133</v>
      </c>
      <c r="C894" s="7" t="s">
        <v>129</v>
      </c>
      <c r="D894" s="19" t="s">
        <v>3122</v>
      </c>
      <c r="E894" s="19" t="s">
        <v>3123</v>
      </c>
      <c r="F894" s="19"/>
      <c r="G894" s="19"/>
      <c r="H894" s="20"/>
      <c r="I894" s="19"/>
      <c r="J894" s="19"/>
      <c r="K894" s="19"/>
      <c r="L894" s="19"/>
      <c r="M894" s="1"/>
      <c r="N894" s="19"/>
      <c r="O894" s="286"/>
      <c r="P894" s="286"/>
      <c r="Q894" s="19" t="s">
        <v>1681</v>
      </c>
      <c r="S894" s="1" t="s">
        <v>129</v>
      </c>
      <c r="T894" s="14">
        <v>956</v>
      </c>
      <c r="U894" s="1">
        <v>895</v>
      </c>
      <c r="V894" s="14">
        <v>764</v>
      </c>
    </row>
    <row r="895" spans="1:22">
      <c r="A895" s="7">
        <f t="shared" si="15"/>
        <v>886</v>
      </c>
      <c r="B895" s="7" t="s">
        <v>133</v>
      </c>
      <c r="C895" s="7" t="s">
        <v>129</v>
      </c>
      <c r="D895" s="19" t="s">
        <v>287</v>
      </c>
      <c r="E895" s="19" t="s">
        <v>3124</v>
      </c>
      <c r="F895" s="19" t="s">
        <v>1241</v>
      </c>
      <c r="G895" s="19"/>
      <c r="H895" s="20"/>
      <c r="I895" s="19"/>
      <c r="J895" s="19"/>
      <c r="K895" s="19"/>
      <c r="L895" s="19"/>
      <c r="M895" s="1"/>
      <c r="N895" s="19"/>
      <c r="O895" s="286">
        <v>3</v>
      </c>
      <c r="P895" s="286">
        <v>0</v>
      </c>
      <c r="Q895" s="19" t="s">
        <v>1232</v>
      </c>
      <c r="S895" s="1" t="s">
        <v>129</v>
      </c>
      <c r="T895" s="14">
        <v>957</v>
      </c>
      <c r="U895" s="1">
        <v>896</v>
      </c>
      <c r="V895" s="14">
        <v>765</v>
      </c>
    </row>
    <row r="896" spans="1:22">
      <c r="A896" s="7">
        <f t="shared" si="15"/>
        <v>887</v>
      </c>
      <c r="B896" s="7" t="s">
        <v>133</v>
      </c>
      <c r="C896" s="7" t="s">
        <v>129</v>
      </c>
      <c r="D896" s="19" t="s">
        <v>3125</v>
      </c>
      <c r="E896" s="19" t="s">
        <v>3126</v>
      </c>
      <c r="F896" s="19"/>
      <c r="G896" s="19"/>
      <c r="H896" s="20"/>
      <c r="I896" s="19"/>
      <c r="J896" s="19"/>
      <c r="K896" s="19"/>
      <c r="L896" s="19"/>
      <c r="M896" s="1"/>
      <c r="N896" s="19"/>
      <c r="O896" s="286"/>
      <c r="P896" s="286"/>
      <c r="Q896" s="19" t="s">
        <v>1681</v>
      </c>
      <c r="S896" s="1" t="s">
        <v>129</v>
      </c>
      <c r="T896" s="14">
        <v>958</v>
      </c>
      <c r="U896" s="1">
        <v>897</v>
      </c>
      <c r="V896" s="14">
        <v>766</v>
      </c>
    </row>
    <row r="897" spans="1:22">
      <c r="A897" s="7">
        <f t="shared" si="15"/>
        <v>888</v>
      </c>
      <c r="B897" s="7" t="s">
        <v>133</v>
      </c>
      <c r="C897" s="7" t="s">
        <v>129</v>
      </c>
      <c r="D897" s="19" t="s">
        <v>3127</v>
      </c>
      <c r="E897" s="19" t="s">
        <v>3128</v>
      </c>
      <c r="F897" s="19" t="s">
        <v>1235</v>
      </c>
      <c r="G897" s="19"/>
      <c r="H897" s="20"/>
      <c r="I897" s="19"/>
      <c r="J897" s="19"/>
      <c r="K897" s="19"/>
      <c r="L897" s="19"/>
      <c r="M897" s="1"/>
      <c r="N897" s="19"/>
      <c r="O897" s="286">
        <v>1</v>
      </c>
      <c r="P897" s="286">
        <v>0</v>
      </c>
      <c r="Q897" s="19" t="s">
        <v>1232</v>
      </c>
      <c r="S897" s="1" t="s">
        <v>129</v>
      </c>
      <c r="T897" s="14">
        <v>959</v>
      </c>
      <c r="U897" s="1">
        <v>898</v>
      </c>
      <c r="V897" s="14">
        <v>767</v>
      </c>
    </row>
    <row r="898" spans="1:22">
      <c r="A898" s="7">
        <f t="shared" si="15"/>
        <v>889</v>
      </c>
      <c r="B898" s="7" t="s">
        <v>133</v>
      </c>
      <c r="C898" s="7" t="s">
        <v>129</v>
      </c>
      <c r="D898" s="19" t="s">
        <v>3129</v>
      </c>
      <c r="E898" s="19" t="s">
        <v>3130</v>
      </c>
      <c r="F898" s="19"/>
      <c r="G898" s="19"/>
      <c r="H898" s="20"/>
      <c r="I898" s="19"/>
      <c r="J898" s="19"/>
      <c r="K898" s="19"/>
      <c r="L898" s="19"/>
      <c r="M898" s="1"/>
      <c r="N898" s="19"/>
      <c r="O898" s="286"/>
      <c r="P898" s="286"/>
      <c r="Q898" s="19" t="s">
        <v>1690</v>
      </c>
      <c r="S898" s="1" t="s">
        <v>129</v>
      </c>
      <c r="T898" s="14">
        <v>960</v>
      </c>
      <c r="U898" s="1">
        <v>899</v>
      </c>
      <c r="V898" s="14">
        <v>768</v>
      </c>
    </row>
    <row r="899" spans="1:22">
      <c r="A899" s="7">
        <f t="shared" si="15"/>
        <v>890</v>
      </c>
      <c r="B899" s="7" t="s">
        <v>133</v>
      </c>
      <c r="C899" s="7" t="s">
        <v>129</v>
      </c>
      <c r="D899" s="19" t="s">
        <v>289</v>
      </c>
      <c r="E899" s="19" t="s">
        <v>3131</v>
      </c>
      <c r="F899" s="19" t="s">
        <v>1241</v>
      </c>
      <c r="G899" s="19"/>
      <c r="H899" s="20"/>
      <c r="I899" s="19"/>
      <c r="J899" s="19"/>
      <c r="K899" s="19"/>
      <c r="L899" s="19"/>
      <c r="M899" s="1"/>
      <c r="N899" s="19"/>
      <c r="O899" s="286">
        <v>8</v>
      </c>
      <c r="P899" s="286">
        <v>0</v>
      </c>
      <c r="Q899" s="19" t="s">
        <v>1232</v>
      </c>
      <c r="S899" s="1" t="s">
        <v>129</v>
      </c>
      <c r="T899" s="14">
        <v>961</v>
      </c>
      <c r="U899" s="1">
        <v>900</v>
      </c>
      <c r="V899" s="14">
        <v>769</v>
      </c>
    </row>
    <row r="900" spans="1:22">
      <c r="A900" s="7">
        <f t="shared" si="15"/>
        <v>891</v>
      </c>
      <c r="B900" s="7" t="s">
        <v>133</v>
      </c>
      <c r="C900" s="7" t="s">
        <v>129</v>
      </c>
      <c r="D900" s="19" t="s">
        <v>3132</v>
      </c>
      <c r="E900" s="19" t="s">
        <v>3133</v>
      </c>
      <c r="F900" s="19" t="s">
        <v>1241</v>
      </c>
      <c r="G900" s="19"/>
      <c r="H900" s="20"/>
      <c r="I900" s="19"/>
      <c r="J900" s="19"/>
      <c r="K900" s="19" t="s">
        <v>1499</v>
      </c>
      <c r="L900" s="19"/>
      <c r="M900" s="1"/>
      <c r="N900" s="19"/>
      <c r="O900" s="286">
        <v>25</v>
      </c>
      <c r="P900" s="286">
        <v>0</v>
      </c>
      <c r="Q900" s="19" t="s">
        <v>1232</v>
      </c>
      <c r="S900" s="1" t="s">
        <v>129</v>
      </c>
      <c r="T900" s="14">
        <v>962</v>
      </c>
      <c r="U900" s="1">
        <v>901</v>
      </c>
      <c r="V900" s="14">
        <v>770</v>
      </c>
    </row>
    <row r="901" spans="1:21">
      <c r="A901" s="7">
        <f t="shared" si="15"/>
        <v>892</v>
      </c>
      <c r="B901" s="7"/>
      <c r="C901" s="7" t="s">
        <v>133</v>
      </c>
      <c r="D901" s="295" t="s">
        <v>3134</v>
      </c>
      <c r="E901" s="296" t="s">
        <v>3135</v>
      </c>
      <c r="F901" s="296" t="s">
        <v>142</v>
      </c>
      <c r="G901" s="296"/>
      <c r="H901" s="297"/>
      <c r="I901" s="296"/>
      <c r="J901" s="296"/>
      <c r="K901" s="296"/>
      <c r="L901" s="296"/>
      <c r="M901" s="1"/>
      <c r="N901" s="1"/>
      <c r="O901" s="1"/>
      <c r="P901" s="1"/>
      <c r="Q901" s="1"/>
      <c r="R901" s="1"/>
      <c r="S901" s="1"/>
      <c r="U901" s="1" t="s">
        <v>1232</v>
      </c>
    </row>
    <row r="902" spans="1:21">
      <c r="A902" s="7">
        <f t="shared" si="15"/>
        <v>893</v>
      </c>
      <c r="B902" s="7"/>
      <c r="C902" s="7" t="s">
        <v>133</v>
      </c>
      <c r="D902" s="295" t="s">
        <v>3136</v>
      </c>
      <c r="E902" s="296" t="s">
        <v>3137</v>
      </c>
      <c r="F902" s="296" t="s">
        <v>142</v>
      </c>
      <c r="G902" s="296"/>
      <c r="H902" s="297"/>
      <c r="I902" s="296"/>
      <c r="J902" s="296"/>
      <c r="K902" s="296"/>
      <c r="L902" s="296"/>
      <c r="M902" s="1"/>
      <c r="N902" s="1"/>
      <c r="O902" s="1"/>
      <c r="P902" s="1"/>
      <c r="Q902" s="1"/>
      <c r="R902" s="1"/>
      <c r="S902" s="1"/>
      <c r="U902" s="1" t="s">
        <v>1232</v>
      </c>
    </row>
    <row r="903" spans="1:21">
      <c r="A903" s="298">
        <f t="shared" si="15"/>
        <v>894</v>
      </c>
      <c r="B903" s="298"/>
      <c r="C903" s="298" t="s">
        <v>133</v>
      </c>
      <c r="D903" s="299" t="s">
        <v>993</v>
      </c>
      <c r="E903" s="299" t="s">
        <v>3138</v>
      </c>
      <c r="F903" s="299" t="s">
        <v>142</v>
      </c>
      <c r="G903" s="299"/>
      <c r="H903" s="300"/>
      <c r="I903" s="299"/>
      <c r="J903" s="299"/>
      <c r="K903" s="299"/>
      <c r="L903" s="299"/>
      <c r="U903" s="1" t="s">
        <v>1232</v>
      </c>
    </row>
    <row r="904" spans="1:21">
      <c r="A904" s="298">
        <f t="shared" ref="A904:A3161" si="16">IF(D904&lt;&gt;"",ROW()-9,"")</f>
        <v>895</v>
      </c>
      <c r="B904" s="298"/>
      <c r="C904" s="298" t="s">
        <v>133</v>
      </c>
      <c r="D904" s="298" t="s">
        <v>995</v>
      </c>
      <c r="E904" s="298" t="s">
        <v>3139</v>
      </c>
      <c r="F904" s="298" t="s">
        <v>142</v>
      </c>
      <c r="G904" s="298"/>
      <c r="H904" s="300"/>
      <c r="I904" s="298"/>
      <c r="J904" s="298"/>
      <c r="K904" s="298"/>
      <c r="L904" s="298"/>
      <c r="U904" s="1" t="s">
        <v>1232</v>
      </c>
    </row>
    <row r="905" spans="1:21">
      <c r="A905" s="298">
        <f t="shared" si="16"/>
        <v>896</v>
      </c>
      <c r="B905" s="298"/>
      <c r="C905" s="298" t="s">
        <v>133</v>
      </c>
      <c r="D905" s="298" t="s">
        <v>1009</v>
      </c>
      <c r="E905" s="298" t="s">
        <v>3140</v>
      </c>
      <c r="F905" s="298" t="s">
        <v>142</v>
      </c>
      <c r="G905" s="298"/>
      <c r="H905" s="300"/>
      <c r="I905" s="298"/>
      <c r="J905" s="298"/>
      <c r="K905" s="298"/>
      <c r="L905" s="298"/>
      <c r="U905" s="1" t="s">
        <v>1232</v>
      </c>
    </row>
    <row r="906" spans="1:21">
      <c r="A906" s="298">
        <f t="shared" si="16"/>
        <v>897</v>
      </c>
      <c r="B906" s="298"/>
      <c r="C906" s="298" t="s">
        <v>133</v>
      </c>
      <c r="D906" s="298" t="s">
        <v>1011</v>
      </c>
      <c r="E906" s="298" t="s">
        <v>3141</v>
      </c>
      <c r="F906" s="298" t="s">
        <v>142</v>
      </c>
      <c r="G906" s="298"/>
      <c r="H906" s="300"/>
      <c r="I906" s="298"/>
      <c r="J906" s="298"/>
      <c r="K906" s="298"/>
      <c r="L906" s="298"/>
      <c r="U906" s="1" t="s">
        <v>1232</v>
      </c>
    </row>
    <row r="907" spans="1:21">
      <c r="A907" s="7">
        <f>IF(D907&lt;&gt;"",ROW()-9,"")</f>
        <v>898</v>
      </c>
      <c r="B907" s="7"/>
      <c r="C907" s="7" t="s">
        <v>133</v>
      </c>
      <c r="D907" s="296" t="s">
        <v>1029</v>
      </c>
      <c r="E907" s="296" t="s">
        <v>3142</v>
      </c>
      <c r="F907" s="296" t="s">
        <v>142</v>
      </c>
      <c r="G907" s="296"/>
      <c r="H907" s="297"/>
      <c r="I907" s="296"/>
      <c r="J907" s="296"/>
      <c r="K907" s="296"/>
      <c r="L907" s="296"/>
      <c r="M907" s="1"/>
      <c r="N907" s="1"/>
      <c r="O907" s="1"/>
      <c r="P907" s="1"/>
      <c r="Q907" s="1"/>
      <c r="R907" s="1"/>
      <c r="S907" s="1"/>
      <c r="T907" s="1"/>
      <c r="U907" s="1" t="s">
        <v>1232</v>
      </c>
    </row>
    <row r="908" spans="1:21">
      <c r="A908" s="7">
        <f>IF(D908&lt;&gt;"",ROW()-9,"")</f>
        <v>899</v>
      </c>
      <c r="B908" s="7"/>
      <c r="C908" s="7" t="s">
        <v>133</v>
      </c>
      <c r="D908" s="296" t="s">
        <v>1031</v>
      </c>
      <c r="E908" s="296" t="s">
        <v>3143</v>
      </c>
      <c r="F908" s="296" t="s">
        <v>142</v>
      </c>
      <c r="G908" s="296"/>
      <c r="H908" s="297"/>
      <c r="I908" s="296"/>
      <c r="J908" s="296"/>
      <c r="K908" s="296"/>
      <c r="L908" s="296"/>
      <c r="M908" s="1"/>
      <c r="N908" s="1"/>
      <c r="O908" s="1"/>
      <c r="P908" s="1"/>
      <c r="Q908" s="1"/>
      <c r="R908" s="1"/>
      <c r="S908" s="1"/>
      <c r="T908" s="1"/>
      <c r="U908" s="1" t="s">
        <v>1232</v>
      </c>
    </row>
    <row r="909" spans="1:21">
      <c r="A909" s="7">
        <f t="shared" si="16"/>
        <v>900</v>
      </c>
      <c r="B909" s="7"/>
      <c r="C909" s="7" t="s">
        <v>133</v>
      </c>
      <c r="D909" s="296" t="s">
        <v>413</v>
      </c>
      <c r="E909" s="296" t="s">
        <v>234</v>
      </c>
      <c r="F909" s="296" t="s">
        <v>142</v>
      </c>
      <c r="G909" s="296"/>
      <c r="H909" s="297"/>
      <c r="I909" s="296"/>
      <c r="J909" s="296"/>
      <c r="K909" s="296"/>
      <c r="L909" s="296"/>
      <c r="U909" s="1" t="s">
        <v>1232</v>
      </c>
    </row>
    <row r="910" spans="1:21">
      <c r="A910" s="7">
        <f t="shared" si="16"/>
        <v>901</v>
      </c>
      <c r="B910" s="7"/>
      <c r="C910" s="7" t="s">
        <v>133</v>
      </c>
      <c r="D910" s="296" t="s">
        <v>980</v>
      </c>
      <c r="E910" s="296" t="s">
        <v>3144</v>
      </c>
      <c r="F910" s="296" t="s">
        <v>142</v>
      </c>
      <c r="G910" s="296"/>
      <c r="H910" s="297"/>
      <c r="I910" s="296"/>
      <c r="J910" s="296"/>
      <c r="K910" s="296"/>
      <c r="L910" s="296"/>
      <c r="U910" s="1" t="s">
        <v>1232</v>
      </c>
    </row>
    <row r="911" spans="1:21">
      <c r="A911" s="7">
        <f t="shared" si="16"/>
        <v>902</v>
      </c>
      <c r="B911" s="7"/>
      <c r="C911" s="7" t="s">
        <v>133</v>
      </c>
      <c r="D911" s="296" t="s">
        <v>3145</v>
      </c>
      <c r="E911" s="296" t="s">
        <v>3146</v>
      </c>
      <c r="F911" s="296" t="s">
        <v>142</v>
      </c>
      <c r="G911" s="296"/>
      <c r="H911" s="297"/>
      <c r="I911" s="296"/>
      <c r="J911" s="296"/>
      <c r="K911" s="296"/>
      <c r="L911" s="296"/>
      <c r="U911" s="1" t="s">
        <v>1232</v>
      </c>
    </row>
    <row r="912" spans="1:21">
      <c r="A912" s="7">
        <f t="shared" si="16"/>
        <v>903</v>
      </c>
      <c r="B912" s="7"/>
      <c r="C912" s="7" t="s">
        <v>133</v>
      </c>
      <c r="D912" s="296" t="s">
        <v>982</v>
      </c>
      <c r="E912" s="296" t="s">
        <v>3147</v>
      </c>
      <c r="F912" s="296" t="s">
        <v>142</v>
      </c>
      <c r="G912" s="296"/>
      <c r="H912" s="297"/>
      <c r="I912" s="296"/>
      <c r="J912" s="296"/>
      <c r="K912" s="296"/>
      <c r="L912" s="296"/>
      <c r="U912" s="1" t="s">
        <v>1232</v>
      </c>
    </row>
    <row r="913" spans="1:21">
      <c r="A913" s="298">
        <f>IF(D913&lt;&gt;"",ROW()-9,"")</f>
        <v>904</v>
      </c>
      <c r="B913" s="298"/>
      <c r="C913" s="298" t="s">
        <v>133</v>
      </c>
      <c r="D913" s="299" t="s">
        <v>987</v>
      </c>
      <c r="E913" s="299" t="s">
        <v>3148</v>
      </c>
      <c r="F913" s="299" t="s">
        <v>142</v>
      </c>
      <c r="G913" s="299"/>
      <c r="H913" s="300"/>
      <c r="I913" s="299"/>
      <c r="J913" s="299"/>
      <c r="K913" s="299"/>
      <c r="L913" s="299"/>
      <c r="M913" s="1"/>
      <c r="N913" s="1"/>
      <c r="O913" s="1"/>
      <c r="P913" s="1"/>
      <c r="Q913" s="1"/>
      <c r="R913" s="1"/>
      <c r="S913" s="1"/>
      <c r="T913" s="1"/>
      <c r="U913" s="1" t="s">
        <v>1232</v>
      </c>
    </row>
    <row r="914" spans="1:22">
      <c r="A914" s="7">
        <f>IF(D914&lt;&gt;"",ROW()-9,"")</f>
        <v>905</v>
      </c>
      <c r="B914" s="7" t="s">
        <v>133</v>
      </c>
      <c r="C914" s="7" t="s">
        <v>133</v>
      </c>
      <c r="D914" s="7" t="s">
        <v>3149</v>
      </c>
      <c r="E914" s="7" t="s">
        <v>3150</v>
      </c>
      <c r="F914" s="7" t="s">
        <v>1235</v>
      </c>
      <c r="G914" s="7"/>
      <c r="H914" s="8"/>
      <c r="I914" s="7"/>
      <c r="J914" s="7"/>
      <c r="K914" s="7"/>
      <c r="L914" s="7"/>
      <c r="M914" s="14" t="s">
        <v>3151</v>
      </c>
      <c r="T914" s="14">
        <v>964</v>
      </c>
      <c r="U914" s="1">
        <v>902</v>
      </c>
      <c r="V914" s="14">
        <v>771</v>
      </c>
    </row>
    <row r="915" spans="1:21">
      <c r="A915" s="161"/>
      <c r="B915" s="161"/>
      <c r="C915" s="161"/>
      <c r="D915" s="161" t="s">
        <v>106</v>
      </c>
      <c r="E915" s="161"/>
      <c r="F915" s="161"/>
      <c r="G915" s="161"/>
      <c r="H915" s="170"/>
      <c r="I915" s="161"/>
      <c r="J915" s="161"/>
      <c r="K915" s="161"/>
      <c r="L915" s="161"/>
      <c r="M915" s="14" t="s">
        <v>3152</v>
      </c>
      <c r="U915" s="1"/>
    </row>
    <row r="916" spans="1:21">
      <c r="A916" s="7">
        <f t="shared" ref="A916:A932" si="17">IF(D916&lt;&gt;"",ROW()-9,"")</f>
        <v>907</v>
      </c>
      <c r="B916" s="7" t="s">
        <v>133</v>
      </c>
      <c r="C916" s="7"/>
      <c r="D916" s="7" t="s">
        <v>3153</v>
      </c>
      <c r="E916" s="7" t="s">
        <v>3154</v>
      </c>
      <c r="F916" s="7"/>
      <c r="G916" s="7"/>
      <c r="H916" s="8"/>
      <c r="I916" s="7"/>
      <c r="J916" s="7"/>
      <c r="K916" s="7"/>
      <c r="L916" s="7"/>
      <c r="M916" s="14" t="s">
        <v>3152</v>
      </c>
      <c r="U916" s="1"/>
    </row>
    <row r="917" spans="1:21">
      <c r="A917" s="7">
        <f t="shared" si="17"/>
        <v>908</v>
      </c>
      <c r="B917" s="7" t="s">
        <v>133</v>
      </c>
      <c r="C917" s="7"/>
      <c r="D917" s="7" t="s">
        <v>1383</v>
      </c>
      <c r="E917" s="7" t="s">
        <v>3155</v>
      </c>
      <c r="F917" s="7"/>
      <c r="G917" s="7"/>
      <c r="H917" s="8"/>
      <c r="I917" s="7"/>
      <c r="J917" s="7"/>
      <c r="K917" s="7"/>
      <c r="L917" s="7" t="s">
        <v>71</v>
      </c>
      <c r="M917" s="14" t="s">
        <v>3152</v>
      </c>
      <c r="U917" s="1"/>
    </row>
    <row r="918" spans="1:21">
      <c r="A918" s="7">
        <f t="shared" si="17"/>
        <v>909</v>
      </c>
      <c r="B918" s="7" t="s">
        <v>133</v>
      </c>
      <c r="C918" s="7"/>
      <c r="D918" s="7" t="s">
        <v>1385</v>
      </c>
      <c r="E918" s="7" t="s">
        <v>2684</v>
      </c>
      <c r="F918" s="7"/>
      <c r="G918" s="7"/>
      <c r="H918" s="8"/>
      <c r="I918" s="7"/>
      <c r="J918" s="7"/>
      <c r="K918" s="7"/>
      <c r="L918" s="7" t="s">
        <v>71</v>
      </c>
      <c r="M918" s="14" t="s">
        <v>3152</v>
      </c>
      <c r="U918" s="1"/>
    </row>
    <row r="919" spans="1:21">
      <c r="A919" s="7">
        <f t="shared" si="17"/>
        <v>910</v>
      </c>
      <c r="B919" s="7" t="s">
        <v>133</v>
      </c>
      <c r="C919" s="7"/>
      <c r="D919" s="7" t="s">
        <v>1387</v>
      </c>
      <c r="E919" s="7" t="s">
        <v>3156</v>
      </c>
      <c r="F919" s="7"/>
      <c r="G919" s="7"/>
      <c r="H919" s="8"/>
      <c r="I919" s="7"/>
      <c r="J919" s="7"/>
      <c r="K919" s="7"/>
      <c r="L919" s="7"/>
      <c r="M919" s="14" t="s">
        <v>3152</v>
      </c>
      <c r="U919" s="1"/>
    </row>
    <row r="920" spans="1:21">
      <c r="A920" s="7">
        <f t="shared" si="17"/>
        <v>911</v>
      </c>
      <c r="B920" s="7" t="s">
        <v>133</v>
      </c>
      <c r="C920" s="7"/>
      <c r="D920" s="7" t="s">
        <v>1389</v>
      </c>
      <c r="E920" s="7" t="s">
        <v>3157</v>
      </c>
      <c r="F920" s="7"/>
      <c r="G920" s="7"/>
      <c r="H920" s="8"/>
      <c r="I920" s="7"/>
      <c r="J920" s="7"/>
      <c r="K920" s="7"/>
      <c r="L920" s="7"/>
      <c r="M920" s="14" t="s">
        <v>3152</v>
      </c>
      <c r="U920" s="1"/>
    </row>
    <row r="921" spans="1:21">
      <c r="A921" s="7">
        <f t="shared" si="17"/>
        <v>912</v>
      </c>
      <c r="B921" s="7" t="s">
        <v>133</v>
      </c>
      <c r="C921" s="7"/>
      <c r="D921" s="7" t="s">
        <v>1392</v>
      </c>
      <c r="E921" s="7" t="s">
        <v>3158</v>
      </c>
      <c r="F921" s="7"/>
      <c r="G921" s="7"/>
      <c r="H921" s="8"/>
      <c r="I921" s="7"/>
      <c r="J921" s="7"/>
      <c r="K921" s="7"/>
      <c r="L921" s="7" t="s">
        <v>75</v>
      </c>
      <c r="M921" s="14" t="s">
        <v>3152</v>
      </c>
      <c r="U921" s="1"/>
    </row>
    <row r="922" spans="1:21">
      <c r="A922" s="7">
        <f t="shared" si="17"/>
        <v>913</v>
      </c>
      <c r="B922" s="7" t="s">
        <v>133</v>
      </c>
      <c r="C922" s="7"/>
      <c r="D922" s="7" t="s">
        <v>1394</v>
      </c>
      <c r="E922" s="7" t="s">
        <v>3159</v>
      </c>
      <c r="F922" s="7"/>
      <c r="G922" s="7"/>
      <c r="H922" s="8"/>
      <c r="I922" s="7"/>
      <c r="J922" s="7"/>
      <c r="K922" s="7"/>
      <c r="L922" s="7"/>
      <c r="M922" s="14" t="s">
        <v>3152</v>
      </c>
      <c r="U922" s="1"/>
    </row>
    <row r="923" spans="1:21">
      <c r="A923" s="7">
        <f t="shared" si="17"/>
        <v>914</v>
      </c>
      <c r="B923" s="7" t="s">
        <v>133</v>
      </c>
      <c r="C923" s="7"/>
      <c r="D923" s="7" t="s">
        <v>1396</v>
      </c>
      <c r="E923" s="7" t="s">
        <v>3160</v>
      </c>
      <c r="F923" s="7"/>
      <c r="G923" s="7"/>
      <c r="H923" s="8"/>
      <c r="I923" s="7"/>
      <c r="J923" s="7"/>
      <c r="K923" s="7"/>
      <c r="L923" s="7"/>
      <c r="M923" s="14" t="s">
        <v>3152</v>
      </c>
      <c r="U923" s="1"/>
    </row>
    <row r="924" spans="1:21">
      <c r="A924" s="7">
        <f t="shared" si="17"/>
        <v>915</v>
      </c>
      <c r="B924" s="7" t="s">
        <v>133</v>
      </c>
      <c r="C924" s="7"/>
      <c r="D924" s="7" t="s">
        <v>1398</v>
      </c>
      <c r="E924" s="7" t="s">
        <v>3161</v>
      </c>
      <c r="F924" s="7"/>
      <c r="G924" s="7"/>
      <c r="H924" s="8"/>
      <c r="I924" s="7"/>
      <c r="J924" s="7"/>
      <c r="K924" s="7"/>
      <c r="L924" s="7"/>
      <c r="M924" s="14" t="s">
        <v>3152</v>
      </c>
      <c r="U924" s="1"/>
    </row>
    <row r="925" spans="1:21">
      <c r="A925" s="7">
        <f t="shared" si="17"/>
        <v>916</v>
      </c>
      <c r="B925" s="7" t="s">
        <v>133</v>
      </c>
      <c r="C925" s="7"/>
      <c r="D925" s="7" t="s">
        <v>1253</v>
      </c>
      <c r="E925" s="7" t="s">
        <v>3162</v>
      </c>
      <c r="F925" s="7"/>
      <c r="G925" s="7"/>
      <c r="H925" s="8"/>
      <c r="I925" s="7"/>
      <c r="J925" s="7"/>
      <c r="K925" s="7"/>
      <c r="L925" s="7"/>
      <c r="M925" s="14" t="s">
        <v>3152</v>
      </c>
      <c r="U925" s="1"/>
    </row>
    <row r="926" spans="1:21">
      <c r="A926" s="7">
        <f t="shared" si="17"/>
        <v>917</v>
      </c>
      <c r="B926" s="7" t="s">
        <v>133</v>
      </c>
      <c r="C926" s="7"/>
      <c r="D926" s="7" t="s">
        <v>1255</v>
      </c>
      <c r="E926" s="7" t="s">
        <v>3163</v>
      </c>
      <c r="F926" s="7"/>
      <c r="G926" s="7"/>
      <c r="H926" s="8"/>
      <c r="I926" s="7"/>
      <c r="J926" s="7"/>
      <c r="K926" s="7"/>
      <c r="L926" s="7"/>
      <c r="M926" s="14" t="s">
        <v>3152</v>
      </c>
      <c r="U926" s="1"/>
    </row>
    <row r="927" spans="1:21">
      <c r="A927" s="7">
        <f t="shared" si="17"/>
        <v>918</v>
      </c>
      <c r="B927" s="7" t="s">
        <v>133</v>
      </c>
      <c r="C927" s="7"/>
      <c r="D927" s="7" t="s">
        <v>1963</v>
      </c>
      <c r="E927" s="7" t="s">
        <v>3164</v>
      </c>
      <c r="F927" s="7"/>
      <c r="G927" s="7"/>
      <c r="H927" s="8"/>
      <c r="I927" s="7"/>
      <c r="J927" s="7"/>
      <c r="K927" s="7"/>
      <c r="L927" s="7"/>
      <c r="M927" s="14" t="s">
        <v>3152</v>
      </c>
      <c r="U927" s="1"/>
    </row>
    <row r="928" spans="1:21">
      <c r="A928" s="7">
        <f t="shared" si="17"/>
        <v>919</v>
      </c>
      <c r="B928" s="7" t="s">
        <v>133</v>
      </c>
      <c r="C928" s="7"/>
      <c r="D928" s="7" t="s">
        <v>1965</v>
      </c>
      <c r="E928" s="7" t="s">
        <v>3165</v>
      </c>
      <c r="F928" s="7"/>
      <c r="G928" s="7"/>
      <c r="H928" s="8"/>
      <c r="I928" s="7"/>
      <c r="J928" s="7"/>
      <c r="K928" s="7"/>
      <c r="L928" s="7"/>
      <c r="M928" s="14" t="s">
        <v>3152</v>
      </c>
      <c r="U928" s="1"/>
    </row>
    <row r="929" spans="1:13">
      <c r="A929" s="7">
        <f t="shared" si="17"/>
        <v>920</v>
      </c>
      <c r="B929" s="7" t="s">
        <v>133</v>
      </c>
      <c r="C929" s="7"/>
      <c r="D929" s="301" t="s">
        <v>1967</v>
      </c>
      <c r="E929" s="302" t="s">
        <v>3166</v>
      </c>
      <c r="F929" s="7"/>
      <c r="G929" s="7"/>
      <c r="H929" s="8"/>
      <c r="I929" s="7"/>
      <c r="J929" s="7"/>
      <c r="K929" s="7"/>
      <c r="L929" s="7"/>
      <c r="M929" s="1" t="s">
        <v>3152</v>
      </c>
    </row>
    <row r="930" spans="1:13">
      <c r="A930" s="7">
        <f t="shared" si="17"/>
        <v>921</v>
      </c>
      <c r="B930" s="7" t="s">
        <v>133</v>
      </c>
      <c r="C930" s="7"/>
      <c r="D930" s="301" t="s">
        <v>1969</v>
      </c>
      <c r="E930" s="302" t="s">
        <v>3167</v>
      </c>
      <c r="F930" s="7"/>
      <c r="G930" s="7"/>
      <c r="H930" s="8"/>
      <c r="I930" s="7"/>
      <c r="J930" s="7"/>
      <c r="K930" s="7"/>
      <c r="L930" s="7"/>
      <c r="M930" s="14" t="s">
        <v>3152</v>
      </c>
    </row>
    <row r="931" spans="1:13">
      <c r="A931" s="7">
        <f t="shared" si="17"/>
        <v>922</v>
      </c>
      <c r="B931" s="7" t="s">
        <v>133</v>
      </c>
      <c r="C931" s="7"/>
      <c r="D931" s="301" t="s">
        <v>1971</v>
      </c>
      <c r="E931" s="302" t="s">
        <v>3168</v>
      </c>
      <c r="F931" s="7"/>
      <c r="G931" s="7"/>
      <c r="H931" s="8"/>
      <c r="I931" s="7"/>
      <c r="J931" s="7"/>
      <c r="K931" s="7"/>
      <c r="L931" s="7"/>
      <c r="M931" s="14" t="s">
        <v>3152</v>
      </c>
    </row>
    <row r="932" spans="1:13">
      <c r="A932" s="7">
        <f t="shared" si="17"/>
        <v>923</v>
      </c>
      <c r="B932" s="7" t="s">
        <v>133</v>
      </c>
      <c r="C932" s="7"/>
      <c r="D932" s="301" t="s">
        <v>159</v>
      </c>
      <c r="E932" s="302" t="s">
        <v>3169</v>
      </c>
      <c r="F932" s="7"/>
      <c r="G932" s="7"/>
      <c r="H932" s="8"/>
      <c r="I932" s="7"/>
      <c r="J932" s="7"/>
      <c r="K932" s="7"/>
      <c r="L932" s="7"/>
      <c r="M932" s="14" t="s">
        <v>3152</v>
      </c>
    </row>
    <row r="933" spans="1:19">
      <c r="A933" s="7">
        <f t="shared" ref="A933:A996" si="18">IF(D933&lt;&gt;"",ROW()-9,"")</f>
        <v>924</v>
      </c>
      <c r="B933" s="7"/>
      <c r="C933" s="7" t="s">
        <v>133</v>
      </c>
      <c r="D933" s="105" t="s">
        <v>3170</v>
      </c>
      <c r="E933" s="7" t="s">
        <v>3171</v>
      </c>
      <c r="F933" s="7"/>
      <c r="G933" s="7"/>
      <c r="H933" s="8"/>
      <c r="I933" s="7"/>
      <c r="J933" s="7"/>
      <c r="K933" s="7"/>
      <c r="L933" s="7"/>
      <c r="M933" s="1"/>
      <c r="N933" s="1"/>
      <c r="O933" s="1"/>
      <c r="P933" s="1"/>
      <c r="Q933" s="1"/>
      <c r="R933" s="1"/>
      <c r="S933" s="1"/>
    </row>
    <row r="934" spans="1:19">
      <c r="A934" s="7">
        <f t="shared" si="18"/>
        <v>925</v>
      </c>
      <c r="B934" s="7"/>
      <c r="C934" s="7"/>
      <c r="D934" s="105" t="s">
        <v>3172</v>
      </c>
      <c r="E934" s="7"/>
      <c r="F934" s="7"/>
      <c r="G934" s="7"/>
      <c r="H934" s="8"/>
      <c r="I934" s="7"/>
      <c r="J934" s="7"/>
      <c r="K934" s="7"/>
      <c r="L934" s="7"/>
      <c r="M934" s="1"/>
      <c r="N934" s="1"/>
      <c r="O934" s="1"/>
      <c r="P934" s="1"/>
      <c r="Q934" s="1"/>
      <c r="R934" s="1"/>
      <c r="S934" s="1"/>
    </row>
    <row r="935" spans="1:19">
      <c r="A935" s="7" t="str">
        <f t="shared" si="18"/>
        <v/>
      </c>
      <c r="B935" s="7"/>
      <c r="C935" s="7"/>
      <c r="D935" s="7"/>
      <c r="E935" s="7"/>
      <c r="F935" s="7"/>
      <c r="G935" s="7"/>
      <c r="H935" s="8"/>
      <c r="I935" s="7"/>
      <c r="J935" s="7"/>
      <c r="K935" s="7"/>
      <c r="L935" s="7"/>
      <c r="M935" s="1"/>
      <c r="N935" s="1"/>
      <c r="O935" s="1"/>
      <c r="P935" s="1"/>
      <c r="Q935" s="1"/>
      <c r="R935" s="1"/>
      <c r="S935" s="1"/>
    </row>
    <row r="936" spans="1:19">
      <c r="A936" s="7" t="str">
        <f t="shared" si="18"/>
        <v/>
      </c>
      <c r="B936" s="7"/>
      <c r="C936" s="7"/>
      <c r="D936" s="7"/>
      <c r="E936" s="7"/>
      <c r="F936" s="7"/>
      <c r="G936" s="7"/>
      <c r="H936" s="8"/>
      <c r="I936" s="7"/>
      <c r="J936" s="7"/>
      <c r="K936" s="7"/>
      <c r="L936" s="7"/>
      <c r="M936" s="1"/>
      <c r="N936" s="1"/>
      <c r="O936" s="1"/>
      <c r="P936" s="1"/>
      <c r="Q936" s="1"/>
      <c r="R936" s="1"/>
      <c r="S936" s="1"/>
    </row>
    <row r="937" spans="1:19">
      <c r="A937" s="7" t="str">
        <f t="shared" si="18"/>
        <v/>
      </c>
      <c r="B937" s="7"/>
      <c r="C937" s="7"/>
      <c r="D937" s="7"/>
      <c r="E937" s="7"/>
      <c r="F937" s="7"/>
      <c r="G937" s="7"/>
      <c r="H937" s="8"/>
      <c r="I937" s="7"/>
      <c r="J937" s="7"/>
      <c r="K937" s="7"/>
      <c r="L937" s="7"/>
      <c r="M937" s="1"/>
      <c r="N937" s="1"/>
      <c r="O937" s="1"/>
      <c r="P937" s="1"/>
      <c r="Q937" s="1"/>
      <c r="R937" s="1"/>
      <c r="S937" s="1"/>
    </row>
    <row r="938" spans="1:19">
      <c r="A938" s="7" t="str">
        <f t="shared" si="18"/>
        <v/>
      </c>
      <c r="B938" s="7"/>
      <c r="C938" s="7"/>
      <c r="D938" s="7"/>
      <c r="E938" s="7"/>
      <c r="F938" s="7"/>
      <c r="G938" s="7"/>
      <c r="H938" s="8"/>
      <c r="I938" s="7"/>
      <c r="J938" s="7"/>
      <c r="K938" s="7"/>
      <c r="L938" s="7"/>
      <c r="M938" s="1"/>
      <c r="N938" s="1"/>
      <c r="O938" s="1"/>
      <c r="P938" s="1"/>
      <c r="Q938" s="1"/>
      <c r="R938" s="1"/>
      <c r="S938" s="1"/>
    </row>
    <row r="939" spans="1:19">
      <c r="A939" s="7" t="str">
        <f t="shared" si="18"/>
        <v/>
      </c>
      <c r="B939" s="7"/>
      <c r="C939" s="7"/>
      <c r="D939" s="7"/>
      <c r="E939" s="7"/>
      <c r="F939" s="7"/>
      <c r="G939" s="7"/>
      <c r="H939" s="8"/>
      <c r="I939" s="7"/>
      <c r="J939" s="7"/>
      <c r="K939" s="7"/>
      <c r="L939" s="7"/>
      <c r="M939" s="1"/>
      <c r="N939" s="1"/>
      <c r="O939" s="1"/>
      <c r="P939" s="1"/>
      <c r="Q939" s="1"/>
      <c r="R939" s="1"/>
      <c r="S939" s="1"/>
    </row>
    <row r="940" spans="1:19">
      <c r="A940" s="7" t="str">
        <f t="shared" si="18"/>
        <v/>
      </c>
      <c r="B940" s="7"/>
      <c r="C940" s="7"/>
      <c r="D940" s="7"/>
      <c r="E940" s="7"/>
      <c r="F940" s="7"/>
      <c r="G940" s="7"/>
      <c r="H940" s="8"/>
      <c r="I940" s="7"/>
      <c r="J940" s="7"/>
      <c r="K940" s="7"/>
      <c r="L940" s="7"/>
      <c r="M940" s="1"/>
      <c r="N940" s="1"/>
      <c r="O940" s="1"/>
      <c r="P940" s="1"/>
      <c r="Q940" s="1"/>
      <c r="R940" s="1"/>
      <c r="S940" s="1"/>
    </row>
    <row r="941" spans="1:19">
      <c r="A941" s="7" t="str">
        <f t="shared" si="18"/>
        <v/>
      </c>
      <c r="B941" s="7"/>
      <c r="C941" s="7"/>
      <c r="D941" s="7"/>
      <c r="E941" s="7"/>
      <c r="F941" s="7"/>
      <c r="G941" s="7"/>
      <c r="H941" s="8"/>
      <c r="I941" s="7"/>
      <c r="J941" s="7"/>
      <c r="K941" s="7"/>
      <c r="L941" s="7"/>
      <c r="M941" s="1"/>
      <c r="N941" s="1"/>
      <c r="O941" s="1"/>
      <c r="P941" s="1"/>
      <c r="Q941" s="1"/>
      <c r="R941" s="1"/>
      <c r="S941" s="1"/>
    </row>
    <row r="942" spans="1:19">
      <c r="A942" s="7" t="str">
        <f t="shared" si="18"/>
        <v/>
      </c>
      <c r="B942" s="7"/>
      <c r="C942" s="7"/>
      <c r="D942" s="7"/>
      <c r="E942" s="7"/>
      <c r="F942" s="7"/>
      <c r="G942" s="7"/>
      <c r="H942" s="8"/>
      <c r="I942" s="7"/>
      <c r="J942" s="7"/>
      <c r="K942" s="7"/>
      <c r="L942" s="7"/>
      <c r="M942" s="1"/>
      <c r="N942" s="1"/>
      <c r="O942" s="1"/>
      <c r="P942" s="1"/>
      <c r="Q942" s="1"/>
      <c r="R942" s="1"/>
      <c r="S942" s="1"/>
    </row>
    <row r="943" spans="1:19">
      <c r="A943" s="7" t="str">
        <f t="shared" si="18"/>
        <v/>
      </c>
      <c r="B943" s="7"/>
      <c r="C943" s="7"/>
      <c r="D943" s="7"/>
      <c r="E943" s="7"/>
      <c r="F943" s="7"/>
      <c r="G943" s="7"/>
      <c r="H943" s="8"/>
      <c r="I943" s="7"/>
      <c r="J943" s="7"/>
      <c r="K943" s="7"/>
      <c r="L943" s="7"/>
      <c r="M943" s="1"/>
      <c r="N943" s="1"/>
      <c r="O943" s="1"/>
      <c r="P943" s="1"/>
      <c r="Q943" s="1"/>
      <c r="R943" s="1"/>
      <c r="S943" s="1"/>
    </row>
    <row r="944" spans="1:19">
      <c r="A944" s="7" t="str">
        <f t="shared" si="18"/>
        <v/>
      </c>
      <c r="B944" s="7"/>
      <c r="C944" s="7"/>
      <c r="D944" s="7"/>
      <c r="E944" s="7"/>
      <c r="F944" s="7"/>
      <c r="G944" s="7"/>
      <c r="H944" s="8"/>
      <c r="I944" s="7"/>
      <c r="J944" s="7"/>
      <c r="K944" s="7"/>
      <c r="L944" s="7"/>
      <c r="M944" s="1"/>
      <c r="N944" s="1"/>
      <c r="O944" s="1"/>
      <c r="P944" s="1"/>
      <c r="Q944" s="1"/>
      <c r="R944" s="1"/>
      <c r="S944" s="1"/>
    </row>
    <row r="945" spans="1:19">
      <c r="A945" s="7" t="str">
        <f t="shared" si="18"/>
        <v/>
      </c>
      <c r="B945" s="7"/>
      <c r="C945" s="7"/>
      <c r="D945" s="7"/>
      <c r="E945" s="7"/>
      <c r="F945" s="7"/>
      <c r="G945" s="7"/>
      <c r="H945" s="8"/>
      <c r="I945" s="7"/>
      <c r="J945" s="7"/>
      <c r="K945" s="7"/>
      <c r="L945" s="7"/>
      <c r="M945" s="1"/>
      <c r="N945" s="1"/>
      <c r="O945" s="1"/>
      <c r="P945" s="1"/>
      <c r="Q945" s="1"/>
      <c r="R945" s="1"/>
      <c r="S945" s="1"/>
    </row>
    <row r="946" spans="1:19">
      <c r="A946" s="7" t="str">
        <f t="shared" si="18"/>
        <v/>
      </c>
      <c r="B946" s="7"/>
      <c r="C946" s="7"/>
      <c r="D946" s="7"/>
      <c r="E946" s="7"/>
      <c r="F946" s="7"/>
      <c r="G946" s="7"/>
      <c r="H946" s="8"/>
      <c r="I946" s="7"/>
      <c r="J946" s="7"/>
      <c r="K946" s="7"/>
      <c r="L946" s="7"/>
      <c r="M946" s="1"/>
      <c r="N946" s="1"/>
      <c r="O946" s="1"/>
      <c r="P946" s="1"/>
      <c r="Q946" s="1"/>
      <c r="R946" s="1"/>
      <c r="S946" s="1"/>
    </row>
    <row r="947" spans="1:19">
      <c r="A947" s="7" t="str">
        <f t="shared" si="18"/>
        <v/>
      </c>
      <c r="B947" s="7"/>
      <c r="C947" s="7"/>
      <c r="D947" s="7"/>
      <c r="E947" s="7"/>
      <c r="F947" s="7"/>
      <c r="G947" s="7"/>
      <c r="H947" s="8"/>
      <c r="I947" s="7"/>
      <c r="J947" s="7"/>
      <c r="K947" s="7"/>
      <c r="L947" s="7"/>
      <c r="M947" s="1"/>
      <c r="N947" s="1"/>
      <c r="O947" s="1"/>
      <c r="P947" s="1"/>
      <c r="Q947" s="1"/>
      <c r="R947" s="1"/>
      <c r="S947" s="1"/>
    </row>
    <row r="948" spans="1:19">
      <c r="A948" s="7" t="str">
        <f t="shared" si="18"/>
        <v/>
      </c>
      <c r="B948" s="7"/>
      <c r="C948" s="7"/>
      <c r="D948" s="7"/>
      <c r="E948" s="7"/>
      <c r="F948" s="7"/>
      <c r="G948" s="7"/>
      <c r="H948" s="8"/>
      <c r="I948" s="7"/>
      <c r="J948" s="7"/>
      <c r="K948" s="7"/>
      <c r="L948" s="7"/>
      <c r="M948" s="1"/>
      <c r="N948" s="1"/>
      <c r="O948" s="1"/>
      <c r="P948" s="1"/>
      <c r="Q948" s="1"/>
      <c r="R948" s="1"/>
      <c r="S948" s="1"/>
    </row>
    <row r="949" spans="1:19">
      <c r="A949" s="7" t="str">
        <f t="shared" si="18"/>
        <v/>
      </c>
      <c r="B949" s="7"/>
      <c r="C949" s="7"/>
      <c r="D949" s="7"/>
      <c r="E949" s="7"/>
      <c r="F949" s="7"/>
      <c r="G949" s="7"/>
      <c r="H949" s="8"/>
      <c r="I949" s="7"/>
      <c r="J949" s="7"/>
      <c r="K949" s="7"/>
      <c r="L949" s="7"/>
      <c r="M949" s="1"/>
      <c r="N949" s="1"/>
      <c r="O949" s="1"/>
      <c r="P949" s="1"/>
      <c r="Q949" s="1"/>
      <c r="R949" s="1"/>
      <c r="S949" s="1"/>
    </row>
    <row r="950" spans="1:19">
      <c r="A950" s="7" t="str">
        <f t="shared" si="18"/>
        <v/>
      </c>
      <c r="B950" s="7"/>
      <c r="C950" s="7"/>
      <c r="D950" s="7"/>
      <c r="E950" s="7"/>
      <c r="F950" s="7"/>
      <c r="G950" s="7"/>
      <c r="H950" s="8"/>
      <c r="I950" s="7"/>
      <c r="J950" s="7"/>
      <c r="K950" s="7"/>
      <c r="L950" s="7"/>
      <c r="M950" s="1"/>
      <c r="N950" s="1"/>
      <c r="O950" s="1"/>
      <c r="P950" s="1"/>
      <c r="Q950" s="1"/>
      <c r="R950" s="1"/>
      <c r="S950" s="1"/>
    </row>
    <row r="951" spans="1:19">
      <c r="A951" s="7" t="str">
        <f t="shared" si="18"/>
        <v/>
      </c>
      <c r="B951" s="7"/>
      <c r="C951" s="7"/>
      <c r="D951" s="7"/>
      <c r="E951" s="7"/>
      <c r="F951" s="7"/>
      <c r="G951" s="7"/>
      <c r="H951" s="8"/>
      <c r="I951" s="7"/>
      <c r="J951" s="7"/>
      <c r="K951" s="7"/>
      <c r="L951" s="7"/>
      <c r="M951" s="1"/>
      <c r="N951" s="1"/>
      <c r="O951" s="1"/>
      <c r="P951" s="1"/>
      <c r="Q951" s="1"/>
      <c r="R951" s="1"/>
      <c r="S951" s="1"/>
    </row>
    <row r="952" spans="1:19">
      <c r="A952" s="7" t="str">
        <f t="shared" si="18"/>
        <v/>
      </c>
      <c r="B952" s="7"/>
      <c r="C952" s="7"/>
      <c r="D952" s="7"/>
      <c r="E952" s="7"/>
      <c r="F952" s="7"/>
      <c r="G952" s="7"/>
      <c r="H952" s="8"/>
      <c r="I952" s="7"/>
      <c r="J952" s="7"/>
      <c r="K952" s="7"/>
      <c r="L952" s="7"/>
      <c r="M952" s="1"/>
      <c r="N952" s="1"/>
      <c r="O952" s="1"/>
      <c r="P952" s="1"/>
      <c r="Q952" s="1"/>
      <c r="R952" s="1"/>
      <c r="S952" s="1"/>
    </row>
    <row r="953" spans="1:19">
      <c r="A953" s="7" t="str">
        <f t="shared" si="18"/>
        <v/>
      </c>
      <c r="B953" s="7"/>
      <c r="C953" s="7"/>
      <c r="D953" s="7"/>
      <c r="E953" s="7"/>
      <c r="F953" s="7"/>
      <c r="G953" s="7"/>
      <c r="H953" s="8"/>
      <c r="I953" s="7"/>
      <c r="J953" s="7"/>
      <c r="K953" s="7"/>
      <c r="L953" s="7"/>
      <c r="M953" s="1"/>
      <c r="N953" s="1"/>
      <c r="O953" s="1"/>
      <c r="P953" s="1"/>
      <c r="Q953" s="1"/>
      <c r="R953" s="1"/>
      <c r="S953" s="1"/>
    </row>
    <row r="954" spans="1:19">
      <c r="A954" s="7" t="str">
        <f t="shared" si="18"/>
        <v/>
      </c>
      <c r="B954" s="7"/>
      <c r="C954" s="7"/>
      <c r="D954" s="7"/>
      <c r="E954" s="7"/>
      <c r="F954" s="7"/>
      <c r="G954" s="7"/>
      <c r="H954" s="8"/>
      <c r="I954" s="7"/>
      <c r="J954" s="7"/>
      <c r="K954" s="7"/>
      <c r="L954" s="7"/>
      <c r="M954" s="1"/>
      <c r="N954" s="1"/>
      <c r="O954" s="1"/>
      <c r="P954" s="1"/>
      <c r="Q954" s="1"/>
      <c r="R954" s="1"/>
      <c r="S954" s="1"/>
    </row>
    <row r="955" spans="1:19">
      <c r="A955" s="7" t="str">
        <f t="shared" si="18"/>
        <v/>
      </c>
      <c r="B955" s="7"/>
      <c r="C955" s="7"/>
      <c r="D955" s="7"/>
      <c r="E955" s="7"/>
      <c r="F955" s="7"/>
      <c r="G955" s="7"/>
      <c r="H955" s="8"/>
      <c r="I955" s="7"/>
      <c r="J955" s="7"/>
      <c r="K955" s="7"/>
      <c r="L955" s="7"/>
      <c r="M955" s="1"/>
      <c r="N955" s="1"/>
      <c r="O955" s="1"/>
      <c r="P955" s="1"/>
      <c r="Q955" s="1"/>
      <c r="R955" s="1"/>
      <c r="S955" s="1"/>
    </row>
    <row r="956" spans="1:19">
      <c r="A956" s="7" t="str">
        <f t="shared" si="18"/>
        <v/>
      </c>
      <c r="B956" s="7"/>
      <c r="C956" s="7"/>
      <c r="D956" s="7"/>
      <c r="E956" s="7"/>
      <c r="F956" s="7"/>
      <c r="G956" s="7"/>
      <c r="H956" s="8"/>
      <c r="I956" s="7"/>
      <c r="J956" s="7"/>
      <c r="K956" s="7"/>
      <c r="L956" s="7"/>
      <c r="M956" s="1"/>
      <c r="N956" s="1"/>
      <c r="O956" s="1"/>
      <c r="P956" s="1"/>
      <c r="Q956" s="1"/>
      <c r="R956" s="1"/>
      <c r="S956" s="1"/>
    </row>
    <row r="957" spans="1:19">
      <c r="A957" s="7" t="str">
        <f t="shared" si="18"/>
        <v/>
      </c>
      <c r="B957" s="7"/>
      <c r="C957" s="7"/>
      <c r="D957" s="7"/>
      <c r="E957" s="7"/>
      <c r="F957" s="7"/>
      <c r="G957" s="7"/>
      <c r="H957" s="8"/>
      <c r="I957" s="7"/>
      <c r="J957" s="7"/>
      <c r="K957" s="7"/>
      <c r="L957" s="7"/>
      <c r="M957" s="1"/>
      <c r="N957" s="1"/>
      <c r="O957" s="1"/>
      <c r="P957" s="1"/>
      <c r="Q957" s="1"/>
      <c r="R957" s="1"/>
      <c r="S957" s="1"/>
    </row>
    <row r="958" spans="1:19">
      <c r="A958" s="7" t="str">
        <f t="shared" si="18"/>
        <v/>
      </c>
      <c r="B958" s="7"/>
      <c r="C958" s="7"/>
      <c r="D958" s="7"/>
      <c r="E958" s="7"/>
      <c r="F958" s="7"/>
      <c r="G958" s="7"/>
      <c r="H958" s="8"/>
      <c r="I958" s="7"/>
      <c r="J958" s="7"/>
      <c r="K958" s="7"/>
      <c r="L958" s="7"/>
      <c r="M958" s="1"/>
      <c r="N958" s="1"/>
      <c r="O958" s="1"/>
      <c r="P958" s="1"/>
      <c r="Q958" s="1"/>
      <c r="R958" s="1"/>
      <c r="S958" s="1"/>
    </row>
    <row r="959" spans="1:19">
      <c r="A959" s="7" t="str">
        <f t="shared" si="18"/>
        <v/>
      </c>
      <c r="B959" s="7"/>
      <c r="C959" s="7"/>
      <c r="D959" s="7"/>
      <c r="E959" s="7"/>
      <c r="F959" s="7"/>
      <c r="G959" s="7"/>
      <c r="H959" s="8"/>
      <c r="I959" s="7"/>
      <c r="J959" s="7"/>
      <c r="K959" s="7"/>
      <c r="L959" s="7"/>
      <c r="M959" s="1"/>
      <c r="N959" s="1"/>
      <c r="O959" s="1"/>
      <c r="P959" s="1"/>
      <c r="Q959" s="1"/>
      <c r="R959" s="1"/>
      <c r="S959" s="1"/>
    </row>
    <row r="960" spans="1:19">
      <c r="A960" s="7" t="str">
        <f t="shared" si="18"/>
        <v/>
      </c>
      <c r="B960" s="7"/>
      <c r="C960" s="7"/>
      <c r="D960" s="7"/>
      <c r="E960" s="7"/>
      <c r="F960" s="7"/>
      <c r="G960" s="7"/>
      <c r="H960" s="8"/>
      <c r="I960" s="7"/>
      <c r="J960" s="7"/>
      <c r="K960" s="7"/>
      <c r="L960" s="7"/>
      <c r="M960" s="1"/>
      <c r="N960" s="1"/>
      <c r="O960" s="1"/>
      <c r="P960" s="1"/>
      <c r="Q960" s="1"/>
      <c r="R960" s="1"/>
      <c r="S960" s="1"/>
    </row>
    <row r="961" spans="1:19">
      <c r="A961" s="7" t="str">
        <f t="shared" si="18"/>
        <v/>
      </c>
      <c r="B961" s="7"/>
      <c r="C961" s="7"/>
      <c r="D961" s="7"/>
      <c r="E961" s="7"/>
      <c r="F961" s="7"/>
      <c r="G961" s="7"/>
      <c r="H961" s="8"/>
      <c r="I961" s="7"/>
      <c r="J961" s="7"/>
      <c r="K961" s="7"/>
      <c r="L961" s="7"/>
      <c r="M961" s="1"/>
      <c r="N961" s="1"/>
      <c r="O961" s="1"/>
      <c r="P961" s="1"/>
      <c r="Q961" s="1"/>
      <c r="R961" s="1"/>
      <c r="S961" s="1"/>
    </row>
    <row r="962" spans="1:19">
      <c r="A962" s="7" t="str">
        <f t="shared" si="18"/>
        <v/>
      </c>
      <c r="B962" s="7"/>
      <c r="C962" s="7"/>
      <c r="D962" s="7"/>
      <c r="E962" s="7"/>
      <c r="F962" s="7"/>
      <c r="G962" s="7"/>
      <c r="H962" s="8"/>
      <c r="I962" s="7"/>
      <c r="J962" s="7"/>
      <c r="K962" s="7"/>
      <c r="L962" s="7"/>
      <c r="M962" s="1"/>
      <c r="N962" s="1"/>
      <c r="O962" s="1"/>
      <c r="P962" s="1"/>
      <c r="Q962" s="1"/>
      <c r="R962" s="1"/>
      <c r="S962" s="1"/>
    </row>
    <row r="963" spans="1:19">
      <c r="A963" s="7" t="str">
        <f t="shared" si="18"/>
        <v/>
      </c>
      <c r="B963" s="7"/>
      <c r="C963" s="7"/>
      <c r="D963" s="7"/>
      <c r="E963" s="7"/>
      <c r="F963" s="7"/>
      <c r="G963" s="7"/>
      <c r="H963" s="8"/>
      <c r="I963" s="7"/>
      <c r="J963" s="7"/>
      <c r="K963" s="7"/>
      <c r="L963" s="7"/>
      <c r="M963" s="1"/>
      <c r="N963" s="1"/>
      <c r="O963" s="1"/>
      <c r="P963" s="1"/>
      <c r="Q963" s="1"/>
      <c r="R963" s="1"/>
      <c r="S963" s="1"/>
    </row>
    <row r="964" spans="1:19">
      <c r="A964" s="7" t="str">
        <f t="shared" si="18"/>
        <v/>
      </c>
      <c r="B964" s="7"/>
      <c r="C964" s="7"/>
      <c r="D964" s="7"/>
      <c r="E964" s="7"/>
      <c r="F964" s="7"/>
      <c r="G964" s="7"/>
      <c r="H964" s="8"/>
      <c r="I964" s="7"/>
      <c r="J964" s="7"/>
      <c r="K964" s="7"/>
      <c r="L964" s="7"/>
      <c r="M964" s="1"/>
      <c r="N964" s="1"/>
      <c r="O964" s="1"/>
      <c r="P964" s="1"/>
      <c r="Q964" s="1"/>
      <c r="R964" s="1"/>
      <c r="S964" s="1"/>
    </row>
    <row r="965" spans="1:19">
      <c r="A965" s="7" t="str">
        <f t="shared" si="18"/>
        <v/>
      </c>
      <c r="B965" s="7"/>
      <c r="C965" s="7"/>
      <c r="D965" s="7"/>
      <c r="E965" s="7"/>
      <c r="F965" s="7"/>
      <c r="G965" s="7"/>
      <c r="H965" s="8"/>
      <c r="I965" s="7"/>
      <c r="J965" s="7"/>
      <c r="K965" s="7"/>
      <c r="L965" s="7"/>
      <c r="M965" s="1"/>
      <c r="N965" s="1"/>
      <c r="O965" s="1"/>
      <c r="P965" s="1"/>
      <c r="Q965" s="1"/>
      <c r="R965" s="1"/>
      <c r="S965" s="1"/>
    </row>
    <row r="966" spans="1:19">
      <c r="A966" s="7" t="str">
        <f t="shared" si="18"/>
        <v/>
      </c>
      <c r="B966" s="7"/>
      <c r="C966" s="7"/>
      <c r="D966" s="7"/>
      <c r="E966" s="7"/>
      <c r="F966" s="7"/>
      <c r="G966" s="7"/>
      <c r="H966" s="8"/>
      <c r="I966" s="7"/>
      <c r="J966" s="7"/>
      <c r="K966" s="7"/>
      <c r="L966" s="7"/>
      <c r="M966" s="1"/>
      <c r="N966" s="1"/>
      <c r="O966" s="1"/>
      <c r="P966" s="1"/>
      <c r="Q966" s="1"/>
      <c r="R966" s="1"/>
      <c r="S966" s="1"/>
    </row>
    <row r="967" spans="1:19">
      <c r="A967" s="7" t="str">
        <f t="shared" si="18"/>
        <v/>
      </c>
      <c r="B967" s="7"/>
      <c r="C967" s="7"/>
      <c r="D967" s="7"/>
      <c r="E967" s="7"/>
      <c r="F967" s="7"/>
      <c r="G967" s="7"/>
      <c r="H967" s="8"/>
      <c r="I967" s="7"/>
      <c r="J967" s="7"/>
      <c r="K967" s="7"/>
      <c r="L967" s="7"/>
      <c r="M967" s="1"/>
      <c r="N967" s="1"/>
      <c r="O967" s="1"/>
      <c r="P967" s="1"/>
      <c r="Q967" s="1"/>
      <c r="R967" s="1"/>
      <c r="S967" s="1"/>
    </row>
    <row r="968" spans="1:19">
      <c r="A968" s="7" t="str">
        <f t="shared" si="18"/>
        <v/>
      </c>
      <c r="B968" s="7"/>
      <c r="C968" s="7"/>
      <c r="D968" s="7"/>
      <c r="E968" s="7"/>
      <c r="F968" s="7"/>
      <c r="G968" s="7"/>
      <c r="H968" s="8"/>
      <c r="I968" s="7"/>
      <c r="J968" s="7"/>
      <c r="K968" s="7"/>
      <c r="L968" s="7"/>
      <c r="M968" s="1"/>
      <c r="N968" s="1"/>
      <c r="O968" s="1"/>
      <c r="P968" s="1"/>
      <c r="Q968" s="1"/>
      <c r="R968" s="1"/>
      <c r="S968" s="1"/>
    </row>
    <row r="969" spans="1:19">
      <c r="A969" s="7" t="str">
        <f t="shared" si="18"/>
        <v/>
      </c>
      <c r="B969" s="7"/>
      <c r="C969" s="7"/>
      <c r="D969" s="7"/>
      <c r="E969" s="7"/>
      <c r="F969" s="7"/>
      <c r="G969" s="7"/>
      <c r="H969" s="8"/>
      <c r="I969" s="7"/>
      <c r="J969" s="7"/>
      <c r="K969" s="7"/>
      <c r="L969" s="7"/>
      <c r="M969" s="1"/>
      <c r="N969" s="1"/>
      <c r="O969" s="1"/>
      <c r="P969" s="1"/>
      <c r="Q969" s="1"/>
      <c r="R969" s="1"/>
      <c r="S969" s="1"/>
    </row>
    <row r="970" spans="1:19">
      <c r="A970" s="7" t="str">
        <f t="shared" si="18"/>
        <v/>
      </c>
      <c r="B970" s="7"/>
      <c r="C970" s="7"/>
      <c r="D970" s="7"/>
      <c r="E970" s="7"/>
      <c r="F970" s="7"/>
      <c r="G970" s="7"/>
      <c r="H970" s="8"/>
      <c r="I970" s="7"/>
      <c r="J970" s="7"/>
      <c r="K970" s="7"/>
      <c r="L970" s="7"/>
      <c r="M970" s="1"/>
      <c r="N970" s="1"/>
      <c r="O970" s="1"/>
      <c r="P970" s="1"/>
      <c r="Q970" s="1"/>
      <c r="R970" s="1"/>
      <c r="S970" s="1"/>
    </row>
    <row r="971" spans="1:19">
      <c r="A971" s="7" t="str">
        <f t="shared" si="18"/>
        <v/>
      </c>
      <c r="B971" s="7"/>
      <c r="C971" s="7"/>
      <c r="D971" s="7"/>
      <c r="E971" s="7"/>
      <c r="F971" s="7"/>
      <c r="G971" s="7"/>
      <c r="H971" s="8"/>
      <c r="I971" s="7"/>
      <c r="J971" s="7"/>
      <c r="K971" s="7"/>
      <c r="L971" s="7"/>
      <c r="M971" s="1"/>
      <c r="N971" s="1"/>
      <c r="O971" s="1"/>
      <c r="P971" s="1"/>
      <c r="Q971" s="1"/>
      <c r="R971" s="1"/>
      <c r="S971" s="1"/>
    </row>
    <row r="972" spans="1:19">
      <c r="A972" s="7" t="str">
        <f t="shared" si="18"/>
        <v/>
      </c>
      <c r="B972" s="7"/>
      <c r="C972" s="7"/>
      <c r="D972" s="7"/>
      <c r="E972" s="7"/>
      <c r="F972" s="7"/>
      <c r="G972" s="7"/>
      <c r="H972" s="8"/>
      <c r="I972" s="7"/>
      <c r="J972" s="7"/>
      <c r="K972" s="7"/>
      <c r="L972" s="7"/>
      <c r="M972" s="1"/>
      <c r="N972" s="1"/>
      <c r="O972" s="1"/>
      <c r="P972" s="1"/>
      <c r="Q972" s="1"/>
      <c r="R972" s="1"/>
      <c r="S972" s="1"/>
    </row>
    <row r="973" spans="1:19">
      <c r="A973" s="7" t="str">
        <f t="shared" si="18"/>
        <v/>
      </c>
      <c r="B973" s="7"/>
      <c r="C973" s="7"/>
      <c r="D973" s="7"/>
      <c r="E973" s="7"/>
      <c r="F973" s="7"/>
      <c r="G973" s="7"/>
      <c r="H973" s="8"/>
      <c r="I973" s="7"/>
      <c r="J973" s="7"/>
      <c r="K973" s="7"/>
      <c r="L973" s="7"/>
      <c r="M973" s="1"/>
      <c r="N973" s="1"/>
      <c r="O973" s="1"/>
      <c r="P973" s="1"/>
      <c r="Q973" s="1"/>
      <c r="R973" s="1"/>
      <c r="S973" s="1"/>
    </row>
    <row r="974" spans="1:19">
      <c r="A974" s="7" t="str">
        <f t="shared" si="18"/>
        <v/>
      </c>
      <c r="B974" s="7"/>
      <c r="C974" s="7"/>
      <c r="D974" s="7"/>
      <c r="E974" s="7"/>
      <c r="F974" s="7"/>
      <c r="G974" s="7"/>
      <c r="H974" s="8"/>
      <c r="I974" s="7"/>
      <c r="J974" s="7"/>
      <c r="K974" s="7"/>
      <c r="L974" s="7"/>
      <c r="M974" s="1"/>
      <c r="N974" s="1"/>
      <c r="O974" s="1"/>
      <c r="P974" s="1"/>
      <c r="Q974" s="1"/>
      <c r="R974" s="1"/>
      <c r="S974" s="1"/>
    </row>
    <row r="975" spans="1:19">
      <c r="A975" s="7" t="str">
        <f t="shared" si="18"/>
        <v/>
      </c>
      <c r="B975" s="7"/>
      <c r="C975" s="7"/>
      <c r="D975" s="7"/>
      <c r="E975" s="7"/>
      <c r="F975" s="7"/>
      <c r="G975" s="7"/>
      <c r="H975" s="8"/>
      <c r="I975" s="7"/>
      <c r="J975" s="7"/>
      <c r="K975" s="7"/>
      <c r="L975" s="7"/>
      <c r="M975" s="1"/>
      <c r="N975" s="1"/>
      <c r="O975" s="1"/>
      <c r="P975" s="1"/>
      <c r="Q975" s="1"/>
      <c r="R975" s="1"/>
      <c r="S975" s="1"/>
    </row>
    <row r="976" spans="1:19">
      <c r="A976" s="7" t="str">
        <f t="shared" si="18"/>
        <v/>
      </c>
      <c r="B976" s="7"/>
      <c r="C976" s="7"/>
      <c r="D976" s="7"/>
      <c r="E976" s="7"/>
      <c r="F976" s="7"/>
      <c r="G976" s="7"/>
      <c r="H976" s="8"/>
      <c r="I976" s="7"/>
      <c r="J976" s="7"/>
      <c r="K976" s="7"/>
      <c r="L976" s="7"/>
      <c r="M976" s="1"/>
      <c r="N976" s="1"/>
      <c r="O976" s="1"/>
      <c r="P976" s="1"/>
      <c r="Q976" s="1"/>
      <c r="R976" s="1"/>
      <c r="S976" s="1"/>
    </row>
    <row r="977" spans="1:19">
      <c r="A977" s="7" t="str">
        <f t="shared" si="18"/>
        <v/>
      </c>
      <c r="B977" s="7"/>
      <c r="C977" s="7"/>
      <c r="D977" s="7"/>
      <c r="E977" s="7"/>
      <c r="F977" s="7"/>
      <c r="G977" s="7"/>
      <c r="H977" s="8"/>
      <c r="I977" s="7"/>
      <c r="J977" s="7"/>
      <c r="K977" s="7"/>
      <c r="L977" s="7"/>
      <c r="M977" s="1"/>
      <c r="N977" s="1"/>
      <c r="O977" s="1"/>
      <c r="P977" s="1"/>
      <c r="Q977" s="1"/>
      <c r="R977" s="1"/>
      <c r="S977" s="1"/>
    </row>
    <row r="978" spans="1:19">
      <c r="A978" s="7" t="str">
        <f t="shared" si="18"/>
        <v/>
      </c>
      <c r="B978" s="7"/>
      <c r="C978" s="7"/>
      <c r="D978" s="7"/>
      <c r="E978" s="7"/>
      <c r="F978" s="7"/>
      <c r="G978" s="7"/>
      <c r="H978" s="8"/>
      <c r="I978" s="7"/>
      <c r="J978" s="7"/>
      <c r="K978" s="7"/>
      <c r="L978" s="7"/>
      <c r="M978" s="1"/>
      <c r="N978" s="1"/>
      <c r="O978" s="1"/>
      <c r="P978" s="1"/>
      <c r="Q978" s="1"/>
      <c r="R978" s="1"/>
      <c r="S978" s="1"/>
    </row>
    <row r="979" spans="1:19">
      <c r="A979" s="7" t="str">
        <f t="shared" si="18"/>
        <v/>
      </c>
      <c r="B979" s="7"/>
      <c r="C979" s="7"/>
      <c r="D979" s="7"/>
      <c r="E979" s="7"/>
      <c r="F979" s="7"/>
      <c r="G979" s="7"/>
      <c r="H979" s="8"/>
      <c r="I979" s="7"/>
      <c r="J979" s="7"/>
      <c r="K979" s="7"/>
      <c r="L979" s="7"/>
      <c r="M979" s="1"/>
      <c r="N979" s="1"/>
      <c r="O979" s="1"/>
      <c r="P979" s="1"/>
      <c r="Q979" s="1"/>
      <c r="R979" s="1"/>
      <c r="S979" s="1"/>
    </row>
    <row r="980" spans="1:19">
      <c r="A980" s="7" t="str">
        <f t="shared" si="18"/>
        <v/>
      </c>
      <c r="B980" s="7"/>
      <c r="C980" s="7"/>
      <c r="D980" s="7"/>
      <c r="E980" s="7"/>
      <c r="F980" s="7"/>
      <c r="G980" s="7"/>
      <c r="H980" s="8"/>
      <c r="I980" s="7"/>
      <c r="J980" s="7"/>
      <c r="K980" s="7"/>
      <c r="L980" s="7"/>
      <c r="M980" s="1"/>
      <c r="N980" s="1"/>
      <c r="O980" s="1"/>
      <c r="P980" s="1"/>
      <c r="Q980" s="1"/>
      <c r="R980" s="1"/>
      <c r="S980" s="1"/>
    </row>
    <row r="981" spans="1:19">
      <c r="A981" s="7" t="str">
        <f t="shared" si="18"/>
        <v/>
      </c>
      <c r="B981" s="7"/>
      <c r="C981" s="7"/>
      <c r="D981" s="7"/>
      <c r="E981" s="7"/>
      <c r="F981" s="7"/>
      <c r="G981" s="7"/>
      <c r="H981" s="8"/>
      <c r="I981" s="7"/>
      <c r="J981" s="7"/>
      <c r="K981" s="7"/>
      <c r="L981" s="7"/>
      <c r="M981" s="1"/>
      <c r="N981" s="1"/>
      <c r="O981" s="1"/>
      <c r="P981" s="1"/>
      <c r="Q981" s="1"/>
      <c r="R981" s="1"/>
      <c r="S981" s="1"/>
    </row>
    <row r="982" spans="1:19">
      <c r="A982" s="7" t="str">
        <f t="shared" si="18"/>
        <v/>
      </c>
      <c r="B982" s="7"/>
      <c r="C982" s="7"/>
      <c r="D982" s="7"/>
      <c r="E982" s="7"/>
      <c r="F982" s="7"/>
      <c r="G982" s="7"/>
      <c r="H982" s="8"/>
      <c r="I982" s="7"/>
      <c r="J982" s="7"/>
      <c r="K982" s="7"/>
      <c r="L982" s="7"/>
      <c r="M982" s="1"/>
      <c r="N982" s="1"/>
      <c r="O982" s="1"/>
      <c r="P982" s="1"/>
      <c r="Q982" s="1"/>
      <c r="R982" s="1"/>
      <c r="S982" s="1"/>
    </row>
    <row r="983" spans="1:19">
      <c r="A983" s="7" t="str">
        <f t="shared" si="18"/>
        <v/>
      </c>
      <c r="B983" s="7"/>
      <c r="C983" s="7"/>
      <c r="D983" s="7"/>
      <c r="E983" s="7"/>
      <c r="F983" s="7"/>
      <c r="G983" s="7"/>
      <c r="H983" s="8"/>
      <c r="I983" s="7"/>
      <c r="J983" s="7"/>
      <c r="K983" s="7"/>
      <c r="L983" s="7"/>
      <c r="M983" s="1"/>
      <c r="N983" s="1"/>
      <c r="O983" s="1"/>
      <c r="P983" s="1"/>
      <c r="Q983" s="1"/>
      <c r="R983" s="1"/>
      <c r="S983" s="1"/>
    </row>
    <row r="984" spans="1:19">
      <c r="A984" s="7" t="str">
        <f t="shared" si="18"/>
        <v/>
      </c>
      <c r="B984" s="7"/>
      <c r="C984" s="7"/>
      <c r="D984" s="7"/>
      <c r="E984" s="7"/>
      <c r="F984" s="7"/>
      <c r="G984" s="7"/>
      <c r="H984" s="8"/>
      <c r="I984" s="7"/>
      <c r="J984" s="7"/>
      <c r="K984" s="7"/>
      <c r="L984" s="7"/>
      <c r="M984" s="1"/>
      <c r="N984" s="1"/>
      <c r="O984" s="1"/>
      <c r="P984" s="1"/>
      <c r="Q984" s="1"/>
      <c r="R984" s="1"/>
      <c r="S984" s="1"/>
    </row>
    <row r="985" spans="1:19">
      <c r="A985" s="7" t="str">
        <f t="shared" si="18"/>
        <v/>
      </c>
      <c r="B985" s="7"/>
      <c r="C985" s="7"/>
      <c r="D985" s="7"/>
      <c r="E985" s="7"/>
      <c r="F985" s="7"/>
      <c r="G985" s="7"/>
      <c r="H985" s="8"/>
      <c r="I985" s="7"/>
      <c r="J985" s="7"/>
      <c r="K985" s="7"/>
      <c r="L985" s="7"/>
      <c r="M985" s="1"/>
      <c r="N985" s="1"/>
      <c r="O985" s="1"/>
      <c r="P985" s="1"/>
      <c r="Q985" s="1"/>
      <c r="R985" s="1"/>
      <c r="S985" s="1"/>
    </row>
    <row r="986" spans="1:19">
      <c r="A986" s="7" t="str">
        <f t="shared" si="18"/>
        <v/>
      </c>
      <c r="B986" s="7"/>
      <c r="C986" s="7"/>
      <c r="D986" s="7"/>
      <c r="E986" s="7"/>
      <c r="F986" s="7"/>
      <c r="G986" s="7"/>
      <c r="H986" s="8"/>
      <c r="I986" s="7"/>
      <c r="J986" s="7"/>
      <c r="K986" s="7"/>
      <c r="L986" s="7"/>
      <c r="M986" s="1"/>
      <c r="N986" s="1"/>
      <c r="O986" s="1"/>
      <c r="P986" s="1"/>
      <c r="Q986" s="1"/>
      <c r="R986" s="1"/>
      <c r="S986" s="1"/>
    </row>
    <row r="987" spans="1:19">
      <c r="A987" s="7" t="str">
        <f t="shared" si="18"/>
        <v/>
      </c>
      <c r="B987" s="7"/>
      <c r="C987" s="7"/>
      <c r="D987" s="7"/>
      <c r="E987" s="7"/>
      <c r="F987" s="7"/>
      <c r="G987" s="7"/>
      <c r="H987" s="8"/>
      <c r="I987" s="7"/>
      <c r="J987" s="7"/>
      <c r="K987" s="7"/>
      <c r="L987" s="7"/>
      <c r="M987" s="1"/>
      <c r="N987" s="1"/>
      <c r="O987" s="1"/>
      <c r="P987" s="1"/>
      <c r="Q987" s="1"/>
      <c r="R987" s="1"/>
      <c r="S987" s="1"/>
    </row>
    <row r="988" spans="1:19">
      <c r="A988" s="7" t="str">
        <f t="shared" si="18"/>
        <v/>
      </c>
      <c r="B988" s="7"/>
      <c r="C988" s="7"/>
      <c r="D988" s="7"/>
      <c r="E988" s="7"/>
      <c r="F988" s="7"/>
      <c r="G988" s="7"/>
      <c r="H988" s="8"/>
      <c r="I988" s="7"/>
      <c r="J988" s="7"/>
      <c r="K988" s="7"/>
      <c r="L988" s="7"/>
      <c r="M988" s="1"/>
      <c r="N988" s="1"/>
      <c r="O988" s="1"/>
      <c r="P988" s="1"/>
      <c r="Q988" s="1"/>
      <c r="R988" s="1"/>
      <c r="S988" s="1"/>
    </row>
    <row r="989" spans="1:19">
      <c r="A989" s="7" t="str">
        <f t="shared" si="18"/>
        <v/>
      </c>
      <c r="B989" s="7"/>
      <c r="C989" s="7"/>
      <c r="D989" s="7"/>
      <c r="E989" s="7"/>
      <c r="F989" s="7"/>
      <c r="G989" s="7"/>
      <c r="H989" s="8"/>
      <c r="I989" s="7"/>
      <c r="J989" s="7"/>
      <c r="K989" s="7"/>
      <c r="L989" s="7"/>
      <c r="M989" s="1"/>
      <c r="N989" s="1"/>
      <c r="O989" s="1"/>
      <c r="P989" s="1"/>
      <c r="Q989" s="1"/>
      <c r="R989" s="1"/>
      <c r="S989" s="1"/>
    </row>
    <row r="990" spans="1:19">
      <c r="A990" s="7" t="str">
        <f t="shared" si="18"/>
        <v/>
      </c>
      <c r="B990" s="7"/>
      <c r="C990" s="7"/>
      <c r="D990" s="7"/>
      <c r="E990" s="7"/>
      <c r="F990" s="7"/>
      <c r="G990" s="7"/>
      <c r="H990" s="8"/>
      <c r="I990" s="7"/>
      <c r="J990" s="7"/>
      <c r="K990" s="7"/>
      <c r="L990" s="7"/>
      <c r="M990" s="1"/>
      <c r="N990" s="1"/>
      <c r="O990" s="1"/>
      <c r="P990" s="1"/>
      <c r="Q990" s="1"/>
      <c r="R990" s="1"/>
      <c r="S990" s="1"/>
    </row>
    <row r="991" spans="1:19">
      <c r="A991" s="7" t="str">
        <f t="shared" si="18"/>
        <v/>
      </c>
      <c r="B991" s="7"/>
      <c r="C991" s="7"/>
      <c r="D991" s="7"/>
      <c r="E991" s="7"/>
      <c r="F991" s="7"/>
      <c r="G991" s="7"/>
      <c r="H991" s="8"/>
      <c r="I991" s="7"/>
      <c r="J991" s="7"/>
      <c r="K991" s="7"/>
      <c r="L991" s="7"/>
      <c r="M991" s="1"/>
      <c r="N991" s="1"/>
      <c r="O991" s="1"/>
      <c r="P991" s="1"/>
      <c r="Q991" s="1"/>
      <c r="R991" s="1"/>
      <c r="S991" s="1"/>
    </row>
    <row r="992" spans="1:19">
      <c r="A992" s="7" t="str">
        <f t="shared" si="18"/>
        <v/>
      </c>
      <c r="B992" s="7"/>
      <c r="C992" s="7"/>
      <c r="D992" s="7"/>
      <c r="E992" s="7"/>
      <c r="F992" s="7"/>
      <c r="G992" s="7"/>
      <c r="H992" s="8"/>
      <c r="I992" s="7"/>
      <c r="J992" s="7"/>
      <c r="K992" s="7"/>
      <c r="L992" s="7"/>
      <c r="M992" s="1"/>
      <c r="N992" s="1"/>
      <c r="O992" s="1"/>
      <c r="P992" s="1"/>
      <c r="Q992" s="1"/>
      <c r="R992" s="1"/>
      <c r="S992" s="1"/>
    </row>
    <row r="993" spans="1:19">
      <c r="A993" s="7" t="str">
        <f t="shared" si="18"/>
        <v/>
      </c>
      <c r="B993" s="7"/>
      <c r="C993" s="7"/>
      <c r="D993" s="7"/>
      <c r="E993" s="7"/>
      <c r="F993" s="7"/>
      <c r="G993" s="7"/>
      <c r="H993" s="8"/>
      <c r="I993" s="7"/>
      <c r="J993" s="7"/>
      <c r="K993" s="7"/>
      <c r="L993" s="7"/>
      <c r="M993" s="1"/>
      <c r="N993" s="1"/>
      <c r="O993" s="1"/>
      <c r="P993" s="1"/>
      <c r="Q993" s="1"/>
      <c r="R993" s="1"/>
      <c r="S993" s="1"/>
    </row>
    <row r="994" spans="1:19">
      <c r="A994" s="7" t="str">
        <f t="shared" si="18"/>
        <v/>
      </c>
      <c r="B994" s="7"/>
      <c r="C994" s="7"/>
      <c r="D994" s="7"/>
      <c r="E994" s="7"/>
      <c r="F994" s="7"/>
      <c r="G994" s="7"/>
      <c r="H994" s="8"/>
      <c r="I994" s="7"/>
      <c r="J994" s="7"/>
      <c r="K994" s="7"/>
      <c r="L994" s="7"/>
      <c r="M994" s="1"/>
      <c r="N994" s="1"/>
      <c r="O994" s="1"/>
      <c r="P994" s="1"/>
      <c r="Q994" s="1"/>
      <c r="R994" s="1"/>
      <c r="S994" s="1"/>
    </row>
    <row r="995" spans="1:19">
      <c r="A995" s="7" t="str">
        <f t="shared" si="18"/>
        <v/>
      </c>
      <c r="B995" s="7"/>
      <c r="C995" s="7"/>
      <c r="D995" s="7"/>
      <c r="E995" s="7"/>
      <c r="F995" s="7"/>
      <c r="G995" s="7"/>
      <c r="H995" s="8"/>
      <c r="I995" s="7"/>
      <c r="J995" s="7"/>
      <c r="K995" s="7"/>
      <c r="L995" s="7"/>
      <c r="M995" s="1"/>
      <c r="N995" s="1"/>
      <c r="O995" s="1"/>
      <c r="P995" s="1"/>
      <c r="Q995" s="1"/>
      <c r="R995" s="1"/>
      <c r="S995" s="1"/>
    </row>
    <row r="996" spans="1:19">
      <c r="A996" s="7" t="str">
        <f t="shared" si="18"/>
        <v/>
      </c>
      <c r="B996" s="7"/>
      <c r="C996" s="7"/>
      <c r="D996" s="7"/>
      <c r="E996" s="7"/>
      <c r="F996" s="7"/>
      <c r="G996" s="7"/>
      <c r="H996" s="8"/>
      <c r="I996" s="7"/>
      <c r="J996" s="7"/>
      <c r="K996" s="7"/>
      <c r="L996" s="7"/>
      <c r="M996" s="1"/>
      <c r="N996" s="1"/>
      <c r="O996" s="1"/>
      <c r="P996" s="1"/>
      <c r="Q996" s="1"/>
      <c r="R996" s="1"/>
      <c r="S996" s="1"/>
    </row>
    <row r="997" spans="1:19">
      <c r="A997" s="7" t="str">
        <f t="shared" ref="A997:A1060" si="19">IF(D997&lt;&gt;"",ROW()-9,"")</f>
        <v/>
      </c>
      <c r="B997" s="7"/>
      <c r="C997" s="7"/>
      <c r="D997" s="7"/>
      <c r="E997" s="7"/>
      <c r="F997" s="7"/>
      <c r="G997" s="7"/>
      <c r="H997" s="8"/>
      <c r="I997" s="7"/>
      <c r="J997" s="7"/>
      <c r="K997" s="7"/>
      <c r="L997" s="7"/>
      <c r="M997" s="1"/>
      <c r="N997" s="1"/>
      <c r="O997" s="1"/>
      <c r="P997" s="1"/>
      <c r="Q997" s="1"/>
      <c r="R997" s="1"/>
      <c r="S997" s="1"/>
    </row>
    <row r="998" spans="1:19">
      <c r="A998" s="7" t="str">
        <f t="shared" si="19"/>
        <v/>
      </c>
      <c r="B998" s="7"/>
      <c r="C998" s="7"/>
      <c r="D998" s="7"/>
      <c r="E998" s="7"/>
      <c r="F998" s="7"/>
      <c r="G998" s="7"/>
      <c r="H998" s="8"/>
      <c r="I998" s="7"/>
      <c r="J998" s="7"/>
      <c r="K998" s="7"/>
      <c r="L998" s="7"/>
      <c r="M998" s="1"/>
      <c r="N998" s="1"/>
      <c r="O998" s="1"/>
      <c r="P998" s="1"/>
      <c r="Q998" s="1"/>
      <c r="R998" s="1"/>
      <c r="S998" s="1"/>
    </row>
    <row r="999" spans="1:19">
      <c r="A999" s="7" t="str">
        <f t="shared" si="19"/>
        <v/>
      </c>
      <c r="B999" s="7"/>
      <c r="C999" s="7"/>
      <c r="D999" s="7"/>
      <c r="E999" s="7"/>
      <c r="F999" s="7"/>
      <c r="G999" s="7"/>
      <c r="H999" s="8"/>
      <c r="I999" s="7"/>
      <c r="J999" s="7"/>
      <c r="K999" s="7"/>
      <c r="L999" s="7"/>
      <c r="M999" s="1"/>
      <c r="N999" s="1"/>
      <c r="O999" s="1"/>
      <c r="P999" s="1"/>
      <c r="Q999" s="1"/>
      <c r="R999" s="1"/>
      <c r="S999" s="1"/>
    </row>
    <row r="1000" spans="1:19">
      <c r="A1000" s="7" t="str">
        <f t="shared" si="19"/>
        <v/>
      </c>
      <c r="B1000" s="7"/>
      <c r="C1000" s="7"/>
      <c r="D1000" s="7"/>
      <c r="E1000" s="7"/>
      <c r="F1000" s="7"/>
      <c r="G1000" s="7"/>
      <c r="H1000" s="8"/>
      <c r="I1000" s="7"/>
      <c r="J1000" s="7"/>
      <c r="K1000" s="7"/>
      <c r="L1000" s="7"/>
      <c r="M1000" s="1"/>
      <c r="N1000" s="1"/>
      <c r="O1000" s="1"/>
      <c r="P1000" s="1"/>
      <c r="Q1000" s="1"/>
      <c r="R1000" s="1"/>
      <c r="S1000" s="1"/>
    </row>
    <row r="1001" spans="1:19">
      <c r="A1001" s="7" t="str">
        <f t="shared" si="19"/>
        <v/>
      </c>
      <c r="B1001" s="7"/>
      <c r="C1001" s="7"/>
      <c r="D1001" s="7"/>
      <c r="E1001" s="7"/>
      <c r="F1001" s="7"/>
      <c r="G1001" s="7"/>
      <c r="H1001" s="8"/>
      <c r="I1001" s="7"/>
      <c r="J1001" s="7"/>
      <c r="K1001" s="7"/>
      <c r="L1001" s="7"/>
      <c r="M1001" s="1"/>
      <c r="N1001" s="1"/>
      <c r="O1001" s="1"/>
      <c r="P1001" s="1"/>
      <c r="Q1001" s="1"/>
      <c r="R1001" s="1"/>
      <c r="S1001" s="1"/>
    </row>
    <row r="1002" spans="1:19">
      <c r="A1002" s="7" t="str">
        <f t="shared" si="19"/>
        <v/>
      </c>
      <c r="B1002" s="7"/>
      <c r="C1002" s="7"/>
      <c r="D1002" s="7"/>
      <c r="E1002" s="7"/>
      <c r="F1002" s="7"/>
      <c r="G1002" s="7"/>
      <c r="H1002" s="8"/>
      <c r="I1002" s="7"/>
      <c r="J1002" s="7"/>
      <c r="K1002" s="7"/>
      <c r="L1002" s="7"/>
      <c r="M1002" s="1"/>
      <c r="N1002" s="1"/>
      <c r="O1002" s="1"/>
      <c r="P1002" s="1"/>
      <c r="Q1002" s="1"/>
      <c r="R1002" s="1"/>
      <c r="S1002" s="1"/>
    </row>
    <row r="1003" spans="1:19">
      <c r="A1003" s="7" t="str">
        <f t="shared" si="19"/>
        <v/>
      </c>
      <c r="B1003" s="7"/>
      <c r="C1003" s="7"/>
      <c r="D1003" s="7"/>
      <c r="E1003" s="7"/>
      <c r="F1003" s="7"/>
      <c r="G1003" s="7"/>
      <c r="H1003" s="8"/>
      <c r="I1003" s="7"/>
      <c r="J1003" s="7"/>
      <c r="K1003" s="7"/>
      <c r="L1003" s="7"/>
      <c r="M1003" s="1"/>
      <c r="N1003" s="1"/>
      <c r="O1003" s="1"/>
      <c r="P1003" s="1"/>
      <c r="Q1003" s="1"/>
      <c r="R1003" s="1"/>
      <c r="S1003" s="1"/>
    </row>
    <row r="1004" spans="1:19">
      <c r="A1004" s="7" t="str">
        <f t="shared" si="19"/>
        <v/>
      </c>
      <c r="B1004" s="7"/>
      <c r="C1004" s="7"/>
      <c r="D1004" s="7"/>
      <c r="E1004" s="7"/>
      <c r="F1004" s="7"/>
      <c r="G1004" s="7"/>
      <c r="H1004" s="8"/>
      <c r="I1004" s="7"/>
      <c r="J1004" s="7"/>
      <c r="K1004" s="7"/>
      <c r="L1004" s="7"/>
      <c r="M1004" s="1"/>
      <c r="N1004" s="1"/>
      <c r="O1004" s="1"/>
      <c r="P1004" s="1"/>
      <c r="Q1004" s="1"/>
      <c r="R1004" s="1"/>
      <c r="S1004" s="1"/>
    </row>
    <row r="1005" spans="1:19">
      <c r="A1005" s="7" t="str">
        <f t="shared" si="19"/>
        <v/>
      </c>
      <c r="B1005" s="7"/>
      <c r="C1005" s="7"/>
      <c r="D1005" s="7"/>
      <c r="E1005" s="7"/>
      <c r="F1005" s="7"/>
      <c r="G1005" s="7"/>
      <c r="H1005" s="8"/>
      <c r="I1005" s="7"/>
      <c r="J1005" s="7"/>
      <c r="K1005" s="7"/>
      <c r="L1005" s="7"/>
      <c r="M1005" s="1"/>
      <c r="N1005" s="1"/>
      <c r="O1005" s="1"/>
      <c r="P1005" s="1"/>
      <c r="Q1005" s="1"/>
      <c r="R1005" s="1"/>
      <c r="S1005" s="1"/>
    </row>
    <row r="1006" spans="1:19">
      <c r="A1006" s="7" t="str">
        <f t="shared" si="19"/>
        <v/>
      </c>
      <c r="B1006" s="7"/>
      <c r="C1006" s="7"/>
      <c r="D1006" s="7"/>
      <c r="E1006" s="7"/>
      <c r="F1006" s="7"/>
      <c r="G1006" s="7"/>
      <c r="H1006" s="8"/>
      <c r="I1006" s="7"/>
      <c r="J1006" s="7"/>
      <c r="K1006" s="7"/>
      <c r="L1006" s="7"/>
      <c r="M1006" s="1"/>
      <c r="N1006" s="1"/>
      <c r="O1006" s="1"/>
      <c r="P1006" s="1"/>
      <c r="Q1006" s="1"/>
      <c r="R1006" s="1"/>
      <c r="S1006" s="1"/>
    </row>
    <row r="1007" spans="1:19">
      <c r="A1007" s="7" t="str">
        <f t="shared" si="19"/>
        <v/>
      </c>
      <c r="B1007" s="7"/>
      <c r="C1007" s="7"/>
      <c r="D1007" s="7"/>
      <c r="E1007" s="7"/>
      <c r="F1007" s="7"/>
      <c r="G1007" s="7"/>
      <c r="H1007" s="8"/>
      <c r="I1007" s="7"/>
      <c r="J1007" s="7"/>
      <c r="K1007" s="7"/>
      <c r="L1007" s="7"/>
      <c r="M1007" s="1"/>
      <c r="N1007" s="1"/>
      <c r="O1007" s="1"/>
      <c r="P1007" s="1"/>
      <c r="Q1007" s="1"/>
      <c r="R1007" s="1"/>
      <c r="S1007" s="1"/>
    </row>
    <row r="1008" spans="1:19">
      <c r="A1008" s="7" t="str">
        <f t="shared" si="19"/>
        <v/>
      </c>
      <c r="B1008" s="7"/>
      <c r="C1008" s="7"/>
      <c r="D1008" s="7"/>
      <c r="E1008" s="7"/>
      <c r="F1008" s="7"/>
      <c r="G1008" s="7"/>
      <c r="H1008" s="8"/>
      <c r="I1008" s="7"/>
      <c r="J1008" s="7"/>
      <c r="K1008" s="7"/>
      <c r="L1008" s="7"/>
      <c r="M1008" s="1"/>
      <c r="N1008" s="1"/>
      <c r="O1008" s="1"/>
      <c r="P1008" s="1"/>
      <c r="Q1008" s="1"/>
      <c r="R1008" s="1"/>
      <c r="S1008" s="1"/>
    </row>
    <row r="1009" spans="1:19">
      <c r="A1009" s="7" t="str">
        <f t="shared" si="19"/>
        <v/>
      </c>
      <c r="B1009" s="7"/>
      <c r="C1009" s="7"/>
      <c r="D1009" s="7"/>
      <c r="E1009" s="7"/>
      <c r="F1009" s="7"/>
      <c r="G1009" s="7"/>
      <c r="H1009" s="8"/>
      <c r="I1009" s="7"/>
      <c r="J1009" s="7"/>
      <c r="K1009" s="7"/>
      <c r="L1009" s="7"/>
      <c r="M1009" s="1"/>
      <c r="N1009" s="1"/>
      <c r="O1009" s="1"/>
      <c r="P1009" s="1"/>
      <c r="Q1009" s="1"/>
      <c r="R1009" s="1"/>
      <c r="S1009" s="1"/>
    </row>
    <row r="1010" spans="1:19">
      <c r="A1010" s="7" t="str">
        <f t="shared" si="19"/>
        <v/>
      </c>
      <c r="B1010" s="7"/>
      <c r="C1010" s="7"/>
      <c r="D1010" s="7"/>
      <c r="E1010" s="7"/>
      <c r="F1010" s="7"/>
      <c r="G1010" s="7"/>
      <c r="H1010" s="8"/>
      <c r="I1010" s="7"/>
      <c r="J1010" s="7"/>
      <c r="K1010" s="7"/>
      <c r="L1010" s="7"/>
      <c r="M1010" s="1"/>
      <c r="N1010" s="1"/>
      <c r="O1010" s="1"/>
      <c r="P1010" s="1"/>
      <c r="Q1010" s="1"/>
      <c r="R1010" s="1"/>
      <c r="S1010" s="1"/>
    </row>
    <row r="1011" spans="1:19">
      <c r="A1011" s="7" t="str">
        <f t="shared" si="19"/>
        <v/>
      </c>
      <c r="B1011" s="7"/>
      <c r="C1011" s="7"/>
      <c r="D1011" s="7"/>
      <c r="E1011" s="7"/>
      <c r="F1011" s="7"/>
      <c r="G1011" s="7"/>
      <c r="H1011" s="8"/>
      <c r="I1011" s="7"/>
      <c r="J1011" s="7"/>
      <c r="K1011" s="7"/>
      <c r="L1011" s="7"/>
      <c r="M1011" s="1"/>
      <c r="N1011" s="1"/>
      <c r="O1011" s="1"/>
      <c r="P1011" s="1"/>
      <c r="Q1011" s="1"/>
      <c r="R1011" s="1"/>
      <c r="S1011" s="1"/>
    </row>
    <row r="1012" spans="1:19">
      <c r="A1012" s="7" t="str">
        <f t="shared" si="19"/>
        <v/>
      </c>
      <c r="B1012" s="7"/>
      <c r="C1012" s="7"/>
      <c r="D1012" s="7"/>
      <c r="E1012" s="7"/>
      <c r="F1012" s="7"/>
      <c r="G1012" s="7"/>
      <c r="H1012" s="8"/>
      <c r="I1012" s="7"/>
      <c r="J1012" s="7"/>
      <c r="K1012" s="7"/>
      <c r="L1012" s="7"/>
      <c r="M1012" s="1"/>
      <c r="N1012" s="1"/>
      <c r="O1012" s="1"/>
      <c r="P1012" s="1"/>
      <c r="Q1012" s="1"/>
      <c r="R1012" s="1"/>
      <c r="S1012" s="1"/>
    </row>
    <row r="1013" spans="1:19">
      <c r="A1013" s="7" t="str">
        <f t="shared" si="19"/>
        <v/>
      </c>
      <c r="B1013" s="7"/>
      <c r="C1013" s="7"/>
      <c r="D1013" s="7"/>
      <c r="E1013" s="7"/>
      <c r="F1013" s="7"/>
      <c r="G1013" s="7"/>
      <c r="H1013" s="8"/>
      <c r="I1013" s="7"/>
      <c r="J1013" s="7"/>
      <c r="K1013" s="7"/>
      <c r="L1013" s="7"/>
      <c r="M1013" s="1"/>
      <c r="N1013" s="1"/>
      <c r="O1013" s="1"/>
      <c r="P1013" s="1"/>
      <c r="Q1013" s="1"/>
      <c r="R1013" s="1"/>
      <c r="S1013" s="1"/>
    </row>
    <row r="1014" spans="1:19">
      <c r="A1014" s="7" t="str">
        <f t="shared" si="19"/>
        <v/>
      </c>
      <c r="B1014" s="7"/>
      <c r="C1014" s="7"/>
      <c r="D1014" s="7"/>
      <c r="E1014" s="7"/>
      <c r="F1014" s="7"/>
      <c r="G1014" s="7"/>
      <c r="H1014" s="8"/>
      <c r="I1014" s="7"/>
      <c r="J1014" s="7"/>
      <c r="K1014" s="7"/>
      <c r="L1014" s="7"/>
      <c r="M1014" s="1"/>
      <c r="N1014" s="1"/>
      <c r="O1014" s="1"/>
      <c r="P1014" s="1"/>
      <c r="Q1014" s="1"/>
      <c r="R1014" s="1"/>
      <c r="S1014" s="1"/>
    </row>
    <row r="1015" spans="1:19">
      <c r="A1015" s="7" t="str">
        <f t="shared" si="19"/>
        <v/>
      </c>
      <c r="B1015" s="7"/>
      <c r="C1015" s="7"/>
      <c r="D1015" s="7"/>
      <c r="E1015" s="7"/>
      <c r="F1015" s="7"/>
      <c r="G1015" s="7"/>
      <c r="H1015" s="8"/>
      <c r="I1015" s="7"/>
      <c r="J1015" s="7"/>
      <c r="K1015" s="7"/>
      <c r="L1015" s="7"/>
      <c r="M1015" s="1"/>
      <c r="N1015" s="1"/>
      <c r="O1015" s="1"/>
      <c r="P1015" s="1"/>
      <c r="Q1015" s="1"/>
      <c r="R1015" s="1"/>
      <c r="S1015" s="1"/>
    </row>
    <row r="1016" spans="1:19">
      <c r="A1016" s="7" t="str">
        <f t="shared" si="19"/>
        <v/>
      </c>
      <c r="B1016" s="7"/>
      <c r="C1016" s="7"/>
      <c r="D1016" s="7"/>
      <c r="E1016" s="7"/>
      <c r="F1016" s="7"/>
      <c r="G1016" s="7"/>
      <c r="H1016" s="8"/>
      <c r="I1016" s="7"/>
      <c r="J1016" s="7"/>
      <c r="K1016" s="7"/>
      <c r="L1016" s="7"/>
      <c r="M1016" s="1"/>
      <c r="N1016" s="1"/>
      <c r="O1016" s="1"/>
      <c r="P1016" s="1"/>
      <c r="Q1016" s="1"/>
      <c r="R1016" s="1"/>
      <c r="S1016" s="1"/>
    </row>
    <row r="1017" spans="1:19">
      <c r="A1017" s="7" t="str">
        <f t="shared" si="19"/>
        <v/>
      </c>
      <c r="B1017" s="7"/>
      <c r="C1017" s="7"/>
      <c r="D1017" s="7"/>
      <c r="E1017" s="7"/>
      <c r="F1017" s="7"/>
      <c r="G1017" s="7"/>
      <c r="H1017" s="8"/>
      <c r="I1017" s="7"/>
      <c r="J1017" s="7"/>
      <c r="K1017" s="7"/>
      <c r="L1017" s="7"/>
      <c r="M1017" s="1"/>
      <c r="N1017" s="1"/>
      <c r="O1017" s="1"/>
      <c r="P1017" s="1"/>
      <c r="Q1017" s="1"/>
      <c r="R1017" s="1"/>
      <c r="S1017" s="1"/>
    </row>
    <row r="1018" spans="1:19">
      <c r="A1018" s="7" t="str">
        <f t="shared" si="19"/>
        <v/>
      </c>
      <c r="B1018" s="7"/>
      <c r="C1018" s="7"/>
      <c r="D1018" s="7"/>
      <c r="E1018" s="7"/>
      <c r="F1018" s="7"/>
      <c r="G1018" s="7"/>
      <c r="H1018" s="8"/>
      <c r="I1018" s="7"/>
      <c r="J1018" s="7"/>
      <c r="K1018" s="7"/>
      <c r="L1018" s="7"/>
      <c r="M1018" s="1"/>
      <c r="N1018" s="1"/>
      <c r="O1018" s="1"/>
      <c r="P1018" s="1"/>
      <c r="Q1018" s="1"/>
      <c r="R1018" s="1"/>
      <c r="S1018" s="1"/>
    </row>
    <row r="1019" spans="1:19">
      <c r="A1019" s="7" t="str">
        <f t="shared" si="19"/>
        <v/>
      </c>
      <c r="B1019" s="7"/>
      <c r="C1019" s="7"/>
      <c r="D1019" s="7"/>
      <c r="E1019" s="7"/>
      <c r="F1019" s="7"/>
      <c r="G1019" s="7"/>
      <c r="H1019" s="8"/>
      <c r="I1019" s="7"/>
      <c r="J1019" s="7"/>
      <c r="K1019" s="7"/>
      <c r="L1019" s="7"/>
      <c r="M1019" s="1"/>
      <c r="N1019" s="1"/>
      <c r="O1019" s="1"/>
      <c r="P1019" s="1"/>
      <c r="Q1019" s="1"/>
      <c r="R1019" s="1"/>
      <c r="S1019" s="1"/>
    </row>
    <row r="1020" spans="1:19">
      <c r="A1020" s="7" t="str">
        <f t="shared" si="19"/>
        <v/>
      </c>
      <c r="B1020" s="7"/>
      <c r="C1020" s="7"/>
      <c r="D1020" s="7"/>
      <c r="E1020" s="7"/>
      <c r="F1020" s="7"/>
      <c r="G1020" s="7"/>
      <c r="H1020" s="8"/>
      <c r="I1020" s="7"/>
      <c r="J1020" s="7"/>
      <c r="K1020" s="7"/>
      <c r="L1020" s="7"/>
      <c r="M1020" s="1"/>
      <c r="N1020" s="1"/>
      <c r="O1020" s="1"/>
      <c r="P1020" s="1"/>
      <c r="Q1020" s="1"/>
      <c r="R1020" s="1"/>
      <c r="S1020" s="1"/>
    </row>
    <row r="1021" spans="1:19">
      <c r="A1021" s="7" t="str">
        <f t="shared" si="19"/>
        <v/>
      </c>
      <c r="B1021" s="7"/>
      <c r="C1021" s="7"/>
      <c r="D1021" s="7"/>
      <c r="E1021" s="7"/>
      <c r="F1021" s="7"/>
      <c r="G1021" s="7"/>
      <c r="H1021" s="8"/>
      <c r="I1021" s="7"/>
      <c r="J1021" s="7"/>
      <c r="K1021" s="7"/>
      <c r="L1021" s="7"/>
      <c r="M1021" s="1"/>
      <c r="N1021" s="1"/>
      <c r="O1021" s="1"/>
      <c r="P1021" s="1"/>
      <c r="Q1021" s="1"/>
      <c r="R1021" s="1"/>
      <c r="S1021" s="1"/>
    </row>
    <row r="1022" spans="1:19">
      <c r="A1022" s="7" t="str">
        <f t="shared" si="19"/>
        <v/>
      </c>
      <c r="B1022" s="7"/>
      <c r="C1022" s="7"/>
      <c r="D1022" s="7"/>
      <c r="E1022" s="7"/>
      <c r="F1022" s="7"/>
      <c r="G1022" s="7"/>
      <c r="H1022" s="8"/>
      <c r="I1022" s="7"/>
      <c r="J1022" s="7"/>
      <c r="K1022" s="7"/>
      <c r="L1022" s="7"/>
      <c r="M1022" s="1"/>
      <c r="N1022" s="1"/>
      <c r="O1022" s="1"/>
      <c r="P1022" s="1"/>
      <c r="Q1022" s="1"/>
      <c r="R1022" s="1"/>
      <c r="S1022" s="1"/>
    </row>
    <row r="1023" spans="1:19">
      <c r="A1023" s="7" t="str">
        <f t="shared" si="19"/>
        <v/>
      </c>
      <c r="B1023" s="7"/>
      <c r="C1023" s="7"/>
      <c r="D1023" s="7"/>
      <c r="E1023" s="7"/>
      <c r="F1023" s="7"/>
      <c r="G1023" s="7"/>
      <c r="H1023" s="8"/>
      <c r="I1023" s="7"/>
      <c r="J1023" s="7"/>
      <c r="K1023" s="7"/>
      <c r="L1023" s="7"/>
      <c r="M1023" s="1"/>
      <c r="N1023" s="1"/>
      <c r="O1023" s="1"/>
      <c r="P1023" s="1"/>
      <c r="Q1023" s="1"/>
      <c r="R1023" s="1"/>
      <c r="S1023" s="1"/>
    </row>
    <row r="1024" spans="1:19">
      <c r="A1024" s="7" t="str">
        <f t="shared" si="19"/>
        <v/>
      </c>
      <c r="B1024" s="7"/>
      <c r="C1024" s="7"/>
      <c r="D1024" s="7"/>
      <c r="E1024" s="7"/>
      <c r="F1024" s="7"/>
      <c r="G1024" s="7"/>
      <c r="H1024" s="8"/>
      <c r="I1024" s="7"/>
      <c r="J1024" s="7"/>
      <c r="K1024" s="7"/>
      <c r="L1024" s="7"/>
      <c r="M1024" s="1"/>
      <c r="N1024" s="1"/>
      <c r="O1024" s="1"/>
      <c r="P1024" s="1"/>
      <c r="Q1024" s="1"/>
      <c r="R1024" s="1"/>
      <c r="S1024" s="1"/>
    </row>
    <row r="1025" spans="1:19">
      <c r="A1025" s="7" t="str">
        <f t="shared" si="19"/>
        <v/>
      </c>
      <c r="B1025" s="7"/>
      <c r="C1025" s="7"/>
      <c r="D1025" s="7"/>
      <c r="E1025" s="7"/>
      <c r="F1025" s="7"/>
      <c r="G1025" s="7"/>
      <c r="H1025" s="8"/>
      <c r="I1025" s="7"/>
      <c r="J1025" s="7"/>
      <c r="K1025" s="7"/>
      <c r="L1025" s="7"/>
      <c r="M1025" s="1"/>
      <c r="N1025" s="1"/>
      <c r="O1025" s="1"/>
      <c r="P1025" s="1"/>
      <c r="Q1025" s="1"/>
      <c r="R1025" s="1"/>
      <c r="S1025" s="1"/>
    </row>
    <row r="1026" spans="1:19">
      <c r="A1026" s="7" t="str">
        <f t="shared" si="19"/>
        <v/>
      </c>
      <c r="B1026" s="7"/>
      <c r="C1026" s="7"/>
      <c r="D1026" s="7"/>
      <c r="E1026" s="7"/>
      <c r="F1026" s="7"/>
      <c r="G1026" s="7"/>
      <c r="H1026" s="8"/>
      <c r="I1026" s="7"/>
      <c r="J1026" s="7"/>
      <c r="K1026" s="7"/>
      <c r="L1026" s="7"/>
      <c r="M1026" s="1"/>
      <c r="N1026" s="1"/>
      <c r="O1026" s="1"/>
      <c r="P1026" s="1"/>
      <c r="Q1026" s="1"/>
      <c r="R1026" s="1"/>
      <c r="S1026" s="1"/>
    </row>
    <row r="1027" spans="1:19">
      <c r="A1027" s="7" t="str">
        <f t="shared" si="19"/>
        <v/>
      </c>
      <c r="B1027" s="7"/>
      <c r="C1027" s="7"/>
      <c r="D1027" s="7"/>
      <c r="E1027" s="7"/>
      <c r="F1027" s="7"/>
      <c r="G1027" s="7"/>
      <c r="H1027" s="8"/>
      <c r="I1027" s="7"/>
      <c r="J1027" s="7"/>
      <c r="K1027" s="7"/>
      <c r="L1027" s="7"/>
      <c r="M1027" s="1"/>
      <c r="N1027" s="1"/>
      <c r="O1027" s="1"/>
      <c r="P1027" s="1"/>
      <c r="Q1027" s="1"/>
      <c r="R1027" s="1"/>
      <c r="S1027" s="1"/>
    </row>
    <row r="1028" spans="1:19">
      <c r="A1028" s="7" t="str">
        <f t="shared" si="19"/>
        <v/>
      </c>
      <c r="B1028" s="7"/>
      <c r="C1028" s="7"/>
      <c r="D1028" s="7"/>
      <c r="E1028" s="7"/>
      <c r="F1028" s="7"/>
      <c r="G1028" s="7"/>
      <c r="H1028" s="8"/>
      <c r="I1028" s="7"/>
      <c r="J1028" s="7"/>
      <c r="K1028" s="7"/>
      <c r="L1028" s="7"/>
      <c r="M1028" s="1"/>
      <c r="N1028" s="1"/>
      <c r="O1028" s="1"/>
      <c r="P1028" s="1"/>
      <c r="Q1028" s="1"/>
      <c r="R1028" s="1"/>
      <c r="S1028" s="1"/>
    </row>
    <row r="1029" spans="1:19">
      <c r="A1029" s="7" t="str">
        <f t="shared" si="19"/>
        <v/>
      </c>
      <c r="B1029" s="7"/>
      <c r="C1029" s="7"/>
      <c r="D1029" s="7"/>
      <c r="E1029" s="7"/>
      <c r="F1029" s="7"/>
      <c r="G1029" s="7"/>
      <c r="H1029" s="8"/>
      <c r="I1029" s="7"/>
      <c r="J1029" s="7"/>
      <c r="K1029" s="7"/>
      <c r="L1029" s="7"/>
      <c r="M1029" s="1"/>
      <c r="N1029" s="1"/>
      <c r="O1029" s="1"/>
      <c r="P1029" s="1"/>
      <c r="Q1029" s="1"/>
      <c r="R1029" s="1"/>
      <c r="S1029" s="1"/>
    </row>
    <row r="1030" spans="1:19">
      <c r="A1030" s="7" t="str">
        <f t="shared" si="19"/>
        <v/>
      </c>
      <c r="B1030" s="7"/>
      <c r="C1030" s="7"/>
      <c r="D1030" s="7"/>
      <c r="E1030" s="7"/>
      <c r="F1030" s="7"/>
      <c r="G1030" s="7"/>
      <c r="H1030" s="8"/>
      <c r="I1030" s="7"/>
      <c r="J1030" s="7"/>
      <c r="K1030" s="7"/>
      <c r="L1030" s="7"/>
      <c r="M1030" s="1"/>
      <c r="N1030" s="1"/>
      <c r="O1030" s="1"/>
      <c r="P1030" s="1"/>
      <c r="Q1030" s="1"/>
      <c r="R1030" s="1"/>
      <c r="S1030" s="1"/>
    </row>
    <row r="1031" spans="1:19">
      <c r="A1031" s="7" t="str">
        <f t="shared" si="19"/>
        <v/>
      </c>
      <c r="B1031" s="7"/>
      <c r="C1031" s="7"/>
      <c r="D1031" s="7"/>
      <c r="E1031" s="7"/>
      <c r="F1031" s="7"/>
      <c r="G1031" s="7"/>
      <c r="H1031" s="8"/>
      <c r="I1031" s="7"/>
      <c r="J1031" s="7"/>
      <c r="K1031" s="7"/>
      <c r="L1031" s="7"/>
      <c r="M1031" s="1"/>
      <c r="N1031" s="1"/>
      <c r="O1031" s="1"/>
      <c r="P1031" s="1"/>
      <c r="Q1031" s="1"/>
      <c r="R1031" s="1"/>
      <c r="S1031" s="1"/>
    </row>
    <row r="1032" spans="1:19">
      <c r="A1032" s="7" t="str">
        <f t="shared" si="19"/>
        <v/>
      </c>
      <c r="B1032" s="7"/>
      <c r="C1032" s="7"/>
      <c r="D1032" s="7"/>
      <c r="E1032" s="7"/>
      <c r="F1032" s="7"/>
      <c r="G1032" s="7"/>
      <c r="H1032" s="8"/>
      <c r="I1032" s="7"/>
      <c r="J1032" s="7"/>
      <c r="K1032" s="7"/>
      <c r="L1032" s="7"/>
      <c r="M1032" s="1"/>
      <c r="N1032" s="1"/>
      <c r="O1032" s="1"/>
      <c r="P1032" s="1"/>
      <c r="Q1032" s="1"/>
      <c r="R1032" s="1"/>
      <c r="S1032" s="1"/>
    </row>
    <row r="1033" spans="1:19">
      <c r="A1033" s="7" t="str">
        <f t="shared" si="19"/>
        <v/>
      </c>
      <c r="B1033" s="7"/>
      <c r="C1033" s="7"/>
      <c r="D1033" s="7"/>
      <c r="E1033" s="7"/>
      <c r="F1033" s="7"/>
      <c r="G1033" s="7"/>
      <c r="H1033" s="8"/>
      <c r="I1033" s="7"/>
      <c r="J1033" s="7"/>
      <c r="K1033" s="7"/>
      <c r="L1033" s="7"/>
      <c r="M1033" s="1"/>
      <c r="N1033" s="1"/>
      <c r="O1033" s="1"/>
      <c r="P1033" s="1"/>
      <c r="Q1033" s="1"/>
      <c r="R1033" s="1"/>
      <c r="S1033" s="1"/>
    </row>
    <row r="1034" spans="1:19">
      <c r="A1034" s="7" t="str">
        <f t="shared" si="19"/>
        <v/>
      </c>
      <c r="B1034" s="7"/>
      <c r="C1034" s="7"/>
      <c r="D1034" s="7"/>
      <c r="E1034" s="7"/>
      <c r="F1034" s="7"/>
      <c r="G1034" s="7"/>
      <c r="H1034" s="8"/>
      <c r="I1034" s="7"/>
      <c r="J1034" s="7"/>
      <c r="K1034" s="7"/>
      <c r="L1034" s="7"/>
      <c r="M1034" s="1"/>
      <c r="N1034" s="1"/>
      <c r="O1034" s="1"/>
      <c r="P1034" s="1"/>
      <c r="Q1034" s="1"/>
      <c r="R1034" s="1"/>
      <c r="S1034" s="1"/>
    </row>
    <row r="1035" spans="1:19">
      <c r="A1035" s="7" t="str">
        <f t="shared" si="19"/>
        <v/>
      </c>
      <c r="B1035" s="7"/>
      <c r="C1035" s="7"/>
      <c r="D1035" s="7"/>
      <c r="E1035" s="7"/>
      <c r="F1035" s="7"/>
      <c r="G1035" s="7"/>
      <c r="H1035" s="8"/>
      <c r="I1035" s="7"/>
      <c r="J1035" s="7"/>
      <c r="K1035" s="7"/>
      <c r="L1035" s="7"/>
      <c r="M1035" s="1"/>
      <c r="N1035" s="1"/>
      <c r="O1035" s="1"/>
      <c r="P1035" s="1"/>
      <c r="Q1035" s="1"/>
      <c r="R1035" s="1"/>
      <c r="S1035" s="1"/>
    </row>
    <row r="1036" spans="1:19">
      <c r="A1036" s="7" t="str">
        <f t="shared" si="19"/>
        <v/>
      </c>
      <c r="B1036" s="7"/>
      <c r="C1036" s="7"/>
      <c r="D1036" s="7"/>
      <c r="E1036" s="7"/>
      <c r="F1036" s="7"/>
      <c r="G1036" s="7"/>
      <c r="H1036" s="8"/>
      <c r="I1036" s="7"/>
      <c r="J1036" s="7"/>
      <c r="K1036" s="7"/>
      <c r="L1036" s="7"/>
      <c r="M1036" s="1"/>
      <c r="N1036" s="1"/>
      <c r="O1036" s="1"/>
      <c r="P1036" s="1"/>
      <c r="Q1036" s="1"/>
      <c r="R1036" s="1"/>
      <c r="S1036" s="1"/>
    </row>
    <row r="1037" spans="1:19">
      <c r="A1037" s="7" t="str">
        <f t="shared" si="19"/>
        <v/>
      </c>
      <c r="B1037" s="7"/>
      <c r="C1037" s="7"/>
      <c r="D1037" s="7"/>
      <c r="E1037" s="7"/>
      <c r="F1037" s="7"/>
      <c r="G1037" s="7"/>
      <c r="H1037" s="8"/>
      <c r="I1037" s="7"/>
      <c r="J1037" s="7"/>
      <c r="K1037" s="7"/>
      <c r="L1037" s="7"/>
      <c r="M1037" s="1"/>
      <c r="N1037" s="1"/>
      <c r="O1037" s="1"/>
      <c r="P1037" s="1"/>
      <c r="Q1037" s="1"/>
      <c r="R1037" s="1"/>
      <c r="S1037" s="1"/>
    </row>
    <row r="1038" spans="1:19">
      <c r="A1038" s="7" t="str">
        <f t="shared" si="19"/>
        <v/>
      </c>
      <c r="B1038" s="7"/>
      <c r="C1038" s="7"/>
      <c r="D1038" s="7"/>
      <c r="E1038" s="7"/>
      <c r="F1038" s="7"/>
      <c r="G1038" s="7"/>
      <c r="H1038" s="8"/>
      <c r="I1038" s="7"/>
      <c r="J1038" s="7"/>
      <c r="K1038" s="7"/>
      <c r="L1038" s="7"/>
      <c r="M1038" s="1"/>
      <c r="N1038" s="1"/>
      <c r="O1038" s="1"/>
      <c r="P1038" s="1"/>
      <c r="Q1038" s="1"/>
      <c r="R1038" s="1"/>
      <c r="S1038" s="1"/>
    </row>
    <row r="1039" spans="1:19">
      <c r="A1039" s="7" t="str">
        <f t="shared" si="19"/>
        <v/>
      </c>
      <c r="B1039" s="7"/>
      <c r="C1039" s="7"/>
      <c r="D1039" s="7"/>
      <c r="E1039" s="7"/>
      <c r="F1039" s="7"/>
      <c r="G1039" s="7"/>
      <c r="H1039" s="8"/>
      <c r="I1039" s="7"/>
      <c r="J1039" s="7"/>
      <c r="K1039" s="7"/>
      <c r="L1039" s="7"/>
      <c r="M1039" s="1"/>
      <c r="N1039" s="1"/>
      <c r="O1039" s="1"/>
      <c r="P1039" s="1"/>
      <c r="Q1039" s="1"/>
      <c r="R1039" s="1"/>
      <c r="S1039" s="1"/>
    </row>
    <row r="1040" spans="1:19">
      <c r="A1040" s="7" t="str">
        <f t="shared" si="19"/>
        <v/>
      </c>
      <c r="B1040" s="7"/>
      <c r="C1040" s="7"/>
      <c r="D1040" s="7"/>
      <c r="E1040" s="7"/>
      <c r="F1040" s="7"/>
      <c r="G1040" s="7"/>
      <c r="H1040" s="8"/>
      <c r="I1040" s="7"/>
      <c r="J1040" s="7"/>
      <c r="K1040" s="7"/>
      <c r="L1040" s="7"/>
      <c r="M1040" s="1"/>
      <c r="N1040" s="1"/>
      <c r="O1040" s="1"/>
      <c r="P1040" s="1"/>
      <c r="Q1040" s="1"/>
      <c r="R1040" s="1"/>
      <c r="S1040" s="1"/>
    </row>
    <row r="1041" spans="1:19">
      <c r="A1041" s="7" t="str">
        <f t="shared" si="19"/>
        <v/>
      </c>
      <c r="B1041" s="7"/>
      <c r="C1041" s="7"/>
      <c r="D1041" s="7"/>
      <c r="E1041" s="7"/>
      <c r="F1041" s="7"/>
      <c r="G1041" s="7"/>
      <c r="H1041" s="8"/>
      <c r="I1041" s="7"/>
      <c r="J1041" s="7"/>
      <c r="K1041" s="7"/>
      <c r="L1041" s="7"/>
      <c r="M1041" s="1"/>
      <c r="N1041" s="1"/>
      <c r="O1041" s="1"/>
      <c r="P1041" s="1"/>
      <c r="Q1041" s="1"/>
      <c r="R1041" s="1"/>
      <c r="S1041" s="1"/>
    </row>
    <row r="1042" spans="1:19">
      <c r="A1042" s="7" t="str">
        <f t="shared" si="19"/>
        <v/>
      </c>
      <c r="B1042" s="7"/>
      <c r="C1042" s="7"/>
      <c r="D1042" s="7"/>
      <c r="E1042" s="7"/>
      <c r="F1042" s="7"/>
      <c r="G1042" s="7"/>
      <c r="H1042" s="8"/>
      <c r="I1042" s="7"/>
      <c r="J1042" s="7"/>
      <c r="K1042" s="7"/>
      <c r="L1042" s="7"/>
      <c r="M1042" s="1"/>
      <c r="N1042" s="1"/>
      <c r="O1042" s="1"/>
      <c r="P1042" s="1"/>
      <c r="Q1042" s="1"/>
      <c r="R1042" s="1"/>
      <c r="S1042" s="1"/>
    </row>
    <row r="1043" spans="1:19">
      <c r="A1043" s="7" t="str">
        <f t="shared" si="19"/>
        <v/>
      </c>
      <c r="B1043" s="7"/>
      <c r="C1043" s="7"/>
      <c r="D1043" s="7"/>
      <c r="E1043" s="7"/>
      <c r="F1043" s="7"/>
      <c r="G1043" s="7"/>
      <c r="H1043" s="8"/>
      <c r="I1043" s="7"/>
      <c r="J1043" s="7"/>
      <c r="K1043" s="7"/>
      <c r="L1043" s="7"/>
      <c r="M1043" s="1"/>
      <c r="N1043" s="1"/>
      <c r="O1043" s="1"/>
      <c r="P1043" s="1"/>
      <c r="Q1043" s="1"/>
      <c r="R1043" s="1"/>
      <c r="S1043" s="1"/>
    </row>
    <row r="1044" spans="1:19">
      <c r="A1044" s="7" t="str">
        <f t="shared" si="19"/>
        <v/>
      </c>
      <c r="B1044" s="7"/>
      <c r="C1044" s="7"/>
      <c r="D1044" s="7"/>
      <c r="E1044" s="7"/>
      <c r="F1044" s="7"/>
      <c r="G1044" s="7"/>
      <c r="H1044" s="8"/>
      <c r="I1044" s="7"/>
      <c r="J1044" s="7"/>
      <c r="K1044" s="7"/>
      <c r="L1044" s="7"/>
      <c r="M1044" s="1"/>
      <c r="N1044" s="1"/>
      <c r="O1044" s="1"/>
      <c r="P1044" s="1"/>
      <c r="Q1044" s="1"/>
      <c r="R1044" s="1"/>
      <c r="S1044" s="1"/>
    </row>
    <row r="1045" spans="1:19">
      <c r="A1045" s="7" t="str">
        <f t="shared" si="19"/>
        <v/>
      </c>
      <c r="B1045" s="7"/>
      <c r="C1045" s="7"/>
      <c r="D1045" s="7"/>
      <c r="E1045" s="7"/>
      <c r="F1045" s="7"/>
      <c r="G1045" s="7"/>
      <c r="H1045" s="8"/>
      <c r="I1045" s="7"/>
      <c r="J1045" s="7"/>
      <c r="K1045" s="7"/>
      <c r="L1045" s="7"/>
      <c r="M1045" s="1"/>
      <c r="N1045" s="1"/>
      <c r="O1045" s="1"/>
      <c r="P1045" s="1"/>
      <c r="Q1045" s="1"/>
      <c r="R1045" s="1"/>
      <c r="S1045" s="1"/>
    </row>
    <row r="1046" spans="1:19">
      <c r="A1046" s="7" t="str">
        <f t="shared" si="19"/>
        <v/>
      </c>
      <c r="B1046" s="7"/>
      <c r="C1046" s="7"/>
      <c r="D1046" s="7"/>
      <c r="E1046" s="7"/>
      <c r="F1046" s="7"/>
      <c r="G1046" s="7"/>
      <c r="H1046" s="8"/>
      <c r="I1046" s="7"/>
      <c r="J1046" s="7"/>
      <c r="K1046" s="7"/>
      <c r="L1046" s="7"/>
      <c r="M1046" s="1"/>
      <c r="N1046" s="1"/>
      <c r="O1046" s="1"/>
      <c r="P1046" s="1"/>
      <c r="Q1046" s="1"/>
      <c r="R1046" s="1"/>
      <c r="S1046" s="1"/>
    </row>
    <row r="1047" spans="1:19">
      <c r="A1047" s="7" t="str">
        <f t="shared" si="19"/>
        <v/>
      </c>
      <c r="B1047" s="7"/>
      <c r="C1047" s="7"/>
      <c r="D1047" s="7"/>
      <c r="E1047" s="7"/>
      <c r="F1047" s="7"/>
      <c r="G1047" s="7"/>
      <c r="H1047" s="8"/>
      <c r="I1047" s="7"/>
      <c r="J1047" s="7"/>
      <c r="K1047" s="7"/>
      <c r="L1047" s="7"/>
      <c r="M1047" s="1"/>
      <c r="N1047" s="1"/>
      <c r="O1047" s="1"/>
      <c r="P1047" s="1"/>
      <c r="Q1047" s="1"/>
      <c r="R1047" s="1"/>
      <c r="S1047" s="1"/>
    </row>
    <row r="1048" spans="1:19">
      <c r="A1048" s="7" t="str">
        <f t="shared" si="19"/>
        <v/>
      </c>
      <c r="B1048" s="7"/>
      <c r="C1048" s="7"/>
      <c r="D1048" s="7"/>
      <c r="E1048" s="7"/>
      <c r="F1048" s="7"/>
      <c r="G1048" s="7"/>
      <c r="H1048" s="8"/>
      <c r="I1048" s="7"/>
      <c r="J1048" s="7"/>
      <c r="K1048" s="7"/>
      <c r="L1048" s="7"/>
      <c r="M1048" s="1"/>
      <c r="N1048" s="1"/>
      <c r="O1048" s="1"/>
      <c r="P1048" s="1"/>
      <c r="Q1048" s="1"/>
      <c r="R1048" s="1"/>
      <c r="S1048" s="1"/>
    </row>
    <row r="1049" spans="1:19">
      <c r="A1049" s="7" t="str">
        <f t="shared" si="19"/>
        <v/>
      </c>
      <c r="B1049" s="7"/>
      <c r="C1049" s="7"/>
      <c r="D1049" s="7"/>
      <c r="E1049" s="7"/>
      <c r="F1049" s="7"/>
      <c r="G1049" s="7"/>
      <c r="H1049" s="8"/>
      <c r="I1049" s="7"/>
      <c r="J1049" s="7"/>
      <c r="K1049" s="7"/>
      <c r="L1049" s="7"/>
      <c r="M1049" s="1"/>
      <c r="N1049" s="1"/>
      <c r="O1049" s="1"/>
      <c r="P1049" s="1"/>
      <c r="Q1049" s="1"/>
      <c r="R1049" s="1"/>
      <c r="S1049" s="1"/>
    </row>
    <row r="1050" spans="1:19">
      <c r="A1050" s="7" t="str">
        <f t="shared" si="19"/>
        <v/>
      </c>
      <c r="B1050" s="7"/>
      <c r="C1050" s="7"/>
      <c r="D1050" s="7"/>
      <c r="E1050" s="7"/>
      <c r="F1050" s="7"/>
      <c r="G1050" s="7"/>
      <c r="H1050" s="8"/>
      <c r="I1050" s="7"/>
      <c r="J1050" s="7"/>
      <c r="K1050" s="7"/>
      <c r="L1050" s="7"/>
      <c r="M1050" s="1"/>
      <c r="N1050" s="1"/>
      <c r="O1050" s="1"/>
      <c r="P1050" s="1"/>
      <c r="Q1050" s="1"/>
      <c r="R1050" s="1"/>
      <c r="S1050" s="1"/>
    </row>
    <row r="1051" spans="1:19">
      <c r="A1051" s="7" t="str">
        <f t="shared" si="19"/>
        <v/>
      </c>
      <c r="B1051" s="7"/>
      <c r="C1051" s="7"/>
      <c r="D1051" s="7"/>
      <c r="E1051" s="7"/>
      <c r="F1051" s="7"/>
      <c r="G1051" s="7"/>
      <c r="H1051" s="8"/>
      <c r="I1051" s="7"/>
      <c r="J1051" s="7"/>
      <c r="K1051" s="7"/>
      <c r="L1051" s="7"/>
      <c r="M1051" s="1"/>
      <c r="N1051" s="1"/>
      <c r="O1051" s="1"/>
      <c r="P1051" s="1"/>
      <c r="Q1051" s="1"/>
      <c r="R1051" s="1"/>
      <c r="S1051" s="1"/>
    </row>
    <row r="1052" spans="1:19">
      <c r="A1052" s="7" t="str">
        <f t="shared" si="19"/>
        <v/>
      </c>
      <c r="B1052" s="7"/>
      <c r="C1052" s="7"/>
      <c r="D1052" s="7"/>
      <c r="E1052" s="7"/>
      <c r="F1052" s="7"/>
      <c r="G1052" s="7"/>
      <c r="H1052" s="8"/>
      <c r="I1052" s="7"/>
      <c r="J1052" s="7"/>
      <c r="K1052" s="7"/>
      <c r="L1052" s="7"/>
      <c r="M1052" s="1"/>
      <c r="N1052" s="1"/>
      <c r="O1052" s="1"/>
      <c r="P1052" s="1"/>
      <c r="Q1052" s="1"/>
      <c r="R1052" s="1"/>
      <c r="S1052" s="1"/>
    </row>
    <row r="1053" spans="1:19">
      <c r="A1053" s="7" t="str">
        <f t="shared" si="19"/>
        <v/>
      </c>
      <c r="B1053" s="7"/>
      <c r="C1053" s="7"/>
      <c r="D1053" s="7"/>
      <c r="E1053" s="7"/>
      <c r="F1053" s="7"/>
      <c r="G1053" s="7"/>
      <c r="H1053" s="8"/>
      <c r="I1053" s="7"/>
      <c r="J1053" s="7"/>
      <c r="K1053" s="7"/>
      <c r="L1053" s="7"/>
      <c r="M1053" s="1"/>
      <c r="N1053" s="1"/>
      <c r="O1053" s="1"/>
      <c r="P1053" s="1"/>
      <c r="Q1053" s="1"/>
      <c r="R1053" s="1"/>
      <c r="S1053" s="1"/>
    </row>
    <row r="1054" spans="1:19">
      <c r="A1054" s="7" t="str">
        <f t="shared" si="19"/>
        <v/>
      </c>
      <c r="B1054" s="7"/>
      <c r="C1054" s="7"/>
      <c r="D1054" s="7"/>
      <c r="E1054" s="7"/>
      <c r="F1054" s="7"/>
      <c r="G1054" s="7"/>
      <c r="H1054" s="8"/>
      <c r="I1054" s="7"/>
      <c r="J1054" s="7"/>
      <c r="K1054" s="7"/>
      <c r="L1054" s="7"/>
      <c r="M1054" s="1"/>
      <c r="N1054" s="1"/>
      <c r="O1054" s="1"/>
      <c r="P1054" s="1"/>
      <c r="Q1054" s="1"/>
      <c r="R1054" s="1"/>
      <c r="S1054" s="1"/>
    </row>
    <row r="1055" spans="1:19">
      <c r="A1055" s="7" t="str">
        <f t="shared" si="19"/>
        <v/>
      </c>
      <c r="B1055" s="7"/>
      <c r="C1055" s="7"/>
      <c r="D1055" s="7"/>
      <c r="E1055" s="7"/>
      <c r="F1055" s="7"/>
      <c r="G1055" s="7"/>
      <c r="H1055" s="8"/>
      <c r="I1055" s="7"/>
      <c r="J1055" s="7"/>
      <c r="K1055" s="7"/>
      <c r="L1055" s="7"/>
      <c r="M1055" s="1"/>
      <c r="N1055" s="1"/>
      <c r="O1055" s="1"/>
      <c r="P1055" s="1"/>
      <c r="Q1055" s="1"/>
      <c r="R1055" s="1"/>
      <c r="S1055" s="1"/>
    </row>
    <row r="1056" spans="1:19">
      <c r="A1056" s="7" t="str">
        <f t="shared" si="19"/>
        <v/>
      </c>
      <c r="B1056" s="7"/>
      <c r="C1056" s="7"/>
      <c r="D1056" s="7"/>
      <c r="E1056" s="7"/>
      <c r="F1056" s="7"/>
      <c r="G1056" s="7"/>
      <c r="H1056" s="8"/>
      <c r="I1056" s="7"/>
      <c r="J1056" s="7"/>
      <c r="K1056" s="7"/>
      <c r="L1056" s="7"/>
      <c r="M1056" s="1"/>
      <c r="N1056" s="1"/>
      <c r="O1056" s="1"/>
      <c r="P1056" s="1"/>
      <c r="Q1056" s="1"/>
      <c r="R1056" s="1"/>
      <c r="S1056" s="1"/>
    </row>
    <row r="1057" spans="1:19">
      <c r="A1057" s="7" t="str">
        <f t="shared" si="19"/>
        <v/>
      </c>
      <c r="B1057" s="7"/>
      <c r="C1057" s="7"/>
      <c r="D1057" s="7"/>
      <c r="E1057" s="7"/>
      <c r="F1057" s="7"/>
      <c r="G1057" s="7"/>
      <c r="H1057" s="8"/>
      <c r="I1057" s="7"/>
      <c r="J1057" s="7"/>
      <c r="K1057" s="7"/>
      <c r="L1057" s="7"/>
      <c r="M1057" s="1"/>
      <c r="N1057" s="1"/>
      <c r="O1057" s="1"/>
      <c r="P1057" s="1"/>
      <c r="Q1057" s="1"/>
      <c r="R1057" s="1"/>
      <c r="S1057" s="1"/>
    </row>
    <row r="1058" spans="1:19">
      <c r="A1058" s="7" t="str">
        <f t="shared" si="19"/>
        <v/>
      </c>
      <c r="B1058" s="7"/>
      <c r="C1058" s="7"/>
      <c r="D1058" s="7"/>
      <c r="E1058" s="7"/>
      <c r="F1058" s="7"/>
      <c r="G1058" s="7"/>
      <c r="H1058" s="8"/>
      <c r="I1058" s="7"/>
      <c r="J1058" s="7"/>
      <c r="K1058" s="7"/>
      <c r="L1058" s="7"/>
      <c r="M1058" s="1"/>
      <c r="N1058" s="1"/>
      <c r="O1058" s="1"/>
      <c r="P1058" s="1"/>
      <c r="Q1058" s="1"/>
      <c r="R1058" s="1"/>
      <c r="S1058" s="1"/>
    </row>
    <row r="1059" spans="1:19">
      <c r="A1059" s="7" t="str">
        <f t="shared" si="19"/>
        <v/>
      </c>
      <c r="B1059" s="7"/>
      <c r="C1059" s="7"/>
      <c r="D1059" s="7"/>
      <c r="E1059" s="7"/>
      <c r="F1059" s="7"/>
      <c r="G1059" s="7"/>
      <c r="H1059" s="8"/>
      <c r="I1059" s="7"/>
      <c r="J1059" s="7"/>
      <c r="K1059" s="7"/>
      <c r="L1059" s="7"/>
      <c r="M1059" s="1"/>
      <c r="N1059" s="1"/>
      <c r="O1059" s="1"/>
      <c r="P1059" s="1"/>
      <c r="Q1059" s="1"/>
      <c r="R1059" s="1"/>
      <c r="S1059" s="1"/>
    </row>
    <row r="1060" spans="1:19">
      <c r="A1060" s="7" t="str">
        <f t="shared" si="19"/>
        <v/>
      </c>
      <c r="B1060" s="7"/>
      <c r="C1060" s="7"/>
      <c r="D1060" s="7"/>
      <c r="E1060" s="7"/>
      <c r="F1060" s="7"/>
      <c r="G1060" s="7"/>
      <c r="H1060" s="8"/>
      <c r="I1060" s="7"/>
      <c r="J1060" s="7"/>
      <c r="K1060" s="7"/>
      <c r="L1060" s="7"/>
      <c r="M1060" s="1"/>
      <c r="N1060" s="1"/>
      <c r="O1060" s="1"/>
      <c r="P1060" s="1"/>
      <c r="Q1060" s="1"/>
      <c r="R1060" s="1"/>
      <c r="S1060" s="1"/>
    </row>
    <row r="1061" spans="1:19">
      <c r="A1061" s="7" t="str">
        <f t="shared" ref="A1061:A1124" si="20">IF(D1061&lt;&gt;"",ROW()-9,"")</f>
        <v/>
      </c>
      <c r="B1061" s="7"/>
      <c r="C1061" s="7"/>
      <c r="D1061" s="7"/>
      <c r="E1061" s="7"/>
      <c r="F1061" s="7"/>
      <c r="G1061" s="7"/>
      <c r="H1061" s="8"/>
      <c r="I1061" s="7"/>
      <c r="J1061" s="7"/>
      <c r="K1061" s="7"/>
      <c r="L1061" s="7"/>
      <c r="M1061" s="1"/>
      <c r="N1061" s="1"/>
      <c r="O1061" s="1"/>
      <c r="P1061" s="1"/>
      <c r="Q1061" s="1"/>
      <c r="R1061" s="1"/>
      <c r="S1061" s="1"/>
    </row>
    <row r="1062" spans="1:19">
      <c r="A1062" s="7" t="str">
        <f t="shared" si="20"/>
        <v/>
      </c>
      <c r="B1062" s="7"/>
      <c r="C1062" s="7"/>
      <c r="D1062" s="7"/>
      <c r="E1062" s="7"/>
      <c r="F1062" s="7"/>
      <c r="G1062" s="7"/>
      <c r="H1062" s="8"/>
      <c r="I1062" s="7"/>
      <c r="J1062" s="7"/>
      <c r="K1062" s="7"/>
      <c r="L1062" s="7"/>
      <c r="M1062" s="1"/>
      <c r="N1062" s="1"/>
      <c r="O1062" s="1"/>
      <c r="P1062" s="1"/>
      <c r="Q1062" s="1"/>
      <c r="R1062" s="1"/>
      <c r="S1062" s="1"/>
    </row>
    <row r="1063" spans="1:19">
      <c r="A1063" s="7" t="str">
        <f t="shared" si="20"/>
        <v/>
      </c>
      <c r="B1063" s="7"/>
      <c r="C1063" s="7"/>
      <c r="D1063" s="7"/>
      <c r="E1063" s="7"/>
      <c r="F1063" s="7"/>
      <c r="G1063" s="7"/>
      <c r="H1063" s="8"/>
      <c r="I1063" s="7"/>
      <c r="J1063" s="7"/>
      <c r="K1063" s="7"/>
      <c r="L1063" s="7"/>
      <c r="M1063" s="1"/>
      <c r="N1063" s="1"/>
      <c r="O1063" s="1"/>
      <c r="P1063" s="1"/>
      <c r="Q1063" s="1"/>
      <c r="R1063" s="1"/>
      <c r="S1063" s="1"/>
    </row>
    <row r="1064" spans="1:19">
      <c r="A1064" s="7" t="str">
        <f t="shared" si="20"/>
        <v/>
      </c>
      <c r="B1064" s="7"/>
      <c r="C1064" s="7"/>
      <c r="D1064" s="7"/>
      <c r="E1064" s="7"/>
      <c r="F1064" s="7"/>
      <c r="G1064" s="7"/>
      <c r="H1064" s="8"/>
      <c r="I1064" s="7"/>
      <c r="J1064" s="7"/>
      <c r="K1064" s="7"/>
      <c r="L1064" s="7"/>
      <c r="M1064" s="1"/>
      <c r="N1064" s="1"/>
      <c r="O1064" s="1"/>
      <c r="P1064" s="1"/>
      <c r="Q1064" s="1"/>
      <c r="R1064" s="1"/>
      <c r="S1064" s="1"/>
    </row>
    <row r="1065" spans="1:19">
      <c r="A1065" s="7" t="str">
        <f t="shared" si="20"/>
        <v/>
      </c>
      <c r="B1065" s="7"/>
      <c r="C1065" s="7"/>
      <c r="D1065" s="7"/>
      <c r="E1065" s="7"/>
      <c r="F1065" s="7"/>
      <c r="G1065" s="7"/>
      <c r="H1065" s="8"/>
      <c r="I1065" s="7"/>
      <c r="J1065" s="7"/>
      <c r="K1065" s="7"/>
      <c r="L1065" s="7"/>
      <c r="M1065" s="1"/>
      <c r="N1065" s="1"/>
      <c r="O1065" s="1"/>
      <c r="P1065" s="1"/>
      <c r="Q1065" s="1"/>
      <c r="R1065" s="1"/>
      <c r="S1065" s="1"/>
    </row>
    <row r="1066" spans="1:19">
      <c r="A1066" s="7" t="str">
        <f t="shared" si="20"/>
        <v/>
      </c>
      <c r="B1066" s="7"/>
      <c r="C1066" s="7"/>
      <c r="D1066" s="7"/>
      <c r="E1066" s="7"/>
      <c r="F1066" s="7"/>
      <c r="G1066" s="7"/>
      <c r="H1066" s="8"/>
      <c r="I1066" s="7"/>
      <c r="J1066" s="7"/>
      <c r="K1066" s="7"/>
      <c r="L1066" s="7"/>
      <c r="M1066" s="1"/>
      <c r="N1066" s="1"/>
      <c r="O1066" s="1"/>
      <c r="P1066" s="1"/>
      <c r="Q1066" s="1"/>
      <c r="R1066" s="1"/>
      <c r="S1066" s="1"/>
    </row>
    <row r="1067" spans="1:19">
      <c r="A1067" s="7" t="str">
        <f t="shared" si="20"/>
        <v/>
      </c>
      <c r="B1067" s="7"/>
      <c r="C1067" s="7"/>
      <c r="D1067" s="7"/>
      <c r="E1067" s="7"/>
      <c r="F1067" s="7"/>
      <c r="G1067" s="7"/>
      <c r="H1067" s="8"/>
      <c r="I1067" s="7"/>
      <c r="J1067" s="7"/>
      <c r="K1067" s="7"/>
      <c r="L1067" s="7"/>
      <c r="M1067" s="1"/>
      <c r="N1067" s="1"/>
      <c r="O1067" s="1"/>
      <c r="P1067" s="1"/>
      <c r="Q1067" s="1"/>
      <c r="R1067" s="1"/>
      <c r="S1067" s="1"/>
    </row>
    <row r="1068" spans="1:19">
      <c r="A1068" s="7" t="str">
        <f t="shared" si="20"/>
        <v/>
      </c>
      <c r="B1068" s="7"/>
      <c r="C1068" s="7"/>
      <c r="D1068" s="7"/>
      <c r="E1068" s="7"/>
      <c r="F1068" s="7"/>
      <c r="G1068" s="7"/>
      <c r="H1068" s="8"/>
      <c r="I1068" s="7"/>
      <c r="J1068" s="7"/>
      <c r="K1068" s="7"/>
      <c r="L1068" s="7"/>
      <c r="M1068" s="1"/>
      <c r="N1068" s="1"/>
      <c r="O1068" s="1"/>
      <c r="P1068" s="1"/>
      <c r="Q1068" s="1"/>
      <c r="R1068" s="1"/>
      <c r="S1068" s="1"/>
    </row>
    <row r="1069" spans="1:19">
      <c r="A1069" s="7" t="str">
        <f t="shared" si="20"/>
        <v/>
      </c>
      <c r="B1069" s="7"/>
      <c r="C1069" s="7"/>
      <c r="D1069" s="7"/>
      <c r="E1069" s="7"/>
      <c r="F1069" s="7"/>
      <c r="G1069" s="7"/>
      <c r="H1069" s="8"/>
      <c r="I1069" s="7"/>
      <c r="J1069" s="7"/>
      <c r="K1069" s="7"/>
      <c r="L1069" s="7"/>
      <c r="M1069" s="1"/>
      <c r="N1069" s="1"/>
      <c r="O1069" s="1"/>
      <c r="P1069" s="1"/>
      <c r="Q1069" s="1"/>
      <c r="R1069" s="1"/>
      <c r="S1069" s="1"/>
    </row>
    <row r="1070" spans="1:19">
      <c r="A1070" s="7" t="str">
        <f t="shared" si="20"/>
        <v/>
      </c>
      <c r="B1070" s="7"/>
      <c r="C1070" s="7"/>
      <c r="D1070" s="7"/>
      <c r="E1070" s="7"/>
      <c r="F1070" s="7"/>
      <c r="G1070" s="7"/>
      <c r="H1070" s="8"/>
      <c r="I1070" s="7"/>
      <c r="J1070" s="7"/>
      <c r="K1070" s="7"/>
      <c r="L1070" s="7"/>
      <c r="M1070" s="1"/>
      <c r="N1070" s="1"/>
      <c r="O1070" s="1"/>
      <c r="P1070" s="1"/>
      <c r="Q1070" s="1"/>
      <c r="R1070" s="1"/>
      <c r="S1070" s="1"/>
    </row>
    <row r="1071" spans="1:19">
      <c r="A1071" s="7" t="str">
        <f t="shared" si="20"/>
        <v/>
      </c>
      <c r="B1071" s="7"/>
      <c r="C1071" s="7"/>
      <c r="D1071" s="7"/>
      <c r="E1071" s="7"/>
      <c r="F1071" s="7"/>
      <c r="G1071" s="7"/>
      <c r="H1071" s="8"/>
      <c r="I1071" s="7"/>
      <c r="J1071" s="7"/>
      <c r="K1071" s="7"/>
      <c r="L1071" s="7"/>
      <c r="M1071" s="1"/>
      <c r="N1071" s="1"/>
      <c r="O1071" s="1"/>
      <c r="P1071" s="1"/>
      <c r="Q1071" s="1"/>
      <c r="R1071" s="1"/>
      <c r="S1071" s="1"/>
    </row>
    <row r="1072" spans="1:19">
      <c r="A1072" s="7" t="str">
        <f t="shared" si="20"/>
        <v/>
      </c>
      <c r="B1072" s="7"/>
      <c r="C1072" s="7"/>
      <c r="D1072" s="7"/>
      <c r="E1072" s="7"/>
      <c r="F1072" s="7"/>
      <c r="G1072" s="7"/>
      <c r="H1072" s="8"/>
      <c r="I1072" s="7"/>
      <c r="J1072" s="7"/>
      <c r="K1072" s="7"/>
      <c r="L1072" s="7"/>
      <c r="M1072" s="1"/>
      <c r="N1072" s="1"/>
      <c r="O1072" s="1"/>
      <c r="P1072" s="1"/>
      <c r="Q1072" s="1"/>
      <c r="R1072" s="1"/>
      <c r="S1072" s="1"/>
    </row>
    <row r="1073" spans="1:19">
      <c r="A1073" s="7" t="str">
        <f t="shared" si="20"/>
        <v/>
      </c>
      <c r="B1073" s="7"/>
      <c r="C1073" s="7"/>
      <c r="D1073" s="7"/>
      <c r="E1073" s="7"/>
      <c r="F1073" s="7"/>
      <c r="G1073" s="7"/>
      <c r="H1073" s="8"/>
      <c r="I1073" s="7"/>
      <c r="J1073" s="7"/>
      <c r="K1073" s="7"/>
      <c r="L1073" s="7"/>
      <c r="M1073" s="1"/>
      <c r="N1073" s="1"/>
      <c r="O1073" s="1"/>
      <c r="P1073" s="1"/>
      <c r="Q1073" s="1"/>
      <c r="R1073" s="1"/>
      <c r="S1073" s="1"/>
    </row>
    <row r="1074" spans="1:19">
      <c r="A1074" s="7" t="str">
        <f t="shared" si="20"/>
        <v/>
      </c>
      <c r="B1074" s="7"/>
      <c r="C1074" s="7"/>
      <c r="D1074" s="7"/>
      <c r="E1074" s="7"/>
      <c r="F1074" s="7"/>
      <c r="G1074" s="7"/>
      <c r="H1074" s="8"/>
      <c r="I1074" s="7"/>
      <c r="J1074" s="7"/>
      <c r="K1074" s="7"/>
      <c r="L1074" s="7"/>
      <c r="M1074" s="1"/>
      <c r="N1074" s="1"/>
      <c r="O1074" s="1"/>
      <c r="P1074" s="1"/>
      <c r="Q1074" s="1"/>
      <c r="R1074" s="1"/>
      <c r="S1074" s="1"/>
    </row>
    <row r="1075" spans="1:19">
      <c r="A1075" s="7" t="str">
        <f t="shared" si="20"/>
        <v/>
      </c>
      <c r="B1075" s="7"/>
      <c r="C1075" s="7"/>
      <c r="D1075" s="7"/>
      <c r="E1075" s="7"/>
      <c r="F1075" s="7"/>
      <c r="G1075" s="7"/>
      <c r="H1075" s="8"/>
      <c r="I1075" s="7"/>
      <c r="J1075" s="7"/>
      <c r="K1075" s="7"/>
      <c r="L1075" s="7"/>
      <c r="M1075" s="1"/>
      <c r="N1075" s="1"/>
      <c r="O1075" s="1"/>
      <c r="P1075" s="1"/>
      <c r="Q1075" s="1"/>
      <c r="R1075" s="1"/>
      <c r="S1075" s="1"/>
    </row>
    <row r="1076" spans="1:19">
      <c r="A1076" s="7" t="str">
        <f t="shared" si="20"/>
        <v/>
      </c>
      <c r="B1076" s="7"/>
      <c r="C1076" s="7"/>
      <c r="D1076" s="7"/>
      <c r="E1076" s="7"/>
      <c r="F1076" s="7"/>
      <c r="G1076" s="7"/>
      <c r="H1076" s="8"/>
      <c r="I1076" s="7"/>
      <c r="J1076" s="7"/>
      <c r="K1076" s="7"/>
      <c r="L1076" s="7"/>
      <c r="M1076" s="1"/>
      <c r="N1076" s="1"/>
      <c r="O1076" s="1"/>
      <c r="P1076" s="1"/>
      <c r="Q1076" s="1"/>
      <c r="R1076" s="1"/>
      <c r="S1076" s="1"/>
    </row>
    <row r="1077" spans="1:19">
      <c r="A1077" s="7" t="str">
        <f t="shared" si="20"/>
        <v/>
      </c>
      <c r="B1077" s="7"/>
      <c r="C1077" s="7"/>
      <c r="D1077" s="7"/>
      <c r="E1077" s="7"/>
      <c r="F1077" s="7"/>
      <c r="G1077" s="7"/>
      <c r="H1077" s="8"/>
      <c r="I1077" s="7"/>
      <c r="J1077" s="7"/>
      <c r="K1077" s="7"/>
      <c r="L1077" s="7"/>
      <c r="M1077" s="1"/>
      <c r="N1077" s="1"/>
      <c r="O1077" s="1"/>
      <c r="P1077" s="1"/>
      <c r="Q1077" s="1"/>
      <c r="R1077" s="1"/>
      <c r="S1077" s="1"/>
    </row>
    <row r="1078" spans="1:19">
      <c r="A1078" s="7" t="str">
        <f t="shared" si="20"/>
        <v/>
      </c>
      <c r="B1078" s="7"/>
      <c r="C1078" s="7"/>
      <c r="D1078" s="7"/>
      <c r="E1078" s="7"/>
      <c r="F1078" s="7"/>
      <c r="G1078" s="7"/>
      <c r="H1078" s="8"/>
      <c r="I1078" s="7"/>
      <c r="J1078" s="7"/>
      <c r="K1078" s="7"/>
      <c r="L1078" s="7"/>
      <c r="M1078" s="1"/>
      <c r="N1078" s="1"/>
      <c r="O1078" s="1"/>
      <c r="P1078" s="1"/>
      <c r="Q1078" s="1"/>
      <c r="R1078" s="1"/>
      <c r="S1078" s="1"/>
    </row>
    <row r="1079" spans="1:19">
      <c r="A1079" s="7" t="str">
        <f t="shared" si="20"/>
        <v/>
      </c>
      <c r="B1079" s="7"/>
      <c r="C1079" s="7"/>
      <c r="D1079" s="7"/>
      <c r="E1079" s="7"/>
      <c r="F1079" s="7"/>
      <c r="G1079" s="7"/>
      <c r="H1079" s="8"/>
      <c r="I1079" s="7"/>
      <c r="J1079" s="7"/>
      <c r="K1079" s="7"/>
      <c r="L1079" s="7"/>
      <c r="M1079" s="1"/>
      <c r="N1079" s="1"/>
      <c r="O1079" s="1"/>
      <c r="P1079" s="1"/>
      <c r="Q1079" s="1"/>
      <c r="R1079" s="1"/>
      <c r="S1079" s="1"/>
    </row>
    <row r="1080" spans="1:19">
      <c r="A1080" s="7" t="str">
        <f t="shared" si="20"/>
        <v/>
      </c>
      <c r="B1080" s="7"/>
      <c r="C1080" s="7"/>
      <c r="D1080" s="7"/>
      <c r="E1080" s="7"/>
      <c r="F1080" s="7"/>
      <c r="G1080" s="7"/>
      <c r="H1080" s="8"/>
      <c r="I1080" s="7"/>
      <c r="J1080" s="7"/>
      <c r="K1080" s="7"/>
      <c r="L1080" s="7"/>
      <c r="M1080" s="1"/>
      <c r="N1080" s="1"/>
      <c r="O1080" s="1"/>
      <c r="P1080" s="1"/>
      <c r="Q1080" s="1"/>
      <c r="R1080" s="1"/>
      <c r="S1080" s="1"/>
    </row>
    <row r="1081" spans="1:19">
      <c r="A1081" s="7" t="str">
        <f t="shared" si="20"/>
        <v/>
      </c>
      <c r="B1081" s="7"/>
      <c r="C1081" s="7"/>
      <c r="D1081" s="7"/>
      <c r="E1081" s="7"/>
      <c r="F1081" s="7"/>
      <c r="G1081" s="7"/>
      <c r="H1081" s="8"/>
      <c r="I1081" s="7"/>
      <c r="J1081" s="7"/>
      <c r="K1081" s="7"/>
      <c r="L1081" s="7"/>
      <c r="M1081" s="1"/>
      <c r="N1081" s="1"/>
      <c r="O1081" s="1"/>
      <c r="P1081" s="1"/>
      <c r="Q1081" s="1"/>
      <c r="R1081" s="1"/>
      <c r="S1081" s="1"/>
    </row>
    <row r="1082" spans="1:19">
      <c r="A1082" s="7" t="str">
        <f t="shared" si="20"/>
        <v/>
      </c>
      <c r="B1082" s="7"/>
      <c r="C1082" s="7"/>
      <c r="D1082" s="7"/>
      <c r="E1082" s="7"/>
      <c r="F1082" s="7"/>
      <c r="G1082" s="7"/>
      <c r="H1082" s="8"/>
      <c r="I1082" s="7"/>
      <c r="J1082" s="7"/>
      <c r="K1082" s="7"/>
      <c r="L1082" s="7"/>
      <c r="M1082" s="1"/>
      <c r="N1082" s="1"/>
      <c r="O1082" s="1"/>
      <c r="P1082" s="1"/>
      <c r="Q1082" s="1"/>
      <c r="R1082" s="1"/>
      <c r="S1082" s="1"/>
    </row>
    <row r="1083" spans="1:19">
      <c r="A1083" s="7" t="str">
        <f t="shared" si="20"/>
        <v/>
      </c>
      <c r="B1083" s="7"/>
      <c r="C1083" s="7"/>
      <c r="D1083" s="7"/>
      <c r="E1083" s="7"/>
      <c r="F1083" s="7"/>
      <c r="G1083" s="7"/>
      <c r="H1083" s="8"/>
      <c r="I1083" s="7"/>
      <c r="J1083" s="7"/>
      <c r="K1083" s="7"/>
      <c r="L1083" s="7"/>
      <c r="M1083" s="1"/>
      <c r="N1083" s="1"/>
      <c r="O1083" s="1"/>
      <c r="P1083" s="1"/>
      <c r="Q1083" s="1"/>
      <c r="R1083" s="1"/>
      <c r="S1083" s="1"/>
    </row>
    <row r="1084" spans="1:19">
      <c r="A1084" s="7" t="str">
        <f t="shared" si="20"/>
        <v/>
      </c>
      <c r="B1084" s="7"/>
      <c r="C1084" s="7"/>
      <c r="D1084" s="7"/>
      <c r="E1084" s="7"/>
      <c r="F1084" s="7"/>
      <c r="G1084" s="7"/>
      <c r="H1084" s="8"/>
      <c r="I1084" s="7"/>
      <c r="J1084" s="7"/>
      <c r="K1084" s="7"/>
      <c r="L1084" s="7"/>
      <c r="M1084" s="1"/>
      <c r="N1084" s="1"/>
      <c r="O1084" s="1"/>
      <c r="P1084" s="1"/>
      <c r="Q1084" s="1"/>
      <c r="R1084" s="1"/>
      <c r="S1084" s="1"/>
    </row>
    <row r="1085" spans="1:19">
      <c r="A1085" s="7" t="str">
        <f t="shared" si="20"/>
        <v/>
      </c>
      <c r="B1085" s="7"/>
      <c r="C1085" s="7"/>
      <c r="D1085" s="7"/>
      <c r="E1085" s="7"/>
      <c r="F1085" s="7"/>
      <c r="G1085" s="7"/>
      <c r="H1085" s="8"/>
      <c r="I1085" s="7"/>
      <c r="J1085" s="7"/>
      <c r="K1085" s="7"/>
      <c r="L1085" s="7"/>
      <c r="M1085" s="1"/>
      <c r="N1085" s="1"/>
      <c r="O1085" s="1"/>
      <c r="P1085" s="1"/>
      <c r="Q1085" s="1"/>
      <c r="R1085" s="1"/>
      <c r="S1085" s="1"/>
    </row>
    <row r="1086" spans="1:19">
      <c r="A1086" s="7" t="str">
        <f t="shared" si="20"/>
        <v/>
      </c>
      <c r="B1086" s="7"/>
      <c r="C1086" s="7"/>
      <c r="D1086" s="7"/>
      <c r="E1086" s="7"/>
      <c r="F1086" s="7"/>
      <c r="G1086" s="7"/>
      <c r="H1086" s="8"/>
      <c r="I1086" s="7"/>
      <c r="J1086" s="7"/>
      <c r="K1086" s="7"/>
      <c r="L1086" s="7"/>
      <c r="M1086" s="1"/>
      <c r="N1086" s="1"/>
      <c r="O1086" s="1"/>
      <c r="P1086" s="1"/>
      <c r="Q1086" s="1"/>
      <c r="R1086" s="1"/>
      <c r="S1086" s="1"/>
    </row>
    <row r="1087" spans="1:19">
      <c r="A1087" s="7" t="str">
        <f t="shared" si="20"/>
        <v/>
      </c>
      <c r="B1087" s="7"/>
      <c r="C1087" s="7"/>
      <c r="D1087" s="7"/>
      <c r="E1087" s="7"/>
      <c r="F1087" s="7"/>
      <c r="G1087" s="7"/>
      <c r="H1087" s="8"/>
      <c r="I1087" s="7"/>
      <c r="J1087" s="7"/>
      <c r="K1087" s="7"/>
      <c r="L1087" s="7"/>
      <c r="M1087" s="1"/>
      <c r="N1087" s="1"/>
      <c r="O1087" s="1"/>
      <c r="P1087" s="1"/>
      <c r="Q1087" s="1"/>
      <c r="R1087" s="1"/>
      <c r="S1087" s="1"/>
    </row>
    <row r="1088" spans="1:19">
      <c r="A1088" s="7" t="str">
        <f t="shared" si="20"/>
        <v/>
      </c>
      <c r="B1088" s="7"/>
      <c r="C1088" s="7"/>
      <c r="D1088" s="7"/>
      <c r="E1088" s="7"/>
      <c r="F1088" s="7"/>
      <c r="G1088" s="7"/>
      <c r="H1088" s="8"/>
      <c r="I1088" s="7"/>
      <c r="J1088" s="7"/>
      <c r="K1088" s="7"/>
      <c r="L1088" s="7"/>
      <c r="M1088" s="1"/>
      <c r="N1088" s="1"/>
      <c r="O1088" s="1"/>
      <c r="P1088" s="1"/>
      <c r="Q1088" s="1"/>
      <c r="R1088" s="1"/>
      <c r="S1088" s="1"/>
    </row>
    <row r="1089" spans="1:19">
      <c r="A1089" s="7" t="str">
        <f t="shared" si="20"/>
        <v/>
      </c>
      <c r="B1089" s="7"/>
      <c r="C1089" s="7"/>
      <c r="D1089" s="7"/>
      <c r="E1089" s="7"/>
      <c r="F1089" s="7"/>
      <c r="G1089" s="7"/>
      <c r="H1089" s="8"/>
      <c r="I1089" s="7"/>
      <c r="J1089" s="7"/>
      <c r="K1089" s="7"/>
      <c r="L1089" s="7"/>
      <c r="M1089" s="1"/>
      <c r="N1089" s="1"/>
      <c r="O1089" s="1"/>
      <c r="P1089" s="1"/>
      <c r="Q1089" s="1"/>
      <c r="R1089" s="1"/>
      <c r="S1089" s="1"/>
    </row>
    <row r="1090" spans="1:19">
      <c r="A1090" s="7" t="str">
        <f t="shared" si="20"/>
        <v/>
      </c>
      <c r="B1090" s="7"/>
      <c r="C1090" s="7"/>
      <c r="D1090" s="7"/>
      <c r="E1090" s="7"/>
      <c r="F1090" s="7"/>
      <c r="G1090" s="7"/>
      <c r="H1090" s="8"/>
      <c r="I1090" s="7"/>
      <c r="J1090" s="7"/>
      <c r="K1090" s="7"/>
      <c r="L1090" s="7"/>
      <c r="M1090" s="1"/>
      <c r="N1090" s="1"/>
      <c r="O1090" s="1"/>
      <c r="P1090" s="1"/>
      <c r="Q1090" s="1"/>
      <c r="R1090" s="1"/>
      <c r="S1090" s="1"/>
    </row>
    <row r="1091" spans="1:19">
      <c r="A1091" s="7" t="str">
        <f t="shared" si="20"/>
        <v/>
      </c>
      <c r="B1091" s="7"/>
      <c r="C1091" s="7"/>
      <c r="D1091" s="7"/>
      <c r="E1091" s="7"/>
      <c r="F1091" s="7"/>
      <c r="G1091" s="7"/>
      <c r="H1091" s="8"/>
      <c r="I1091" s="7"/>
      <c r="J1091" s="7"/>
      <c r="K1091" s="7"/>
      <c r="L1091" s="7"/>
      <c r="M1091" s="1"/>
      <c r="N1091" s="1"/>
      <c r="O1091" s="1"/>
      <c r="P1091" s="1"/>
      <c r="Q1091" s="1"/>
      <c r="R1091" s="1"/>
      <c r="S1091" s="1"/>
    </row>
    <row r="1092" spans="1:19">
      <c r="A1092" s="7" t="str">
        <f t="shared" si="20"/>
        <v/>
      </c>
      <c r="B1092" s="7"/>
      <c r="C1092" s="7"/>
      <c r="D1092" s="7"/>
      <c r="E1092" s="7"/>
      <c r="F1092" s="7"/>
      <c r="G1092" s="7"/>
      <c r="H1092" s="8"/>
      <c r="I1092" s="7"/>
      <c r="J1092" s="7"/>
      <c r="K1092" s="7"/>
      <c r="L1092" s="7"/>
      <c r="M1092" s="1"/>
      <c r="N1092" s="1"/>
      <c r="O1092" s="1"/>
      <c r="P1092" s="1"/>
      <c r="Q1092" s="1"/>
      <c r="R1092" s="1"/>
      <c r="S1092" s="1"/>
    </row>
    <row r="1093" spans="1:19">
      <c r="A1093" s="7" t="str">
        <f t="shared" si="20"/>
        <v/>
      </c>
      <c r="B1093" s="7"/>
      <c r="C1093" s="7"/>
      <c r="D1093" s="7"/>
      <c r="E1093" s="7"/>
      <c r="F1093" s="7"/>
      <c r="G1093" s="7"/>
      <c r="H1093" s="8"/>
      <c r="I1093" s="7"/>
      <c r="J1093" s="7"/>
      <c r="K1093" s="7"/>
      <c r="L1093" s="7"/>
      <c r="M1093" s="1"/>
      <c r="N1093" s="1"/>
      <c r="O1093" s="1"/>
      <c r="P1093" s="1"/>
      <c r="Q1093" s="1"/>
      <c r="R1093" s="1"/>
      <c r="S1093" s="1"/>
    </row>
    <row r="1094" spans="1:19">
      <c r="A1094" s="7" t="str">
        <f t="shared" si="20"/>
        <v/>
      </c>
      <c r="B1094" s="7"/>
      <c r="C1094" s="7"/>
      <c r="D1094" s="7"/>
      <c r="E1094" s="7"/>
      <c r="F1094" s="7"/>
      <c r="G1094" s="7"/>
      <c r="H1094" s="8"/>
      <c r="I1094" s="7"/>
      <c r="J1094" s="7"/>
      <c r="K1094" s="7"/>
      <c r="L1094" s="7"/>
      <c r="M1094" s="1"/>
      <c r="N1094" s="1"/>
      <c r="O1094" s="1"/>
      <c r="P1094" s="1"/>
      <c r="Q1094" s="1"/>
      <c r="R1094" s="1"/>
      <c r="S1094" s="1"/>
    </row>
    <row r="1095" spans="1:19">
      <c r="A1095" s="7" t="str">
        <f t="shared" si="20"/>
        <v/>
      </c>
      <c r="B1095" s="7"/>
      <c r="C1095" s="7"/>
      <c r="D1095" s="7"/>
      <c r="E1095" s="7"/>
      <c r="F1095" s="7"/>
      <c r="G1095" s="7"/>
      <c r="H1095" s="8"/>
      <c r="I1095" s="7"/>
      <c r="J1095" s="7"/>
      <c r="K1095" s="7"/>
      <c r="L1095" s="7"/>
      <c r="M1095" s="1"/>
      <c r="N1095" s="1"/>
      <c r="O1095" s="1"/>
      <c r="P1095" s="1"/>
      <c r="Q1095" s="1"/>
      <c r="R1095" s="1"/>
      <c r="S1095" s="1"/>
    </row>
    <row r="1096" spans="1:19">
      <c r="A1096" s="7" t="str">
        <f t="shared" si="20"/>
        <v/>
      </c>
      <c r="B1096" s="7"/>
      <c r="C1096" s="7"/>
      <c r="D1096" s="7"/>
      <c r="E1096" s="7"/>
      <c r="F1096" s="7"/>
      <c r="G1096" s="7"/>
      <c r="H1096" s="8"/>
      <c r="I1096" s="7"/>
      <c r="J1096" s="7"/>
      <c r="K1096" s="7"/>
      <c r="L1096" s="7"/>
      <c r="M1096" s="1"/>
      <c r="N1096" s="1"/>
      <c r="O1096" s="1"/>
      <c r="P1096" s="1"/>
      <c r="Q1096" s="1"/>
      <c r="R1096" s="1"/>
      <c r="S1096" s="1"/>
    </row>
    <row r="1097" spans="1:19">
      <c r="A1097" s="7" t="str">
        <f t="shared" si="20"/>
        <v/>
      </c>
      <c r="B1097" s="7"/>
      <c r="C1097" s="7"/>
      <c r="D1097" s="7"/>
      <c r="E1097" s="7"/>
      <c r="F1097" s="7"/>
      <c r="G1097" s="7"/>
      <c r="H1097" s="8"/>
      <c r="I1097" s="7"/>
      <c r="J1097" s="7"/>
      <c r="K1097" s="7"/>
      <c r="L1097" s="7"/>
      <c r="M1097" s="1"/>
      <c r="N1097" s="1"/>
      <c r="O1097" s="1"/>
      <c r="P1097" s="1"/>
      <c r="Q1097" s="1"/>
      <c r="R1097" s="1"/>
      <c r="S1097" s="1"/>
    </row>
    <row r="1098" spans="1:19">
      <c r="A1098" s="7" t="str">
        <f t="shared" si="20"/>
        <v/>
      </c>
      <c r="B1098" s="7"/>
      <c r="C1098" s="7"/>
      <c r="D1098" s="7"/>
      <c r="E1098" s="7"/>
      <c r="F1098" s="7"/>
      <c r="G1098" s="7"/>
      <c r="H1098" s="8"/>
      <c r="I1098" s="7"/>
      <c r="J1098" s="7"/>
      <c r="K1098" s="7"/>
      <c r="L1098" s="7"/>
      <c r="M1098" s="1"/>
      <c r="N1098" s="1"/>
      <c r="O1098" s="1"/>
      <c r="P1098" s="1"/>
      <c r="Q1098" s="1"/>
      <c r="R1098" s="1"/>
      <c r="S1098" s="1"/>
    </row>
    <row r="1099" spans="1:19">
      <c r="A1099" s="7" t="str">
        <f t="shared" si="20"/>
        <v/>
      </c>
      <c r="B1099" s="7"/>
      <c r="C1099" s="7"/>
      <c r="D1099" s="7"/>
      <c r="E1099" s="7"/>
      <c r="F1099" s="7"/>
      <c r="G1099" s="7"/>
      <c r="H1099" s="8"/>
      <c r="I1099" s="7"/>
      <c r="J1099" s="7"/>
      <c r="K1099" s="7"/>
      <c r="L1099" s="7"/>
      <c r="M1099" s="1"/>
      <c r="N1099" s="1"/>
      <c r="O1099" s="1"/>
      <c r="P1099" s="1"/>
      <c r="Q1099" s="1"/>
      <c r="R1099" s="1"/>
      <c r="S1099" s="1"/>
    </row>
    <row r="1100" spans="1:19">
      <c r="A1100" s="7" t="str">
        <f t="shared" si="20"/>
        <v/>
      </c>
      <c r="B1100" s="7"/>
      <c r="C1100" s="7"/>
      <c r="D1100" s="7"/>
      <c r="E1100" s="7"/>
      <c r="F1100" s="7"/>
      <c r="G1100" s="7"/>
      <c r="H1100" s="8"/>
      <c r="I1100" s="7"/>
      <c r="J1100" s="7"/>
      <c r="K1100" s="7"/>
      <c r="L1100" s="7"/>
      <c r="M1100" s="1"/>
      <c r="N1100" s="1"/>
      <c r="O1100" s="1"/>
      <c r="P1100" s="1"/>
      <c r="Q1100" s="1"/>
      <c r="R1100" s="1"/>
      <c r="S1100" s="1"/>
    </row>
    <row r="1101" spans="1:19">
      <c r="A1101" s="7" t="str">
        <f t="shared" si="20"/>
        <v/>
      </c>
      <c r="B1101" s="7"/>
      <c r="C1101" s="7"/>
      <c r="D1101" s="7"/>
      <c r="E1101" s="7"/>
      <c r="F1101" s="7"/>
      <c r="G1101" s="7"/>
      <c r="H1101" s="8"/>
      <c r="I1101" s="7"/>
      <c r="J1101" s="7"/>
      <c r="K1101" s="7"/>
      <c r="L1101" s="7"/>
      <c r="M1101" s="1"/>
      <c r="N1101" s="1"/>
      <c r="O1101" s="1"/>
      <c r="P1101" s="1"/>
      <c r="Q1101" s="1"/>
      <c r="R1101" s="1"/>
      <c r="S1101" s="1"/>
    </row>
    <row r="1102" spans="1:19">
      <c r="A1102" s="7" t="str">
        <f t="shared" si="20"/>
        <v/>
      </c>
      <c r="B1102" s="7"/>
      <c r="C1102" s="7"/>
      <c r="D1102" s="7"/>
      <c r="E1102" s="7"/>
      <c r="F1102" s="7"/>
      <c r="G1102" s="7"/>
      <c r="H1102" s="8"/>
      <c r="I1102" s="7"/>
      <c r="J1102" s="7"/>
      <c r="K1102" s="7"/>
      <c r="L1102" s="7"/>
      <c r="M1102" s="1"/>
      <c r="N1102" s="1"/>
      <c r="O1102" s="1"/>
      <c r="P1102" s="1"/>
      <c r="Q1102" s="1"/>
      <c r="R1102" s="1"/>
      <c r="S1102" s="1"/>
    </row>
    <row r="1103" spans="1:19">
      <c r="A1103" s="7" t="str">
        <f t="shared" si="20"/>
        <v/>
      </c>
      <c r="B1103" s="7"/>
      <c r="C1103" s="7"/>
      <c r="D1103" s="7"/>
      <c r="E1103" s="7"/>
      <c r="F1103" s="7"/>
      <c r="G1103" s="7"/>
      <c r="H1103" s="8"/>
      <c r="I1103" s="7"/>
      <c r="J1103" s="7"/>
      <c r="K1103" s="7"/>
      <c r="L1103" s="7"/>
      <c r="M1103" s="1"/>
      <c r="N1103" s="1"/>
      <c r="O1103" s="1"/>
      <c r="P1103" s="1"/>
      <c r="Q1103" s="1"/>
      <c r="R1103" s="1"/>
      <c r="S1103" s="1"/>
    </row>
    <row r="1104" spans="1:19">
      <c r="A1104" s="7" t="str">
        <f t="shared" si="20"/>
        <v/>
      </c>
      <c r="B1104" s="7"/>
      <c r="C1104" s="7"/>
      <c r="D1104" s="7"/>
      <c r="E1104" s="7"/>
      <c r="F1104" s="7"/>
      <c r="G1104" s="7"/>
      <c r="H1104" s="8"/>
      <c r="I1104" s="7"/>
      <c r="J1104" s="7"/>
      <c r="K1104" s="7"/>
      <c r="L1104" s="7"/>
      <c r="M1104" s="1"/>
      <c r="N1104" s="1"/>
      <c r="O1104" s="1"/>
      <c r="P1104" s="1"/>
      <c r="Q1104" s="1"/>
      <c r="R1104" s="1"/>
      <c r="S1104" s="1"/>
    </row>
    <row r="1105" spans="1:19">
      <c r="A1105" s="7" t="str">
        <f t="shared" si="20"/>
        <v/>
      </c>
      <c r="B1105" s="7"/>
      <c r="C1105" s="7"/>
      <c r="D1105" s="7"/>
      <c r="E1105" s="7"/>
      <c r="F1105" s="7"/>
      <c r="G1105" s="7"/>
      <c r="H1105" s="8"/>
      <c r="I1105" s="7"/>
      <c r="J1105" s="7"/>
      <c r="K1105" s="7"/>
      <c r="L1105" s="7"/>
      <c r="M1105" s="1"/>
      <c r="N1105" s="1"/>
      <c r="O1105" s="1"/>
      <c r="P1105" s="1"/>
      <c r="Q1105" s="1"/>
      <c r="R1105" s="1"/>
      <c r="S1105" s="1"/>
    </row>
    <row r="1106" spans="1:19">
      <c r="A1106" s="7" t="str">
        <f t="shared" si="20"/>
        <v/>
      </c>
      <c r="B1106" s="7"/>
      <c r="C1106" s="7"/>
      <c r="D1106" s="7"/>
      <c r="E1106" s="7"/>
      <c r="F1106" s="7"/>
      <c r="G1106" s="7"/>
      <c r="H1106" s="8"/>
      <c r="I1106" s="7"/>
      <c r="J1106" s="7"/>
      <c r="K1106" s="7"/>
      <c r="L1106" s="7"/>
      <c r="M1106" s="1"/>
      <c r="N1106" s="1"/>
      <c r="O1106" s="1"/>
      <c r="P1106" s="1"/>
      <c r="Q1106" s="1"/>
      <c r="R1106" s="1"/>
      <c r="S1106" s="1"/>
    </row>
    <row r="1107" spans="1:19">
      <c r="A1107" s="7" t="str">
        <f t="shared" si="20"/>
        <v/>
      </c>
      <c r="B1107" s="7"/>
      <c r="C1107" s="7"/>
      <c r="D1107" s="7"/>
      <c r="E1107" s="7"/>
      <c r="F1107" s="7"/>
      <c r="G1107" s="7"/>
      <c r="H1107" s="8"/>
      <c r="I1107" s="7"/>
      <c r="J1107" s="7"/>
      <c r="K1107" s="7"/>
      <c r="L1107" s="7"/>
      <c r="M1107" s="1"/>
      <c r="N1107" s="1"/>
      <c r="O1107" s="1"/>
      <c r="P1107" s="1"/>
      <c r="Q1107" s="1"/>
      <c r="R1107" s="1"/>
      <c r="S1107" s="1"/>
    </row>
    <row r="1108" spans="1:19">
      <c r="A1108" s="7" t="str">
        <f t="shared" si="20"/>
        <v/>
      </c>
      <c r="B1108" s="7"/>
      <c r="C1108" s="7"/>
      <c r="D1108" s="7"/>
      <c r="E1108" s="7"/>
      <c r="F1108" s="7"/>
      <c r="G1108" s="7"/>
      <c r="H1108" s="8"/>
      <c r="I1108" s="7"/>
      <c r="J1108" s="7"/>
      <c r="K1108" s="7"/>
      <c r="L1108" s="7"/>
      <c r="M1108" s="1"/>
      <c r="N1108" s="1"/>
      <c r="O1108" s="1"/>
      <c r="P1108" s="1"/>
      <c r="Q1108" s="1"/>
      <c r="R1108" s="1"/>
      <c r="S1108" s="1"/>
    </row>
    <row r="1109" spans="1:19">
      <c r="A1109" s="7" t="str">
        <f t="shared" si="20"/>
        <v/>
      </c>
      <c r="B1109" s="7"/>
      <c r="C1109" s="7"/>
      <c r="D1109" s="7"/>
      <c r="E1109" s="7"/>
      <c r="F1109" s="7"/>
      <c r="G1109" s="7"/>
      <c r="H1109" s="8"/>
      <c r="I1109" s="7"/>
      <c r="J1109" s="7"/>
      <c r="K1109" s="7"/>
      <c r="L1109" s="7"/>
      <c r="M1109" s="1"/>
      <c r="N1109" s="1"/>
      <c r="O1109" s="1"/>
      <c r="P1109" s="1"/>
      <c r="Q1109" s="1"/>
      <c r="R1109" s="1"/>
      <c r="S1109" s="1"/>
    </row>
    <row r="1110" spans="1:19">
      <c r="A1110" s="7" t="str">
        <f t="shared" si="20"/>
        <v/>
      </c>
      <c r="B1110" s="7"/>
      <c r="C1110" s="7"/>
      <c r="D1110" s="7"/>
      <c r="E1110" s="7"/>
      <c r="F1110" s="7"/>
      <c r="G1110" s="7"/>
      <c r="H1110" s="8"/>
      <c r="I1110" s="7"/>
      <c r="J1110" s="7"/>
      <c r="K1110" s="7"/>
      <c r="L1110" s="7"/>
      <c r="M1110" s="1"/>
      <c r="N1110" s="1"/>
      <c r="O1110" s="1"/>
      <c r="P1110" s="1"/>
      <c r="Q1110" s="1"/>
      <c r="R1110" s="1"/>
      <c r="S1110" s="1"/>
    </row>
    <row r="1111" spans="1:19">
      <c r="A1111" s="7" t="str">
        <f t="shared" si="20"/>
        <v/>
      </c>
      <c r="B1111" s="7"/>
      <c r="C1111" s="7"/>
      <c r="D1111" s="7"/>
      <c r="E1111" s="7"/>
      <c r="F1111" s="7"/>
      <c r="G1111" s="7"/>
      <c r="H1111" s="8"/>
      <c r="I1111" s="7"/>
      <c r="J1111" s="7"/>
      <c r="K1111" s="7"/>
      <c r="L1111" s="7"/>
      <c r="M1111" s="1"/>
      <c r="N1111" s="1"/>
      <c r="O1111" s="1"/>
      <c r="P1111" s="1"/>
      <c r="Q1111" s="1"/>
      <c r="R1111" s="1"/>
      <c r="S1111" s="1"/>
    </row>
    <row r="1112" spans="1:19">
      <c r="A1112" s="7" t="str">
        <f t="shared" si="20"/>
        <v/>
      </c>
      <c r="B1112" s="7"/>
      <c r="C1112" s="7"/>
      <c r="D1112" s="7"/>
      <c r="E1112" s="7"/>
      <c r="F1112" s="7"/>
      <c r="G1112" s="7"/>
      <c r="H1112" s="8"/>
      <c r="I1112" s="7"/>
      <c r="J1112" s="7"/>
      <c r="K1112" s="7"/>
      <c r="L1112" s="7"/>
      <c r="M1112" s="1"/>
      <c r="N1112" s="1"/>
      <c r="O1112" s="1"/>
      <c r="P1112" s="1"/>
      <c r="Q1112" s="1"/>
      <c r="R1112" s="1"/>
      <c r="S1112" s="1"/>
    </row>
    <row r="1113" spans="1:19">
      <c r="A1113" s="7" t="str">
        <f t="shared" si="20"/>
        <v/>
      </c>
      <c r="B1113" s="7"/>
      <c r="C1113" s="7"/>
      <c r="D1113" s="7"/>
      <c r="E1113" s="7"/>
      <c r="F1113" s="7"/>
      <c r="G1113" s="7"/>
      <c r="H1113" s="8"/>
      <c r="I1113" s="7"/>
      <c r="J1113" s="7"/>
      <c r="K1113" s="7"/>
      <c r="L1113" s="7"/>
      <c r="M1113" s="1"/>
      <c r="N1113" s="1"/>
      <c r="O1113" s="1"/>
      <c r="P1113" s="1"/>
      <c r="Q1113" s="1"/>
      <c r="R1113" s="1"/>
      <c r="S1113" s="1"/>
    </row>
    <row r="1114" spans="1:19">
      <c r="A1114" s="7" t="str">
        <f t="shared" si="20"/>
        <v/>
      </c>
      <c r="B1114" s="7"/>
      <c r="C1114" s="7"/>
      <c r="D1114" s="7"/>
      <c r="E1114" s="7"/>
      <c r="F1114" s="7"/>
      <c r="G1114" s="7"/>
      <c r="H1114" s="8"/>
      <c r="I1114" s="7"/>
      <c r="J1114" s="7"/>
      <c r="K1114" s="7"/>
      <c r="L1114" s="7"/>
      <c r="M1114" s="1"/>
      <c r="N1114" s="1"/>
      <c r="O1114" s="1"/>
      <c r="P1114" s="1"/>
      <c r="Q1114" s="1"/>
      <c r="R1114" s="1"/>
      <c r="S1114" s="1"/>
    </row>
    <row r="1115" spans="1:19">
      <c r="A1115" s="7" t="str">
        <f t="shared" si="20"/>
        <v/>
      </c>
      <c r="B1115" s="7"/>
      <c r="C1115" s="7"/>
      <c r="D1115" s="7"/>
      <c r="E1115" s="7"/>
      <c r="F1115" s="7"/>
      <c r="G1115" s="7"/>
      <c r="H1115" s="8"/>
      <c r="I1115" s="7"/>
      <c r="J1115" s="7"/>
      <c r="K1115" s="7"/>
      <c r="L1115" s="7"/>
      <c r="M1115" s="1"/>
      <c r="N1115" s="1"/>
      <c r="O1115" s="1"/>
      <c r="P1115" s="1"/>
      <c r="Q1115" s="1"/>
      <c r="R1115" s="1"/>
      <c r="S1115" s="1"/>
    </row>
    <row r="1116" spans="1:19">
      <c r="A1116" s="7" t="str">
        <f t="shared" si="20"/>
        <v/>
      </c>
      <c r="B1116" s="7"/>
      <c r="C1116" s="7"/>
      <c r="D1116" s="7"/>
      <c r="E1116" s="7"/>
      <c r="F1116" s="7"/>
      <c r="G1116" s="7"/>
      <c r="H1116" s="8"/>
      <c r="I1116" s="7"/>
      <c r="J1116" s="7"/>
      <c r="K1116" s="7"/>
      <c r="L1116" s="7"/>
      <c r="M1116" s="1"/>
      <c r="N1116" s="1"/>
      <c r="O1116" s="1"/>
      <c r="P1116" s="1"/>
      <c r="Q1116" s="1"/>
      <c r="R1116" s="1"/>
      <c r="S1116" s="1"/>
    </row>
    <row r="1117" spans="1:19">
      <c r="A1117" s="7" t="str">
        <f t="shared" si="20"/>
        <v/>
      </c>
      <c r="B1117" s="7"/>
      <c r="C1117" s="7"/>
      <c r="D1117" s="7"/>
      <c r="E1117" s="7"/>
      <c r="F1117" s="7"/>
      <c r="G1117" s="7"/>
      <c r="H1117" s="8"/>
      <c r="I1117" s="7"/>
      <c r="J1117" s="7"/>
      <c r="K1117" s="7"/>
      <c r="L1117" s="7"/>
      <c r="M1117" s="1"/>
      <c r="N1117" s="1"/>
      <c r="O1117" s="1"/>
      <c r="P1117" s="1"/>
      <c r="Q1117" s="1"/>
      <c r="R1117" s="1"/>
      <c r="S1117" s="1"/>
    </row>
    <row r="1118" spans="1:19">
      <c r="A1118" s="7" t="str">
        <f t="shared" si="20"/>
        <v/>
      </c>
      <c r="B1118" s="7"/>
      <c r="C1118" s="7"/>
      <c r="D1118" s="7"/>
      <c r="E1118" s="7"/>
      <c r="F1118" s="7"/>
      <c r="G1118" s="7"/>
      <c r="H1118" s="8"/>
      <c r="I1118" s="7"/>
      <c r="J1118" s="7"/>
      <c r="K1118" s="7"/>
      <c r="L1118" s="7"/>
      <c r="M1118" s="1"/>
      <c r="N1118" s="1"/>
      <c r="O1118" s="1"/>
      <c r="P1118" s="1"/>
      <c r="Q1118" s="1"/>
      <c r="R1118" s="1"/>
      <c r="S1118" s="1"/>
    </row>
    <row r="1119" spans="1:19">
      <c r="A1119" s="7" t="str">
        <f t="shared" si="20"/>
        <v/>
      </c>
      <c r="B1119" s="7"/>
      <c r="C1119" s="7"/>
      <c r="D1119" s="7"/>
      <c r="E1119" s="7"/>
      <c r="F1119" s="7"/>
      <c r="G1119" s="7"/>
      <c r="H1119" s="8"/>
      <c r="I1119" s="7"/>
      <c r="J1119" s="7"/>
      <c r="K1119" s="7"/>
      <c r="L1119" s="7"/>
      <c r="M1119" s="1"/>
      <c r="N1119" s="1"/>
      <c r="O1119" s="1"/>
      <c r="P1119" s="1"/>
      <c r="Q1119" s="1"/>
      <c r="R1119" s="1"/>
      <c r="S1119" s="1"/>
    </row>
    <row r="1120" spans="1:19">
      <c r="A1120" s="7" t="str">
        <f t="shared" si="20"/>
        <v/>
      </c>
      <c r="B1120" s="7"/>
      <c r="C1120" s="7"/>
      <c r="D1120" s="7"/>
      <c r="E1120" s="7"/>
      <c r="F1120" s="7"/>
      <c r="G1120" s="7"/>
      <c r="H1120" s="8"/>
      <c r="I1120" s="7"/>
      <c r="J1120" s="7"/>
      <c r="K1120" s="7"/>
      <c r="L1120" s="7"/>
      <c r="M1120" s="1"/>
      <c r="N1120" s="1"/>
      <c r="O1120" s="1"/>
      <c r="P1120" s="1"/>
      <c r="Q1120" s="1"/>
      <c r="R1120" s="1"/>
      <c r="S1120" s="1"/>
    </row>
    <row r="1121" spans="1:19">
      <c r="A1121" s="7" t="str">
        <f t="shared" si="20"/>
        <v/>
      </c>
      <c r="B1121" s="7"/>
      <c r="C1121" s="7"/>
      <c r="D1121" s="7"/>
      <c r="E1121" s="7"/>
      <c r="F1121" s="7"/>
      <c r="G1121" s="7"/>
      <c r="H1121" s="8"/>
      <c r="I1121" s="7"/>
      <c r="J1121" s="7"/>
      <c r="K1121" s="7"/>
      <c r="L1121" s="7"/>
      <c r="M1121" s="1"/>
      <c r="N1121" s="1"/>
      <c r="O1121" s="1"/>
      <c r="P1121" s="1"/>
      <c r="Q1121" s="1"/>
      <c r="R1121" s="1"/>
      <c r="S1121" s="1"/>
    </row>
    <row r="1122" spans="1:19">
      <c r="A1122" s="7" t="str">
        <f t="shared" si="20"/>
        <v/>
      </c>
      <c r="B1122" s="7"/>
      <c r="C1122" s="7"/>
      <c r="D1122" s="7"/>
      <c r="E1122" s="7"/>
      <c r="F1122" s="7"/>
      <c r="G1122" s="7"/>
      <c r="H1122" s="8"/>
      <c r="I1122" s="7"/>
      <c r="J1122" s="7"/>
      <c r="K1122" s="7"/>
      <c r="L1122" s="7"/>
      <c r="M1122" s="1"/>
      <c r="N1122" s="1"/>
      <c r="O1122" s="1"/>
      <c r="P1122" s="1"/>
      <c r="Q1122" s="1"/>
      <c r="R1122" s="1"/>
      <c r="S1122" s="1"/>
    </row>
    <row r="1123" spans="1:19">
      <c r="A1123" s="7" t="str">
        <f t="shared" si="20"/>
        <v/>
      </c>
      <c r="B1123" s="7"/>
      <c r="C1123" s="7"/>
      <c r="D1123" s="7"/>
      <c r="E1123" s="7"/>
      <c r="F1123" s="7"/>
      <c r="G1123" s="7"/>
      <c r="H1123" s="8"/>
      <c r="I1123" s="7"/>
      <c r="J1123" s="7"/>
      <c r="K1123" s="7"/>
      <c r="L1123" s="7"/>
      <c r="M1123" s="1"/>
      <c r="N1123" s="1"/>
      <c r="O1123" s="1"/>
      <c r="P1123" s="1"/>
      <c r="Q1123" s="1"/>
      <c r="R1123" s="1"/>
      <c r="S1123" s="1"/>
    </row>
    <row r="1124" spans="1:19">
      <c r="A1124" s="7" t="str">
        <f t="shared" si="20"/>
        <v/>
      </c>
      <c r="B1124" s="7"/>
      <c r="C1124" s="7"/>
      <c r="D1124" s="7"/>
      <c r="E1124" s="7"/>
      <c r="F1124" s="7"/>
      <c r="G1124" s="7"/>
      <c r="H1124" s="8"/>
      <c r="I1124" s="7"/>
      <c r="J1124" s="7"/>
      <c r="K1124" s="7"/>
      <c r="L1124" s="7"/>
      <c r="M1124" s="1"/>
      <c r="N1124" s="1"/>
      <c r="O1124" s="1"/>
      <c r="P1124" s="1"/>
      <c r="Q1124" s="1"/>
      <c r="R1124" s="1"/>
      <c r="S1124" s="1"/>
    </row>
    <row r="1125" spans="1:19">
      <c r="A1125" s="7" t="str">
        <f t="shared" ref="A1125:A1188" si="21">IF(D1125&lt;&gt;"",ROW()-9,"")</f>
        <v/>
      </c>
      <c r="B1125" s="7"/>
      <c r="C1125" s="7"/>
      <c r="D1125" s="7"/>
      <c r="E1125" s="7"/>
      <c r="F1125" s="7"/>
      <c r="G1125" s="7"/>
      <c r="H1125" s="8"/>
      <c r="I1125" s="7"/>
      <c r="J1125" s="7"/>
      <c r="K1125" s="7"/>
      <c r="L1125" s="7"/>
      <c r="M1125" s="1"/>
      <c r="N1125" s="1"/>
      <c r="O1125" s="1"/>
      <c r="P1125" s="1"/>
      <c r="Q1125" s="1"/>
      <c r="R1125" s="1"/>
      <c r="S1125" s="1"/>
    </row>
    <row r="1126" spans="1:19">
      <c r="A1126" s="7" t="str">
        <f t="shared" si="21"/>
        <v/>
      </c>
      <c r="B1126" s="7"/>
      <c r="C1126" s="7"/>
      <c r="D1126" s="7"/>
      <c r="E1126" s="7"/>
      <c r="F1126" s="7"/>
      <c r="G1126" s="7"/>
      <c r="H1126" s="8"/>
      <c r="I1126" s="7"/>
      <c r="J1126" s="7"/>
      <c r="K1126" s="7"/>
      <c r="L1126" s="7"/>
      <c r="M1126" s="1"/>
      <c r="N1126" s="1"/>
      <c r="O1126" s="1"/>
      <c r="P1126" s="1"/>
      <c r="Q1126" s="1"/>
      <c r="R1126" s="1"/>
      <c r="S1126" s="1"/>
    </row>
    <row r="1127" spans="1:19">
      <c r="A1127" s="7" t="str">
        <f t="shared" si="21"/>
        <v/>
      </c>
      <c r="B1127" s="7"/>
      <c r="C1127" s="7"/>
      <c r="D1127" s="7"/>
      <c r="E1127" s="7"/>
      <c r="F1127" s="7"/>
      <c r="G1127" s="7"/>
      <c r="H1127" s="8"/>
      <c r="I1127" s="7"/>
      <c r="J1127" s="7"/>
      <c r="K1127" s="7"/>
      <c r="L1127" s="7"/>
      <c r="M1127" s="1"/>
      <c r="N1127" s="1"/>
      <c r="O1127" s="1"/>
      <c r="P1127" s="1"/>
      <c r="Q1127" s="1"/>
      <c r="R1127" s="1"/>
      <c r="S1127" s="1"/>
    </row>
    <row r="1128" spans="1:19">
      <c r="A1128" s="7" t="str">
        <f t="shared" si="21"/>
        <v/>
      </c>
      <c r="B1128" s="7"/>
      <c r="C1128" s="7"/>
      <c r="D1128" s="7"/>
      <c r="E1128" s="7"/>
      <c r="F1128" s="7"/>
      <c r="G1128" s="7"/>
      <c r="H1128" s="8"/>
      <c r="I1128" s="7"/>
      <c r="J1128" s="7"/>
      <c r="K1128" s="7"/>
      <c r="L1128" s="7"/>
      <c r="M1128" s="1"/>
      <c r="N1128" s="1"/>
      <c r="O1128" s="1"/>
      <c r="P1128" s="1"/>
      <c r="Q1128" s="1"/>
      <c r="R1128" s="1"/>
      <c r="S1128" s="1"/>
    </row>
    <row r="1129" spans="1:19">
      <c r="A1129" s="7" t="str">
        <f t="shared" si="21"/>
        <v/>
      </c>
      <c r="B1129" s="7"/>
      <c r="C1129" s="7"/>
      <c r="D1129" s="7"/>
      <c r="E1129" s="7"/>
      <c r="F1129" s="7"/>
      <c r="G1129" s="7"/>
      <c r="H1129" s="8"/>
      <c r="I1129" s="7"/>
      <c r="J1129" s="7"/>
      <c r="K1129" s="7"/>
      <c r="L1129" s="7"/>
      <c r="M1129" s="1"/>
      <c r="N1129" s="1"/>
      <c r="O1129" s="1"/>
      <c r="P1129" s="1"/>
      <c r="Q1129" s="1"/>
      <c r="R1129" s="1"/>
      <c r="S1129" s="1"/>
    </row>
    <row r="1130" spans="1:19">
      <c r="A1130" s="7" t="str">
        <f t="shared" si="21"/>
        <v/>
      </c>
      <c r="B1130" s="7"/>
      <c r="C1130" s="7"/>
      <c r="D1130" s="7"/>
      <c r="E1130" s="7"/>
      <c r="F1130" s="7"/>
      <c r="G1130" s="7"/>
      <c r="H1130" s="8"/>
      <c r="I1130" s="7"/>
      <c r="J1130" s="7"/>
      <c r="K1130" s="7"/>
      <c r="L1130" s="7"/>
      <c r="M1130" s="1"/>
      <c r="N1130" s="1"/>
      <c r="O1130" s="1"/>
      <c r="P1130" s="1"/>
      <c r="Q1130" s="1"/>
      <c r="R1130" s="1"/>
      <c r="S1130" s="1"/>
    </row>
    <row r="1131" spans="1:19">
      <c r="A1131" s="7" t="str">
        <f t="shared" si="21"/>
        <v/>
      </c>
      <c r="B1131" s="7"/>
      <c r="C1131" s="7"/>
      <c r="D1131" s="7"/>
      <c r="E1131" s="7"/>
      <c r="F1131" s="7"/>
      <c r="G1131" s="7"/>
      <c r="H1131" s="8"/>
      <c r="I1131" s="7"/>
      <c r="J1131" s="7"/>
      <c r="K1131" s="7"/>
      <c r="L1131" s="7"/>
      <c r="M1131" s="1"/>
      <c r="N1131" s="1"/>
      <c r="O1131" s="1"/>
      <c r="P1131" s="1"/>
      <c r="Q1131" s="1"/>
      <c r="R1131" s="1"/>
      <c r="S1131" s="1"/>
    </row>
    <row r="1132" spans="1:19">
      <c r="A1132" s="7" t="str">
        <f t="shared" si="21"/>
        <v/>
      </c>
      <c r="B1132" s="7"/>
      <c r="C1132" s="7"/>
      <c r="D1132" s="7"/>
      <c r="E1132" s="7"/>
      <c r="F1132" s="7"/>
      <c r="G1132" s="7"/>
      <c r="H1132" s="8"/>
      <c r="I1132" s="7"/>
      <c r="J1132" s="7"/>
      <c r="K1132" s="7"/>
      <c r="L1132" s="7"/>
      <c r="M1132" s="1"/>
      <c r="N1132" s="1"/>
      <c r="O1132" s="1"/>
      <c r="P1132" s="1"/>
      <c r="Q1132" s="1"/>
      <c r="R1132" s="1"/>
      <c r="S1132" s="1"/>
    </row>
    <row r="1133" spans="1:19">
      <c r="A1133" s="7" t="str">
        <f t="shared" si="21"/>
        <v/>
      </c>
      <c r="B1133" s="7"/>
      <c r="C1133" s="7"/>
      <c r="D1133" s="7"/>
      <c r="E1133" s="7"/>
      <c r="F1133" s="7"/>
      <c r="G1133" s="7"/>
      <c r="H1133" s="8"/>
      <c r="I1133" s="7"/>
      <c r="J1133" s="7"/>
      <c r="K1133" s="7"/>
      <c r="L1133" s="7"/>
      <c r="M1133" s="1"/>
      <c r="N1133" s="1"/>
      <c r="O1133" s="1"/>
      <c r="P1133" s="1"/>
      <c r="Q1133" s="1"/>
      <c r="R1133" s="1"/>
      <c r="S1133" s="1"/>
    </row>
    <row r="1134" spans="1:19">
      <c r="A1134" s="7" t="str">
        <f t="shared" si="21"/>
        <v/>
      </c>
      <c r="B1134" s="7"/>
      <c r="C1134" s="7"/>
      <c r="D1134" s="7"/>
      <c r="E1134" s="7"/>
      <c r="F1134" s="7"/>
      <c r="G1134" s="7"/>
      <c r="H1134" s="8"/>
      <c r="I1134" s="7"/>
      <c r="J1134" s="7"/>
      <c r="K1134" s="7"/>
      <c r="L1134" s="7"/>
      <c r="M1134" s="1"/>
      <c r="N1134" s="1"/>
      <c r="O1134" s="1"/>
      <c r="P1134" s="1"/>
      <c r="Q1134" s="1"/>
      <c r="R1134" s="1"/>
      <c r="S1134" s="1"/>
    </row>
    <row r="1135" spans="1:19">
      <c r="A1135" s="7" t="str">
        <f t="shared" si="21"/>
        <v/>
      </c>
      <c r="B1135" s="7"/>
      <c r="C1135" s="7"/>
      <c r="D1135" s="7"/>
      <c r="E1135" s="7"/>
      <c r="F1135" s="7"/>
      <c r="G1135" s="7"/>
      <c r="H1135" s="8"/>
      <c r="I1135" s="7"/>
      <c r="J1135" s="7"/>
      <c r="K1135" s="7"/>
      <c r="L1135" s="7"/>
      <c r="M1135" s="1"/>
      <c r="N1135" s="1"/>
      <c r="O1135" s="1"/>
      <c r="P1135" s="1"/>
      <c r="Q1135" s="1"/>
      <c r="R1135" s="1"/>
      <c r="S1135" s="1"/>
    </row>
    <row r="1136" spans="1:19">
      <c r="A1136" s="7" t="str">
        <f t="shared" si="21"/>
        <v/>
      </c>
      <c r="B1136" s="7"/>
      <c r="C1136" s="7"/>
      <c r="D1136" s="7"/>
      <c r="E1136" s="7"/>
      <c r="F1136" s="7"/>
      <c r="G1136" s="7"/>
      <c r="H1136" s="8"/>
      <c r="I1136" s="7"/>
      <c r="J1136" s="7"/>
      <c r="K1136" s="7"/>
      <c r="L1136" s="7"/>
      <c r="M1136" s="1"/>
      <c r="N1136" s="1"/>
      <c r="O1136" s="1"/>
      <c r="P1136" s="1"/>
      <c r="Q1136" s="1"/>
      <c r="R1136" s="1"/>
      <c r="S1136" s="1"/>
    </row>
    <row r="1137" spans="1:19">
      <c r="A1137" s="7" t="str">
        <f t="shared" si="21"/>
        <v/>
      </c>
      <c r="B1137" s="7"/>
      <c r="C1137" s="7"/>
      <c r="D1137" s="7"/>
      <c r="E1137" s="7"/>
      <c r="F1137" s="7"/>
      <c r="G1137" s="7"/>
      <c r="H1137" s="8"/>
      <c r="I1137" s="7"/>
      <c r="J1137" s="7"/>
      <c r="K1137" s="7"/>
      <c r="L1137" s="7"/>
      <c r="M1137" s="1"/>
      <c r="N1137" s="1"/>
      <c r="O1137" s="1"/>
      <c r="P1137" s="1"/>
      <c r="Q1137" s="1"/>
      <c r="R1137" s="1"/>
      <c r="S1137" s="1"/>
    </row>
    <row r="1138" spans="1:19">
      <c r="A1138" s="7" t="str">
        <f t="shared" si="21"/>
        <v/>
      </c>
      <c r="B1138" s="7"/>
      <c r="C1138" s="7"/>
      <c r="D1138" s="7"/>
      <c r="E1138" s="7"/>
      <c r="F1138" s="7"/>
      <c r="G1138" s="7"/>
      <c r="H1138" s="8"/>
      <c r="I1138" s="7"/>
      <c r="J1138" s="7"/>
      <c r="K1138" s="7"/>
      <c r="L1138" s="7"/>
      <c r="M1138" s="1"/>
      <c r="N1138" s="1"/>
      <c r="O1138" s="1"/>
      <c r="P1138" s="1"/>
      <c r="Q1138" s="1"/>
      <c r="R1138" s="1"/>
      <c r="S1138" s="1"/>
    </row>
    <row r="1139" spans="1:19">
      <c r="A1139" s="7" t="str">
        <f t="shared" si="21"/>
        <v/>
      </c>
      <c r="B1139" s="7"/>
      <c r="C1139" s="7"/>
      <c r="D1139" s="7"/>
      <c r="E1139" s="7"/>
      <c r="F1139" s="7"/>
      <c r="G1139" s="7"/>
      <c r="H1139" s="8"/>
      <c r="I1139" s="7"/>
      <c r="J1139" s="7"/>
      <c r="K1139" s="7"/>
      <c r="L1139" s="7"/>
      <c r="M1139" s="1"/>
      <c r="N1139" s="1"/>
      <c r="O1139" s="1"/>
      <c r="P1139" s="1"/>
      <c r="Q1139" s="1"/>
      <c r="R1139" s="1"/>
      <c r="S1139" s="1"/>
    </row>
    <row r="1140" spans="1:19">
      <c r="A1140" s="7" t="str">
        <f t="shared" si="21"/>
        <v/>
      </c>
      <c r="B1140" s="7"/>
      <c r="C1140" s="7"/>
      <c r="D1140" s="7"/>
      <c r="E1140" s="7"/>
      <c r="F1140" s="7"/>
      <c r="G1140" s="7"/>
      <c r="H1140" s="8"/>
      <c r="I1140" s="7"/>
      <c r="J1140" s="7"/>
      <c r="K1140" s="7"/>
      <c r="L1140" s="7"/>
      <c r="M1140" s="1"/>
      <c r="N1140" s="1"/>
      <c r="O1140" s="1"/>
      <c r="P1140" s="1"/>
      <c r="Q1140" s="1"/>
      <c r="R1140" s="1"/>
      <c r="S1140" s="1"/>
    </row>
    <row r="1141" spans="1:19">
      <c r="A1141" s="7" t="str">
        <f t="shared" si="21"/>
        <v/>
      </c>
      <c r="B1141" s="7"/>
      <c r="C1141" s="7"/>
      <c r="D1141" s="7"/>
      <c r="E1141" s="7"/>
      <c r="F1141" s="7"/>
      <c r="G1141" s="7"/>
      <c r="H1141" s="8"/>
      <c r="I1141" s="7"/>
      <c r="J1141" s="7"/>
      <c r="K1141" s="7"/>
      <c r="L1141" s="7"/>
      <c r="M1141" s="1"/>
      <c r="N1141" s="1"/>
      <c r="O1141" s="1"/>
      <c r="P1141" s="1"/>
      <c r="Q1141" s="1"/>
      <c r="R1141" s="1"/>
      <c r="S1141" s="1"/>
    </row>
    <row r="1142" spans="1:19">
      <c r="A1142" s="7" t="str">
        <f t="shared" si="21"/>
        <v/>
      </c>
      <c r="B1142" s="7"/>
      <c r="C1142" s="7"/>
      <c r="D1142" s="7"/>
      <c r="E1142" s="7"/>
      <c r="F1142" s="7"/>
      <c r="G1142" s="7"/>
      <c r="H1142" s="8"/>
      <c r="I1142" s="7"/>
      <c r="J1142" s="7"/>
      <c r="K1142" s="7"/>
      <c r="L1142" s="7"/>
      <c r="M1142" s="1"/>
      <c r="N1142" s="1"/>
      <c r="O1142" s="1"/>
      <c r="P1142" s="1"/>
      <c r="Q1142" s="1"/>
      <c r="R1142" s="1"/>
      <c r="S1142" s="1"/>
    </row>
    <row r="1143" spans="1:19">
      <c r="A1143" s="7" t="str">
        <f t="shared" si="21"/>
        <v/>
      </c>
      <c r="B1143" s="7"/>
      <c r="C1143" s="7"/>
      <c r="D1143" s="7"/>
      <c r="E1143" s="7"/>
      <c r="F1143" s="7"/>
      <c r="G1143" s="7"/>
      <c r="H1143" s="8"/>
      <c r="I1143" s="7"/>
      <c r="J1143" s="7"/>
      <c r="K1143" s="7"/>
      <c r="L1143" s="7"/>
      <c r="M1143" s="1"/>
      <c r="N1143" s="1"/>
      <c r="O1143" s="1"/>
      <c r="P1143" s="1"/>
      <c r="Q1143" s="1"/>
      <c r="R1143" s="1"/>
      <c r="S1143" s="1"/>
    </row>
    <row r="1144" spans="1:19">
      <c r="A1144" s="7" t="str">
        <f t="shared" si="21"/>
        <v/>
      </c>
      <c r="B1144" s="7"/>
      <c r="C1144" s="7"/>
      <c r="D1144" s="7"/>
      <c r="E1144" s="7"/>
      <c r="F1144" s="7"/>
      <c r="G1144" s="7"/>
      <c r="H1144" s="8"/>
      <c r="I1144" s="7"/>
      <c r="J1144" s="7"/>
      <c r="K1144" s="7"/>
      <c r="L1144" s="7"/>
      <c r="M1144" s="1"/>
      <c r="N1144" s="1"/>
      <c r="O1144" s="1"/>
      <c r="P1144" s="1"/>
      <c r="Q1144" s="1"/>
      <c r="R1144" s="1"/>
      <c r="S1144" s="1"/>
    </row>
    <row r="1145" spans="1:19">
      <c r="A1145" s="7" t="str">
        <f t="shared" si="21"/>
        <v/>
      </c>
      <c r="B1145" s="7"/>
      <c r="C1145" s="7"/>
      <c r="D1145" s="7"/>
      <c r="E1145" s="7"/>
      <c r="F1145" s="7"/>
      <c r="G1145" s="7"/>
      <c r="H1145" s="8"/>
      <c r="I1145" s="7"/>
      <c r="J1145" s="7"/>
      <c r="K1145" s="7"/>
      <c r="L1145" s="7"/>
      <c r="M1145" s="1"/>
      <c r="N1145" s="1"/>
      <c r="O1145" s="1"/>
      <c r="P1145" s="1"/>
      <c r="Q1145" s="1"/>
      <c r="R1145" s="1"/>
      <c r="S1145" s="1"/>
    </row>
    <row r="1146" spans="1:19">
      <c r="A1146" s="7" t="str">
        <f t="shared" si="21"/>
        <v/>
      </c>
      <c r="B1146" s="7"/>
      <c r="C1146" s="7"/>
      <c r="D1146" s="7"/>
      <c r="E1146" s="7"/>
      <c r="F1146" s="7"/>
      <c r="G1146" s="7"/>
      <c r="H1146" s="8"/>
      <c r="I1146" s="7"/>
      <c r="J1146" s="7"/>
      <c r="K1146" s="7"/>
      <c r="L1146" s="7"/>
      <c r="M1146" s="1"/>
      <c r="N1146" s="1"/>
      <c r="O1146" s="1"/>
      <c r="P1146" s="1"/>
      <c r="Q1146" s="1"/>
      <c r="R1146" s="1"/>
      <c r="S1146" s="1"/>
    </row>
    <row r="1147" spans="1:19">
      <c r="A1147" s="7" t="str">
        <f t="shared" si="21"/>
        <v/>
      </c>
      <c r="B1147" s="7"/>
      <c r="C1147" s="7"/>
      <c r="D1147" s="7"/>
      <c r="E1147" s="7"/>
      <c r="F1147" s="7"/>
      <c r="G1147" s="7"/>
      <c r="H1147" s="8"/>
      <c r="I1147" s="7"/>
      <c r="J1147" s="7"/>
      <c r="K1147" s="7"/>
      <c r="L1147" s="7"/>
      <c r="M1147" s="1"/>
      <c r="N1147" s="1"/>
      <c r="O1147" s="1"/>
      <c r="P1147" s="1"/>
      <c r="Q1147" s="1"/>
      <c r="R1147" s="1"/>
      <c r="S1147" s="1"/>
    </row>
    <row r="1148" spans="1:19">
      <c r="A1148" s="7" t="str">
        <f t="shared" si="21"/>
        <v/>
      </c>
      <c r="B1148" s="7"/>
      <c r="C1148" s="7"/>
      <c r="D1148" s="7"/>
      <c r="E1148" s="7"/>
      <c r="F1148" s="7"/>
      <c r="G1148" s="7"/>
      <c r="H1148" s="8"/>
      <c r="I1148" s="7"/>
      <c r="J1148" s="7"/>
      <c r="K1148" s="7"/>
      <c r="L1148" s="7"/>
      <c r="M1148" s="1"/>
      <c r="N1148" s="1"/>
      <c r="O1148" s="1"/>
      <c r="P1148" s="1"/>
      <c r="Q1148" s="1"/>
      <c r="R1148" s="1"/>
      <c r="S1148" s="1"/>
    </row>
    <row r="1149" spans="1:19">
      <c r="A1149" s="7" t="str">
        <f t="shared" si="21"/>
        <v/>
      </c>
      <c r="B1149" s="7"/>
      <c r="C1149" s="7"/>
      <c r="D1149" s="7"/>
      <c r="E1149" s="7"/>
      <c r="F1149" s="7"/>
      <c r="G1149" s="7"/>
      <c r="H1149" s="8"/>
      <c r="I1149" s="7"/>
      <c r="J1149" s="7"/>
      <c r="K1149" s="7"/>
      <c r="L1149" s="7"/>
      <c r="M1149" s="1"/>
      <c r="N1149" s="1"/>
      <c r="O1149" s="1"/>
      <c r="P1149" s="1"/>
      <c r="Q1149" s="1"/>
      <c r="R1149" s="1"/>
      <c r="S1149" s="1"/>
    </row>
    <row r="1150" spans="1:19">
      <c r="A1150" s="7" t="str">
        <f t="shared" si="21"/>
        <v/>
      </c>
      <c r="B1150" s="7"/>
      <c r="C1150" s="7"/>
      <c r="D1150" s="7"/>
      <c r="E1150" s="7"/>
      <c r="F1150" s="7"/>
      <c r="G1150" s="7"/>
      <c r="H1150" s="8"/>
      <c r="I1150" s="7"/>
      <c r="J1150" s="7"/>
      <c r="K1150" s="7"/>
      <c r="L1150" s="7"/>
      <c r="M1150" s="1"/>
      <c r="N1150" s="1"/>
      <c r="O1150" s="1"/>
      <c r="P1150" s="1"/>
      <c r="Q1150" s="1"/>
      <c r="R1150" s="1"/>
      <c r="S1150" s="1"/>
    </row>
    <row r="1151" spans="1:19">
      <c r="A1151" s="7" t="str">
        <f t="shared" si="21"/>
        <v/>
      </c>
      <c r="B1151" s="7"/>
      <c r="C1151" s="7"/>
      <c r="D1151" s="7"/>
      <c r="E1151" s="7"/>
      <c r="F1151" s="7"/>
      <c r="G1151" s="7"/>
      <c r="H1151" s="8"/>
      <c r="I1151" s="7"/>
      <c r="J1151" s="7"/>
      <c r="K1151" s="7"/>
      <c r="L1151" s="7"/>
      <c r="M1151" s="1"/>
      <c r="N1151" s="1"/>
      <c r="O1151" s="1"/>
      <c r="P1151" s="1"/>
      <c r="Q1151" s="1"/>
      <c r="R1151" s="1"/>
      <c r="S1151" s="1"/>
    </row>
    <row r="1152" spans="1:19">
      <c r="A1152" s="7" t="str">
        <f t="shared" si="21"/>
        <v/>
      </c>
      <c r="B1152" s="7"/>
      <c r="C1152" s="7"/>
      <c r="D1152" s="7"/>
      <c r="E1152" s="7"/>
      <c r="F1152" s="7"/>
      <c r="G1152" s="7"/>
      <c r="H1152" s="8"/>
      <c r="I1152" s="7"/>
      <c r="J1152" s="7"/>
      <c r="K1152" s="7"/>
      <c r="L1152" s="7"/>
      <c r="M1152" s="1"/>
      <c r="N1152" s="1"/>
      <c r="O1152" s="1"/>
      <c r="P1152" s="1"/>
      <c r="Q1152" s="1"/>
      <c r="R1152" s="1"/>
      <c r="S1152" s="1"/>
    </row>
    <row r="1153" spans="1:19">
      <c r="A1153" s="7" t="str">
        <f t="shared" si="21"/>
        <v/>
      </c>
      <c r="B1153" s="7"/>
      <c r="C1153" s="7"/>
      <c r="D1153" s="7"/>
      <c r="E1153" s="7"/>
      <c r="F1153" s="7"/>
      <c r="G1153" s="7"/>
      <c r="H1153" s="8"/>
      <c r="I1153" s="7"/>
      <c r="J1153" s="7"/>
      <c r="K1153" s="7"/>
      <c r="L1153" s="7"/>
      <c r="M1153" s="1"/>
      <c r="N1153" s="1"/>
      <c r="O1153" s="1"/>
      <c r="P1153" s="1"/>
      <c r="Q1153" s="1"/>
      <c r="R1153" s="1"/>
      <c r="S1153" s="1"/>
    </row>
    <row r="1154" spans="1:19">
      <c r="A1154" s="7" t="str">
        <f t="shared" si="21"/>
        <v/>
      </c>
      <c r="B1154" s="7"/>
      <c r="C1154" s="7"/>
      <c r="D1154" s="7"/>
      <c r="E1154" s="7"/>
      <c r="F1154" s="7"/>
      <c r="G1154" s="7"/>
      <c r="H1154" s="8"/>
      <c r="I1154" s="7"/>
      <c r="J1154" s="7"/>
      <c r="K1154" s="7"/>
      <c r="L1154" s="7"/>
      <c r="M1154" s="1"/>
      <c r="N1154" s="1"/>
      <c r="O1154" s="1"/>
      <c r="P1154" s="1"/>
      <c r="Q1154" s="1"/>
      <c r="R1154" s="1"/>
      <c r="S1154" s="1"/>
    </row>
    <row r="1155" spans="1:19">
      <c r="A1155" s="7" t="str">
        <f t="shared" si="21"/>
        <v/>
      </c>
      <c r="B1155" s="7"/>
      <c r="C1155" s="7"/>
      <c r="D1155" s="7"/>
      <c r="E1155" s="7"/>
      <c r="F1155" s="7"/>
      <c r="G1155" s="7"/>
      <c r="H1155" s="8"/>
      <c r="I1155" s="7"/>
      <c r="J1155" s="7"/>
      <c r="K1155" s="7"/>
      <c r="L1155" s="7"/>
      <c r="M1155" s="1"/>
      <c r="N1155" s="1"/>
      <c r="O1155" s="1"/>
      <c r="P1155" s="1"/>
      <c r="Q1155" s="1"/>
      <c r="R1155" s="1"/>
      <c r="S1155" s="1"/>
    </row>
    <row r="1156" spans="1:19">
      <c r="A1156" s="7" t="str">
        <f t="shared" si="21"/>
        <v/>
      </c>
      <c r="B1156" s="7"/>
      <c r="C1156" s="7"/>
      <c r="D1156" s="7"/>
      <c r="E1156" s="7"/>
      <c r="F1156" s="7"/>
      <c r="G1156" s="7"/>
      <c r="H1156" s="8"/>
      <c r="I1156" s="7"/>
      <c r="J1156" s="7"/>
      <c r="K1156" s="7"/>
      <c r="L1156" s="7"/>
      <c r="M1156" s="1"/>
      <c r="N1156" s="1"/>
      <c r="O1156" s="1"/>
      <c r="P1156" s="1"/>
      <c r="Q1156" s="1"/>
      <c r="R1156" s="1"/>
      <c r="S1156" s="1"/>
    </row>
    <row r="1157" spans="1:19">
      <c r="A1157" s="7" t="str">
        <f t="shared" si="21"/>
        <v/>
      </c>
      <c r="B1157" s="7"/>
      <c r="C1157" s="7"/>
      <c r="D1157" s="7"/>
      <c r="E1157" s="7"/>
      <c r="F1157" s="7"/>
      <c r="G1157" s="7"/>
      <c r="H1157" s="8"/>
      <c r="I1157" s="7"/>
      <c r="J1157" s="7"/>
      <c r="K1157" s="7"/>
      <c r="L1157" s="7"/>
      <c r="M1157" s="1"/>
      <c r="N1157" s="1"/>
      <c r="O1157" s="1"/>
      <c r="P1157" s="1"/>
      <c r="Q1157" s="1"/>
      <c r="R1157" s="1"/>
      <c r="S1157" s="1"/>
    </row>
    <row r="1158" spans="1:19">
      <c r="A1158" s="7" t="str">
        <f t="shared" si="21"/>
        <v/>
      </c>
      <c r="B1158" s="7"/>
      <c r="C1158" s="7"/>
      <c r="D1158" s="7"/>
      <c r="E1158" s="7"/>
      <c r="F1158" s="7"/>
      <c r="G1158" s="7"/>
      <c r="H1158" s="8"/>
      <c r="I1158" s="7"/>
      <c r="J1158" s="7"/>
      <c r="K1158" s="7"/>
      <c r="L1158" s="7"/>
      <c r="M1158" s="1"/>
      <c r="N1158" s="1"/>
      <c r="O1158" s="1"/>
      <c r="P1158" s="1"/>
      <c r="Q1158" s="1"/>
      <c r="R1158" s="1"/>
      <c r="S1158" s="1"/>
    </row>
    <row r="1159" spans="1:19">
      <c r="A1159" s="7" t="str">
        <f t="shared" si="21"/>
        <v/>
      </c>
      <c r="B1159" s="7"/>
      <c r="C1159" s="7"/>
      <c r="D1159" s="7"/>
      <c r="E1159" s="7"/>
      <c r="F1159" s="7"/>
      <c r="G1159" s="7"/>
      <c r="H1159" s="8"/>
      <c r="I1159" s="7"/>
      <c r="J1159" s="7"/>
      <c r="K1159" s="7"/>
      <c r="L1159" s="7"/>
      <c r="M1159" s="1"/>
      <c r="N1159" s="1"/>
      <c r="O1159" s="1"/>
      <c r="P1159" s="1"/>
      <c r="Q1159" s="1"/>
      <c r="R1159" s="1"/>
      <c r="S1159" s="1"/>
    </row>
    <row r="1160" spans="1:19">
      <c r="A1160" s="7" t="str">
        <f t="shared" si="21"/>
        <v/>
      </c>
      <c r="B1160" s="7"/>
      <c r="C1160" s="7"/>
      <c r="D1160" s="7"/>
      <c r="E1160" s="7"/>
      <c r="F1160" s="7"/>
      <c r="G1160" s="7"/>
      <c r="H1160" s="8"/>
      <c r="I1160" s="7"/>
      <c r="J1160" s="7"/>
      <c r="K1160" s="7"/>
      <c r="L1160" s="7"/>
      <c r="M1160" s="1"/>
      <c r="N1160" s="1"/>
      <c r="O1160" s="1"/>
      <c r="P1160" s="1"/>
      <c r="Q1160" s="1"/>
      <c r="R1160" s="1"/>
      <c r="S1160" s="1"/>
    </row>
    <row r="1161" spans="1:19">
      <c r="A1161" s="7" t="str">
        <f t="shared" si="21"/>
        <v/>
      </c>
      <c r="B1161" s="7"/>
      <c r="C1161" s="7"/>
      <c r="D1161" s="7"/>
      <c r="E1161" s="7"/>
      <c r="F1161" s="7"/>
      <c r="G1161" s="7"/>
      <c r="H1161" s="8"/>
      <c r="I1161" s="7"/>
      <c r="J1161" s="7"/>
      <c r="K1161" s="7"/>
      <c r="L1161" s="7"/>
      <c r="M1161" s="1"/>
      <c r="N1161" s="1"/>
      <c r="O1161" s="1"/>
      <c r="P1161" s="1"/>
      <c r="Q1161" s="1"/>
      <c r="R1161" s="1"/>
      <c r="S1161" s="1"/>
    </row>
    <row r="1162" spans="1:19">
      <c r="A1162" s="7" t="str">
        <f t="shared" si="21"/>
        <v/>
      </c>
      <c r="B1162" s="7"/>
      <c r="C1162" s="7"/>
      <c r="D1162" s="7"/>
      <c r="E1162" s="7"/>
      <c r="F1162" s="7"/>
      <c r="G1162" s="7"/>
      <c r="H1162" s="8"/>
      <c r="I1162" s="7"/>
      <c r="J1162" s="7"/>
      <c r="K1162" s="7"/>
      <c r="L1162" s="7"/>
      <c r="M1162" s="1"/>
      <c r="N1162" s="1"/>
      <c r="O1162" s="1"/>
      <c r="P1162" s="1"/>
      <c r="Q1162" s="1"/>
      <c r="R1162" s="1"/>
      <c r="S1162" s="1"/>
    </row>
    <row r="1163" spans="1:19">
      <c r="A1163" s="7" t="str">
        <f t="shared" si="21"/>
        <v/>
      </c>
      <c r="B1163" s="7"/>
      <c r="C1163" s="7"/>
      <c r="D1163" s="7"/>
      <c r="E1163" s="7"/>
      <c r="F1163" s="7"/>
      <c r="G1163" s="7"/>
      <c r="H1163" s="8"/>
      <c r="I1163" s="7"/>
      <c r="J1163" s="7"/>
      <c r="K1163" s="7"/>
      <c r="L1163" s="7"/>
      <c r="M1163" s="1"/>
      <c r="N1163" s="1"/>
      <c r="O1163" s="1"/>
      <c r="P1163" s="1"/>
      <c r="Q1163" s="1"/>
      <c r="R1163" s="1"/>
      <c r="S1163" s="1"/>
    </row>
    <row r="1164" spans="1:19">
      <c r="A1164" s="7" t="str">
        <f t="shared" si="21"/>
        <v/>
      </c>
      <c r="B1164" s="7"/>
      <c r="C1164" s="7"/>
      <c r="D1164" s="7"/>
      <c r="E1164" s="7"/>
      <c r="F1164" s="7"/>
      <c r="G1164" s="7"/>
      <c r="H1164" s="8"/>
      <c r="I1164" s="7"/>
      <c r="J1164" s="7"/>
      <c r="K1164" s="7"/>
      <c r="L1164" s="7"/>
      <c r="M1164" s="1"/>
      <c r="N1164" s="1"/>
      <c r="O1164" s="1"/>
      <c r="P1164" s="1"/>
      <c r="Q1164" s="1"/>
      <c r="R1164" s="1"/>
      <c r="S1164" s="1"/>
    </row>
    <row r="1165" spans="1:19">
      <c r="A1165" s="7" t="str">
        <f t="shared" si="21"/>
        <v/>
      </c>
      <c r="B1165" s="7"/>
      <c r="C1165" s="7"/>
      <c r="D1165" s="7"/>
      <c r="E1165" s="7"/>
      <c r="F1165" s="7"/>
      <c r="G1165" s="7"/>
      <c r="H1165" s="8"/>
      <c r="I1165" s="7"/>
      <c r="J1165" s="7"/>
      <c r="K1165" s="7"/>
      <c r="L1165" s="7"/>
      <c r="M1165" s="1"/>
      <c r="N1165" s="1"/>
      <c r="O1165" s="1"/>
      <c r="P1165" s="1"/>
      <c r="Q1165" s="1"/>
      <c r="R1165" s="1"/>
      <c r="S1165" s="1"/>
    </row>
    <row r="1166" spans="1:19">
      <c r="A1166" s="7" t="str">
        <f t="shared" si="21"/>
        <v/>
      </c>
      <c r="B1166" s="7"/>
      <c r="C1166" s="7"/>
      <c r="D1166" s="7"/>
      <c r="E1166" s="7"/>
      <c r="F1166" s="7"/>
      <c r="G1166" s="7"/>
      <c r="H1166" s="8"/>
      <c r="I1166" s="7"/>
      <c r="J1166" s="7"/>
      <c r="K1166" s="7"/>
      <c r="L1166" s="7"/>
      <c r="M1166" s="1"/>
      <c r="N1166" s="1"/>
      <c r="O1166" s="1"/>
      <c r="P1166" s="1"/>
      <c r="Q1166" s="1"/>
      <c r="R1166" s="1"/>
      <c r="S1166" s="1"/>
    </row>
    <row r="1167" spans="1:19">
      <c r="A1167" s="7" t="str">
        <f t="shared" si="21"/>
        <v/>
      </c>
      <c r="B1167" s="7"/>
      <c r="C1167" s="7"/>
      <c r="D1167" s="7"/>
      <c r="E1167" s="7"/>
      <c r="F1167" s="7"/>
      <c r="G1167" s="7"/>
      <c r="H1167" s="8"/>
      <c r="I1167" s="7"/>
      <c r="J1167" s="7"/>
      <c r="K1167" s="7"/>
      <c r="L1167" s="7"/>
      <c r="M1167" s="1"/>
      <c r="N1167" s="1"/>
      <c r="O1167" s="1"/>
      <c r="P1167" s="1"/>
      <c r="Q1167" s="1"/>
      <c r="R1167" s="1"/>
      <c r="S1167" s="1"/>
    </row>
    <row r="1168" spans="1:19">
      <c r="A1168" s="7" t="str">
        <f t="shared" si="21"/>
        <v/>
      </c>
      <c r="B1168" s="7"/>
      <c r="C1168" s="7"/>
      <c r="D1168" s="7"/>
      <c r="E1168" s="7"/>
      <c r="F1168" s="7"/>
      <c r="G1168" s="7"/>
      <c r="H1168" s="8"/>
      <c r="I1168" s="7"/>
      <c r="J1168" s="7"/>
      <c r="K1168" s="7"/>
      <c r="L1168" s="7"/>
      <c r="M1168" s="1"/>
      <c r="N1168" s="1"/>
      <c r="O1168" s="1"/>
      <c r="P1168" s="1"/>
      <c r="Q1168" s="1"/>
      <c r="R1168" s="1"/>
      <c r="S1168" s="1"/>
    </row>
    <row r="1169" spans="1:19">
      <c r="A1169" s="7" t="str">
        <f t="shared" si="21"/>
        <v/>
      </c>
      <c r="B1169" s="7"/>
      <c r="C1169" s="7"/>
      <c r="D1169" s="7"/>
      <c r="E1169" s="7"/>
      <c r="F1169" s="7"/>
      <c r="G1169" s="7"/>
      <c r="H1169" s="8"/>
      <c r="I1169" s="7"/>
      <c r="J1169" s="7"/>
      <c r="K1169" s="7"/>
      <c r="L1169" s="7"/>
      <c r="M1169" s="1"/>
      <c r="N1169" s="1"/>
      <c r="O1169" s="1"/>
      <c r="P1169" s="1"/>
      <c r="Q1169" s="1"/>
      <c r="R1169" s="1"/>
      <c r="S1169" s="1"/>
    </row>
    <row r="1170" spans="1:19">
      <c r="A1170" s="7" t="str">
        <f t="shared" si="21"/>
        <v/>
      </c>
      <c r="B1170" s="7"/>
      <c r="C1170" s="7"/>
      <c r="D1170" s="7"/>
      <c r="E1170" s="7"/>
      <c r="F1170" s="7"/>
      <c r="G1170" s="7"/>
      <c r="H1170" s="8"/>
      <c r="I1170" s="7"/>
      <c r="J1170" s="7"/>
      <c r="K1170" s="7"/>
      <c r="L1170" s="7"/>
      <c r="M1170" s="1"/>
      <c r="N1170" s="1"/>
      <c r="O1170" s="1"/>
      <c r="P1170" s="1"/>
      <c r="Q1170" s="1"/>
      <c r="R1170" s="1"/>
      <c r="S1170" s="1"/>
    </row>
    <row r="1171" spans="1:19">
      <c r="A1171" s="7" t="str">
        <f t="shared" si="21"/>
        <v/>
      </c>
      <c r="B1171" s="7"/>
      <c r="C1171" s="7"/>
      <c r="D1171" s="7"/>
      <c r="E1171" s="7"/>
      <c r="F1171" s="7"/>
      <c r="G1171" s="7"/>
      <c r="H1171" s="8"/>
      <c r="I1171" s="7"/>
      <c r="J1171" s="7"/>
      <c r="K1171" s="7"/>
      <c r="L1171" s="7"/>
      <c r="M1171" s="1"/>
      <c r="N1171" s="1"/>
      <c r="O1171" s="1"/>
      <c r="P1171" s="1"/>
      <c r="Q1171" s="1"/>
      <c r="R1171" s="1"/>
      <c r="S1171" s="1"/>
    </row>
    <row r="1172" spans="1:19">
      <c r="A1172" s="7" t="str">
        <f t="shared" si="21"/>
        <v/>
      </c>
      <c r="B1172" s="7"/>
      <c r="C1172" s="7"/>
      <c r="D1172" s="7"/>
      <c r="E1172" s="7"/>
      <c r="F1172" s="7"/>
      <c r="G1172" s="7"/>
      <c r="H1172" s="8"/>
      <c r="I1172" s="7"/>
      <c r="J1172" s="7"/>
      <c r="K1172" s="7"/>
      <c r="L1172" s="7"/>
      <c r="M1172" s="1"/>
      <c r="N1172" s="1"/>
      <c r="O1172" s="1"/>
      <c r="P1172" s="1"/>
      <c r="Q1172" s="1"/>
      <c r="R1172" s="1"/>
      <c r="S1172" s="1"/>
    </row>
    <row r="1173" spans="1:19">
      <c r="A1173" s="7" t="str">
        <f t="shared" si="21"/>
        <v/>
      </c>
      <c r="B1173" s="7"/>
      <c r="C1173" s="7"/>
      <c r="D1173" s="7"/>
      <c r="E1173" s="7"/>
      <c r="F1173" s="7"/>
      <c r="G1173" s="7"/>
      <c r="H1173" s="8"/>
      <c r="I1173" s="7"/>
      <c r="J1173" s="7"/>
      <c r="K1173" s="7"/>
      <c r="L1173" s="7"/>
      <c r="M1173" s="1"/>
      <c r="N1173" s="1"/>
      <c r="O1173" s="1"/>
      <c r="P1173" s="1"/>
      <c r="Q1173" s="1"/>
      <c r="R1173" s="1"/>
      <c r="S1173" s="1"/>
    </row>
    <row r="1174" spans="1:19">
      <c r="A1174" s="7" t="str">
        <f t="shared" si="21"/>
        <v/>
      </c>
      <c r="B1174" s="7"/>
      <c r="C1174" s="7"/>
      <c r="D1174" s="7"/>
      <c r="E1174" s="7"/>
      <c r="F1174" s="7"/>
      <c r="G1174" s="7"/>
      <c r="H1174" s="8"/>
      <c r="I1174" s="7"/>
      <c r="J1174" s="7"/>
      <c r="K1174" s="7"/>
      <c r="L1174" s="7"/>
      <c r="M1174" s="1"/>
      <c r="N1174" s="1"/>
      <c r="O1174" s="1"/>
      <c r="P1174" s="1"/>
      <c r="Q1174" s="1"/>
      <c r="R1174" s="1"/>
      <c r="S1174" s="1"/>
    </row>
    <row r="1175" spans="1:19">
      <c r="A1175" s="7" t="str">
        <f t="shared" si="21"/>
        <v/>
      </c>
      <c r="B1175" s="7"/>
      <c r="C1175" s="7"/>
      <c r="D1175" s="7"/>
      <c r="E1175" s="7"/>
      <c r="F1175" s="7"/>
      <c r="G1175" s="7"/>
      <c r="H1175" s="8"/>
      <c r="I1175" s="7"/>
      <c r="J1175" s="7"/>
      <c r="K1175" s="7"/>
      <c r="L1175" s="7"/>
      <c r="M1175" s="1"/>
      <c r="N1175" s="1"/>
      <c r="O1175" s="1"/>
      <c r="P1175" s="1"/>
      <c r="Q1175" s="1"/>
      <c r="R1175" s="1"/>
      <c r="S1175" s="1"/>
    </row>
    <row r="1176" spans="1:19">
      <c r="A1176" s="7" t="str">
        <f t="shared" si="21"/>
        <v/>
      </c>
      <c r="B1176" s="7"/>
      <c r="C1176" s="7"/>
      <c r="D1176" s="7"/>
      <c r="E1176" s="7"/>
      <c r="F1176" s="7"/>
      <c r="G1176" s="7"/>
      <c r="H1176" s="8"/>
      <c r="I1176" s="7"/>
      <c r="J1176" s="7"/>
      <c r="K1176" s="7"/>
      <c r="L1176" s="7"/>
      <c r="M1176" s="1"/>
      <c r="N1176" s="1"/>
      <c r="O1176" s="1"/>
      <c r="P1176" s="1"/>
      <c r="Q1176" s="1"/>
      <c r="R1176" s="1"/>
      <c r="S1176" s="1"/>
    </row>
    <row r="1177" spans="1:19">
      <c r="A1177" s="7" t="str">
        <f t="shared" si="21"/>
        <v/>
      </c>
      <c r="B1177" s="7"/>
      <c r="C1177" s="7"/>
      <c r="D1177" s="7"/>
      <c r="E1177" s="7"/>
      <c r="F1177" s="7"/>
      <c r="G1177" s="7"/>
      <c r="H1177" s="8"/>
      <c r="I1177" s="7"/>
      <c r="J1177" s="7"/>
      <c r="K1177" s="7"/>
      <c r="L1177" s="7"/>
      <c r="M1177" s="1"/>
      <c r="N1177" s="1"/>
      <c r="O1177" s="1"/>
      <c r="P1177" s="1"/>
      <c r="Q1177" s="1"/>
      <c r="R1177" s="1"/>
      <c r="S1177" s="1"/>
    </row>
    <row r="1178" spans="1:19">
      <c r="A1178" s="7" t="str">
        <f t="shared" si="21"/>
        <v/>
      </c>
      <c r="B1178" s="7"/>
      <c r="C1178" s="7"/>
      <c r="D1178" s="7"/>
      <c r="E1178" s="7"/>
      <c r="F1178" s="7"/>
      <c r="G1178" s="7"/>
      <c r="H1178" s="8"/>
      <c r="I1178" s="7"/>
      <c r="J1178" s="7"/>
      <c r="K1178" s="7"/>
      <c r="L1178" s="7"/>
      <c r="M1178" s="1"/>
      <c r="N1178" s="1"/>
      <c r="O1178" s="1"/>
      <c r="P1178" s="1"/>
      <c r="Q1178" s="1"/>
      <c r="R1178" s="1"/>
      <c r="S1178" s="1"/>
    </row>
    <row r="1179" spans="1:19">
      <c r="A1179" s="7" t="str">
        <f t="shared" si="21"/>
        <v/>
      </c>
      <c r="B1179" s="7"/>
      <c r="C1179" s="7"/>
      <c r="D1179" s="7"/>
      <c r="E1179" s="7"/>
      <c r="F1179" s="7"/>
      <c r="G1179" s="7"/>
      <c r="H1179" s="8"/>
      <c r="I1179" s="7"/>
      <c r="J1179" s="7"/>
      <c r="K1179" s="7"/>
      <c r="L1179" s="7"/>
      <c r="M1179" s="1"/>
      <c r="N1179" s="1"/>
      <c r="O1179" s="1"/>
      <c r="P1179" s="1"/>
      <c r="Q1179" s="1"/>
      <c r="R1179" s="1"/>
      <c r="S1179" s="1"/>
    </row>
    <row r="1180" spans="1:19">
      <c r="A1180" s="7" t="str">
        <f t="shared" si="21"/>
        <v/>
      </c>
      <c r="B1180" s="7"/>
      <c r="C1180" s="7"/>
      <c r="D1180" s="7"/>
      <c r="E1180" s="7"/>
      <c r="F1180" s="7"/>
      <c r="G1180" s="7"/>
      <c r="H1180" s="8"/>
      <c r="I1180" s="7"/>
      <c r="J1180" s="7"/>
      <c r="K1180" s="7"/>
      <c r="L1180" s="7"/>
      <c r="M1180" s="1"/>
      <c r="N1180" s="1"/>
      <c r="O1180" s="1"/>
      <c r="P1180" s="1"/>
      <c r="Q1180" s="1"/>
      <c r="R1180" s="1"/>
      <c r="S1180" s="1"/>
    </row>
    <row r="1181" spans="1:19">
      <c r="A1181" s="7" t="str">
        <f t="shared" si="21"/>
        <v/>
      </c>
      <c r="B1181" s="7"/>
      <c r="C1181" s="7"/>
      <c r="D1181" s="7"/>
      <c r="E1181" s="7"/>
      <c r="F1181" s="7"/>
      <c r="G1181" s="7"/>
      <c r="H1181" s="8"/>
      <c r="I1181" s="7"/>
      <c r="J1181" s="7"/>
      <c r="K1181" s="7"/>
      <c r="L1181" s="7"/>
      <c r="M1181" s="1"/>
      <c r="N1181" s="1"/>
      <c r="O1181" s="1"/>
      <c r="P1181" s="1"/>
      <c r="Q1181" s="1"/>
      <c r="R1181" s="1"/>
      <c r="S1181" s="1"/>
    </row>
    <row r="1182" spans="1:19">
      <c r="A1182" s="7" t="str">
        <f t="shared" si="21"/>
        <v/>
      </c>
      <c r="B1182" s="7"/>
      <c r="C1182" s="7"/>
      <c r="D1182" s="7"/>
      <c r="E1182" s="7"/>
      <c r="F1182" s="7"/>
      <c r="G1182" s="7"/>
      <c r="H1182" s="8"/>
      <c r="I1182" s="7"/>
      <c r="J1182" s="7"/>
      <c r="K1182" s="7"/>
      <c r="L1182" s="7"/>
      <c r="M1182" s="1"/>
      <c r="N1182" s="1"/>
      <c r="O1182" s="1"/>
      <c r="P1182" s="1"/>
      <c r="Q1182" s="1"/>
      <c r="R1182" s="1"/>
      <c r="S1182" s="1"/>
    </row>
    <row r="1183" spans="1:19">
      <c r="A1183" s="7" t="str">
        <f t="shared" si="21"/>
        <v/>
      </c>
      <c r="B1183" s="7"/>
      <c r="C1183" s="7"/>
      <c r="D1183" s="7"/>
      <c r="E1183" s="7"/>
      <c r="F1183" s="7"/>
      <c r="G1183" s="7"/>
      <c r="H1183" s="8"/>
      <c r="I1183" s="7"/>
      <c r="J1183" s="7"/>
      <c r="K1183" s="7"/>
      <c r="L1183" s="7"/>
      <c r="M1183" s="1"/>
      <c r="N1183" s="1"/>
      <c r="O1183" s="1"/>
      <c r="P1183" s="1"/>
      <c r="Q1183" s="1"/>
      <c r="R1183" s="1"/>
      <c r="S1183" s="1"/>
    </row>
    <row r="1184" spans="1:19">
      <c r="A1184" s="7" t="str">
        <f t="shared" si="21"/>
        <v/>
      </c>
      <c r="B1184" s="7"/>
      <c r="C1184" s="7"/>
      <c r="D1184" s="7"/>
      <c r="E1184" s="7"/>
      <c r="F1184" s="7"/>
      <c r="G1184" s="7"/>
      <c r="H1184" s="8"/>
      <c r="I1184" s="7"/>
      <c r="J1184" s="7"/>
      <c r="K1184" s="7"/>
      <c r="L1184" s="7"/>
      <c r="M1184" s="1"/>
      <c r="N1184" s="1"/>
      <c r="O1184" s="1"/>
      <c r="P1184" s="1"/>
      <c r="Q1184" s="1"/>
      <c r="R1184" s="1"/>
      <c r="S1184" s="1"/>
    </row>
    <row r="1185" spans="1:19">
      <c r="A1185" s="7" t="str">
        <f t="shared" si="21"/>
        <v/>
      </c>
      <c r="B1185" s="7"/>
      <c r="C1185" s="7"/>
      <c r="D1185" s="7"/>
      <c r="E1185" s="7"/>
      <c r="F1185" s="7"/>
      <c r="G1185" s="7"/>
      <c r="H1185" s="8"/>
      <c r="I1185" s="7"/>
      <c r="J1185" s="7"/>
      <c r="K1185" s="7"/>
      <c r="L1185" s="7"/>
      <c r="M1185" s="1"/>
      <c r="N1185" s="1"/>
      <c r="O1185" s="1"/>
      <c r="P1185" s="1"/>
      <c r="Q1185" s="1"/>
      <c r="R1185" s="1"/>
      <c r="S1185" s="1"/>
    </row>
    <row r="1186" spans="1:19">
      <c r="A1186" s="7" t="str">
        <f t="shared" si="21"/>
        <v/>
      </c>
      <c r="B1186" s="7"/>
      <c r="C1186" s="7"/>
      <c r="D1186" s="7"/>
      <c r="E1186" s="7"/>
      <c r="F1186" s="7"/>
      <c r="G1186" s="7"/>
      <c r="H1186" s="8"/>
      <c r="I1186" s="7"/>
      <c r="J1186" s="7"/>
      <c r="K1186" s="7"/>
      <c r="L1186" s="7"/>
      <c r="M1186" s="1"/>
      <c r="N1186" s="1"/>
      <c r="O1186" s="1"/>
      <c r="P1186" s="1"/>
      <c r="Q1186" s="1"/>
      <c r="R1186" s="1"/>
      <c r="S1186" s="1"/>
    </row>
    <row r="1187" spans="1:19">
      <c r="A1187" s="7" t="str">
        <f t="shared" si="21"/>
        <v/>
      </c>
      <c r="B1187" s="7"/>
      <c r="C1187" s="7"/>
      <c r="D1187" s="7"/>
      <c r="E1187" s="7"/>
      <c r="F1187" s="7"/>
      <c r="G1187" s="7"/>
      <c r="H1187" s="8"/>
      <c r="I1187" s="7"/>
      <c r="J1187" s="7"/>
      <c r="K1187" s="7"/>
      <c r="L1187" s="7"/>
      <c r="M1187" s="1"/>
      <c r="N1187" s="1"/>
      <c r="O1187" s="1"/>
      <c r="P1187" s="1"/>
      <c r="Q1187" s="1"/>
      <c r="R1187" s="1"/>
      <c r="S1187" s="1"/>
    </row>
    <row r="1188" spans="1:19">
      <c r="A1188" s="7" t="str">
        <f t="shared" si="21"/>
        <v/>
      </c>
      <c r="B1188" s="7"/>
      <c r="C1188" s="7"/>
      <c r="D1188" s="7"/>
      <c r="E1188" s="7"/>
      <c r="F1188" s="7"/>
      <c r="G1188" s="7"/>
      <c r="H1188" s="8"/>
      <c r="I1188" s="7"/>
      <c r="J1188" s="7"/>
      <c r="K1188" s="7"/>
      <c r="L1188" s="7"/>
      <c r="M1188" s="1"/>
      <c r="N1188" s="1"/>
      <c r="O1188" s="1"/>
      <c r="P1188" s="1"/>
      <c r="Q1188" s="1"/>
      <c r="R1188" s="1"/>
      <c r="S1188" s="1"/>
    </row>
    <row r="1189" spans="1:19">
      <c r="A1189" s="7" t="str">
        <f t="shared" ref="A1189:A1252" si="22">IF(D1189&lt;&gt;"",ROW()-9,"")</f>
        <v/>
      </c>
      <c r="B1189" s="7"/>
      <c r="C1189" s="7"/>
      <c r="D1189" s="7"/>
      <c r="E1189" s="7"/>
      <c r="F1189" s="7"/>
      <c r="G1189" s="7"/>
      <c r="H1189" s="8"/>
      <c r="I1189" s="7"/>
      <c r="J1189" s="7"/>
      <c r="K1189" s="7"/>
      <c r="L1189" s="7"/>
      <c r="M1189" s="1"/>
      <c r="N1189" s="1"/>
      <c r="O1189" s="1"/>
      <c r="P1189" s="1"/>
      <c r="Q1189" s="1"/>
      <c r="R1189" s="1"/>
      <c r="S1189" s="1"/>
    </row>
    <row r="1190" spans="1:19">
      <c r="A1190" s="7" t="str">
        <f t="shared" si="22"/>
        <v/>
      </c>
      <c r="B1190" s="7"/>
      <c r="C1190" s="7"/>
      <c r="D1190" s="7"/>
      <c r="E1190" s="7"/>
      <c r="F1190" s="7"/>
      <c r="G1190" s="7"/>
      <c r="H1190" s="8"/>
      <c r="I1190" s="7"/>
      <c r="J1190" s="7"/>
      <c r="K1190" s="7"/>
      <c r="L1190" s="7"/>
      <c r="M1190" s="1"/>
      <c r="N1190" s="1"/>
      <c r="O1190" s="1"/>
      <c r="P1190" s="1"/>
      <c r="Q1190" s="1"/>
      <c r="R1190" s="1"/>
      <c r="S1190" s="1"/>
    </row>
    <row r="1191" spans="1:19">
      <c r="A1191" s="7" t="str">
        <f t="shared" si="22"/>
        <v/>
      </c>
      <c r="B1191" s="7"/>
      <c r="C1191" s="7"/>
      <c r="D1191" s="7"/>
      <c r="E1191" s="7"/>
      <c r="F1191" s="7"/>
      <c r="G1191" s="7"/>
      <c r="H1191" s="8"/>
      <c r="I1191" s="7"/>
      <c r="J1191" s="7"/>
      <c r="K1191" s="7"/>
      <c r="L1191" s="7"/>
      <c r="M1191" s="1"/>
      <c r="N1191" s="1"/>
      <c r="O1191" s="1"/>
      <c r="P1191" s="1"/>
      <c r="Q1191" s="1"/>
      <c r="R1191" s="1"/>
      <c r="S1191" s="1"/>
    </row>
    <row r="1192" spans="1:19">
      <c r="A1192" s="7" t="str">
        <f t="shared" si="22"/>
        <v/>
      </c>
      <c r="B1192" s="7"/>
      <c r="C1192" s="7"/>
      <c r="D1192" s="7"/>
      <c r="E1192" s="7"/>
      <c r="F1192" s="7"/>
      <c r="G1192" s="7"/>
      <c r="H1192" s="8"/>
      <c r="I1192" s="7"/>
      <c r="J1192" s="7"/>
      <c r="K1192" s="7"/>
      <c r="L1192" s="7"/>
      <c r="M1192" s="1"/>
      <c r="N1192" s="1"/>
      <c r="O1192" s="1"/>
      <c r="P1192" s="1"/>
      <c r="Q1192" s="1"/>
      <c r="R1192" s="1"/>
      <c r="S1192" s="1"/>
    </row>
    <row r="1193" spans="1:19">
      <c r="A1193" s="7" t="str">
        <f t="shared" si="22"/>
        <v/>
      </c>
      <c r="B1193" s="7"/>
      <c r="C1193" s="7"/>
      <c r="D1193" s="7"/>
      <c r="E1193" s="7"/>
      <c r="F1193" s="7"/>
      <c r="G1193" s="7"/>
      <c r="H1193" s="8"/>
      <c r="I1193" s="7"/>
      <c r="J1193" s="7"/>
      <c r="K1193" s="7"/>
      <c r="L1193" s="7"/>
      <c r="M1193" s="1"/>
      <c r="N1193" s="1"/>
      <c r="O1193" s="1"/>
      <c r="P1193" s="1"/>
      <c r="Q1193" s="1"/>
      <c r="R1193" s="1"/>
      <c r="S1193" s="1"/>
    </row>
    <row r="1194" spans="1:19">
      <c r="A1194" s="7" t="str">
        <f t="shared" si="22"/>
        <v/>
      </c>
      <c r="B1194" s="7"/>
      <c r="C1194" s="7"/>
      <c r="D1194" s="7"/>
      <c r="E1194" s="7"/>
      <c r="F1194" s="7"/>
      <c r="G1194" s="7"/>
      <c r="H1194" s="8"/>
      <c r="I1194" s="7"/>
      <c r="J1194" s="7"/>
      <c r="K1194" s="7"/>
      <c r="L1194" s="7"/>
      <c r="M1194" s="1"/>
      <c r="N1194" s="1"/>
      <c r="O1194" s="1"/>
      <c r="P1194" s="1"/>
      <c r="Q1194" s="1"/>
      <c r="R1194" s="1"/>
      <c r="S1194" s="1"/>
    </row>
    <row r="1195" spans="1:19">
      <c r="A1195" s="7" t="str">
        <f t="shared" si="22"/>
        <v/>
      </c>
      <c r="B1195" s="7"/>
      <c r="C1195" s="7"/>
      <c r="D1195" s="7"/>
      <c r="E1195" s="7"/>
      <c r="F1195" s="7"/>
      <c r="G1195" s="7"/>
      <c r="H1195" s="8"/>
      <c r="I1195" s="7"/>
      <c r="J1195" s="7"/>
      <c r="K1195" s="7"/>
      <c r="L1195" s="7"/>
      <c r="M1195" s="1"/>
      <c r="N1195" s="1"/>
      <c r="O1195" s="1"/>
      <c r="P1195" s="1"/>
      <c r="Q1195" s="1"/>
      <c r="R1195" s="1"/>
      <c r="S1195" s="1"/>
    </row>
    <row r="1196" spans="1:19">
      <c r="A1196" s="7" t="str">
        <f t="shared" si="22"/>
        <v/>
      </c>
      <c r="B1196" s="7"/>
      <c r="C1196" s="7"/>
      <c r="D1196" s="7"/>
      <c r="E1196" s="7"/>
      <c r="F1196" s="7"/>
      <c r="G1196" s="7"/>
      <c r="H1196" s="8"/>
      <c r="I1196" s="7"/>
      <c r="J1196" s="7"/>
      <c r="K1196" s="7"/>
      <c r="L1196" s="7"/>
      <c r="M1196" s="1"/>
      <c r="N1196" s="1"/>
      <c r="O1196" s="1"/>
      <c r="P1196" s="1"/>
      <c r="Q1196" s="1"/>
      <c r="R1196" s="1"/>
      <c r="S1196" s="1"/>
    </row>
    <row r="1197" spans="1:19">
      <c r="A1197" s="7" t="str">
        <f t="shared" si="22"/>
        <v/>
      </c>
      <c r="B1197" s="7"/>
      <c r="C1197" s="7"/>
      <c r="D1197" s="7"/>
      <c r="E1197" s="7"/>
      <c r="F1197" s="7"/>
      <c r="G1197" s="7"/>
      <c r="H1197" s="8"/>
      <c r="I1197" s="7"/>
      <c r="J1197" s="7"/>
      <c r="K1197" s="7"/>
      <c r="L1197" s="7"/>
      <c r="M1197" s="1"/>
      <c r="N1197" s="1"/>
      <c r="O1197" s="1"/>
      <c r="P1197" s="1"/>
      <c r="Q1197" s="1"/>
      <c r="R1197" s="1"/>
      <c r="S1197" s="1"/>
    </row>
    <row r="1198" spans="1:19">
      <c r="A1198" s="7" t="str">
        <f t="shared" si="22"/>
        <v/>
      </c>
      <c r="B1198" s="7"/>
      <c r="C1198" s="7"/>
      <c r="D1198" s="7"/>
      <c r="E1198" s="7"/>
      <c r="F1198" s="7"/>
      <c r="G1198" s="7"/>
      <c r="H1198" s="8"/>
      <c r="I1198" s="7"/>
      <c r="J1198" s="7"/>
      <c r="K1198" s="7"/>
      <c r="L1198" s="7"/>
      <c r="M1198" s="1"/>
      <c r="N1198" s="1"/>
      <c r="O1198" s="1"/>
      <c r="P1198" s="1"/>
      <c r="Q1198" s="1"/>
      <c r="R1198" s="1"/>
      <c r="S1198" s="1"/>
    </row>
    <row r="1199" spans="1:19">
      <c r="A1199" s="7" t="str">
        <f t="shared" si="22"/>
        <v/>
      </c>
      <c r="B1199" s="7"/>
      <c r="C1199" s="7"/>
      <c r="D1199" s="7"/>
      <c r="E1199" s="7"/>
      <c r="F1199" s="7"/>
      <c r="G1199" s="7"/>
      <c r="H1199" s="8"/>
      <c r="I1199" s="7"/>
      <c r="J1199" s="7"/>
      <c r="K1199" s="7"/>
      <c r="L1199" s="7"/>
      <c r="M1199" s="1"/>
      <c r="N1199" s="1"/>
      <c r="O1199" s="1"/>
      <c r="P1199" s="1"/>
      <c r="Q1199" s="1"/>
      <c r="R1199" s="1"/>
      <c r="S1199" s="1"/>
    </row>
    <row r="1200" spans="1:19">
      <c r="A1200" s="7" t="str">
        <f t="shared" si="22"/>
        <v/>
      </c>
      <c r="B1200" s="7"/>
      <c r="C1200" s="7"/>
      <c r="D1200" s="7"/>
      <c r="E1200" s="7"/>
      <c r="F1200" s="7"/>
      <c r="G1200" s="7"/>
      <c r="H1200" s="8"/>
      <c r="I1200" s="7"/>
      <c r="J1200" s="7"/>
      <c r="K1200" s="7"/>
      <c r="L1200" s="7"/>
      <c r="M1200" s="1"/>
      <c r="N1200" s="1"/>
      <c r="O1200" s="1"/>
      <c r="P1200" s="1"/>
      <c r="Q1200" s="1"/>
      <c r="R1200" s="1"/>
      <c r="S1200" s="1"/>
    </row>
    <row r="1201" spans="1:19">
      <c r="A1201" s="7" t="str">
        <f t="shared" si="22"/>
        <v/>
      </c>
      <c r="B1201" s="7"/>
      <c r="C1201" s="7"/>
      <c r="D1201" s="7"/>
      <c r="E1201" s="7"/>
      <c r="F1201" s="7"/>
      <c r="G1201" s="7"/>
      <c r="H1201" s="8"/>
      <c r="I1201" s="7"/>
      <c r="J1201" s="7"/>
      <c r="K1201" s="7"/>
      <c r="L1201" s="7"/>
      <c r="M1201" s="1"/>
      <c r="N1201" s="1"/>
      <c r="O1201" s="1"/>
      <c r="P1201" s="1"/>
      <c r="Q1201" s="1"/>
      <c r="R1201" s="1"/>
      <c r="S1201" s="1"/>
    </row>
    <row r="1202" spans="1:19">
      <c r="A1202" s="7" t="str">
        <f t="shared" si="22"/>
        <v/>
      </c>
      <c r="B1202" s="7"/>
      <c r="C1202" s="7"/>
      <c r="D1202" s="7"/>
      <c r="E1202" s="7"/>
      <c r="F1202" s="7"/>
      <c r="G1202" s="7"/>
      <c r="H1202" s="8"/>
      <c r="I1202" s="7"/>
      <c r="J1202" s="7"/>
      <c r="K1202" s="7"/>
      <c r="L1202" s="7"/>
      <c r="M1202" s="1"/>
      <c r="N1202" s="1"/>
      <c r="O1202" s="1"/>
      <c r="P1202" s="1"/>
      <c r="Q1202" s="1"/>
      <c r="R1202" s="1"/>
      <c r="S1202" s="1"/>
    </row>
    <row r="1203" spans="1:19">
      <c r="A1203" s="7" t="str">
        <f t="shared" si="22"/>
        <v/>
      </c>
      <c r="B1203" s="7"/>
      <c r="C1203" s="7"/>
      <c r="D1203" s="7"/>
      <c r="E1203" s="7"/>
      <c r="F1203" s="7"/>
      <c r="G1203" s="7"/>
      <c r="H1203" s="8"/>
      <c r="I1203" s="7"/>
      <c r="J1203" s="7"/>
      <c r="K1203" s="7"/>
      <c r="L1203" s="7"/>
      <c r="M1203" s="1"/>
      <c r="N1203" s="1"/>
      <c r="O1203" s="1"/>
      <c r="P1203" s="1"/>
      <c r="Q1203" s="1"/>
      <c r="R1203" s="1"/>
      <c r="S1203" s="1"/>
    </row>
    <row r="1204" spans="1:19">
      <c r="A1204" s="7" t="str">
        <f t="shared" si="22"/>
        <v/>
      </c>
      <c r="B1204" s="7"/>
      <c r="C1204" s="7"/>
      <c r="D1204" s="7"/>
      <c r="E1204" s="7"/>
      <c r="F1204" s="7"/>
      <c r="G1204" s="7"/>
      <c r="H1204" s="8"/>
      <c r="I1204" s="7"/>
      <c r="J1204" s="7"/>
      <c r="K1204" s="7"/>
      <c r="L1204" s="7"/>
      <c r="M1204" s="1"/>
      <c r="N1204" s="1"/>
      <c r="O1204" s="1"/>
      <c r="P1204" s="1"/>
      <c r="Q1204" s="1"/>
      <c r="R1204" s="1"/>
      <c r="S1204" s="1"/>
    </row>
    <row r="1205" spans="1:19">
      <c r="A1205" s="7" t="str">
        <f t="shared" si="22"/>
        <v/>
      </c>
      <c r="B1205" s="7"/>
      <c r="C1205" s="7"/>
      <c r="D1205" s="7"/>
      <c r="E1205" s="7"/>
      <c r="F1205" s="7"/>
      <c r="G1205" s="7"/>
      <c r="H1205" s="8"/>
      <c r="I1205" s="7"/>
      <c r="J1205" s="7"/>
      <c r="K1205" s="7"/>
      <c r="L1205" s="7"/>
      <c r="M1205" s="1"/>
      <c r="N1205" s="1"/>
      <c r="O1205" s="1"/>
      <c r="P1205" s="1"/>
      <c r="Q1205" s="1"/>
      <c r="R1205" s="1"/>
      <c r="S1205" s="1"/>
    </row>
    <row r="1206" spans="1:19">
      <c r="A1206" s="7" t="str">
        <f t="shared" si="22"/>
        <v/>
      </c>
      <c r="B1206" s="7"/>
      <c r="C1206" s="7"/>
      <c r="D1206" s="7"/>
      <c r="E1206" s="7"/>
      <c r="F1206" s="7"/>
      <c r="G1206" s="7"/>
      <c r="H1206" s="8"/>
      <c r="I1206" s="7"/>
      <c r="J1206" s="7"/>
      <c r="K1206" s="7"/>
      <c r="L1206" s="7"/>
      <c r="M1206" s="1"/>
      <c r="N1206" s="1"/>
      <c r="O1206" s="1"/>
      <c r="P1206" s="1"/>
      <c r="Q1206" s="1"/>
      <c r="R1206" s="1"/>
      <c r="S1206" s="1"/>
    </row>
    <row r="1207" spans="1:19">
      <c r="A1207" s="7" t="str">
        <f t="shared" si="22"/>
        <v/>
      </c>
      <c r="B1207" s="7"/>
      <c r="C1207" s="7"/>
      <c r="D1207" s="7"/>
      <c r="E1207" s="7"/>
      <c r="F1207" s="7"/>
      <c r="G1207" s="7"/>
      <c r="H1207" s="8"/>
      <c r="I1207" s="7"/>
      <c r="J1207" s="7"/>
      <c r="K1207" s="7"/>
      <c r="L1207" s="7"/>
      <c r="M1207" s="1"/>
      <c r="N1207" s="1"/>
      <c r="O1207" s="1"/>
      <c r="P1207" s="1"/>
      <c r="Q1207" s="1"/>
      <c r="R1207" s="1"/>
      <c r="S1207" s="1"/>
    </row>
    <row r="1208" spans="1:19">
      <c r="A1208" s="7" t="str">
        <f t="shared" si="22"/>
        <v/>
      </c>
      <c r="B1208" s="7"/>
      <c r="C1208" s="7"/>
      <c r="D1208" s="7"/>
      <c r="E1208" s="7"/>
      <c r="F1208" s="7"/>
      <c r="G1208" s="7"/>
      <c r="H1208" s="8"/>
      <c r="I1208" s="7"/>
      <c r="J1208" s="7"/>
      <c r="K1208" s="7"/>
      <c r="L1208" s="7"/>
      <c r="M1208" s="1"/>
      <c r="N1208" s="1"/>
      <c r="O1208" s="1"/>
      <c r="P1208" s="1"/>
      <c r="Q1208" s="1"/>
      <c r="R1208" s="1"/>
      <c r="S1208" s="1"/>
    </row>
    <row r="1209" spans="1:19">
      <c r="A1209" s="7" t="str">
        <f t="shared" si="22"/>
        <v/>
      </c>
      <c r="B1209" s="7"/>
      <c r="C1209" s="7"/>
      <c r="D1209" s="7"/>
      <c r="E1209" s="7"/>
      <c r="F1209" s="7"/>
      <c r="G1209" s="7"/>
      <c r="H1209" s="8"/>
      <c r="I1209" s="7"/>
      <c r="J1209" s="7"/>
      <c r="K1209" s="7"/>
      <c r="L1209" s="7"/>
      <c r="M1209" s="1"/>
      <c r="N1209" s="1"/>
      <c r="O1209" s="1"/>
      <c r="P1209" s="1"/>
      <c r="Q1209" s="1"/>
      <c r="R1209" s="1"/>
      <c r="S1209" s="1"/>
    </row>
    <row r="1210" spans="1:19">
      <c r="A1210" s="7" t="str">
        <f t="shared" si="22"/>
        <v/>
      </c>
      <c r="B1210" s="7"/>
      <c r="C1210" s="7"/>
      <c r="D1210" s="7"/>
      <c r="E1210" s="7"/>
      <c r="F1210" s="7"/>
      <c r="G1210" s="7"/>
      <c r="H1210" s="8"/>
      <c r="I1210" s="7"/>
      <c r="J1210" s="7"/>
      <c r="K1210" s="7"/>
      <c r="L1210" s="7"/>
      <c r="M1210" s="1"/>
      <c r="N1210" s="1"/>
      <c r="O1210" s="1"/>
      <c r="P1210" s="1"/>
      <c r="Q1210" s="1"/>
      <c r="R1210" s="1"/>
      <c r="S1210" s="1"/>
    </row>
    <row r="1211" spans="1:19">
      <c r="A1211" s="7" t="str">
        <f t="shared" si="22"/>
        <v/>
      </c>
      <c r="B1211" s="7"/>
      <c r="C1211" s="7"/>
      <c r="D1211" s="7"/>
      <c r="E1211" s="7"/>
      <c r="F1211" s="7"/>
      <c r="G1211" s="7"/>
      <c r="H1211" s="8"/>
      <c r="I1211" s="7"/>
      <c r="J1211" s="7"/>
      <c r="K1211" s="7"/>
      <c r="L1211" s="7"/>
      <c r="M1211" s="1"/>
      <c r="N1211" s="1"/>
      <c r="O1211" s="1"/>
      <c r="P1211" s="1"/>
      <c r="Q1211" s="1"/>
      <c r="R1211" s="1"/>
      <c r="S1211" s="1"/>
    </row>
    <row r="1212" spans="1:19">
      <c r="A1212" s="7" t="str">
        <f t="shared" si="22"/>
        <v/>
      </c>
      <c r="B1212" s="7"/>
      <c r="C1212" s="7"/>
      <c r="D1212" s="7"/>
      <c r="E1212" s="7"/>
      <c r="F1212" s="7"/>
      <c r="G1212" s="7"/>
      <c r="H1212" s="8"/>
      <c r="I1212" s="7"/>
      <c r="J1212" s="7"/>
      <c r="K1212" s="7"/>
      <c r="L1212" s="7"/>
      <c r="M1212" s="1"/>
      <c r="N1212" s="1"/>
      <c r="O1212" s="1"/>
      <c r="P1212" s="1"/>
      <c r="Q1212" s="1"/>
      <c r="R1212" s="1"/>
      <c r="S1212" s="1"/>
    </row>
    <row r="1213" spans="1:19">
      <c r="A1213" s="7" t="str">
        <f t="shared" si="22"/>
        <v/>
      </c>
      <c r="B1213" s="7"/>
      <c r="C1213" s="7"/>
      <c r="D1213" s="7"/>
      <c r="E1213" s="7"/>
      <c r="F1213" s="7"/>
      <c r="G1213" s="7"/>
      <c r="H1213" s="8"/>
      <c r="I1213" s="7"/>
      <c r="J1213" s="7"/>
      <c r="K1213" s="7"/>
      <c r="L1213" s="7"/>
      <c r="M1213" s="1"/>
      <c r="N1213" s="1"/>
      <c r="O1213" s="1"/>
      <c r="P1213" s="1"/>
      <c r="Q1213" s="1"/>
      <c r="R1213" s="1"/>
      <c r="S1213" s="1"/>
    </row>
    <row r="1214" spans="1:19">
      <c r="A1214" s="7" t="str">
        <f t="shared" si="22"/>
        <v/>
      </c>
      <c r="B1214" s="7"/>
      <c r="C1214" s="7"/>
      <c r="D1214" s="7"/>
      <c r="E1214" s="7"/>
      <c r="F1214" s="7"/>
      <c r="G1214" s="7"/>
      <c r="H1214" s="8"/>
      <c r="I1214" s="7"/>
      <c r="J1214" s="7"/>
      <c r="K1214" s="7"/>
      <c r="L1214" s="7"/>
      <c r="M1214" s="1"/>
      <c r="N1214" s="1"/>
      <c r="O1214" s="1"/>
      <c r="P1214" s="1"/>
      <c r="Q1214" s="1"/>
      <c r="R1214" s="1"/>
      <c r="S1214" s="1"/>
    </row>
    <row r="1215" spans="1:19">
      <c r="A1215" s="7" t="str">
        <f t="shared" si="22"/>
        <v/>
      </c>
      <c r="B1215" s="7"/>
      <c r="C1215" s="7"/>
      <c r="D1215" s="7"/>
      <c r="E1215" s="7"/>
      <c r="F1215" s="7"/>
      <c r="G1215" s="7"/>
      <c r="H1215" s="8"/>
      <c r="I1215" s="7"/>
      <c r="J1215" s="7"/>
      <c r="K1215" s="7"/>
      <c r="L1215" s="7"/>
      <c r="M1215" s="1"/>
      <c r="N1215" s="1"/>
      <c r="O1215" s="1"/>
      <c r="P1215" s="1"/>
      <c r="Q1215" s="1"/>
      <c r="R1215" s="1"/>
      <c r="S1215" s="1"/>
    </row>
    <row r="1216" spans="1:19">
      <c r="A1216" s="7" t="str">
        <f t="shared" si="22"/>
        <v/>
      </c>
      <c r="B1216" s="7"/>
      <c r="C1216" s="7"/>
      <c r="D1216" s="7"/>
      <c r="E1216" s="7"/>
      <c r="F1216" s="7"/>
      <c r="G1216" s="7"/>
      <c r="H1216" s="8"/>
      <c r="I1216" s="7"/>
      <c r="J1216" s="7"/>
      <c r="K1216" s="7"/>
      <c r="L1216" s="7"/>
      <c r="M1216" s="1"/>
      <c r="N1216" s="1"/>
      <c r="O1216" s="1"/>
      <c r="P1216" s="1"/>
      <c r="Q1216" s="1"/>
      <c r="R1216" s="1"/>
      <c r="S1216" s="1"/>
    </row>
    <row r="1217" spans="1:19">
      <c r="A1217" s="7" t="str">
        <f t="shared" si="22"/>
        <v/>
      </c>
      <c r="B1217" s="7"/>
      <c r="C1217" s="7"/>
      <c r="D1217" s="7"/>
      <c r="E1217" s="7"/>
      <c r="F1217" s="7"/>
      <c r="G1217" s="7"/>
      <c r="H1217" s="8"/>
      <c r="I1217" s="7"/>
      <c r="J1217" s="7"/>
      <c r="K1217" s="7"/>
      <c r="L1217" s="7"/>
      <c r="M1217" s="1"/>
      <c r="N1217" s="1"/>
      <c r="O1217" s="1"/>
      <c r="P1217" s="1"/>
      <c r="Q1217" s="1"/>
      <c r="R1217" s="1"/>
      <c r="S1217" s="1"/>
    </row>
    <row r="1218" spans="1:19">
      <c r="A1218" s="7" t="str">
        <f t="shared" si="22"/>
        <v/>
      </c>
      <c r="B1218" s="7"/>
      <c r="C1218" s="7"/>
      <c r="D1218" s="7"/>
      <c r="E1218" s="7"/>
      <c r="F1218" s="7"/>
      <c r="G1218" s="7"/>
      <c r="H1218" s="8"/>
      <c r="I1218" s="7"/>
      <c r="J1218" s="7"/>
      <c r="K1218" s="7"/>
      <c r="L1218" s="7"/>
      <c r="M1218" s="1"/>
      <c r="N1218" s="1"/>
      <c r="O1218" s="1"/>
      <c r="P1218" s="1"/>
      <c r="Q1218" s="1"/>
      <c r="R1218" s="1"/>
      <c r="S1218" s="1"/>
    </row>
    <row r="1219" spans="1:19">
      <c r="A1219" s="7" t="str">
        <f t="shared" si="22"/>
        <v/>
      </c>
      <c r="B1219" s="7"/>
      <c r="C1219" s="7"/>
      <c r="D1219" s="7"/>
      <c r="E1219" s="7"/>
      <c r="F1219" s="7"/>
      <c r="G1219" s="7"/>
      <c r="H1219" s="8"/>
      <c r="I1219" s="7"/>
      <c r="J1219" s="7"/>
      <c r="K1219" s="7"/>
      <c r="L1219" s="7"/>
      <c r="M1219" s="1"/>
      <c r="N1219" s="1"/>
      <c r="O1219" s="1"/>
      <c r="P1219" s="1"/>
      <c r="Q1219" s="1"/>
      <c r="R1219" s="1"/>
      <c r="S1219" s="1"/>
    </row>
    <row r="1220" spans="1:19">
      <c r="A1220" s="7" t="str">
        <f t="shared" si="22"/>
        <v/>
      </c>
      <c r="B1220" s="7"/>
      <c r="C1220" s="7"/>
      <c r="D1220" s="7"/>
      <c r="E1220" s="7"/>
      <c r="F1220" s="7"/>
      <c r="G1220" s="7"/>
      <c r="H1220" s="8"/>
      <c r="I1220" s="7"/>
      <c r="J1220" s="7"/>
      <c r="K1220" s="7"/>
      <c r="L1220" s="7"/>
      <c r="M1220" s="1"/>
      <c r="N1220" s="1"/>
      <c r="O1220" s="1"/>
      <c r="P1220" s="1"/>
      <c r="Q1220" s="1"/>
      <c r="R1220" s="1"/>
      <c r="S1220" s="1"/>
    </row>
    <row r="1221" spans="1:19">
      <c r="A1221" s="7" t="str">
        <f t="shared" si="22"/>
        <v/>
      </c>
      <c r="B1221" s="7"/>
      <c r="C1221" s="7"/>
      <c r="D1221" s="7"/>
      <c r="E1221" s="7"/>
      <c r="F1221" s="7"/>
      <c r="G1221" s="7"/>
      <c r="H1221" s="8"/>
      <c r="I1221" s="7"/>
      <c r="J1221" s="7"/>
      <c r="K1221" s="7"/>
      <c r="L1221" s="7"/>
      <c r="M1221" s="1"/>
      <c r="N1221" s="1"/>
      <c r="O1221" s="1"/>
      <c r="P1221" s="1"/>
      <c r="Q1221" s="1"/>
      <c r="R1221" s="1"/>
      <c r="S1221" s="1"/>
    </row>
    <row r="1222" spans="1:19">
      <c r="A1222" s="7" t="str">
        <f t="shared" si="22"/>
        <v/>
      </c>
      <c r="B1222" s="7"/>
      <c r="C1222" s="7"/>
      <c r="D1222" s="7"/>
      <c r="E1222" s="7"/>
      <c r="F1222" s="7"/>
      <c r="G1222" s="7"/>
      <c r="H1222" s="8"/>
      <c r="I1222" s="7"/>
      <c r="J1222" s="7"/>
      <c r="K1222" s="7"/>
      <c r="L1222" s="7"/>
      <c r="M1222" s="1"/>
      <c r="N1222" s="1"/>
      <c r="O1222" s="1"/>
      <c r="P1222" s="1"/>
      <c r="Q1222" s="1"/>
      <c r="R1222" s="1"/>
      <c r="S1222" s="1"/>
    </row>
    <row r="1223" spans="1:19">
      <c r="A1223" s="7" t="str">
        <f t="shared" si="22"/>
        <v/>
      </c>
      <c r="B1223" s="7"/>
      <c r="C1223" s="7"/>
      <c r="D1223" s="7"/>
      <c r="E1223" s="7"/>
      <c r="F1223" s="7"/>
      <c r="G1223" s="7"/>
      <c r="H1223" s="8"/>
      <c r="I1223" s="7"/>
      <c r="J1223" s="7"/>
      <c r="K1223" s="7"/>
      <c r="L1223" s="7"/>
      <c r="M1223" s="1"/>
      <c r="N1223" s="1"/>
      <c r="O1223" s="1"/>
      <c r="P1223" s="1"/>
      <c r="Q1223" s="1"/>
      <c r="R1223" s="1"/>
      <c r="S1223" s="1"/>
    </row>
    <row r="1224" spans="1:19">
      <c r="A1224" s="7" t="str">
        <f t="shared" si="22"/>
        <v/>
      </c>
      <c r="B1224" s="7"/>
      <c r="C1224" s="7"/>
      <c r="D1224" s="7"/>
      <c r="E1224" s="7"/>
      <c r="F1224" s="7"/>
      <c r="G1224" s="7"/>
      <c r="H1224" s="8"/>
      <c r="I1224" s="7"/>
      <c r="J1224" s="7"/>
      <c r="K1224" s="7"/>
      <c r="L1224" s="7"/>
      <c r="M1224" s="1"/>
      <c r="N1224" s="1"/>
      <c r="O1224" s="1"/>
      <c r="P1224" s="1"/>
      <c r="Q1224" s="1"/>
      <c r="R1224" s="1"/>
      <c r="S1224" s="1"/>
    </row>
    <row r="1225" spans="1:19">
      <c r="A1225" s="7" t="str">
        <f t="shared" si="22"/>
        <v/>
      </c>
      <c r="B1225" s="7"/>
      <c r="C1225" s="7"/>
      <c r="D1225" s="7"/>
      <c r="E1225" s="7"/>
      <c r="F1225" s="7"/>
      <c r="G1225" s="7"/>
      <c r="H1225" s="8"/>
      <c r="I1225" s="7"/>
      <c r="J1225" s="7"/>
      <c r="K1225" s="7"/>
      <c r="L1225" s="7"/>
      <c r="M1225" s="1"/>
      <c r="N1225" s="1"/>
      <c r="O1225" s="1"/>
      <c r="P1225" s="1"/>
      <c r="Q1225" s="1"/>
      <c r="R1225" s="1"/>
      <c r="S1225" s="1"/>
    </row>
    <row r="1226" spans="1:19">
      <c r="A1226" s="7" t="str">
        <f t="shared" si="22"/>
        <v/>
      </c>
      <c r="B1226" s="7"/>
      <c r="C1226" s="7"/>
      <c r="D1226" s="7"/>
      <c r="E1226" s="7"/>
      <c r="F1226" s="7"/>
      <c r="G1226" s="7"/>
      <c r="H1226" s="8"/>
      <c r="I1226" s="7"/>
      <c r="J1226" s="7"/>
      <c r="K1226" s="7"/>
      <c r="L1226" s="7"/>
      <c r="M1226" s="1"/>
      <c r="N1226" s="1"/>
      <c r="O1226" s="1"/>
      <c r="P1226" s="1"/>
      <c r="Q1226" s="1"/>
      <c r="R1226" s="1"/>
      <c r="S1226" s="1"/>
    </row>
    <row r="1227" spans="1:19">
      <c r="A1227" s="7" t="str">
        <f t="shared" si="22"/>
        <v/>
      </c>
      <c r="B1227" s="7"/>
      <c r="C1227" s="7"/>
      <c r="D1227" s="7"/>
      <c r="E1227" s="7"/>
      <c r="F1227" s="7"/>
      <c r="G1227" s="7"/>
      <c r="H1227" s="8"/>
      <c r="I1227" s="7"/>
      <c r="J1227" s="7"/>
      <c r="K1227" s="7"/>
      <c r="L1227" s="7"/>
      <c r="M1227" s="1"/>
      <c r="N1227" s="1"/>
      <c r="O1227" s="1"/>
      <c r="P1227" s="1"/>
      <c r="Q1227" s="1"/>
      <c r="R1227" s="1"/>
      <c r="S1227" s="1"/>
    </row>
    <row r="1228" spans="1:19">
      <c r="A1228" s="7" t="str">
        <f t="shared" si="22"/>
        <v/>
      </c>
      <c r="B1228" s="7"/>
      <c r="C1228" s="7"/>
      <c r="D1228" s="7"/>
      <c r="E1228" s="7"/>
      <c r="F1228" s="7"/>
      <c r="G1228" s="7"/>
      <c r="H1228" s="8"/>
      <c r="I1228" s="7"/>
      <c r="J1228" s="7"/>
      <c r="K1228" s="7"/>
      <c r="L1228" s="7"/>
      <c r="M1228" s="1"/>
      <c r="N1228" s="1"/>
      <c r="O1228" s="1"/>
      <c r="P1228" s="1"/>
      <c r="Q1228" s="1"/>
      <c r="R1228" s="1"/>
      <c r="S1228" s="1"/>
    </row>
    <row r="1229" spans="1:19">
      <c r="A1229" s="7" t="str">
        <f t="shared" si="22"/>
        <v/>
      </c>
      <c r="B1229" s="7"/>
      <c r="C1229" s="7"/>
      <c r="D1229" s="7"/>
      <c r="E1229" s="7"/>
      <c r="F1229" s="7"/>
      <c r="G1229" s="7"/>
      <c r="H1229" s="8"/>
      <c r="I1229" s="7"/>
      <c r="J1229" s="7"/>
      <c r="K1229" s="7"/>
      <c r="L1229" s="7"/>
      <c r="M1229" s="1"/>
      <c r="N1229" s="1"/>
      <c r="O1229" s="1"/>
      <c r="P1229" s="1"/>
      <c r="Q1229" s="1"/>
      <c r="R1229" s="1"/>
      <c r="S1229" s="1"/>
    </row>
    <row r="1230" spans="1:19">
      <c r="A1230" s="7" t="str">
        <f t="shared" si="22"/>
        <v/>
      </c>
      <c r="B1230" s="7"/>
      <c r="C1230" s="7"/>
      <c r="D1230" s="7"/>
      <c r="E1230" s="7"/>
      <c r="F1230" s="7"/>
      <c r="G1230" s="7"/>
      <c r="H1230" s="8"/>
      <c r="I1230" s="7"/>
      <c r="J1230" s="7"/>
      <c r="K1230" s="7"/>
      <c r="L1230" s="7"/>
      <c r="M1230" s="1"/>
      <c r="N1230" s="1"/>
      <c r="O1230" s="1"/>
      <c r="P1230" s="1"/>
      <c r="Q1230" s="1"/>
      <c r="R1230" s="1"/>
      <c r="S1230" s="1"/>
    </row>
    <row r="1231" spans="1:19">
      <c r="A1231" s="7" t="str">
        <f t="shared" si="22"/>
        <v/>
      </c>
      <c r="B1231" s="7"/>
      <c r="C1231" s="7"/>
      <c r="D1231" s="7"/>
      <c r="E1231" s="7"/>
      <c r="F1231" s="7"/>
      <c r="G1231" s="7"/>
      <c r="H1231" s="8"/>
      <c r="I1231" s="7"/>
      <c r="J1231" s="7"/>
      <c r="K1231" s="7"/>
      <c r="L1231" s="7"/>
      <c r="M1231" s="1"/>
      <c r="N1231" s="1"/>
      <c r="O1231" s="1"/>
      <c r="P1231" s="1"/>
      <c r="Q1231" s="1"/>
      <c r="R1231" s="1"/>
      <c r="S1231" s="1"/>
    </row>
    <row r="1232" spans="1:19">
      <c r="A1232" s="7" t="str">
        <f t="shared" si="22"/>
        <v/>
      </c>
      <c r="B1232" s="7"/>
      <c r="C1232" s="7"/>
      <c r="D1232" s="7"/>
      <c r="E1232" s="7"/>
      <c r="F1232" s="7"/>
      <c r="G1232" s="7"/>
      <c r="H1232" s="8"/>
      <c r="I1232" s="7"/>
      <c r="J1232" s="7"/>
      <c r="K1232" s="7"/>
      <c r="L1232" s="7"/>
      <c r="M1232" s="1"/>
      <c r="N1232" s="1"/>
      <c r="O1232" s="1"/>
      <c r="P1232" s="1"/>
      <c r="Q1232" s="1"/>
      <c r="R1232" s="1"/>
      <c r="S1232" s="1"/>
    </row>
    <row r="1233" spans="1:19">
      <c r="A1233" s="7" t="str">
        <f t="shared" si="22"/>
        <v/>
      </c>
      <c r="B1233" s="7"/>
      <c r="C1233" s="7"/>
      <c r="D1233" s="7"/>
      <c r="E1233" s="7"/>
      <c r="F1233" s="7"/>
      <c r="G1233" s="7"/>
      <c r="H1233" s="8"/>
      <c r="I1233" s="7"/>
      <c r="J1233" s="7"/>
      <c r="K1233" s="7"/>
      <c r="L1233" s="7"/>
      <c r="M1233" s="1"/>
      <c r="N1233" s="1"/>
      <c r="O1233" s="1"/>
      <c r="P1233" s="1"/>
      <c r="Q1233" s="1"/>
      <c r="R1233" s="1"/>
      <c r="S1233" s="1"/>
    </row>
    <row r="1234" spans="1:19">
      <c r="A1234" s="7" t="str">
        <f t="shared" si="22"/>
        <v/>
      </c>
      <c r="B1234" s="7"/>
      <c r="C1234" s="7"/>
      <c r="D1234" s="7"/>
      <c r="E1234" s="7"/>
      <c r="F1234" s="7"/>
      <c r="G1234" s="7"/>
      <c r="H1234" s="8"/>
      <c r="I1234" s="7"/>
      <c r="J1234" s="7"/>
      <c r="K1234" s="7"/>
      <c r="L1234" s="7"/>
      <c r="M1234" s="1"/>
      <c r="N1234" s="1"/>
      <c r="O1234" s="1"/>
      <c r="P1234" s="1"/>
      <c r="Q1234" s="1"/>
      <c r="R1234" s="1"/>
      <c r="S1234" s="1"/>
    </row>
    <row r="1235" spans="1:19">
      <c r="A1235" s="7" t="str">
        <f t="shared" si="22"/>
        <v/>
      </c>
      <c r="B1235" s="7"/>
      <c r="C1235" s="7"/>
      <c r="D1235" s="7"/>
      <c r="E1235" s="7"/>
      <c r="F1235" s="7"/>
      <c r="G1235" s="7"/>
      <c r="H1235" s="8"/>
      <c r="I1235" s="7"/>
      <c r="J1235" s="7"/>
      <c r="K1235" s="7"/>
      <c r="L1235" s="7"/>
      <c r="M1235" s="1"/>
      <c r="N1235" s="1"/>
      <c r="O1235" s="1"/>
      <c r="P1235" s="1"/>
      <c r="Q1235" s="1"/>
      <c r="R1235" s="1"/>
      <c r="S1235" s="1"/>
    </row>
    <row r="1236" spans="1:19">
      <c r="A1236" s="7" t="str">
        <f t="shared" si="22"/>
        <v/>
      </c>
      <c r="B1236" s="7"/>
      <c r="C1236" s="7"/>
      <c r="D1236" s="7"/>
      <c r="E1236" s="7"/>
      <c r="F1236" s="7"/>
      <c r="G1236" s="7"/>
      <c r="H1236" s="8"/>
      <c r="I1236" s="7"/>
      <c r="J1236" s="7"/>
      <c r="K1236" s="7"/>
      <c r="L1236" s="7"/>
      <c r="M1236" s="1"/>
      <c r="N1236" s="1"/>
      <c r="O1236" s="1"/>
      <c r="P1236" s="1"/>
      <c r="Q1236" s="1"/>
      <c r="R1236" s="1"/>
      <c r="S1236" s="1"/>
    </row>
    <row r="1237" spans="1:19">
      <c r="A1237" s="7" t="str">
        <f t="shared" si="22"/>
        <v/>
      </c>
      <c r="B1237" s="7"/>
      <c r="C1237" s="7"/>
      <c r="D1237" s="7"/>
      <c r="E1237" s="7"/>
      <c r="F1237" s="7"/>
      <c r="G1237" s="7"/>
      <c r="H1237" s="8"/>
      <c r="I1237" s="7"/>
      <c r="J1237" s="7"/>
      <c r="K1237" s="7"/>
      <c r="L1237" s="7"/>
      <c r="M1237" s="1"/>
      <c r="N1237" s="1"/>
      <c r="O1237" s="1"/>
      <c r="P1237" s="1"/>
      <c r="Q1237" s="1"/>
      <c r="R1237" s="1"/>
      <c r="S1237" s="1"/>
    </row>
    <row r="1238" spans="1:19">
      <c r="A1238" s="7" t="str">
        <f t="shared" si="22"/>
        <v/>
      </c>
      <c r="B1238" s="7"/>
      <c r="C1238" s="7"/>
      <c r="D1238" s="7"/>
      <c r="E1238" s="7"/>
      <c r="F1238" s="7"/>
      <c r="G1238" s="7"/>
      <c r="H1238" s="8"/>
      <c r="I1238" s="7"/>
      <c r="J1238" s="7"/>
      <c r="K1238" s="7"/>
      <c r="L1238" s="7"/>
      <c r="M1238" s="1"/>
      <c r="N1238" s="1"/>
      <c r="O1238" s="1"/>
      <c r="P1238" s="1"/>
      <c r="Q1238" s="1"/>
      <c r="R1238" s="1"/>
      <c r="S1238" s="1"/>
    </row>
    <row r="1239" spans="1:19">
      <c r="A1239" s="7" t="str">
        <f t="shared" si="22"/>
        <v/>
      </c>
      <c r="B1239" s="7"/>
      <c r="C1239" s="7"/>
      <c r="D1239" s="7"/>
      <c r="E1239" s="7"/>
      <c r="F1239" s="7"/>
      <c r="G1239" s="7"/>
      <c r="H1239" s="8"/>
      <c r="I1239" s="7"/>
      <c r="J1239" s="7"/>
      <c r="K1239" s="7"/>
      <c r="L1239" s="7"/>
      <c r="M1239" s="1"/>
      <c r="N1239" s="1"/>
      <c r="O1239" s="1"/>
      <c r="P1239" s="1"/>
      <c r="Q1239" s="1"/>
      <c r="R1239" s="1"/>
      <c r="S1239" s="1"/>
    </row>
    <row r="1240" spans="1:19">
      <c r="A1240" s="7" t="str">
        <f t="shared" si="22"/>
        <v/>
      </c>
      <c r="B1240" s="7"/>
      <c r="C1240" s="7"/>
      <c r="D1240" s="7"/>
      <c r="E1240" s="7"/>
      <c r="F1240" s="7"/>
      <c r="G1240" s="7"/>
      <c r="H1240" s="8"/>
      <c r="I1240" s="7"/>
      <c r="J1240" s="7"/>
      <c r="K1240" s="7"/>
      <c r="L1240" s="7"/>
      <c r="M1240" s="1"/>
      <c r="N1240" s="1"/>
      <c r="O1240" s="1"/>
      <c r="P1240" s="1"/>
      <c r="Q1240" s="1"/>
      <c r="R1240" s="1"/>
      <c r="S1240" s="1"/>
    </row>
    <row r="1241" spans="1:19">
      <c r="A1241" s="7" t="str">
        <f t="shared" si="22"/>
        <v/>
      </c>
      <c r="B1241" s="7"/>
      <c r="C1241" s="7"/>
      <c r="D1241" s="7"/>
      <c r="E1241" s="7"/>
      <c r="F1241" s="7"/>
      <c r="G1241" s="7"/>
      <c r="H1241" s="8"/>
      <c r="I1241" s="7"/>
      <c r="J1241" s="7"/>
      <c r="K1241" s="7"/>
      <c r="L1241" s="7"/>
      <c r="M1241" s="1"/>
      <c r="N1241" s="1"/>
      <c r="O1241" s="1"/>
      <c r="P1241" s="1"/>
      <c r="Q1241" s="1"/>
      <c r="R1241" s="1"/>
      <c r="S1241" s="1"/>
    </row>
    <row r="1242" spans="1:19">
      <c r="A1242" s="7" t="str">
        <f t="shared" si="22"/>
        <v/>
      </c>
      <c r="B1242" s="7"/>
      <c r="C1242" s="7"/>
      <c r="D1242" s="7"/>
      <c r="E1242" s="7"/>
      <c r="F1242" s="7"/>
      <c r="G1242" s="7"/>
      <c r="H1242" s="8"/>
      <c r="I1242" s="7"/>
      <c r="J1242" s="7"/>
      <c r="K1242" s="7"/>
      <c r="L1242" s="7"/>
      <c r="M1242" s="1"/>
      <c r="N1242" s="1"/>
      <c r="O1242" s="1"/>
      <c r="P1242" s="1"/>
      <c r="Q1242" s="1"/>
      <c r="R1242" s="1"/>
      <c r="S1242" s="1"/>
    </row>
    <row r="1243" spans="1:19">
      <c r="A1243" s="7" t="str">
        <f t="shared" si="22"/>
        <v/>
      </c>
      <c r="B1243" s="7"/>
      <c r="C1243" s="7"/>
      <c r="D1243" s="7"/>
      <c r="E1243" s="7"/>
      <c r="F1243" s="7"/>
      <c r="G1243" s="7"/>
      <c r="H1243" s="8"/>
      <c r="I1243" s="7"/>
      <c r="J1243" s="7"/>
      <c r="K1243" s="7"/>
      <c r="L1243" s="7"/>
      <c r="M1243" s="1"/>
      <c r="N1243" s="1"/>
      <c r="O1243" s="1"/>
      <c r="P1243" s="1"/>
      <c r="Q1243" s="1"/>
      <c r="R1243" s="1"/>
      <c r="S1243" s="1"/>
    </row>
    <row r="1244" spans="1:19">
      <c r="A1244" s="7" t="str">
        <f t="shared" si="22"/>
        <v/>
      </c>
      <c r="B1244" s="7"/>
      <c r="C1244" s="7"/>
      <c r="D1244" s="7"/>
      <c r="E1244" s="7"/>
      <c r="F1244" s="7"/>
      <c r="G1244" s="7"/>
      <c r="H1244" s="8"/>
      <c r="I1244" s="7"/>
      <c r="J1244" s="7"/>
      <c r="K1244" s="7"/>
      <c r="L1244" s="7"/>
      <c r="M1244" s="1"/>
      <c r="N1244" s="1"/>
      <c r="O1244" s="1"/>
      <c r="P1244" s="1"/>
      <c r="Q1244" s="1"/>
      <c r="R1244" s="1"/>
      <c r="S1244" s="1"/>
    </row>
    <row r="1245" spans="1:19">
      <c r="A1245" s="7" t="str">
        <f t="shared" si="22"/>
        <v/>
      </c>
      <c r="B1245" s="7"/>
      <c r="C1245" s="7"/>
      <c r="D1245" s="7"/>
      <c r="E1245" s="7"/>
      <c r="F1245" s="7"/>
      <c r="G1245" s="7"/>
      <c r="H1245" s="8"/>
      <c r="I1245" s="7"/>
      <c r="J1245" s="7"/>
      <c r="K1245" s="7"/>
      <c r="L1245" s="7"/>
      <c r="M1245" s="1"/>
      <c r="N1245" s="1"/>
      <c r="O1245" s="1"/>
      <c r="P1245" s="1"/>
      <c r="Q1245" s="1"/>
      <c r="R1245" s="1"/>
      <c r="S1245" s="1"/>
    </row>
    <row r="1246" spans="1:19">
      <c r="A1246" s="7" t="str">
        <f t="shared" si="22"/>
        <v/>
      </c>
      <c r="B1246" s="7"/>
      <c r="C1246" s="7"/>
      <c r="D1246" s="7"/>
      <c r="E1246" s="7"/>
      <c r="F1246" s="7"/>
      <c r="G1246" s="7"/>
      <c r="H1246" s="8"/>
      <c r="I1246" s="7"/>
      <c r="J1246" s="7"/>
      <c r="K1246" s="7"/>
      <c r="L1246" s="7"/>
      <c r="M1246" s="1"/>
      <c r="N1246" s="1"/>
      <c r="O1246" s="1"/>
      <c r="P1246" s="1"/>
      <c r="Q1246" s="1"/>
      <c r="R1246" s="1"/>
      <c r="S1246" s="1"/>
    </row>
    <row r="1247" spans="1:19">
      <c r="A1247" s="7" t="str">
        <f t="shared" si="22"/>
        <v/>
      </c>
      <c r="B1247" s="7"/>
      <c r="C1247" s="7"/>
      <c r="D1247" s="7"/>
      <c r="E1247" s="7"/>
      <c r="F1247" s="7"/>
      <c r="G1247" s="7"/>
      <c r="H1247" s="8"/>
      <c r="I1247" s="7"/>
      <c r="J1247" s="7"/>
      <c r="K1247" s="7"/>
      <c r="L1247" s="7"/>
      <c r="M1247" s="1"/>
      <c r="N1247" s="1"/>
      <c r="O1247" s="1"/>
      <c r="P1247" s="1"/>
      <c r="Q1247" s="1"/>
      <c r="R1247" s="1"/>
      <c r="S1247" s="1"/>
    </row>
    <row r="1248" spans="1:19">
      <c r="A1248" s="7" t="str">
        <f t="shared" si="22"/>
        <v/>
      </c>
      <c r="B1248" s="7"/>
      <c r="C1248" s="7"/>
      <c r="D1248" s="7"/>
      <c r="E1248" s="7"/>
      <c r="F1248" s="7"/>
      <c r="G1248" s="7"/>
      <c r="H1248" s="8"/>
      <c r="I1248" s="7"/>
      <c r="J1248" s="7"/>
      <c r="K1248" s="7"/>
      <c r="L1248" s="7"/>
      <c r="M1248" s="1"/>
      <c r="N1248" s="1"/>
      <c r="O1248" s="1"/>
      <c r="P1248" s="1"/>
      <c r="Q1248" s="1"/>
      <c r="R1248" s="1"/>
      <c r="S1248" s="1"/>
    </row>
    <row r="1249" spans="1:19">
      <c r="A1249" s="7" t="str">
        <f t="shared" si="22"/>
        <v/>
      </c>
      <c r="B1249" s="7"/>
      <c r="C1249" s="7"/>
      <c r="D1249" s="7"/>
      <c r="E1249" s="7"/>
      <c r="F1249" s="7"/>
      <c r="G1249" s="7"/>
      <c r="H1249" s="8"/>
      <c r="I1249" s="7"/>
      <c r="J1249" s="7"/>
      <c r="K1249" s="7"/>
      <c r="L1249" s="7"/>
      <c r="M1249" s="1"/>
      <c r="N1249" s="1"/>
      <c r="O1249" s="1"/>
      <c r="P1249" s="1"/>
      <c r="Q1249" s="1"/>
      <c r="R1249" s="1"/>
      <c r="S1249" s="1"/>
    </row>
    <row r="1250" spans="1:19">
      <c r="A1250" s="7" t="str">
        <f t="shared" si="22"/>
        <v/>
      </c>
      <c r="B1250" s="7"/>
      <c r="C1250" s="7"/>
      <c r="D1250" s="7"/>
      <c r="E1250" s="7"/>
      <c r="F1250" s="7"/>
      <c r="G1250" s="7"/>
      <c r="H1250" s="8"/>
      <c r="I1250" s="7"/>
      <c r="J1250" s="7"/>
      <c r="K1250" s="7"/>
      <c r="L1250" s="7"/>
      <c r="M1250" s="1"/>
      <c r="N1250" s="1"/>
      <c r="O1250" s="1"/>
      <c r="P1250" s="1"/>
      <c r="Q1250" s="1"/>
      <c r="R1250" s="1"/>
      <c r="S1250" s="1"/>
    </row>
    <row r="1251" spans="1:19">
      <c r="A1251" s="7" t="str">
        <f t="shared" si="22"/>
        <v/>
      </c>
      <c r="B1251" s="7"/>
      <c r="C1251" s="7"/>
      <c r="D1251" s="7"/>
      <c r="E1251" s="7"/>
      <c r="F1251" s="7"/>
      <c r="G1251" s="7"/>
      <c r="H1251" s="8"/>
      <c r="I1251" s="7"/>
      <c r="J1251" s="7"/>
      <c r="K1251" s="7"/>
      <c r="L1251" s="7"/>
      <c r="M1251" s="1"/>
      <c r="N1251" s="1"/>
      <c r="O1251" s="1"/>
      <c r="P1251" s="1"/>
      <c r="Q1251" s="1"/>
      <c r="R1251" s="1"/>
      <c r="S1251" s="1"/>
    </row>
    <row r="1252" spans="1:19">
      <c r="A1252" s="7" t="str">
        <f t="shared" si="22"/>
        <v/>
      </c>
      <c r="B1252" s="7"/>
      <c r="C1252" s="7"/>
      <c r="D1252" s="7"/>
      <c r="E1252" s="7"/>
      <c r="F1252" s="7"/>
      <c r="G1252" s="7"/>
      <c r="H1252" s="8"/>
      <c r="I1252" s="7"/>
      <c r="J1252" s="7"/>
      <c r="K1252" s="7"/>
      <c r="L1252" s="7"/>
      <c r="M1252" s="1"/>
      <c r="N1252" s="1"/>
      <c r="O1252" s="1"/>
      <c r="P1252" s="1"/>
      <c r="Q1252" s="1"/>
      <c r="R1252" s="1"/>
      <c r="S1252" s="1"/>
    </row>
    <row r="1253" spans="1:19">
      <c r="A1253" s="7" t="str">
        <f t="shared" ref="A1253:A1316" si="23">IF(D1253&lt;&gt;"",ROW()-9,"")</f>
        <v/>
      </c>
      <c r="B1253" s="7"/>
      <c r="C1253" s="7"/>
      <c r="D1253" s="7"/>
      <c r="E1253" s="7"/>
      <c r="F1253" s="7"/>
      <c r="G1253" s="7"/>
      <c r="H1253" s="8"/>
      <c r="I1253" s="7"/>
      <c r="J1253" s="7"/>
      <c r="K1253" s="7"/>
      <c r="L1253" s="7"/>
      <c r="M1253" s="1"/>
      <c r="N1253" s="1"/>
      <c r="O1253" s="1"/>
      <c r="P1253" s="1"/>
      <c r="Q1253" s="1"/>
      <c r="R1253" s="1"/>
      <c r="S1253" s="1"/>
    </row>
    <row r="1254" spans="1:19">
      <c r="A1254" s="7" t="str">
        <f t="shared" si="23"/>
        <v/>
      </c>
      <c r="B1254" s="7"/>
      <c r="C1254" s="7"/>
      <c r="D1254" s="7"/>
      <c r="E1254" s="7"/>
      <c r="F1254" s="7"/>
      <c r="G1254" s="7"/>
      <c r="H1254" s="8"/>
      <c r="I1254" s="7"/>
      <c r="J1254" s="7"/>
      <c r="K1254" s="7"/>
      <c r="L1254" s="7"/>
      <c r="M1254" s="1"/>
      <c r="N1254" s="1"/>
      <c r="O1254" s="1"/>
      <c r="P1254" s="1"/>
      <c r="Q1254" s="1"/>
      <c r="R1254" s="1"/>
      <c r="S1254" s="1"/>
    </row>
    <row r="1255" spans="1:19">
      <c r="A1255" s="7" t="str">
        <f t="shared" si="23"/>
        <v/>
      </c>
      <c r="B1255" s="7"/>
      <c r="C1255" s="7"/>
      <c r="D1255" s="7"/>
      <c r="E1255" s="7"/>
      <c r="F1255" s="7"/>
      <c r="G1255" s="7"/>
      <c r="H1255" s="8"/>
      <c r="I1255" s="7"/>
      <c r="J1255" s="7"/>
      <c r="K1255" s="7"/>
      <c r="L1255" s="7"/>
      <c r="M1255" s="1"/>
      <c r="N1255" s="1"/>
      <c r="O1255" s="1"/>
      <c r="P1255" s="1"/>
      <c r="Q1255" s="1"/>
      <c r="R1255" s="1"/>
      <c r="S1255" s="1"/>
    </row>
    <row r="1256" spans="1:19">
      <c r="A1256" s="7" t="str">
        <f t="shared" si="23"/>
        <v/>
      </c>
      <c r="B1256" s="7"/>
      <c r="C1256" s="7"/>
      <c r="D1256" s="7"/>
      <c r="E1256" s="7"/>
      <c r="F1256" s="7"/>
      <c r="G1256" s="7"/>
      <c r="H1256" s="8"/>
      <c r="I1256" s="7"/>
      <c r="J1256" s="7"/>
      <c r="K1256" s="7"/>
      <c r="L1256" s="7"/>
      <c r="M1256" s="1"/>
      <c r="N1256" s="1"/>
      <c r="O1256" s="1"/>
      <c r="P1256" s="1"/>
      <c r="Q1256" s="1"/>
      <c r="R1256" s="1"/>
      <c r="S1256" s="1"/>
    </row>
    <row r="1257" spans="1:19">
      <c r="A1257" s="7" t="str">
        <f t="shared" si="23"/>
        <v/>
      </c>
      <c r="B1257" s="7"/>
      <c r="C1257" s="7"/>
      <c r="D1257" s="7"/>
      <c r="E1257" s="7"/>
      <c r="F1257" s="7"/>
      <c r="G1257" s="7"/>
      <c r="H1257" s="8"/>
      <c r="I1257" s="7"/>
      <c r="J1257" s="7"/>
      <c r="K1257" s="7"/>
      <c r="L1257" s="7"/>
      <c r="M1257" s="1"/>
      <c r="N1257" s="1"/>
      <c r="O1257" s="1"/>
      <c r="P1257" s="1"/>
      <c r="Q1257" s="1"/>
      <c r="R1257" s="1"/>
      <c r="S1257" s="1"/>
    </row>
    <row r="1258" spans="1:19">
      <c r="A1258" s="7" t="str">
        <f t="shared" si="23"/>
        <v/>
      </c>
      <c r="B1258" s="7"/>
      <c r="C1258" s="7"/>
      <c r="D1258" s="7"/>
      <c r="E1258" s="7"/>
      <c r="F1258" s="7"/>
      <c r="G1258" s="7"/>
      <c r="H1258" s="8"/>
      <c r="I1258" s="7"/>
      <c r="J1258" s="7"/>
      <c r="K1258" s="7"/>
      <c r="L1258" s="7"/>
      <c r="M1258" s="1"/>
      <c r="N1258" s="1"/>
      <c r="O1258" s="1"/>
      <c r="P1258" s="1"/>
      <c r="Q1258" s="1"/>
      <c r="R1258" s="1"/>
      <c r="S1258" s="1"/>
    </row>
    <row r="1259" spans="1:19">
      <c r="A1259" s="7" t="str">
        <f t="shared" si="23"/>
        <v/>
      </c>
      <c r="B1259" s="7"/>
      <c r="C1259" s="7"/>
      <c r="D1259" s="7"/>
      <c r="E1259" s="7"/>
      <c r="F1259" s="7"/>
      <c r="G1259" s="7"/>
      <c r="H1259" s="8"/>
      <c r="I1259" s="7"/>
      <c r="J1259" s="7"/>
      <c r="K1259" s="7"/>
      <c r="L1259" s="7"/>
      <c r="M1259" s="1"/>
      <c r="N1259" s="1"/>
      <c r="O1259" s="1"/>
      <c r="P1259" s="1"/>
      <c r="Q1259" s="1"/>
      <c r="R1259" s="1"/>
      <c r="S1259" s="1"/>
    </row>
    <row r="1260" spans="1:19">
      <c r="A1260" s="7" t="str">
        <f t="shared" si="23"/>
        <v/>
      </c>
      <c r="B1260" s="7"/>
      <c r="C1260" s="7"/>
      <c r="D1260" s="7"/>
      <c r="E1260" s="7"/>
      <c r="F1260" s="7"/>
      <c r="G1260" s="7"/>
      <c r="H1260" s="8"/>
      <c r="I1260" s="7"/>
      <c r="J1260" s="7"/>
      <c r="K1260" s="7"/>
      <c r="L1260" s="7"/>
      <c r="M1260" s="1"/>
      <c r="N1260" s="1"/>
      <c r="O1260" s="1"/>
      <c r="P1260" s="1"/>
      <c r="Q1260" s="1"/>
      <c r="R1260" s="1"/>
      <c r="S1260" s="1"/>
    </row>
    <row r="1261" spans="1:19">
      <c r="A1261" s="7" t="str">
        <f t="shared" si="23"/>
        <v/>
      </c>
      <c r="B1261" s="7"/>
      <c r="C1261" s="7"/>
      <c r="D1261" s="7"/>
      <c r="E1261" s="7"/>
      <c r="F1261" s="7"/>
      <c r="G1261" s="7"/>
      <c r="H1261" s="8"/>
      <c r="I1261" s="7"/>
      <c r="J1261" s="7"/>
      <c r="K1261" s="7"/>
      <c r="L1261" s="7"/>
      <c r="M1261" s="1"/>
      <c r="N1261" s="1"/>
      <c r="O1261" s="1"/>
      <c r="P1261" s="1"/>
      <c r="Q1261" s="1"/>
      <c r="R1261" s="1"/>
      <c r="S1261" s="1"/>
    </row>
    <row r="1262" spans="1:19">
      <c r="A1262" s="7" t="str">
        <f t="shared" si="23"/>
        <v/>
      </c>
      <c r="B1262" s="7"/>
      <c r="C1262" s="7"/>
      <c r="D1262" s="7"/>
      <c r="E1262" s="7"/>
      <c r="F1262" s="7"/>
      <c r="G1262" s="7"/>
      <c r="H1262" s="8"/>
      <c r="I1262" s="7"/>
      <c r="J1262" s="7"/>
      <c r="K1262" s="7"/>
      <c r="L1262" s="7"/>
      <c r="M1262" s="1"/>
      <c r="N1262" s="1"/>
      <c r="O1262" s="1"/>
      <c r="P1262" s="1"/>
      <c r="Q1262" s="1"/>
      <c r="R1262" s="1"/>
      <c r="S1262" s="1"/>
    </row>
    <row r="1263" spans="1:19">
      <c r="A1263" s="7" t="str">
        <f t="shared" si="23"/>
        <v/>
      </c>
      <c r="B1263" s="7"/>
      <c r="C1263" s="7"/>
      <c r="D1263" s="7"/>
      <c r="E1263" s="7"/>
      <c r="F1263" s="7"/>
      <c r="G1263" s="7"/>
      <c r="H1263" s="8"/>
      <c r="I1263" s="7"/>
      <c r="J1263" s="7"/>
      <c r="K1263" s="7"/>
      <c r="L1263" s="7"/>
      <c r="M1263" s="1"/>
      <c r="N1263" s="1"/>
      <c r="O1263" s="1"/>
      <c r="P1263" s="1"/>
      <c r="Q1263" s="1"/>
      <c r="R1263" s="1"/>
      <c r="S1263" s="1"/>
    </row>
    <row r="1264" spans="1:19">
      <c r="A1264" s="7" t="str">
        <f t="shared" si="23"/>
        <v/>
      </c>
      <c r="B1264" s="7"/>
      <c r="C1264" s="7"/>
      <c r="D1264" s="7"/>
      <c r="E1264" s="7"/>
      <c r="F1264" s="7"/>
      <c r="G1264" s="7"/>
      <c r="H1264" s="8"/>
      <c r="I1264" s="7"/>
      <c r="J1264" s="7"/>
      <c r="K1264" s="7"/>
      <c r="L1264" s="7"/>
      <c r="M1264" s="1"/>
      <c r="N1264" s="1"/>
      <c r="O1264" s="1"/>
      <c r="P1264" s="1"/>
      <c r="Q1264" s="1"/>
      <c r="R1264" s="1"/>
      <c r="S1264" s="1"/>
    </row>
    <row r="1265" spans="1:19">
      <c r="A1265" s="7" t="str">
        <f t="shared" si="23"/>
        <v/>
      </c>
      <c r="B1265" s="7"/>
      <c r="C1265" s="7"/>
      <c r="D1265" s="7"/>
      <c r="E1265" s="7"/>
      <c r="F1265" s="7"/>
      <c r="G1265" s="7"/>
      <c r="H1265" s="8"/>
      <c r="I1265" s="7"/>
      <c r="J1265" s="7"/>
      <c r="K1265" s="7"/>
      <c r="L1265" s="7"/>
      <c r="M1265" s="1"/>
      <c r="N1265" s="1"/>
      <c r="O1265" s="1"/>
      <c r="P1265" s="1"/>
      <c r="Q1265" s="1"/>
      <c r="R1265" s="1"/>
      <c r="S1265" s="1"/>
    </row>
    <row r="1266" spans="1:19">
      <c r="A1266" s="7" t="str">
        <f t="shared" si="23"/>
        <v/>
      </c>
      <c r="B1266" s="7"/>
      <c r="C1266" s="7"/>
      <c r="D1266" s="7"/>
      <c r="E1266" s="7"/>
      <c r="F1266" s="7"/>
      <c r="G1266" s="7"/>
      <c r="H1266" s="8"/>
      <c r="I1266" s="7"/>
      <c r="J1266" s="7"/>
      <c r="K1266" s="7"/>
      <c r="L1266" s="7"/>
      <c r="M1266" s="1"/>
      <c r="N1266" s="1"/>
      <c r="O1266" s="1"/>
      <c r="P1266" s="1"/>
      <c r="Q1266" s="1"/>
      <c r="R1266" s="1"/>
      <c r="S1266" s="1"/>
    </row>
    <row r="1267" spans="1:19">
      <c r="A1267" s="7" t="str">
        <f t="shared" si="23"/>
        <v/>
      </c>
      <c r="B1267" s="7"/>
      <c r="C1267" s="7"/>
      <c r="D1267" s="7"/>
      <c r="E1267" s="7"/>
      <c r="F1267" s="7"/>
      <c r="G1267" s="7"/>
      <c r="H1267" s="8"/>
      <c r="I1267" s="7"/>
      <c r="J1267" s="7"/>
      <c r="K1267" s="7"/>
      <c r="L1267" s="7"/>
      <c r="M1267" s="1"/>
      <c r="N1267" s="1"/>
      <c r="O1267" s="1"/>
      <c r="P1267" s="1"/>
      <c r="Q1267" s="1"/>
      <c r="R1267" s="1"/>
      <c r="S1267" s="1"/>
    </row>
    <row r="1268" spans="1:19">
      <c r="A1268" s="7" t="str">
        <f t="shared" si="23"/>
        <v/>
      </c>
      <c r="B1268" s="7"/>
      <c r="C1268" s="7"/>
      <c r="D1268" s="7"/>
      <c r="E1268" s="7"/>
      <c r="F1268" s="7"/>
      <c r="G1268" s="7"/>
      <c r="H1268" s="8"/>
      <c r="I1268" s="7"/>
      <c r="J1268" s="7"/>
      <c r="K1268" s="7"/>
      <c r="L1268" s="7"/>
      <c r="M1268" s="1"/>
      <c r="N1268" s="1"/>
      <c r="O1268" s="1"/>
      <c r="P1268" s="1"/>
      <c r="Q1268" s="1"/>
      <c r="R1268" s="1"/>
      <c r="S1268" s="1"/>
    </row>
    <row r="1269" spans="1:19">
      <c r="A1269" s="7" t="str">
        <f t="shared" si="23"/>
        <v/>
      </c>
      <c r="B1269" s="7"/>
      <c r="C1269" s="7"/>
      <c r="D1269" s="7"/>
      <c r="E1269" s="7"/>
      <c r="F1269" s="7"/>
      <c r="G1269" s="7"/>
      <c r="H1269" s="8"/>
      <c r="I1269" s="7"/>
      <c r="J1269" s="7"/>
      <c r="K1269" s="7"/>
      <c r="L1269" s="7"/>
      <c r="M1269" s="1"/>
      <c r="N1269" s="1"/>
      <c r="O1269" s="1"/>
      <c r="P1269" s="1"/>
      <c r="Q1269" s="1"/>
      <c r="R1269" s="1"/>
      <c r="S1269" s="1"/>
    </row>
    <row r="1270" spans="1:19">
      <c r="A1270" s="7" t="str">
        <f t="shared" si="23"/>
        <v/>
      </c>
      <c r="B1270" s="7"/>
      <c r="C1270" s="7"/>
      <c r="D1270" s="7"/>
      <c r="E1270" s="7"/>
      <c r="F1270" s="7"/>
      <c r="G1270" s="7"/>
      <c r="H1270" s="8"/>
      <c r="I1270" s="7"/>
      <c r="J1270" s="7"/>
      <c r="K1270" s="7"/>
      <c r="L1270" s="7"/>
      <c r="M1270" s="1"/>
      <c r="N1270" s="1"/>
      <c r="O1270" s="1"/>
      <c r="P1270" s="1"/>
      <c r="Q1270" s="1"/>
      <c r="R1270" s="1"/>
      <c r="S1270" s="1"/>
    </row>
    <row r="1271" spans="1:19">
      <c r="A1271" s="7" t="str">
        <f t="shared" si="23"/>
        <v/>
      </c>
      <c r="B1271" s="7"/>
      <c r="C1271" s="7"/>
      <c r="D1271" s="7"/>
      <c r="E1271" s="7"/>
      <c r="F1271" s="7"/>
      <c r="G1271" s="7"/>
      <c r="H1271" s="8"/>
      <c r="I1271" s="7"/>
      <c r="J1271" s="7"/>
      <c r="K1271" s="7"/>
      <c r="L1271" s="7"/>
      <c r="M1271" s="1"/>
      <c r="N1271" s="1"/>
      <c r="O1271" s="1"/>
      <c r="P1271" s="1"/>
      <c r="Q1271" s="1"/>
      <c r="R1271" s="1"/>
      <c r="S1271" s="1"/>
    </row>
    <row r="1272" spans="1:19">
      <c r="A1272" s="7" t="str">
        <f t="shared" si="23"/>
        <v/>
      </c>
      <c r="B1272" s="7"/>
      <c r="C1272" s="7"/>
      <c r="D1272" s="7"/>
      <c r="E1272" s="7"/>
      <c r="F1272" s="7"/>
      <c r="G1272" s="7"/>
      <c r="H1272" s="8"/>
      <c r="I1272" s="7"/>
      <c r="J1272" s="7"/>
      <c r="K1272" s="7"/>
      <c r="L1272" s="7"/>
      <c r="M1272" s="1"/>
      <c r="N1272" s="1"/>
      <c r="O1272" s="1"/>
      <c r="P1272" s="1"/>
      <c r="Q1272" s="1"/>
      <c r="R1272" s="1"/>
      <c r="S1272" s="1"/>
    </row>
    <row r="1273" spans="1:19">
      <c r="A1273" s="7" t="str">
        <f t="shared" si="23"/>
        <v/>
      </c>
      <c r="B1273" s="7"/>
      <c r="C1273" s="7"/>
      <c r="D1273" s="7"/>
      <c r="E1273" s="7"/>
      <c r="F1273" s="7"/>
      <c r="G1273" s="7"/>
      <c r="H1273" s="8"/>
      <c r="I1273" s="7"/>
      <c r="J1273" s="7"/>
      <c r="K1273" s="7"/>
      <c r="L1273" s="7"/>
      <c r="M1273" s="1"/>
      <c r="N1273" s="1"/>
      <c r="O1273" s="1"/>
      <c r="P1273" s="1"/>
      <c r="Q1273" s="1"/>
      <c r="R1273" s="1"/>
      <c r="S1273" s="1"/>
    </row>
    <row r="1274" spans="1:19">
      <c r="A1274" s="7" t="str">
        <f t="shared" si="23"/>
        <v/>
      </c>
      <c r="B1274" s="7"/>
      <c r="C1274" s="7"/>
      <c r="D1274" s="7"/>
      <c r="E1274" s="7"/>
      <c r="F1274" s="7"/>
      <c r="G1274" s="7"/>
      <c r="H1274" s="8"/>
      <c r="I1274" s="7"/>
      <c r="J1274" s="7"/>
      <c r="K1274" s="7"/>
      <c r="L1274" s="7"/>
      <c r="M1274" s="1"/>
      <c r="N1274" s="1"/>
      <c r="O1274" s="1"/>
      <c r="P1274" s="1"/>
      <c r="Q1274" s="1"/>
      <c r="R1274" s="1"/>
      <c r="S1274" s="1"/>
    </row>
    <row r="1275" spans="1:19">
      <c r="A1275" s="7" t="str">
        <f t="shared" si="23"/>
        <v/>
      </c>
      <c r="B1275" s="7"/>
      <c r="C1275" s="7"/>
      <c r="D1275" s="7"/>
      <c r="E1275" s="7"/>
      <c r="F1275" s="7"/>
      <c r="G1275" s="7"/>
      <c r="H1275" s="8"/>
      <c r="I1275" s="7"/>
      <c r="J1275" s="7"/>
      <c r="K1275" s="7"/>
      <c r="L1275" s="7"/>
      <c r="M1275" s="1"/>
      <c r="N1275" s="1"/>
      <c r="O1275" s="1"/>
      <c r="P1275" s="1"/>
      <c r="Q1275" s="1"/>
      <c r="R1275" s="1"/>
      <c r="S1275" s="1"/>
    </row>
    <row r="1276" spans="1:19">
      <c r="A1276" s="7" t="str">
        <f t="shared" si="23"/>
        <v/>
      </c>
      <c r="B1276" s="7"/>
      <c r="C1276" s="7"/>
      <c r="D1276" s="7"/>
      <c r="E1276" s="7"/>
      <c r="F1276" s="7"/>
      <c r="G1276" s="7"/>
      <c r="H1276" s="8"/>
      <c r="I1276" s="7"/>
      <c r="J1276" s="7"/>
      <c r="K1276" s="7"/>
      <c r="L1276" s="7"/>
      <c r="M1276" s="1"/>
      <c r="N1276" s="1"/>
      <c r="O1276" s="1"/>
      <c r="P1276" s="1"/>
      <c r="Q1276" s="1"/>
      <c r="R1276" s="1"/>
      <c r="S1276" s="1"/>
    </row>
    <row r="1277" spans="1:19">
      <c r="A1277" s="7" t="str">
        <f t="shared" si="23"/>
        <v/>
      </c>
      <c r="B1277" s="7"/>
      <c r="C1277" s="7"/>
      <c r="D1277" s="7"/>
      <c r="E1277" s="7"/>
      <c r="F1277" s="7"/>
      <c r="G1277" s="7"/>
      <c r="H1277" s="8"/>
      <c r="I1277" s="7"/>
      <c r="J1277" s="7"/>
      <c r="K1277" s="7"/>
      <c r="L1277" s="7"/>
      <c r="M1277" s="1"/>
      <c r="N1277" s="1"/>
      <c r="O1277" s="1"/>
      <c r="P1277" s="1"/>
      <c r="Q1277" s="1"/>
      <c r="R1277" s="1"/>
      <c r="S1277" s="1"/>
    </row>
    <row r="1278" spans="1:19">
      <c r="A1278" s="7" t="str">
        <f t="shared" si="23"/>
        <v/>
      </c>
      <c r="B1278" s="7"/>
      <c r="C1278" s="7"/>
      <c r="D1278" s="7"/>
      <c r="E1278" s="7"/>
      <c r="F1278" s="7"/>
      <c r="G1278" s="7"/>
      <c r="H1278" s="8"/>
      <c r="I1278" s="7"/>
      <c r="J1278" s="7"/>
      <c r="K1278" s="7"/>
      <c r="L1278" s="7"/>
      <c r="M1278" s="1"/>
      <c r="N1278" s="1"/>
      <c r="O1278" s="1"/>
      <c r="P1278" s="1"/>
      <c r="Q1278" s="1"/>
      <c r="R1278" s="1"/>
      <c r="S1278" s="1"/>
    </row>
    <row r="1279" spans="1:19">
      <c r="A1279" s="7" t="str">
        <f t="shared" si="23"/>
        <v/>
      </c>
      <c r="B1279" s="7"/>
      <c r="C1279" s="7"/>
      <c r="D1279" s="7"/>
      <c r="E1279" s="7"/>
      <c r="F1279" s="7"/>
      <c r="G1279" s="7"/>
      <c r="H1279" s="8"/>
      <c r="I1279" s="7"/>
      <c r="J1279" s="7"/>
      <c r="K1279" s="7"/>
      <c r="L1279" s="7"/>
      <c r="M1279" s="1"/>
      <c r="N1279" s="1"/>
      <c r="O1279" s="1"/>
      <c r="P1279" s="1"/>
      <c r="Q1279" s="1"/>
      <c r="R1279" s="1"/>
      <c r="S1279" s="1"/>
    </row>
    <row r="1280" spans="1:19">
      <c r="A1280" s="7" t="str">
        <f t="shared" si="23"/>
        <v/>
      </c>
      <c r="B1280" s="7"/>
      <c r="C1280" s="7"/>
      <c r="D1280" s="7"/>
      <c r="E1280" s="7"/>
      <c r="F1280" s="7"/>
      <c r="G1280" s="7"/>
      <c r="H1280" s="8"/>
      <c r="I1280" s="7"/>
      <c r="J1280" s="7"/>
      <c r="K1280" s="7"/>
      <c r="L1280" s="7"/>
      <c r="M1280" s="1"/>
      <c r="N1280" s="1"/>
      <c r="O1280" s="1"/>
      <c r="P1280" s="1"/>
      <c r="Q1280" s="1"/>
      <c r="R1280" s="1"/>
      <c r="S1280" s="1"/>
    </row>
    <row r="1281" spans="1:19">
      <c r="A1281" s="7" t="str">
        <f t="shared" si="23"/>
        <v/>
      </c>
      <c r="B1281" s="7"/>
      <c r="C1281" s="7"/>
      <c r="D1281" s="7"/>
      <c r="E1281" s="7"/>
      <c r="F1281" s="7"/>
      <c r="G1281" s="7"/>
      <c r="H1281" s="8"/>
      <c r="I1281" s="7"/>
      <c r="J1281" s="7"/>
      <c r="K1281" s="7"/>
      <c r="L1281" s="7"/>
      <c r="M1281" s="1"/>
      <c r="N1281" s="1"/>
      <c r="O1281" s="1"/>
      <c r="P1281" s="1"/>
      <c r="Q1281" s="1"/>
      <c r="R1281" s="1"/>
      <c r="S1281" s="1"/>
    </row>
    <row r="1282" spans="1:19">
      <c r="A1282" s="7" t="str">
        <f t="shared" si="23"/>
        <v/>
      </c>
      <c r="B1282" s="7"/>
      <c r="C1282" s="7"/>
      <c r="D1282" s="7"/>
      <c r="E1282" s="7"/>
      <c r="F1282" s="7"/>
      <c r="G1282" s="7"/>
      <c r="H1282" s="8"/>
      <c r="I1282" s="7"/>
      <c r="J1282" s="7"/>
      <c r="K1282" s="7"/>
      <c r="L1282" s="7"/>
      <c r="M1282" s="1"/>
      <c r="N1282" s="1"/>
      <c r="O1282" s="1"/>
      <c r="P1282" s="1"/>
      <c r="Q1282" s="1"/>
      <c r="R1282" s="1"/>
      <c r="S1282" s="1"/>
    </row>
    <row r="1283" spans="1:19">
      <c r="A1283" s="7" t="str">
        <f t="shared" si="23"/>
        <v/>
      </c>
      <c r="B1283" s="7"/>
      <c r="C1283" s="7"/>
      <c r="D1283" s="7"/>
      <c r="E1283" s="7"/>
      <c r="F1283" s="7"/>
      <c r="G1283" s="7"/>
      <c r="H1283" s="8"/>
      <c r="I1283" s="7"/>
      <c r="J1283" s="7"/>
      <c r="K1283" s="7"/>
      <c r="L1283" s="7"/>
      <c r="M1283" s="1"/>
      <c r="N1283" s="1"/>
      <c r="O1283" s="1"/>
      <c r="P1283" s="1"/>
      <c r="Q1283" s="1"/>
      <c r="R1283" s="1"/>
      <c r="S1283" s="1"/>
    </row>
    <row r="1284" spans="1:19">
      <c r="A1284" s="7" t="str">
        <f t="shared" si="23"/>
        <v/>
      </c>
      <c r="B1284" s="7"/>
      <c r="C1284" s="7"/>
      <c r="D1284" s="7"/>
      <c r="E1284" s="7"/>
      <c r="F1284" s="7"/>
      <c r="G1284" s="7"/>
      <c r="H1284" s="8"/>
      <c r="I1284" s="7"/>
      <c r="J1284" s="7"/>
      <c r="K1284" s="7"/>
      <c r="L1284" s="7"/>
      <c r="M1284" s="1"/>
      <c r="N1284" s="1"/>
      <c r="O1284" s="1"/>
      <c r="P1284" s="1"/>
      <c r="Q1284" s="1"/>
      <c r="R1284" s="1"/>
      <c r="S1284" s="1"/>
    </row>
    <row r="1285" spans="1:19">
      <c r="A1285" s="7" t="str">
        <f t="shared" si="23"/>
        <v/>
      </c>
      <c r="B1285" s="7"/>
      <c r="C1285" s="7"/>
      <c r="D1285" s="7"/>
      <c r="E1285" s="7"/>
      <c r="F1285" s="7"/>
      <c r="G1285" s="7"/>
      <c r="H1285" s="8"/>
      <c r="I1285" s="7"/>
      <c r="J1285" s="7"/>
      <c r="K1285" s="7"/>
      <c r="L1285" s="7"/>
      <c r="M1285" s="1"/>
      <c r="N1285" s="1"/>
      <c r="O1285" s="1"/>
      <c r="P1285" s="1"/>
      <c r="Q1285" s="1"/>
      <c r="R1285" s="1"/>
      <c r="S1285" s="1"/>
    </row>
    <row r="1286" spans="1:19">
      <c r="A1286" s="7" t="str">
        <f t="shared" si="23"/>
        <v/>
      </c>
      <c r="B1286" s="7"/>
      <c r="C1286" s="7"/>
      <c r="D1286" s="7"/>
      <c r="E1286" s="7"/>
      <c r="F1286" s="7"/>
      <c r="G1286" s="7"/>
      <c r="H1286" s="8"/>
      <c r="I1286" s="7"/>
      <c r="J1286" s="7"/>
      <c r="K1286" s="7"/>
      <c r="L1286" s="7"/>
      <c r="M1286" s="1"/>
      <c r="N1286" s="1"/>
      <c r="O1286" s="1"/>
      <c r="P1286" s="1"/>
      <c r="Q1286" s="1"/>
      <c r="R1286" s="1"/>
      <c r="S1286" s="1"/>
    </row>
    <row r="1287" spans="1:19">
      <c r="A1287" s="7" t="str">
        <f t="shared" si="23"/>
        <v/>
      </c>
      <c r="B1287" s="7"/>
      <c r="C1287" s="7"/>
      <c r="D1287" s="7"/>
      <c r="E1287" s="7"/>
      <c r="F1287" s="7"/>
      <c r="G1287" s="7"/>
      <c r="H1287" s="8"/>
      <c r="I1287" s="7"/>
      <c r="J1287" s="7"/>
      <c r="K1287" s="7"/>
      <c r="L1287" s="7"/>
      <c r="M1287" s="1"/>
      <c r="N1287" s="1"/>
      <c r="O1287" s="1"/>
      <c r="P1287" s="1"/>
      <c r="Q1287" s="1"/>
      <c r="R1287" s="1"/>
      <c r="S1287" s="1"/>
    </row>
    <row r="1288" spans="1:19">
      <c r="A1288" s="7" t="str">
        <f t="shared" si="23"/>
        <v/>
      </c>
      <c r="B1288" s="7"/>
      <c r="C1288" s="7"/>
      <c r="D1288" s="7"/>
      <c r="E1288" s="7"/>
      <c r="F1288" s="7"/>
      <c r="G1288" s="7"/>
      <c r="H1288" s="8"/>
      <c r="I1288" s="7"/>
      <c r="J1288" s="7"/>
      <c r="K1288" s="7"/>
      <c r="L1288" s="7"/>
      <c r="M1288" s="1"/>
      <c r="N1288" s="1"/>
      <c r="O1288" s="1"/>
      <c r="P1288" s="1"/>
      <c r="Q1288" s="1"/>
      <c r="R1288" s="1"/>
      <c r="S1288" s="1"/>
    </row>
    <row r="1289" spans="1:19">
      <c r="A1289" s="7" t="str">
        <f t="shared" si="23"/>
        <v/>
      </c>
      <c r="B1289" s="7"/>
      <c r="C1289" s="7"/>
      <c r="D1289" s="7"/>
      <c r="E1289" s="7"/>
      <c r="F1289" s="7"/>
      <c r="G1289" s="7"/>
      <c r="H1289" s="8"/>
      <c r="I1289" s="7"/>
      <c r="J1289" s="7"/>
      <c r="K1289" s="7"/>
      <c r="L1289" s="7"/>
      <c r="M1289" s="1"/>
      <c r="N1289" s="1"/>
      <c r="O1289" s="1"/>
      <c r="P1289" s="1"/>
      <c r="Q1289" s="1"/>
      <c r="R1289" s="1"/>
      <c r="S1289" s="1"/>
    </row>
    <row r="1290" spans="1:19">
      <c r="A1290" s="7" t="str">
        <f t="shared" si="23"/>
        <v/>
      </c>
      <c r="B1290" s="7"/>
      <c r="C1290" s="7"/>
      <c r="D1290" s="7"/>
      <c r="E1290" s="7"/>
      <c r="F1290" s="7"/>
      <c r="G1290" s="7"/>
      <c r="H1290" s="8"/>
      <c r="I1290" s="7"/>
      <c r="J1290" s="7"/>
      <c r="K1290" s="7"/>
      <c r="L1290" s="7"/>
      <c r="M1290" s="1"/>
      <c r="N1290" s="1"/>
      <c r="O1290" s="1"/>
      <c r="P1290" s="1"/>
      <c r="Q1290" s="1"/>
      <c r="R1290" s="1"/>
      <c r="S1290" s="1"/>
    </row>
    <row r="1291" spans="1:19">
      <c r="A1291" s="7" t="str">
        <f t="shared" si="23"/>
        <v/>
      </c>
      <c r="B1291" s="7"/>
      <c r="C1291" s="7"/>
      <c r="D1291" s="7"/>
      <c r="E1291" s="7"/>
      <c r="F1291" s="7"/>
      <c r="G1291" s="7"/>
      <c r="H1291" s="8"/>
      <c r="I1291" s="7"/>
      <c r="J1291" s="7"/>
      <c r="K1291" s="7"/>
      <c r="L1291" s="7"/>
      <c r="M1291" s="1"/>
      <c r="N1291" s="1"/>
      <c r="O1291" s="1"/>
      <c r="P1291" s="1"/>
      <c r="Q1291" s="1"/>
      <c r="R1291" s="1"/>
      <c r="S1291" s="1"/>
    </row>
    <row r="1292" spans="1:19">
      <c r="A1292" s="7" t="str">
        <f t="shared" si="23"/>
        <v/>
      </c>
      <c r="B1292" s="7"/>
      <c r="C1292" s="7"/>
      <c r="D1292" s="7"/>
      <c r="E1292" s="7"/>
      <c r="F1292" s="7"/>
      <c r="G1292" s="7"/>
      <c r="H1292" s="8"/>
      <c r="I1292" s="7"/>
      <c r="J1292" s="7"/>
      <c r="K1292" s="7"/>
      <c r="L1292" s="7"/>
      <c r="M1292" s="1"/>
      <c r="N1292" s="1"/>
      <c r="O1292" s="1"/>
      <c r="P1292" s="1"/>
      <c r="Q1292" s="1"/>
      <c r="R1292" s="1"/>
      <c r="S1292" s="1"/>
    </row>
    <row r="1293" spans="1:19">
      <c r="A1293" s="7" t="str">
        <f t="shared" si="23"/>
        <v/>
      </c>
      <c r="B1293" s="7"/>
      <c r="C1293" s="7"/>
      <c r="D1293" s="7"/>
      <c r="E1293" s="7"/>
      <c r="F1293" s="7"/>
      <c r="G1293" s="7"/>
      <c r="H1293" s="8"/>
      <c r="I1293" s="7"/>
      <c r="J1293" s="7"/>
      <c r="K1293" s="7"/>
      <c r="L1293" s="7"/>
      <c r="M1293" s="1"/>
      <c r="N1293" s="1"/>
      <c r="O1293" s="1"/>
      <c r="P1293" s="1"/>
      <c r="Q1293" s="1"/>
      <c r="R1293" s="1"/>
      <c r="S1293" s="1"/>
    </row>
    <row r="1294" spans="1:19">
      <c r="A1294" s="7" t="str">
        <f t="shared" si="23"/>
        <v/>
      </c>
      <c r="B1294" s="7"/>
      <c r="C1294" s="7"/>
      <c r="D1294" s="7"/>
      <c r="E1294" s="7"/>
      <c r="F1294" s="7"/>
      <c r="G1294" s="7"/>
      <c r="H1294" s="8"/>
      <c r="I1294" s="7"/>
      <c r="J1294" s="7"/>
      <c r="K1294" s="7"/>
      <c r="L1294" s="7"/>
      <c r="M1294" s="1"/>
      <c r="N1294" s="1"/>
      <c r="O1294" s="1"/>
      <c r="P1294" s="1"/>
      <c r="Q1294" s="1"/>
      <c r="R1294" s="1"/>
      <c r="S1294" s="1"/>
    </row>
    <row r="1295" spans="1:19">
      <c r="A1295" s="7" t="str">
        <f t="shared" si="23"/>
        <v/>
      </c>
      <c r="B1295" s="7"/>
      <c r="C1295" s="7"/>
      <c r="D1295" s="7"/>
      <c r="E1295" s="7"/>
      <c r="F1295" s="7"/>
      <c r="G1295" s="7"/>
      <c r="H1295" s="8"/>
      <c r="I1295" s="7"/>
      <c r="J1295" s="7"/>
      <c r="K1295" s="7"/>
      <c r="L1295" s="7"/>
      <c r="M1295" s="1"/>
      <c r="N1295" s="1"/>
      <c r="O1295" s="1"/>
      <c r="P1295" s="1"/>
      <c r="Q1295" s="1"/>
      <c r="R1295" s="1"/>
      <c r="S1295" s="1"/>
    </row>
    <row r="1296" spans="1:19">
      <c r="A1296" s="7" t="str">
        <f t="shared" si="23"/>
        <v/>
      </c>
      <c r="B1296" s="7"/>
      <c r="C1296" s="7"/>
      <c r="D1296" s="7"/>
      <c r="E1296" s="7"/>
      <c r="F1296" s="7"/>
      <c r="G1296" s="7"/>
      <c r="H1296" s="8"/>
      <c r="I1296" s="7"/>
      <c r="J1296" s="7"/>
      <c r="K1296" s="7"/>
      <c r="L1296" s="7"/>
      <c r="M1296" s="1"/>
      <c r="N1296" s="1"/>
      <c r="O1296" s="1"/>
      <c r="P1296" s="1"/>
      <c r="Q1296" s="1"/>
      <c r="R1296" s="1"/>
      <c r="S1296" s="1"/>
    </row>
    <row r="1297" spans="1:19">
      <c r="A1297" s="7" t="str">
        <f t="shared" si="23"/>
        <v/>
      </c>
      <c r="B1297" s="7"/>
      <c r="C1297" s="7"/>
      <c r="D1297" s="7"/>
      <c r="E1297" s="7"/>
      <c r="F1297" s="7"/>
      <c r="G1297" s="7"/>
      <c r="H1297" s="8"/>
      <c r="I1297" s="7"/>
      <c r="J1297" s="7"/>
      <c r="K1297" s="7"/>
      <c r="L1297" s="7"/>
      <c r="M1297" s="1"/>
      <c r="N1297" s="1"/>
      <c r="O1297" s="1"/>
      <c r="P1297" s="1"/>
      <c r="Q1297" s="1"/>
      <c r="R1297" s="1"/>
      <c r="S1297" s="1"/>
    </row>
    <row r="1298" spans="1:19">
      <c r="A1298" s="7" t="str">
        <f t="shared" si="23"/>
        <v/>
      </c>
      <c r="B1298" s="7"/>
      <c r="C1298" s="7"/>
      <c r="D1298" s="7"/>
      <c r="E1298" s="7"/>
      <c r="F1298" s="7"/>
      <c r="G1298" s="7"/>
      <c r="H1298" s="8"/>
      <c r="I1298" s="7"/>
      <c r="J1298" s="7"/>
      <c r="K1298" s="7"/>
      <c r="L1298" s="7"/>
      <c r="M1298" s="1"/>
      <c r="N1298" s="1"/>
      <c r="O1298" s="1"/>
      <c r="P1298" s="1"/>
      <c r="Q1298" s="1"/>
      <c r="R1298" s="1"/>
      <c r="S1298" s="1"/>
    </row>
    <row r="1299" spans="1:19">
      <c r="A1299" s="7" t="str">
        <f t="shared" si="23"/>
        <v/>
      </c>
      <c r="B1299" s="7"/>
      <c r="C1299" s="7"/>
      <c r="D1299" s="7"/>
      <c r="E1299" s="7"/>
      <c r="F1299" s="7"/>
      <c r="G1299" s="7"/>
      <c r="H1299" s="8"/>
      <c r="I1299" s="7"/>
      <c r="J1299" s="7"/>
      <c r="K1299" s="7"/>
      <c r="L1299" s="7"/>
      <c r="M1299" s="1"/>
      <c r="N1299" s="1"/>
      <c r="O1299" s="1"/>
      <c r="P1299" s="1"/>
      <c r="Q1299" s="1"/>
      <c r="R1299" s="1"/>
      <c r="S1299" s="1"/>
    </row>
    <row r="1300" spans="1:19">
      <c r="A1300" s="7" t="str">
        <f t="shared" si="23"/>
        <v/>
      </c>
      <c r="B1300" s="7"/>
      <c r="C1300" s="7"/>
      <c r="D1300" s="7"/>
      <c r="E1300" s="7"/>
      <c r="F1300" s="7"/>
      <c r="G1300" s="7"/>
      <c r="H1300" s="8"/>
      <c r="I1300" s="7"/>
      <c r="J1300" s="7"/>
      <c r="K1300" s="7"/>
      <c r="L1300" s="7"/>
      <c r="M1300" s="1"/>
      <c r="N1300" s="1"/>
      <c r="O1300" s="1"/>
      <c r="P1300" s="1"/>
      <c r="Q1300" s="1"/>
      <c r="R1300" s="1"/>
      <c r="S1300" s="1"/>
    </row>
    <row r="1301" spans="1:19">
      <c r="A1301" s="7" t="str">
        <f t="shared" si="23"/>
        <v/>
      </c>
      <c r="B1301" s="7"/>
      <c r="C1301" s="7"/>
      <c r="D1301" s="7"/>
      <c r="E1301" s="7"/>
      <c r="F1301" s="7"/>
      <c r="G1301" s="7"/>
      <c r="H1301" s="8"/>
      <c r="I1301" s="7"/>
      <c r="J1301" s="7"/>
      <c r="K1301" s="7"/>
      <c r="L1301" s="7"/>
      <c r="M1301" s="1"/>
      <c r="N1301" s="1"/>
      <c r="O1301" s="1"/>
      <c r="P1301" s="1"/>
      <c r="Q1301" s="1"/>
      <c r="R1301" s="1"/>
      <c r="S1301" s="1"/>
    </row>
    <row r="1302" spans="1:19">
      <c r="A1302" s="7" t="str">
        <f t="shared" si="23"/>
        <v/>
      </c>
      <c r="B1302" s="7"/>
      <c r="C1302" s="7"/>
      <c r="D1302" s="7"/>
      <c r="E1302" s="7"/>
      <c r="F1302" s="7"/>
      <c r="G1302" s="7"/>
      <c r="H1302" s="8"/>
      <c r="I1302" s="7"/>
      <c r="J1302" s="7"/>
      <c r="K1302" s="7"/>
      <c r="L1302" s="7"/>
      <c r="M1302" s="1"/>
      <c r="N1302" s="1"/>
      <c r="O1302" s="1"/>
      <c r="P1302" s="1"/>
      <c r="Q1302" s="1"/>
      <c r="R1302" s="1"/>
      <c r="S1302" s="1"/>
    </row>
    <row r="1303" spans="1:19">
      <c r="A1303" s="7" t="str">
        <f t="shared" si="23"/>
        <v/>
      </c>
      <c r="B1303" s="7"/>
      <c r="C1303" s="7"/>
      <c r="D1303" s="7"/>
      <c r="E1303" s="7"/>
      <c r="F1303" s="7"/>
      <c r="G1303" s="7"/>
      <c r="H1303" s="8"/>
      <c r="I1303" s="7"/>
      <c r="J1303" s="7"/>
      <c r="K1303" s="7"/>
      <c r="L1303" s="7"/>
      <c r="M1303" s="1"/>
      <c r="N1303" s="1"/>
      <c r="O1303" s="1"/>
      <c r="P1303" s="1"/>
      <c r="Q1303" s="1"/>
      <c r="R1303" s="1"/>
      <c r="S1303" s="1"/>
    </row>
    <row r="1304" spans="1:19">
      <c r="A1304" s="7" t="str">
        <f t="shared" si="23"/>
        <v/>
      </c>
      <c r="B1304" s="7"/>
      <c r="C1304" s="7"/>
      <c r="D1304" s="7"/>
      <c r="E1304" s="7"/>
      <c r="F1304" s="7"/>
      <c r="G1304" s="7"/>
      <c r="H1304" s="8"/>
      <c r="I1304" s="7"/>
      <c r="J1304" s="7"/>
      <c r="K1304" s="7"/>
      <c r="L1304" s="7"/>
      <c r="M1304" s="1"/>
      <c r="N1304" s="1"/>
      <c r="O1304" s="1"/>
      <c r="P1304" s="1"/>
      <c r="Q1304" s="1"/>
      <c r="R1304" s="1"/>
      <c r="S1304" s="1"/>
    </row>
    <row r="1305" spans="1:19">
      <c r="A1305" s="7" t="str">
        <f t="shared" si="23"/>
        <v/>
      </c>
      <c r="B1305" s="7"/>
      <c r="C1305" s="7"/>
      <c r="D1305" s="7"/>
      <c r="E1305" s="7"/>
      <c r="F1305" s="7"/>
      <c r="G1305" s="7"/>
      <c r="H1305" s="8"/>
      <c r="I1305" s="7"/>
      <c r="J1305" s="7"/>
      <c r="K1305" s="7"/>
      <c r="L1305" s="7"/>
      <c r="M1305" s="1"/>
      <c r="N1305" s="1"/>
      <c r="O1305" s="1"/>
      <c r="P1305" s="1"/>
      <c r="Q1305" s="1"/>
      <c r="R1305" s="1"/>
      <c r="S1305" s="1"/>
    </row>
    <row r="1306" spans="1:19">
      <c r="A1306" s="7" t="str">
        <f t="shared" si="23"/>
        <v/>
      </c>
      <c r="B1306" s="7"/>
      <c r="C1306" s="7"/>
      <c r="D1306" s="7"/>
      <c r="E1306" s="7"/>
      <c r="F1306" s="7"/>
      <c r="G1306" s="7"/>
      <c r="H1306" s="8"/>
      <c r="I1306" s="7"/>
      <c r="J1306" s="7"/>
      <c r="K1306" s="7"/>
      <c r="L1306" s="7"/>
      <c r="M1306" s="1"/>
      <c r="N1306" s="1"/>
      <c r="O1306" s="1"/>
      <c r="P1306" s="1"/>
      <c r="Q1306" s="1"/>
      <c r="R1306" s="1"/>
      <c r="S1306" s="1"/>
    </row>
    <row r="1307" spans="1:19">
      <c r="A1307" s="7" t="str">
        <f t="shared" si="23"/>
        <v/>
      </c>
      <c r="B1307" s="7"/>
      <c r="C1307" s="7"/>
      <c r="D1307" s="7"/>
      <c r="E1307" s="7"/>
      <c r="F1307" s="7"/>
      <c r="G1307" s="7"/>
      <c r="H1307" s="8"/>
      <c r="I1307" s="7"/>
      <c r="J1307" s="7"/>
      <c r="K1307" s="7"/>
      <c r="L1307" s="7"/>
      <c r="M1307" s="1"/>
      <c r="N1307" s="1"/>
      <c r="O1307" s="1"/>
      <c r="P1307" s="1"/>
      <c r="Q1307" s="1"/>
      <c r="R1307" s="1"/>
      <c r="S1307" s="1"/>
    </row>
    <row r="1308" spans="1:19">
      <c r="A1308" s="7" t="str">
        <f t="shared" si="23"/>
        <v/>
      </c>
      <c r="B1308" s="7"/>
      <c r="C1308" s="7"/>
      <c r="D1308" s="7"/>
      <c r="E1308" s="7"/>
      <c r="F1308" s="7"/>
      <c r="G1308" s="7"/>
      <c r="H1308" s="8"/>
      <c r="I1308" s="7"/>
      <c r="J1308" s="7"/>
      <c r="K1308" s="7"/>
      <c r="L1308" s="7"/>
      <c r="M1308" s="1"/>
      <c r="N1308" s="1"/>
      <c r="O1308" s="1"/>
      <c r="P1308" s="1"/>
      <c r="Q1308" s="1"/>
      <c r="R1308" s="1"/>
      <c r="S1308" s="1"/>
    </row>
    <row r="1309" spans="1:19">
      <c r="A1309" s="7" t="str">
        <f t="shared" si="23"/>
        <v/>
      </c>
      <c r="B1309" s="7"/>
      <c r="C1309" s="7"/>
      <c r="D1309" s="7"/>
      <c r="E1309" s="7"/>
      <c r="F1309" s="7"/>
      <c r="G1309" s="7"/>
      <c r="H1309" s="8"/>
      <c r="I1309" s="7"/>
      <c r="J1309" s="7"/>
      <c r="K1309" s="7"/>
      <c r="L1309" s="7"/>
      <c r="M1309" s="1"/>
      <c r="N1309" s="1"/>
      <c r="O1309" s="1"/>
      <c r="P1309" s="1"/>
      <c r="Q1309" s="1"/>
      <c r="R1309" s="1"/>
      <c r="S1309" s="1"/>
    </row>
    <row r="1310" spans="1:19">
      <c r="A1310" s="7" t="str">
        <f t="shared" si="23"/>
        <v/>
      </c>
      <c r="B1310" s="7"/>
      <c r="C1310" s="7"/>
      <c r="D1310" s="7"/>
      <c r="E1310" s="7"/>
      <c r="F1310" s="7"/>
      <c r="G1310" s="7"/>
      <c r="H1310" s="8"/>
      <c r="I1310" s="7"/>
      <c r="J1310" s="7"/>
      <c r="K1310" s="7"/>
      <c r="L1310" s="7"/>
      <c r="M1310" s="1"/>
      <c r="N1310" s="1"/>
      <c r="O1310" s="1"/>
      <c r="P1310" s="1"/>
      <c r="Q1310" s="1"/>
      <c r="R1310" s="1"/>
      <c r="S1310" s="1"/>
    </row>
    <row r="1311" spans="1:19">
      <c r="A1311" s="7" t="str">
        <f t="shared" si="23"/>
        <v/>
      </c>
      <c r="B1311" s="7"/>
      <c r="C1311" s="7"/>
      <c r="D1311" s="7"/>
      <c r="E1311" s="7"/>
      <c r="F1311" s="7"/>
      <c r="G1311" s="7"/>
      <c r="H1311" s="8"/>
      <c r="I1311" s="7"/>
      <c r="J1311" s="7"/>
      <c r="K1311" s="7"/>
      <c r="L1311" s="7"/>
      <c r="M1311" s="1"/>
      <c r="N1311" s="1"/>
      <c r="O1311" s="1"/>
      <c r="P1311" s="1"/>
      <c r="Q1311" s="1"/>
      <c r="R1311" s="1"/>
      <c r="S1311" s="1"/>
    </row>
    <row r="1312" spans="1:19">
      <c r="A1312" s="7" t="str">
        <f t="shared" si="23"/>
        <v/>
      </c>
      <c r="B1312" s="7"/>
      <c r="C1312" s="7"/>
      <c r="D1312" s="7"/>
      <c r="E1312" s="7"/>
      <c r="F1312" s="7"/>
      <c r="G1312" s="7"/>
      <c r="H1312" s="8"/>
      <c r="I1312" s="7"/>
      <c r="J1312" s="7"/>
      <c r="K1312" s="7"/>
      <c r="L1312" s="7"/>
      <c r="M1312" s="1"/>
      <c r="N1312" s="1"/>
      <c r="O1312" s="1"/>
      <c r="P1312" s="1"/>
      <c r="Q1312" s="1"/>
      <c r="R1312" s="1"/>
      <c r="S1312" s="1"/>
    </row>
    <row r="1313" spans="1:19">
      <c r="A1313" s="7" t="str">
        <f t="shared" si="23"/>
        <v/>
      </c>
      <c r="B1313" s="7"/>
      <c r="C1313" s="7"/>
      <c r="D1313" s="7"/>
      <c r="E1313" s="7"/>
      <c r="F1313" s="7"/>
      <c r="G1313" s="7"/>
      <c r="H1313" s="8"/>
      <c r="I1313" s="7"/>
      <c r="J1313" s="7"/>
      <c r="K1313" s="7"/>
      <c r="L1313" s="7"/>
      <c r="M1313" s="1"/>
      <c r="N1313" s="1"/>
      <c r="O1313" s="1"/>
      <c r="P1313" s="1"/>
      <c r="Q1313" s="1"/>
      <c r="R1313" s="1"/>
      <c r="S1313" s="1"/>
    </row>
    <row r="1314" spans="1:19">
      <c r="A1314" s="7" t="str">
        <f t="shared" si="23"/>
        <v/>
      </c>
      <c r="B1314" s="7"/>
      <c r="C1314" s="7"/>
      <c r="D1314" s="7"/>
      <c r="E1314" s="7"/>
      <c r="F1314" s="7"/>
      <c r="G1314" s="7"/>
      <c r="H1314" s="8"/>
      <c r="I1314" s="7"/>
      <c r="J1314" s="7"/>
      <c r="K1314" s="7"/>
      <c r="L1314" s="7"/>
      <c r="M1314" s="1"/>
      <c r="N1314" s="1"/>
      <c r="O1314" s="1"/>
      <c r="P1314" s="1"/>
      <c r="Q1314" s="1"/>
      <c r="R1314" s="1"/>
      <c r="S1314" s="1"/>
    </row>
    <row r="1315" spans="1:19">
      <c r="A1315" s="7" t="str">
        <f t="shared" si="23"/>
        <v/>
      </c>
      <c r="B1315" s="7"/>
      <c r="C1315" s="7"/>
      <c r="D1315" s="7"/>
      <c r="E1315" s="7"/>
      <c r="F1315" s="7"/>
      <c r="G1315" s="7"/>
      <c r="H1315" s="8"/>
      <c r="I1315" s="7"/>
      <c r="J1315" s="7"/>
      <c r="K1315" s="7"/>
      <c r="L1315" s="7"/>
      <c r="M1315" s="1"/>
      <c r="N1315" s="1"/>
      <c r="O1315" s="1"/>
      <c r="P1315" s="1"/>
      <c r="Q1315" s="1"/>
      <c r="R1315" s="1"/>
      <c r="S1315" s="1"/>
    </row>
    <row r="1316" spans="1:19">
      <c r="A1316" s="7" t="str">
        <f t="shared" si="23"/>
        <v/>
      </c>
      <c r="B1316" s="7"/>
      <c r="C1316" s="7"/>
      <c r="D1316" s="7"/>
      <c r="E1316" s="7"/>
      <c r="F1316" s="7"/>
      <c r="G1316" s="7"/>
      <c r="H1316" s="8"/>
      <c r="I1316" s="7"/>
      <c r="J1316" s="7"/>
      <c r="K1316" s="7"/>
      <c r="L1316" s="7"/>
      <c r="M1316" s="1"/>
      <c r="N1316" s="1"/>
      <c r="O1316" s="1"/>
      <c r="P1316" s="1"/>
      <c r="Q1316" s="1"/>
      <c r="R1316" s="1"/>
      <c r="S1316" s="1"/>
    </row>
    <row r="1317" spans="1:19">
      <c r="A1317" s="7" t="str">
        <f t="shared" ref="A1317:A1380" si="24">IF(D1317&lt;&gt;"",ROW()-9,"")</f>
        <v/>
      </c>
      <c r="B1317" s="7"/>
      <c r="C1317" s="7"/>
      <c r="D1317" s="7"/>
      <c r="E1317" s="7"/>
      <c r="F1317" s="7"/>
      <c r="G1317" s="7"/>
      <c r="H1317" s="8"/>
      <c r="I1317" s="7"/>
      <c r="J1317" s="7"/>
      <c r="K1317" s="7"/>
      <c r="L1317" s="7"/>
      <c r="M1317" s="1"/>
      <c r="N1317" s="1"/>
      <c r="O1317" s="1"/>
      <c r="P1317" s="1"/>
      <c r="Q1317" s="1"/>
      <c r="R1317" s="1"/>
      <c r="S1317" s="1"/>
    </row>
    <row r="1318" spans="1:19">
      <c r="A1318" s="7" t="str">
        <f t="shared" si="24"/>
        <v/>
      </c>
      <c r="B1318" s="7"/>
      <c r="C1318" s="7"/>
      <c r="D1318" s="7"/>
      <c r="E1318" s="7"/>
      <c r="F1318" s="7"/>
      <c r="G1318" s="7"/>
      <c r="H1318" s="8"/>
      <c r="I1318" s="7"/>
      <c r="J1318" s="7"/>
      <c r="K1318" s="7"/>
      <c r="L1318" s="7"/>
      <c r="M1318" s="1"/>
      <c r="N1318" s="1"/>
      <c r="O1318" s="1"/>
      <c r="P1318" s="1"/>
      <c r="Q1318" s="1"/>
      <c r="R1318" s="1"/>
      <c r="S1318" s="1"/>
    </row>
    <row r="1319" spans="1:19">
      <c r="A1319" s="7" t="str">
        <f t="shared" si="24"/>
        <v/>
      </c>
      <c r="B1319" s="7"/>
      <c r="C1319" s="7"/>
      <c r="D1319" s="7"/>
      <c r="E1319" s="7"/>
      <c r="F1319" s="7"/>
      <c r="G1319" s="7"/>
      <c r="H1319" s="8"/>
      <c r="I1319" s="7"/>
      <c r="J1319" s="7"/>
      <c r="K1319" s="7"/>
      <c r="L1319" s="7"/>
      <c r="M1319" s="1"/>
      <c r="N1319" s="1"/>
      <c r="O1319" s="1"/>
      <c r="P1319" s="1"/>
      <c r="Q1319" s="1"/>
      <c r="R1319" s="1"/>
      <c r="S1319" s="1"/>
    </row>
    <row r="1320" spans="1:19">
      <c r="A1320" s="7" t="str">
        <f t="shared" si="24"/>
        <v/>
      </c>
      <c r="B1320" s="7"/>
      <c r="C1320" s="7"/>
      <c r="D1320" s="7"/>
      <c r="E1320" s="7"/>
      <c r="F1320" s="7"/>
      <c r="G1320" s="7"/>
      <c r="H1320" s="8"/>
      <c r="I1320" s="7"/>
      <c r="J1320" s="7"/>
      <c r="K1320" s="7"/>
      <c r="L1320" s="7"/>
      <c r="M1320" s="1"/>
      <c r="N1320" s="1"/>
      <c r="O1320" s="1"/>
      <c r="P1320" s="1"/>
      <c r="Q1320" s="1"/>
      <c r="R1320" s="1"/>
      <c r="S1320" s="1"/>
    </row>
    <row r="1321" spans="1:19">
      <c r="A1321" s="7" t="str">
        <f t="shared" si="24"/>
        <v/>
      </c>
      <c r="B1321" s="7"/>
      <c r="C1321" s="7"/>
      <c r="D1321" s="7"/>
      <c r="E1321" s="7"/>
      <c r="F1321" s="7"/>
      <c r="G1321" s="7"/>
      <c r="H1321" s="8"/>
      <c r="I1321" s="7"/>
      <c r="J1321" s="7"/>
      <c r="K1321" s="7"/>
      <c r="L1321" s="7"/>
      <c r="M1321" s="1"/>
      <c r="N1321" s="1"/>
      <c r="O1321" s="1"/>
      <c r="P1321" s="1"/>
      <c r="Q1321" s="1"/>
      <c r="R1321" s="1"/>
      <c r="S1321" s="1"/>
    </row>
    <row r="1322" spans="1:19">
      <c r="A1322" s="7" t="str">
        <f t="shared" si="24"/>
        <v/>
      </c>
      <c r="B1322" s="7"/>
      <c r="C1322" s="7"/>
      <c r="D1322" s="7"/>
      <c r="E1322" s="7"/>
      <c r="F1322" s="7"/>
      <c r="G1322" s="7"/>
      <c r="H1322" s="8"/>
      <c r="I1322" s="7"/>
      <c r="J1322" s="7"/>
      <c r="K1322" s="7"/>
      <c r="L1322" s="7"/>
      <c r="M1322" s="1"/>
      <c r="N1322" s="1"/>
      <c r="O1322" s="1"/>
      <c r="P1322" s="1"/>
      <c r="Q1322" s="1"/>
      <c r="R1322" s="1"/>
      <c r="S1322" s="1"/>
    </row>
    <row r="1323" spans="1:19">
      <c r="A1323" s="7" t="str">
        <f t="shared" si="24"/>
        <v/>
      </c>
      <c r="B1323" s="7"/>
      <c r="C1323" s="7"/>
      <c r="D1323" s="7"/>
      <c r="E1323" s="7"/>
      <c r="F1323" s="7"/>
      <c r="G1323" s="7"/>
      <c r="H1323" s="8"/>
      <c r="I1323" s="7"/>
      <c r="J1323" s="7"/>
      <c r="K1323" s="7"/>
      <c r="L1323" s="7"/>
      <c r="M1323" s="1"/>
      <c r="N1323" s="1"/>
      <c r="O1323" s="1"/>
      <c r="P1323" s="1"/>
      <c r="Q1323" s="1"/>
      <c r="R1323" s="1"/>
      <c r="S1323" s="1"/>
    </row>
    <row r="1324" spans="1:19">
      <c r="A1324" s="7" t="str">
        <f t="shared" si="24"/>
        <v/>
      </c>
      <c r="B1324" s="7"/>
      <c r="C1324" s="7"/>
      <c r="D1324" s="7"/>
      <c r="E1324" s="7"/>
      <c r="F1324" s="7"/>
      <c r="G1324" s="7"/>
      <c r="H1324" s="8"/>
      <c r="I1324" s="7"/>
      <c r="J1324" s="7"/>
      <c r="K1324" s="7"/>
      <c r="L1324" s="7"/>
      <c r="M1324" s="1"/>
      <c r="N1324" s="1"/>
      <c r="O1324" s="1"/>
      <c r="P1324" s="1"/>
      <c r="Q1324" s="1"/>
      <c r="R1324" s="1"/>
      <c r="S1324" s="1"/>
    </row>
    <row r="1325" spans="1:19">
      <c r="A1325" s="7" t="str">
        <f t="shared" si="24"/>
        <v/>
      </c>
      <c r="B1325" s="7"/>
      <c r="C1325" s="7"/>
      <c r="D1325" s="7"/>
      <c r="E1325" s="7"/>
      <c r="F1325" s="7"/>
      <c r="G1325" s="7"/>
      <c r="H1325" s="8"/>
      <c r="I1325" s="7"/>
      <c r="J1325" s="7"/>
      <c r="K1325" s="7"/>
      <c r="L1325" s="7"/>
      <c r="M1325" s="1"/>
      <c r="N1325" s="1"/>
      <c r="O1325" s="1"/>
      <c r="P1325" s="1"/>
      <c r="Q1325" s="1"/>
      <c r="R1325" s="1"/>
      <c r="S1325" s="1"/>
    </row>
    <row r="1326" spans="1:19">
      <c r="A1326" s="7" t="str">
        <f t="shared" si="24"/>
        <v/>
      </c>
      <c r="B1326" s="7"/>
      <c r="C1326" s="7"/>
      <c r="D1326" s="7"/>
      <c r="E1326" s="7"/>
      <c r="F1326" s="7"/>
      <c r="G1326" s="7"/>
      <c r="H1326" s="8"/>
      <c r="I1326" s="7"/>
      <c r="J1326" s="7"/>
      <c r="K1326" s="7"/>
      <c r="L1326" s="7"/>
      <c r="M1326" s="1"/>
      <c r="N1326" s="1"/>
      <c r="O1326" s="1"/>
      <c r="P1326" s="1"/>
      <c r="Q1326" s="1"/>
      <c r="R1326" s="1"/>
      <c r="S1326" s="1"/>
    </row>
    <row r="1327" spans="1:19">
      <c r="A1327" s="7" t="str">
        <f t="shared" si="24"/>
        <v/>
      </c>
      <c r="B1327" s="7"/>
      <c r="C1327" s="7"/>
      <c r="D1327" s="7"/>
      <c r="E1327" s="7"/>
      <c r="F1327" s="7"/>
      <c r="G1327" s="7"/>
      <c r="H1327" s="8"/>
      <c r="I1327" s="7"/>
      <c r="J1327" s="7"/>
      <c r="K1327" s="7"/>
      <c r="L1327" s="7"/>
      <c r="M1327" s="1"/>
      <c r="N1327" s="1"/>
      <c r="O1327" s="1"/>
      <c r="P1327" s="1"/>
      <c r="Q1327" s="1"/>
      <c r="R1327" s="1"/>
      <c r="S1327" s="1"/>
    </row>
    <row r="1328" spans="1:19">
      <c r="A1328" s="7" t="str">
        <f t="shared" si="24"/>
        <v/>
      </c>
      <c r="B1328" s="7"/>
      <c r="C1328" s="7"/>
      <c r="D1328" s="7"/>
      <c r="E1328" s="7"/>
      <c r="F1328" s="7"/>
      <c r="G1328" s="7"/>
      <c r="H1328" s="8"/>
      <c r="I1328" s="7"/>
      <c r="J1328" s="7"/>
      <c r="K1328" s="7"/>
      <c r="L1328" s="7"/>
      <c r="M1328" s="1"/>
      <c r="N1328" s="1"/>
      <c r="O1328" s="1"/>
      <c r="P1328" s="1"/>
      <c r="Q1328" s="1"/>
      <c r="R1328" s="1"/>
      <c r="S1328" s="1"/>
    </row>
    <row r="1329" spans="1:19">
      <c r="A1329" s="7" t="str">
        <f t="shared" si="24"/>
        <v/>
      </c>
      <c r="B1329" s="7"/>
      <c r="C1329" s="7"/>
      <c r="D1329" s="7"/>
      <c r="E1329" s="7"/>
      <c r="F1329" s="7"/>
      <c r="G1329" s="7"/>
      <c r="H1329" s="8"/>
      <c r="I1329" s="7"/>
      <c r="J1329" s="7"/>
      <c r="K1329" s="7"/>
      <c r="L1329" s="7"/>
      <c r="M1329" s="1"/>
      <c r="N1329" s="1"/>
      <c r="O1329" s="1"/>
      <c r="P1329" s="1"/>
      <c r="Q1329" s="1"/>
      <c r="R1329" s="1"/>
      <c r="S1329" s="1"/>
    </row>
    <row r="1330" spans="1:19">
      <c r="A1330" s="7" t="str">
        <f t="shared" si="24"/>
        <v/>
      </c>
      <c r="B1330" s="7"/>
      <c r="C1330" s="7"/>
      <c r="D1330" s="7"/>
      <c r="E1330" s="7"/>
      <c r="F1330" s="7"/>
      <c r="G1330" s="7"/>
      <c r="H1330" s="8"/>
      <c r="I1330" s="7"/>
      <c r="J1330" s="7"/>
      <c r="K1330" s="7"/>
      <c r="L1330" s="7"/>
      <c r="M1330" s="1"/>
      <c r="N1330" s="1"/>
      <c r="O1330" s="1"/>
      <c r="P1330" s="1"/>
      <c r="Q1330" s="1"/>
      <c r="R1330" s="1"/>
      <c r="S1330" s="1"/>
    </row>
    <row r="1331" spans="1:19">
      <c r="A1331" s="7" t="str">
        <f t="shared" si="24"/>
        <v/>
      </c>
      <c r="B1331" s="7"/>
      <c r="C1331" s="7"/>
      <c r="D1331" s="7"/>
      <c r="E1331" s="7"/>
      <c r="F1331" s="7"/>
      <c r="G1331" s="7"/>
      <c r="H1331" s="8"/>
      <c r="I1331" s="7"/>
      <c r="J1331" s="7"/>
      <c r="K1331" s="7"/>
      <c r="L1331" s="7"/>
      <c r="M1331" s="1"/>
      <c r="N1331" s="1"/>
      <c r="O1331" s="1"/>
      <c r="P1331" s="1"/>
      <c r="Q1331" s="1"/>
      <c r="R1331" s="1"/>
      <c r="S1331" s="1"/>
    </row>
    <row r="1332" spans="1:19">
      <c r="A1332" s="7" t="str">
        <f t="shared" si="24"/>
        <v/>
      </c>
      <c r="B1332" s="7"/>
      <c r="C1332" s="7"/>
      <c r="D1332" s="7"/>
      <c r="E1332" s="7"/>
      <c r="F1332" s="7"/>
      <c r="G1332" s="7"/>
      <c r="H1332" s="8"/>
      <c r="I1332" s="7"/>
      <c r="J1332" s="7"/>
      <c r="K1332" s="7"/>
      <c r="L1332" s="7"/>
      <c r="M1332" s="1"/>
      <c r="N1332" s="1"/>
      <c r="O1332" s="1"/>
      <c r="P1332" s="1"/>
      <c r="Q1332" s="1"/>
      <c r="R1332" s="1"/>
      <c r="S1332" s="1"/>
    </row>
    <row r="1333" spans="1:19">
      <c r="A1333" s="7" t="str">
        <f t="shared" si="24"/>
        <v/>
      </c>
      <c r="B1333" s="7"/>
      <c r="C1333" s="7"/>
      <c r="D1333" s="7"/>
      <c r="E1333" s="7"/>
      <c r="F1333" s="7"/>
      <c r="G1333" s="7"/>
      <c r="H1333" s="8"/>
      <c r="I1333" s="7"/>
      <c r="J1333" s="7"/>
      <c r="K1333" s="7"/>
      <c r="L1333" s="7"/>
      <c r="M1333" s="1"/>
      <c r="N1333" s="1"/>
      <c r="O1333" s="1"/>
      <c r="P1333" s="1"/>
      <c r="Q1333" s="1"/>
      <c r="R1333" s="1"/>
      <c r="S1333" s="1"/>
    </row>
    <row r="1334" spans="1:19">
      <c r="A1334" s="7" t="str">
        <f t="shared" si="24"/>
        <v/>
      </c>
      <c r="B1334" s="7"/>
      <c r="C1334" s="7"/>
      <c r="D1334" s="7"/>
      <c r="E1334" s="7"/>
      <c r="F1334" s="7"/>
      <c r="G1334" s="7"/>
      <c r="H1334" s="8"/>
      <c r="I1334" s="7"/>
      <c r="J1334" s="7"/>
      <c r="K1334" s="7"/>
      <c r="L1334" s="7"/>
      <c r="M1334" s="1"/>
      <c r="N1334" s="1"/>
      <c r="O1334" s="1"/>
      <c r="P1334" s="1"/>
      <c r="Q1334" s="1"/>
      <c r="R1334" s="1"/>
      <c r="S1334" s="1"/>
    </row>
    <row r="1335" spans="1:19">
      <c r="A1335" s="7" t="str">
        <f t="shared" si="24"/>
        <v/>
      </c>
      <c r="B1335" s="7"/>
      <c r="C1335" s="7"/>
      <c r="D1335" s="7"/>
      <c r="E1335" s="7"/>
      <c r="F1335" s="7"/>
      <c r="G1335" s="7"/>
      <c r="H1335" s="8"/>
      <c r="I1335" s="7"/>
      <c r="J1335" s="7"/>
      <c r="K1335" s="7"/>
      <c r="L1335" s="7"/>
      <c r="M1335" s="1"/>
      <c r="N1335" s="1"/>
      <c r="O1335" s="1"/>
      <c r="P1335" s="1"/>
      <c r="Q1335" s="1"/>
      <c r="R1335" s="1"/>
      <c r="S1335" s="1"/>
    </row>
    <row r="1336" spans="1:19">
      <c r="A1336" s="7" t="str">
        <f t="shared" si="24"/>
        <v/>
      </c>
      <c r="B1336" s="7"/>
      <c r="C1336" s="7"/>
      <c r="D1336" s="7"/>
      <c r="E1336" s="7"/>
      <c r="F1336" s="7"/>
      <c r="G1336" s="7"/>
      <c r="H1336" s="8"/>
      <c r="I1336" s="7"/>
      <c r="J1336" s="7"/>
      <c r="K1336" s="7"/>
      <c r="L1336" s="7"/>
      <c r="M1336" s="1"/>
      <c r="N1336" s="1"/>
      <c r="O1336" s="1"/>
      <c r="P1336" s="1"/>
      <c r="Q1336" s="1"/>
      <c r="R1336" s="1"/>
      <c r="S1336" s="1"/>
    </row>
    <row r="1337" spans="1:19">
      <c r="A1337" s="7" t="str">
        <f t="shared" si="24"/>
        <v/>
      </c>
      <c r="B1337" s="7"/>
      <c r="C1337" s="7"/>
      <c r="D1337" s="7"/>
      <c r="E1337" s="7"/>
      <c r="F1337" s="7"/>
      <c r="G1337" s="7"/>
      <c r="H1337" s="8"/>
      <c r="I1337" s="7"/>
      <c r="J1337" s="7"/>
      <c r="K1337" s="7"/>
      <c r="L1337" s="7"/>
      <c r="M1337" s="1"/>
      <c r="N1337" s="1"/>
      <c r="O1337" s="1"/>
      <c r="P1337" s="1"/>
      <c r="Q1337" s="1"/>
      <c r="R1337" s="1"/>
      <c r="S1337" s="1"/>
    </row>
    <row r="1338" spans="1:19">
      <c r="A1338" s="7" t="str">
        <f t="shared" si="24"/>
        <v/>
      </c>
      <c r="B1338" s="7"/>
      <c r="C1338" s="7"/>
      <c r="D1338" s="7"/>
      <c r="E1338" s="7"/>
      <c r="F1338" s="7"/>
      <c r="G1338" s="7"/>
      <c r="H1338" s="8"/>
      <c r="I1338" s="7"/>
      <c r="J1338" s="7"/>
      <c r="K1338" s="7"/>
      <c r="L1338" s="7"/>
      <c r="M1338" s="1"/>
      <c r="N1338" s="1"/>
      <c r="O1338" s="1"/>
      <c r="P1338" s="1"/>
      <c r="Q1338" s="1"/>
      <c r="R1338" s="1"/>
      <c r="S1338" s="1"/>
    </row>
    <row r="1339" spans="1:19">
      <c r="A1339" s="7" t="str">
        <f t="shared" si="24"/>
        <v/>
      </c>
      <c r="B1339" s="7"/>
      <c r="C1339" s="7"/>
      <c r="D1339" s="7"/>
      <c r="E1339" s="7"/>
      <c r="F1339" s="7"/>
      <c r="G1339" s="7"/>
      <c r="H1339" s="8"/>
      <c r="I1339" s="7"/>
      <c r="J1339" s="7"/>
      <c r="K1339" s="7"/>
      <c r="L1339" s="7"/>
      <c r="M1339" s="1"/>
      <c r="N1339" s="1"/>
      <c r="O1339" s="1"/>
      <c r="P1339" s="1"/>
      <c r="Q1339" s="1"/>
      <c r="R1339" s="1"/>
      <c r="S1339" s="1"/>
    </row>
    <row r="1340" spans="1:19">
      <c r="A1340" s="7" t="str">
        <f t="shared" si="24"/>
        <v/>
      </c>
      <c r="B1340" s="7"/>
      <c r="C1340" s="7"/>
      <c r="D1340" s="7"/>
      <c r="E1340" s="7"/>
      <c r="F1340" s="7"/>
      <c r="G1340" s="7"/>
      <c r="H1340" s="8"/>
      <c r="I1340" s="7"/>
      <c r="J1340" s="7"/>
      <c r="K1340" s="7"/>
      <c r="L1340" s="7"/>
      <c r="M1340" s="1"/>
      <c r="N1340" s="1"/>
      <c r="O1340" s="1"/>
      <c r="P1340" s="1"/>
      <c r="Q1340" s="1"/>
      <c r="R1340" s="1"/>
      <c r="S1340" s="1"/>
    </row>
    <row r="1341" spans="1:19">
      <c r="A1341" s="7" t="str">
        <f t="shared" si="24"/>
        <v/>
      </c>
      <c r="B1341" s="7"/>
      <c r="C1341" s="7"/>
      <c r="D1341" s="7"/>
      <c r="E1341" s="7"/>
      <c r="F1341" s="7"/>
      <c r="G1341" s="7"/>
      <c r="H1341" s="8"/>
      <c r="I1341" s="7"/>
      <c r="J1341" s="7"/>
      <c r="K1341" s="7"/>
      <c r="L1341" s="7"/>
      <c r="M1341" s="1"/>
      <c r="N1341" s="1"/>
      <c r="O1341" s="1"/>
      <c r="P1341" s="1"/>
      <c r="Q1341" s="1"/>
      <c r="R1341" s="1"/>
      <c r="S1341" s="1"/>
    </row>
    <row r="1342" spans="1:19">
      <c r="A1342" s="7" t="str">
        <f t="shared" si="24"/>
        <v/>
      </c>
      <c r="B1342" s="7"/>
      <c r="C1342" s="7"/>
      <c r="D1342" s="7"/>
      <c r="E1342" s="7"/>
      <c r="F1342" s="7"/>
      <c r="G1342" s="7"/>
      <c r="H1342" s="8"/>
      <c r="I1342" s="7"/>
      <c r="J1342" s="7"/>
      <c r="K1342" s="7"/>
      <c r="L1342" s="7"/>
      <c r="M1342" s="1"/>
      <c r="N1342" s="1"/>
      <c r="O1342" s="1"/>
      <c r="P1342" s="1"/>
      <c r="Q1342" s="1"/>
      <c r="R1342" s="1"/>
      <c r="S1342" s="1"/>
    </row>
    <row r="1343" spans="1:19">
      <c r="A1343" s="7" t="str">
        <f t="shared" si="24"/>
        <v/>
      </c>
      <c r="B1343" s="7"/>
      <c r="C1343" s="7"/>
      <c r="D1343" s="7"/>
      <c r="E1343" s="7"/>
      <c r="F1343" s="7"/>
      <c r="G1343" s="7"/>
      <c r="H1343" s="8"/>
      <c r="I1343" s="7"/>
      <c r="J1343" s="7"/>
      <c r="K1343" s="7"/>
      <c r="L1343" s="7"/>
      <c r="M1343" s="1"/>
      <c r="N1343" s="1"/>
      <c r="O1343" s="1"/>
      <c r="P1343" s="1"/>
      <c r="Q1343" s="1"/>
      <c r="R1343" s="1"/>
      <c r="S1343" s="1"/>
    </row>
    <row r="1344" spans="1:19">
      <c r="A1344" s="7" t="str">
        <f t="shared" si="24"/>
        <v/>
      </c>
      <c r="B1344" s="7"/>
      <c r="C1344" s="7"/>
      <c r="D1344" s="7"/>
      <c r="E1344" s="7"/>
      <c r="F1344" s="7"/>
      <c r="G1344" s="7"/>
      <c r="H1344" s="8"/>
      <c r="I1344" s="7"/>
      <c r="J1344" s="7"/>
      <c r="K1344" s="7"/>
      <c r="L1344" s="7"/>
      <c r="M1344" s="1"/>
      <c r="N1344" s="1"/>
      <c r="O1344" s="1"/>
      <c r="P1344" s="1"/>
      <c r="Q1344" s="1"/>
      <c r="R1344" s="1"/>
      <c r="S1344" s="1"/>
    </row>
    <row r="1345" spans="1:19">
      <c r="A1345" s="7" t="str">
        <f t="shared" si="24"/>
        <v/>
      </c>
      <c r="B1345" s="7"/>
      <c r="C1345" s="7"/>
      <c r="D1345" s="7"/>
      <c r="E1345" s="7"/>
      <c r="F1345" s="7"/>
      <c r="G1345" s="7"/>
      <c r="H1345" s="8"/>
      <c r="I1345" s="7"/>
      <c r="J1345" s="7"/>
      <c r="K1345" s="7"/>
      <c r="L1345" s="7"/>
      <c r="M1345" s="1"/>
      <c r="N1345" s="1"/>
      <c r="O1345" s="1"/>
      <c r="P1345" s="1"/>
      <c r="Q1345" s="1"/>
      <c r="R1345" s="1"/>
      <c r="S1345" s="1"/>
    </row>
    <row r="1346" spans="1:19">
      <c r="A1346" s="7" t="str">
        <f t="shared" si="24"/>
        <v/>
      </c>
      <c r="B1346" s="7"/>
      <c r="C1346" s="7"/>
      <c r="D1346" s="7"/>
      <c r="E1346" s="7"/>
      <c r="F1346" s="7"/>
      <c r="G1346" s="7"/>
      <c r="H1346" s="8"/>
      <c r="I1346" s="7"/>
      <c r="J1346" s="7"/>
      <c r="K1346" s="7"/>
      <c r="L1346" s="7"/>
      <c r="M1346" s="1"/>
      <c r="N1346" s="1"/>
      <c r="O1346" s="1"/>
      <c r="P1346" s="1"/>
      <c r="Q1346" s="1"/>
      <c r="R1346" s="1"/>
      <c r="S1346" s="1"/>
    </row>
    <row r="1347" spans="1:19">
      <c r="A1347" s="7" t="str">
        <f t="shared" si="24"/>
        <v/>
      </c>
      <c r="B1347" s="7"/>
      <c r="C1347" s="7"/>
      <c r="D1347" s="7"/>
      <c r="E1347" s="7"/>
      <c r="F1347" s="7"/>
      <c r="G1347" s="7"/>
      <c r="H1347" s="8"/>
      <c r="I1347" s="7"/>
      <c r="J1347" s="7"/>
      <c r="K1347" s="7"/>
      <c r="L1347" s="7"/>
      <c r="M1347" s="1"/>
      <c r="N1347" s="1"/>
      <c r="O1347" s="1"/>
      <c r="P1347" s="1"/>
      <c r="Q1347" s="1"/>
      <c r="R1347" s="1"/>
      <c r="S1347" s="1"/>
    </row>
    <row r="1348" spans="1:19">
      <c r="A1348" s="7" t="str">
        <f t="shared" si="24"/>
        <v/>
      </c>
      <c r="B1348" s="7"/>
      <c r="C1348" s="7"/>
      <c r="D1348" s="7"/>
      <c r="E1348" s="7"/>
      <c r="F1348" s="7"/>
      <c r="G1348" s="7"/>
      <c r="H1348" s="8"/>
      <c r="I1348" s="7"/>
      <c r="J1348" s="7"/>
      <c r="K1348" s="7"/>
      <c r="L1348" s="7"/>
      <c r="M1348" s="1"/>
      <c r="N1348" s="1"/>
      <c r="O1348" s="1"/>
      <c r="P1348" s="1"/>
      <c r="Q1348" s="1"/>
      <c r="R1348" s="1"/>
      <c r="S1348" s="1"/>
    </row>
    <row r="1349" spans="1:19">
      <c r="A1349" s="7" t="str">
        <f t="shared" si="24"/>
        <v/>
      </c>
      <c r="B1349" s="7"/>
      <c r="C1349" s="7"/>
      <c r="D1349" s="7"/>
      <c r="E1349" s="7"/>
      <c r="F1349" s="7"/>
      <c r="G1349" s="7"/>
      <c r="H1349" s="8"/>
      <c r="I1349" s="7"/>
      <c r="J1349" s="7"/>
      <c r="K1349" s="7"/>
      <c r="L1349" s="7"/>
      <c r="M1349" s="1"/>
      <c r="N1349" s="1"/>
      <c r="O1349" s="1"/>
      <c r="P1349" s="1"/>
      <c r="Q1349" s="1"/>
      <c r="R1349" s="1"/>
      <c r="S1349" s="1"/>
    </row>
    <row r="1350" spans="1:19">
      <c r="A1350" s="7" t="str">
        <f t="shared" si="24"/>
        <v/>
      </c>
      <c r="B1350" s="7"/>
      <c r="C1350" s="7"/>
      <c r="D1350" s="7"/>
      <c r="E1350" s="7"/>
      <c r="F1350" s="7"/>
      <c r="G1350" s="7"/>
      <c r="H1350" s="8"/>
      <c r="I1350" s="7"/>
      <c r="J1350" s="7"/>
      <c r="K1350" s="7"/>
      <c r="L1350" s="7"/>
      <c r="M1350" s="1"/>
      <c r="N1350" s="1"/>
      <c r="O1350" s="1"/>
      <c r="P1350" s="1"/>
      <c r="Q1350" s="1"/>
      <c r="R1350" s="1"/>
      <c r="S1350" s="1"/>
    </row>
    <row r="1351" spans="1:19">
      <c r="A1351" s="7" t="str">
        <f t="shared" si="24"/>
        <v/>
      </c>
      <c r="B1351" s="7"/>
      <c r="C1351" s="7"/>
      <c r="D1351" s="7"/>
      <c r="E1351" s="7"/>
      <c r="F1351" s="7"/>
      <c r="G1351" s="7"/>
      <c r="H1351" s="8"/>
      <c r="I1351" s="7"/>
      <c r="J1351" s="7"/>
      <c r="K1351" s="7"/>
      <c r="L1351" s="7"/>
      <c r="M1351" s="1"/>
      <c r="N1351" s="1"/>
      <c r="O1351" s="1"/>
      <c r="P1351" s="1"/>
      <c r="Q1351" s="1"/>
      <c r="R1351" s="1"/>
      <c r="S1351" s="1"/>
    </row>
    <row r="1352" spans="1:19">
      <c r="A1352" s="7" t="str">
        <f t="shared" si="24"/>
        <v/>
      </c>
      <c r="B1352" s="7"/>
      <c r="C1352" s="7"/>
      <c r="D1352" s="7"/>
      <c r="E1352" s="7"/>
      <c r="F1352" s="7"/>
      <c r="G1352" s="7"/>
      <c r="H1352" s="8"/>
      <c r="I1352" s="7"/>
      <c r="J1352" s="7"/>
      <c r="K1352" s="7"/>
      <c r="L1352" s="7"/>
      <c r="M1352" s="1"/>
      <c r="N1352" s="1"/>
      <c r="O1352" s="1"/>
      <c r="P1352" s="1"/>
      <c r="Q1352" s="1"/>
      <c r="R1352" s="1"/>
      <c r="S1352" s="1"/>
    </row>
    <row r="1353" spans="1:19">
      <c r="A1353" s="7" t="str">
        <f t="shared" si="24"/>
        <v/>
      </c>
      <c r="B1353" s="7"/>
      <c r="C1353" s="7"/>
      <c r="D1353" s="7"/>
      <c r="E1353" s="7"/>
      <c r="F1353" s="7"/>
      <c r="G1353" s="7"/>
      <c r="H1353" s="8"/>
      <c r="I1353" s="7"/>
      <c r="J1353" s="7"/>
      <c r="K1353" s="7"/>
      <c r="L1353" s="7"/>
      <c r="M1353" s="1"/>
      <c r="N1353" s="1"/>
      <c r="O1353" s="1"/>
      <c r="P1353" s="1"/>
      <c r="Q1353" s="1"/>
      <c r="R1353" s="1"/>
      <c r="S1353" s="1"/>
    </row>
    <row r="1354" spans="1:19">
      <c r="A1354" s="7" t="str">
        <f t="shared" si="24"/>
        <v/>
      </c>
      <c r="B1354" s="7"/>
      <c r="C1354" s="7"/>
      <c r="D1354" s="7"/>
      <c r="E1354" s="7"/>
      <c r="F1354" s="7"/>
      <c r="G1354" s="7"/>
      <c r="H1354" s="8"/>
      <c r="I1354" s="7"/>
      <c r="J1354" s="7"/>
      <c r="K1354" s="7"/>
      <c r="L1354" s="7"/>
      <c r="M1354" s="1"/>
      <c r="N1354" s="1"/>
      <c r="O1354" s="1"/>
      <c r="P1354" s="1"/>
      <c r="Q1354" s="1"/>
      <c r="R1354" s="1"/>
      <c r="S1354" s="1"/>
    </row>
    <row r="1355" spans="1:19">
      <c r="A1355" s="7" t="str">
        <f t="shared" si="24"/>
        <v/>
      </c>
      <c r="B1355" s="7"/>
      <c r="C1355" s="7"/>
      <c r="D1355" s="7"/>
      <c r="E1355" s="7"/>
      <c r="F1355" s="7"/>
      <c r="G1355" s="7"/>
      <c r="H1355" s="8"/>
      <c r="I1355" s="7"/>
      <c r="J1355" s="7"/>
      <c r="K1355" s="7"/>
      <c r="L1355" s="7"/>
      <c r="M1355" s="1"/>
      <c r="N1355" s="1"/>
      <c r="O1355" s="1"/>
      <c r="P1355" s="1"/>
      <c r="Q1355" s="1"/>
      <c r="R1355" s="1"/>
      <c r="S1355" s="1"/>
    </row>
    <row r="1356" spans="1:19">
      <c r="A1356" s="7" t="str">
        <f t="shared" si="24"/>
        <v/>
      </c>
      <c r="B1356" s="7"/>
      <c r="C1356" s="7"/>
      <c r="D1356" s="7"/>
      <c r="E1356" s="7"/>
      <c r="F1356" s="7"/>
      <c r="G1356" s="7"/>
      <c r="H1356" s="8"/>
      <c r="I1356" s="7"/>
      <c r="J1356" s="7"/>
      <c r="K1356" s="7"/>
      <c r="L1356" s="7"/>
      <c r="M1356" s="1"/>
      <c r="N1356" s="1"/>
      <c r="O1356" s="1"/>
      <c r="P1356" s="1"/>
      <c r="Q1356" s="1"/>
      <c r="R1356" s="1"/>
      <c r="S1356" s="1"/>
    </row>
    <row r="1357" spans="1:19">
      <c r="A1357" s="7" t="str">
        <f t="shared" si="24"/>
        <v/>
      </c>
      <c r="B1357" s="7"/>
      <c r="C1357" s="7"/>
      <c r="D1357" s="7"/>
      <c r="E1357" s="7"/>
      <c r="F1357" s="7"/>
      <c r="G1357" s="7"/>
      <c r="H1357" s="8"/>
      <c r="I1357" s="7"/>
      <c r="J1357" s="7"/>
      <c r="K1357" s="7"/>
      <c r="L1357" s="7"/>
      <c r="M1357" s="1"/>
      <c r="N1357" s="1"/>
      <c r="O1357" s="1"/>
      <c r="P1357" s="1"/>
      <c r="Q1357" s="1"/>
      <c r="R1357" s="1"/>
      <c r="S1357" s="1"/>
    </row>
    <row r="1358" spans="1:19">
      <c r="A1358" s="7" t="str">
        <f t="shared" si="24"/>
        <v/>
      </c>
      <c r="B1358" s="7"/>
      <c r="C1358" s="7"/>
      <c r="D1358" s="7"/>
      <c r="E1358" s="7"/>
      <c r="F1358" s="7"/>
      <c r="G1358" s="7"/>
      <c r="H1358" s="8"/>
      <c r="I1358" s="7"/>
      <c r="J1358" s="7"/>
      <c r="K1358" s="7"/>
      <c r="L1358" s="7"/>
      <c r="M1358" s="1"/>
      <c r="N1358" s="1"/>
      <c r="O1358" s="1"/>
      <c r="P1358" s="1"/>
      <c r="Q1358" s="1"/>
      <c r="R1358" s="1"/>
      <c r="S1358" s="1"/>
    </row>
    <row r="1359" spans="1:19">
      <c r="A1359" s="7" t="str">
        <f t="shared" si="24"/>
        <v/>
      </c>
      <c r="B1359" s="7"/>
      <c r="C1359" s="7"/>
      <c r="D1359" s="7"/>
      <c r="E1359" s="7"/>
      <c r="F1359" s="7"/>
      <c r="G1359" s="7"/>
      <c r="H1359" s="8"/>
      <c r="I1359" s="7"/>
      <c r="J1359" s="7"/>
      <c r="K1359" s="7"/>
      <c r="L1359" s="7"/>
      <c r="M1359" s="1"/>
      <c r="N1359" s="1"/>
      <c r="O1359" s="1"/>
      <c r="P1359" s="1"/>
      <c r="Q1359" s="1"/>
      <c r="R1359" s="1"/>
      <c r="S1359" s="1"/>
    </row>
    <row r="1360" spans="1:19">
      <c r="A1360" s="7" t="str">
        <f t="shared" si="24"/>
        <v/>
      </c>
      <c r="B1360" s="7"/>
      <c r="C1360" s="7"/>
      <c r="D1360" s="7"/>
      <c r="E1360" s="7"/>
      <c r="F1360" s="7"/>
      <c r="G1360" s="7"/>
      <c r="H1360" s="8"/>
      <c r="I1360" s="7"/>
      <c r="J1360" s="7"/>
      <c r="K1360" s="7"/>
      <c r="L1360" s="7"/>
      <c r="M1360" s="1"/>
      <c r="N1360" s="1"/>
      <c r="O1360" s="1"/>
      <c r="P1360" s="1"/>
      <c r="Q1360" s="1"/>
      <c r="R1360" s="1"/>
      <c r="S1360" s="1"/>
    </row>
    <row r="1361" spans="1:19">
      <c r="A1361" s="7" t="str">
        <f t="shared" si="24"/>
        <v/>
      </c>
      <c r="B1361" s="7"/>
      <c r="C1361" s="7"/>
      <c r="D1361" s="7"/>
      <c r="E1361" s="7"/>
      <c r="F1361" s="7"/>
      <c r="G1361" s="7"/>
      <c r="H1361" s="8"/>
      <c r="I1361" s="7"/>
      <c r="J1361" s="7"/>
      <c r="K1361" s="7"/>
      <c r="L1361" s="7"/>
      <c r="M1361" s="1"/>
      <c r="N1361" s="1"/>
      <c r="O1361" s="1"/>
      <c r="P1361" s="1"/>
      <c r="Q1361" s="1"/>
      <c r="R1361" s="1"/>
      <c r="S1361" s="1"/>
    </row>
    <row r="1362" spans="1:19">
      <c r="A1362" s="7" t="str">
        <f t="shared" si="24"/>
        <v/>
      </c>
      <c r="B1362" s="7"/>
      <c r="C1362" s="7"/>
      <c r="D1362" s="7"/>
      <c r="E1362" s="7"/>
      <c r="F1362" s="7"/>
      <c r="G1362" s="7"/>
      <c r="H1362" s="8"/>
      <c r="I1362" s="7"/>
      <c r="J1362" s="7"/>
      <c r="K1362" s="7"/>
      <c r="L1362" s="7"/>
      <c r="M1362" s="1"/>
      <c r="N1362" s="1"/>
      <c r="O1362" s="1"/>
      <c r="P1362" s="1"/>
      <c r="Q1362" s="1"/>
      <c r="R1362" s="1"/>
      <c r="S1362" s="1"/>
    </row>
    <row r="1363" spans="1:19">
      <c r="A1363" s="7" t="str">
        <f t="shared" si="24"/>
        <v/>
      </c>
      <c r="B1363" s="7"/>
      <c r="C1363" s="7"/>
      <c r="D1363" s="7"/>
      <c r="E1363" s="7"/>
      <c r="F1363" s="7"/>
      <c r="G1363" s="7"/>
      <c r="H1363" s="8"/>
      <c r="I1363" s="7"/>
      <c r="J1363" s="7"/>
      <c r="K1363" s="7"/>
      <c r="L1363" s="7"/>
      <c r="M1363" s="1"/>
      <c r="N1363" s="1"/>
      <c r="O1363" s="1"/>
      <c r="P1363" s="1"/>
      <c r="Q1363" s="1"/>
      <c r="R1363" s="1"/>
      <c r="S1363" s="1"/>
    </row>
    <row r="1364" spans="1:19">
      <c r="A1364" s="7" t="str">
        <f t="shared" si="24"/>
        <v/>
      </c>
      <c r="B1364" s="7"/>
      <c r="C1364" s="7"/>
      <c r="D1364" s="7"/>
      <c r="E1364" s="7"/>
      <c r="F1364" s="7"/>
      <c r="G1364" s="7"/>
      <c r="H1364" s="8"/>
      <c r="I1364" s="7"/>
      <c r="J1364" s="7"/>
      <c r="K1364" s="7"/>
      <c r="L1364" s="7"/>
      <c r="M1364" s="1"/>
      <c r="N1364" s="1"/>
      <c r="O1364" s="1"/>
      <c r="P1364" s="1"/>
      <c r="Q1364" s="1"/>
      <c r="R1364" s="1"/>
      <c r="S1364" s="1"/>
    </row>
    <row r="1365" spans="1:19">
      <c r="A1365" s="7" t="str">
        <f t="shared" si="24"/>
        <v/>
      </c>
      <c r="B1365" s="7"/>
      <c r="C1365" s="7"/>
      <c r="D1365" s="7"/>
      <c r="E1365" s="7"/>
      <c r="F1365" s="7"/>
      <c r="G1365" s="7"/>
      <c r="H1365" s="8"/>
      <c r="I1365" s="7"/>
      <c r="J1365" s="7"/>
      <c r="K1365" s="7"/>
      <c r="L1365" s="7"/>
      <c r="M1365" s="1"/>
      <c r="N1365" s="1"/>
      <c r="O1365" s="1"/>
      <c r="P1365" s="1"/>
      <c r="Q1365" s="1"/>
      <c r="R1365" s="1"/>
      <c r="S1365" s="1"/>
    </row>
    <row r="1366" spans="1:19">
      <c r="A1366" s="7" t="str">
        <f t="shared" si="24"/>
        <v/>
      </c>
      <c r="B1366" s="7"/>
      <c r="C1366" s="7"/>
      <c r="D1366" s="7"/>
      <c r="E1366" s="7"/>
      <c r="F1366" s="7"/>
      <c r="G1366" s="7"/>
      <c r="H1366" s="8"/>
      <c r="I1366" s="7"/>
      <c r="J1366" s="7"/>
      <c r="K1366" s="7"/>
      <c r="L1366" s="7"/>
      <c r="M1366" s="1"/>
      <c r="N1366" s="1"/>
      <c r="O1366" s="1"/>
      <c r="P1366" s="1"/>
      <c r="Q1366" s="1"/>
      <c r="R1366" s="1"/>
      <c r="S1366" s="1"/>
    </row>
    <row r="1367" spans="1:19">
      <c r="A1367" s="7" t="str">
        <f t="shared" si="24"/>
        <v/>
      </c>
      <c r="B1367" s="7"/>
      <c r="C1367" s="7"/>
      <c r="D1367" s="7"/>
      <c r="E1367" s="7"/>
      <c r="F1367" s="7"/>
      <c r="G1367" s="7"/>
      <c r="H1367" s="8"/>
      <c r="I1367" s="7"/>
      <c r="J1367" s="7"/>
      <c r="K1367" s="7"/>
      <c r="L1367" s="7"/>
      <c r="M1367" s="1"/>
      <c r="N1367" s="1"/>
      <c r="O1367" s="1"/>
      <c r="P1367" s="1"/>
      <c r="Q1367" s="1"/>
      <c r="R1367" s="1"/>
      <c r="S1367" s="1"/>
    </row>
    <row r="1368" spans="1:19">
      <c r="A1368" s="7" t="str">
        <f t="shared" si="24"/>
        <v/>
      </c>
      <c r="B1368" s="7"/>
      <c r="C1368" s="7"/>
      <c r="D1368" s="7"/>
      <c r="E1368" s="7"/>
      <c r="F1368" s="7"/>
      <c r="G1368" s="7"/>
      <c r="H1368" s="8"/>
      <c r="I1368" s="7"/>
      <c r="J1368" s="7"/>
      <c r="K1368" s="7"/>
      <c r="L1368" s="7"/>
      <c r="M1368" s="1"/>
      <c r="N1368" s="1"/>
      <c r="O1368" s="1"/>
      <c r="P1368" s="1"/>
      <c r="Q1368" s="1"/>
      <c r="R1368" s="1"/>
      <c r="S1368" s="1"/>
    </row>
    <row r="1369" spans="1:19">
      <c r="A1369" s="7" t="str">
        <f t="shared" si="24"/>
        <v/>
      </c>
      <c r="B1369" s="7"/>
      <c r="C1369" s="7"/>
      <c r="D1369" s="7"/>
      <c r="E1369" s="7"/>
      <c r="F1369" s="7"/>
      <c r="G1369" s="7"/>
      <c r="H1369" s="8"/>
      <c r="I1369" s="7"/>
      <c r="J1369" s="7"/>
      <c r="K1369" s="7"/>
      <c r="L1369" s="7"/>
      <c r="M1369" s="1"/>
      <c r="N1369" s="1"/>
      <c r="O1369" s="1"/>
      <c r="P1369" s="1"/>
      <c r="Q1369" s="1"/>
      <c r="R1369" s="1"/>
      <c r="S1369" s="1"/>
    </row>
    <row r="1370" spans="1:19">
      <c r="A1370" s="7" t="str">
        <f t="shared" si="24"/>
        <v/>
      </c>
      <c r="B1370" s="7"/>
      <c r="C1370" s="7"/>
      <c r="D1370" s="7"/>
      <c r="E1370" s="7"/>
      <c r="F1370" s="7"/>
      <c r="G1370" s="7"/>
      <c r="H1370" s="8"/>
      <c r="I1370" s="7"/>
      <c r="J1370" s="7"/>
      <c r="K1370" s="7"/>
      <c r="L1370" s="7"/>
      <c r="M1370" s="1"/>
      <c r="N1370" s="1"/>
      <c r="O1370" s="1"/>
      <c r="P1370" s="1"/>
      <c r="Q1370" s="1"/>
      <c r="R1370" s="1"/>
      <c r="S1370" s="1"/>
    </row>
    <row r="1371" spans="1:19">
      <c r="A1371" s="7" t="str">
        <f t="shared" si="24"/>
        <v/>
      </c>
      <c r="B1371" s="7"/>
      <c r="C1371" s="7"/>
      <c r="D1371" s="7"/>
      <c r="E1371" s="7"/>
      <c r="F1371" s="7"/>
      <c r="G1371" s="7"/>
      <c r="H1371" s="8"/>
      <c r="I1371" s="7"/>
      <c r="J1371" s="7"/>
      <c r="K1371" s="7"/>
      <c r="L1371" s="7"/>
      <c r="M1371" s="1"/>
      <c r="N1371" s="1"/>
      <c r="O1371" s="1"/>
      <c r="P1371" s="1"/>
      <c r="Q1371" s="1"/>
      <c r="R1371" s="1"/>
      <c r="S1371" s="1"/>
    </row>
    <row r="1372" spans="1:19">
      <c r="A1372" s="7" t="str">
        <f t="shared" si="24"/>
        <v/>
      </c>
      <c r="B1372" s="7"/>
      <c r="C1372" s="7"/>
      <c r="D1372" s="7"/>
      <c r="E1372" s="7"/>
      <c r="F1372" s="7"/>
      <c r="G1372" s="7"/>
      <c r="H1372" s="8"/>
      <c r="I1372" s="7"/>
      <c r="J1372" s="7"/>
      <c r="K1372" s="7"/>
      <c r="L1372" s="7"/>
      <c r="M1372" s="1"/>
      <c r="N1372" s="1"/>
      <c r="O1372" s="1"/>
      <c r="P1372" s="1"/>
      <c r="Q1372" s="1"/>
      <c r="R1372" s="1"/>
      <c r="S1372" s="1"/>
    </row>
    <row r="1373" spans="1:19">
      <c r="A1373" s="7" t="str">
        <f t="shared" si="24"/>
        <v/>
      </c>
      <c r="B1373" s="7"/>
      <c r="C1373" s="7"/>
      <c r="D1373" s="7"/>
      <c r="E1373" s="7"/>
      <c r="F1373" s="7"/>
      <c r="G1373" s="7"/>
      <c r="H1373" s="8"/>
      <c r="I1373" s="7"/>
      <c r="J1373" s="7"/>
      <c r="K1373" s="7"/>
      <c r="L1373" s="7"/>
      <c r="M1373" s="1"/>
      <c r="N1373" s="1"/>
      <c r="O1373" s="1"/>
      <c r="P1373" s="1"/>
      <c r="Q1373" s="1"/>
      <c r="R1373" s="1"/>
      <c r="S1373" s="1"/>
    </row>
    <row r="1374" spans="1:19">
      <c r="A1374" s="7" t="str">
        <f t="shared" si="24"/>
        <v/>
      </c>
      <c r="B1374" s="7"/>
      <c r="C1374" s="7"/>
      <c r="D1374" s="7"/>
      <c r="E1374" s="7"/>
      <c r="F1374" s="7"/>
      <c r="G1374" s="7"/>
      <c r="H1374" s="8"/>
      <c r="I1374" s="7"/>
      <c r="J1374" s="7"/>
      <c r="K1374" s="7"/>
      <c r="L1374" s="7"/>
      <c r="M1374" s="1"/>
      <c r="N1374" s="1"/>
      <c r="O1374" s="1"/>
      <c r="P1374" s="1"/>
      <c r="Q1374" s="1"/>
      <c r="R1374" s="1"/>
      <c r="S1374" s="1"/>
    </row>
    <row r="1375" spans="1:19">
      <c r="A1375" s="7" t="str">
        <f t="shared" si="24"/>
        <v/>
      </c>
      <c r="B1375" s="7"/>
      <c r="C1375" s="7"/>
      <c r="D1375" s="7"/>
      <c r="E1375" s="7"/>
      <c r="F1375" s="7"/>
      <c r="G1375" s="7"/>
      <c r="H1375" s="8"/>
      <c r="I1375" s="7"/>
      <c r="J1375" s="7"/>
      <c r="K1375" s="7"/>
      <c r="L1375" s="7"/>
      <c r="M1375" s="1"/>
      <c r="N1375" s="1"/>
      <c r="O1375" s="1"/>
      <c r="P1375" s="1"/>
      <c r="Q1375" s="1"/>
      <c r="R1375" s="1"/>
      <c r="S1375" s="1"/>
    </row>
    <row r="1376" spans="1:19">
      <c r="A1376" s="7" t="str">
        <f t="shared" si="24"/>
        <v/>
      </c>
      <c r="B1376" s="7"/>
      <c r="C1376" s="7"/>
      <c r="D1376" s="7"/>
      <c r="E1376" s="7"/>
      <c r="F1376" s="7"/>
      <c r="G1376" s="7"/>
      <c r="H1376" s="8"/>
      <c r="I1376" s="7"/>
      <c r="J1376" s="7"/>
      <c r="K1376" s="7"/>
      <c r="L1376" s="7"/>
      <c r="M1376" s="1"/>
      <c r="N1376" s="1"/>
      <c r="O1376" s="1"/>
      <c r="P1376" s="1"/>
      <c r="Q1376" s="1"/>
      <c r="R1376" s="1"/>
      <c r="S1376" s="1"/>
    </row>
    <row r="1377" spans="1:19">
      <c r="A1377" s="7" t="str">
        <f t="shared" si="24"/>
        <v/>
      </c>
      <c r="B1377" s="7"/>
      <c r="C1377" s="7"/>
      <c r="D1377" s="7"/>
      <c r="E1377" s="7"/>
      <c r="F1377" s="7"/>
      <c r="G1377" s="7"/>
      <c r="H1377" s="8"/>
      <c r="I1377" s="7"/>
      <c r="J1377" s="7"/>
      <c r="K1377" s="7"/>
      <c r="L1377" s="7"/>
      <c r="M1377" s="1"/>
      <c r="N1377" s="1"/>
      <c r="O1377" s="1"/>
      <c r="P1377" s="1"/>
      <c r="Q1377" s="1"/>
      <c r="R1377" s="1"/>
      <c r="S1377" s="1"/>
    </row>
    <row r="1378" spans="1:19">
      <c r="A1378" s="7" t="str">
        <f t="shared" si="24"/>
        <v/>
      </c>
      <c r="B1378" s="7"/>
      <c r="C1378" s="7"/>
      <c r="D1378" s="7"/>
      <c r="E1378" s="7"/>
      <c r="F1378" s="7"/>
      <c r="G1378" s="7"/>
      <c r="H1378" s="8"/>
      <c r="I1378" s="7"/>
      <c r="J1378" s="7"/>
      <c r="K1378" s="7"/>
      <c r="L1378" s="7"/>
      <c r="M1378" s="1"/>
      <c r="N1378" s="1"/>
      <c r="O1378" s="1"/>
      <c r="P1378" s="1"/>
      <c r="Q1378" s="1"/>
      <c r="R1378" s="1"/>
      <c r="S1378" s="1"/>
    </row>
    <row r="1379" spans="1:19">
      <c r="A1379" s="7" t="str">
        <f t="shared" si="24"/>
        <v/>
      </c>
      <c r="B1379" s="7"/>
      <c r="C1379" s="7"/>
      <c r="D1379" s="7"/>
      <c r="E1379" s="7"/>
      <c r="F1379" s="7"/>
      <c r="G1379" s="7"/>
      <c r="H1379" s="8"/>
      <c r="I1379" s="7"/>
      <c r="J1379" s="7"/>
      <c r="K1379" s="7"/>
      <c r="L1379" s="7"/>
      <c r="M1379" s="1"/>
      <c r="N1379" s="1"/>
      <c r="O1379" s="1"/>
      <c r="P1379" s="1"/>
      <c r="Q1379" s="1"/>
      <c r="R1379" s="1"/>
      <c r="S1379" s="1"/>
    </row>
    <row r="1380" spans="1:19">
      <c r="A1380" s="7" t="str">
        <f t="shared" si="24"/>
        <v/>
      </c>
      <c r="B1380" s="7"/>
      <c r="C1380" s="7"/>
      <c r="D1380" s="7"/>
      <c r="E1380" s="7"/>
      <c r="F1380" s="7"/>
      <c r="G1380" s="7"/>
      <c r="H1380" s="8"/>
      <c r="I1380" s="7"/>
      <c r="J1380" s="7"/>
      <c r="K1380" s="7"/>
      <c r="L1380" s="7"/>
      <c r="M1380" s="1"/>
      <c r="N1380" s="1"/>
      <c r="O1380" s="1"/>
      <c r="P1380" s="1"/>
      <c r="Q1380" s="1"/>
      <c r="R1380" s="1"/>
      <c r="S1380" s="1"/>
    </row>
    <row r="1381" spans="1:19">
      <c r="A1381" s="7" t="str">
        <f t="shared" ref="A1381:A1444" si="25">IF(D1381&lt;&gt;"",ROW()-9,"")</f>
        <v/>
      </c>
      <c r="B1381" s="7"/>
      <c r="C1381" s="7"/>
      <c r="D1381" s="7"/>
      <c r="E1381" s="7"/>
      <c r="F1381" s="7"/>
      <c r="G1381" s="7"/>
      <c r="H1381" s="8"/>
      <c r="I1381" s="7"/>
      <c r="J1381" s="7"/>
      <c r="K1381" s="7"/>
      <c r="L1381" s="7"/>
      <c r="M1381" s="1"/>
      <c r="N1381" s="1"/>
      <c r="O1381" s="1"/>
      <c r="P1381" s="1"/>
      <c r="Q1381" s="1"/>
      <c r="R1381" s="1"/>
      <c r="S1381" s="1"/>
    </row>
    <row r="1382" spans="1:19">
      <c r="A1382" s="7" t="str">
        <f t="shared" si="25"/>
        <v/>
      </c>
      <c r="B1382" s="7"/>
      <c r="C1382" s="7"/>
      <c r="D1382" s="7"/>
      <c r="E1382" s="7"/>
      <c r="F1382" s="7"/>
      <c r="G1382" s="7"/>
      <c r="H1382" s="8"/>
      <c r="I1382" s="7"/>
      <c r="J1382" s="7"/>
      <c r="K1382" s="7"/>
      <c r="L1382" s="7"/>
      <c r="M1382" s="1"/>
      <c r="N1382" s="1"/>
      <c r="O1382" s="1"/>
      <c r="P1382" s="1"/>
      <c r="Q1382" s="1"/>
      <c r="R1382" s="1"/>
      <c r="S1382" s="1"/>
    </row>
    <row r="1383" spans="1:19">
      <c r="A1383" s="7" t="str">
        <f t="shared" si="25"/>
        <v/>
      </c>
      <c r="B1383" s="7"/>
      <c r="C1383" s="7"/>
      <c r="D1383" s="7"/>
      <c r="E1383" s="7"/>
      <c r="F1383" s="7"/>
      <c r="G1383" s="7"/>
      <c r="H1383" s="8"/>
      <c r="I1383" s="7"/>
      <c r="J1383" s="7"/>
      <c r="K1383" s="7"/>
      <c r="L1383" s="7"/>
      <c r="M1383" s="1"/>
      <c r="N1383" s="1"/>
      <c r="O1383" s="1"/>
      <c r="P1383" s="1"/>
      <c r="Q1383" s="1"/>
      <c r="R1383" s="1"/>
      <c r="S1383" s="1"/>
    </row>
    <row r="1384" spans="1:19">
      <c r="A1384" s="7" t="str">
        <f t="shared" si="25"/>
        <v/>
      </c>
      <c r="B1384" s="7"/>
      <c r="C1384" s="7"/>
      <c r="D1384" s="7"/>
      <c r="E1384" s="7"/>
      <c r="F1384" s="7"/>
      <c r="G1384" s="7"/>
      <c r="H1384" s="8"/>
      <c r="I1384" s="7"/>
      <c r="J1384" s="7"/>
      <c r="K1384" s="7"/>
      <c r="L1384" s="7"/>
      <c r="M1384" s="1"/>
      <c r="N1384" s="1"/>
      <c r="O1384" s="1"/>
      <c r="P1384" s="1"/>
      <c r="Q1384" s="1"/>
      <c r="R1384" s="1"/>
      <c r="S1384" s="1"/>
    </row>
    <row r="1385" spans="1:19">
      <c r="A1385" s="7" t="str">
        <f t="shared" si="25"/>
        <v/>
      </c>
      <c r="B1385" s="7"/>
      <c r="C1385" s="7"/>
      <c r="D1385" s="7"/>
      <c r="E1385" s="7"/>
      <c r="F1385" s="7"/>
      <c r="G1385" s="7"/>
      <c r="H1385" s="8"/>
      <c r="I1385" s="7"/>
      <c r="J1385" s="7"/>
      <c r="K1385" s="7"/>
      <c r="L1385" s="7"/>
      <c r="M1385" s="1"/>
      <c r="N1385" s="1"/>
      <c r="O1385" s="1"/>
      <c r="P1385" s="1"/>
      <c r="Q1385" s="1"/>
      <c r="R1385" s="1"/>
      <c r="S1385" s="1"/>
    </row>
    <row r="1386" spans="1:19">
      <c r="A1386" s="7" t="str">
        <f t="shared" si="25"/>
        <v/>
      </c>
      <c r="B1386" s="7"/>
      <c r="C1386" s="7"/>
      <c r="D1386" s="7"/>
      <c r="E1386" s="7"/>
      <c r="F1386" s="7"/>
      <c r="G1386" s="7"/>
      <c r="H1386" s="8"/>
      <c r="I1386" s="7"/>
      <c r="J1386" s="7"/>
      <c r="K1386" s="7"/>
      <c r="L1386" s="7"/>
      <c r="M1386" s="1"/>
      <c r="N1386" s="1"/>
      <c r="O1386" s="1"/>
      <c r="P1386" s="1"/>
      <c r="Q1386" s="1"/>
      <c r="R1386" s="1"/>
      <c r="S1386" s="1"/>
    </row>
    <row r="1387" spans="1:19">
      <c r="A1387" s="7" t="str">
        <f t="shared" si="25"/>
        <v/>
      </c>
      <c r="B1387" s="7"/>
      <c r="C1387" s="7"/>
      <c r="D1387" s="7"/>
      <c r="E1387" s="7"/>
      <c r="F1387" s="7"/>
      <c r="G1387" s="7"/>
      <c r="H1387" s="8"/>
      <c r="I1387" s="7"/>
      <c r="J1387" s="7"/>
      <c r="K1387" s="7"/>
      <c r="L1387" s="7"/>
      <c r="M1387" s="1"/>
      <c r="N1387" s="1"/>
      <c r="O1387" s="1"/>
      <c r="P1387" s="1"/>
      <c r="Q1387" s="1"/>
      <c r="R1387" s="1"/>
      <c r="S1387" s="1"/>
    </row>
    <row r="1388" spans="1:19">
      <c r="A1388" s="7" t="str">
        <f t="shared" si="25"/>
        <v/>
      </c>
      <c r="B1388" s="7"/>
      <c r="C1388" s="7"/>
      <c r="D1388" s="7"/>
      <c r="E1388" s="7"/>
      <c r="F1388" s="7"/>
      <c r="G1388" s="7"/>
      <c r="H1388" s="8"/>
      <c r="I1388" s="7"/>
      <c r="J1388" s="7"/>
      <c r="K1388" s="7"/>
      <c r="L1388" s="7"/>
      <c r="M1388" s="1"/>
      <c r="N1388" s="1"/>
      <c r="O1388" s="1"/>
      <c r="P1388" s="1"/>
      <c r="Q1388" s="1"/>
      <c r="R1388" s="1"/>
      <c r="S1388" s="1"/>
    </row>
    <row r="1389" spans="1:19">
      <c r="A1389" s="7" t="str">
        <f t="shared" si="25"/>
        <v/>
      </c>
      <c r="B1389" s="7"/>
      <c r="C1389" s="7"/>
      <c r="D1389" s="7"/>
      <c r="E1389" s="7"/>
      <c r="F1389" s="7"/>
      <c r="G1389" s="7"/>
      <c r="H1389" s="8"/>
      <c r="I1389" s="7"/>
      <c r="J1389" s="7"/>
      <c r="K1389" s="7"/>
      <c r="L1389" s="7"/>
      <c r="M1389" s="1"/>
      <c r="N1389" s="1"/>
      <c r="O1389" s="1"/>
      <c r="P1389" s="1"/>
      <c r="Q1389" s="1"/>
      <c r="R1389" s="1"/>
      <c r="S1389" s="1"/>
    </row>
    <row r="1390" spans="1:19">
      <c r="A1390" s="7" t="str">
        <f t="shared" si="25"/>
        <v/>
      </c>
      <c r="B1390" s="7"/>
      <c r="C1390" s="7"/>
      <c r="D1390" s="7"/>
      <c r="E1390" s="7"/>
      <c r="F1390" s="7"/>
      <c r="G1390" s="7"/>
      <c r="H1390" s="8"/>
      <c r="I1390" s="7"/>
      <c r="J1390" s="7"/>
      <c r="K1390" s="7"/>
      <c r="L1390" s="7"/>
      <c r="M1390" s="1"/>
      <c r="N1390" s="1"/>
      <c r="O1390" s="1"/>
      <c r="P1390" s="1"/>
      <c r="Q1390" s="1"/>
      <c r="R1390" s="1"/>
      <c r="S1390" s="1"/>
    </row>
    <row r="1391" spans="1:19">
      <c r="A1391" s="7" t="str">
        <f t="shared" si="25"/>
        <v/>
      </c>
      <c r="B1391" s="7"/>
      <c r="C1391" s="7"/>
      <c r="D1391" s="7"/>
      <c r="E1391" s="7"/>
      <c r="F1391" s="7"/>
      <c r="G1391" s="7"/>
      <c r="H1391" s="8"/>
      <c r="I1391" s="7"/>
      <c r="J1391" s="7"/>
      <c r="K1391" s="7"/>
      <c r="L1391" s="7"/>
      <c r="M1391" s="1"/>
      <c r="N1391" s="1"/>
      <c r="O1391" s="1"/>
      <c r="P1391" s="1"/>
      <c r="Q1391" s="1"/>
      <c r="R1391" s="1"/>
      <c r="S1391" s="1"/>
    </row>
    <row r="1392" spans="1:19">
      <c r="A1392" s="7" t="str">
        <f t="shared" si="25"/>
        <v/>
      </c>
      <c r="B1392" s="7"/>
      <c r="C1392" s="7"/>
      <c r="D1392" s="7"/>
      <c r="E1392" s="7"/>
      <c r="F1392" s="7"/>
      <c r="G1392" s="7"/>
      <c r="H1392" s="8"/>
      <c r="I1392" s="7"/>
      <c r="J1392" s="7"/>
      <c r="K1392" s="7"/>
      <c r="L1392" s="7"/>
      <c r="M1392" s="1"/>
      <c r="N1392" s="1"/>
      <c r="O1392" s="1"/>
      <c r="P1392" s="1"/>
      <c r="Q1392" s="1"/>
      <c r="R1392" s="1"/>
      <c r="S1392" s="1"/>
    </row>
    <row r="1393" spans="1:19">
      <c r="A1393" s="7" t="str">
        <f t="shared" si="25"/>
        <v/>
      </c>
      <c r="B1393" s="7"/>
      <c r="C1393" s="7"/>
      <c r="D1393" s="7"/>
      <c r="E1393" s="7"/>
      <c r="F1393" s="7"/>
      <c r="G1393" s="7"/>
      <c r="H1393" s="8"/>
      <c r="I1393" s="7"/>
      <c r="J1393" s="7"/>
      <c r="K1393" s="7"/>
      <c r="L1393" s="7"/>
      <c r="M1393" s="1"/>
      <c r="N1393" s="1"/>
      <c r="O1393" s="1"/>
      <c r="P1393" s="1"/>
      <c r="Q1393" s="1"/>
      <c r="R1393" s="1"/>
      <c r="S1393" s="1"/>
    </row>
    <row r="1394" spans="1:19">
      <c r="A1394" s="7" t="str">
        <f t="shared" si="25"/>
        <v/>
      </c>
      <c r="B1394" s="7"/>
      <c r="C1394" s="7"/>
      <c r="D1394" s="7"/>
      <c r="E1394" s="7"/>
      <c r="F1394" s="7"/>
      <c r="G1394" s="7"/>
      <c r="H1394" s="8"/>
      <c r="I1394" s="7"/>
      <c r="J1394" s="7"/>
      <c r="K1394" s="7"/>
      <c r="L1394" s="7"/>
      <c r="M1394" s="1"/>
      <c r="N1394" s="1"/>
      <c r="O1394" s="1"/>
      <c r="P1394" s="1"/>
      <c r="Q1394" s="1"/>
      <c r="R1394" s="1"/>
      <c r="S1394" s="1"/>
    </row>
    <row r="1395" spans="1:19">
      <c r="A1395" s="7" t="str">
        <f t="shared" si="25"/>
        <v/>
      </c>
      <c r="B1395" s="7"/>
      <c r="C1395" s="7"/>
      <c r="D1395" s="7"/>
      <c r="E1395" s="7"/>
      <c r="F1395" s="7"/>
      <c r="G1395" s="7"/>
      <c r="H1395" s="8"/>
      <c r="I1395" s="7"/>
      <c r="J1395" s="7"/>
      <c r="K1395" s="7"/>
      <c r="L1395" s="7"/>
      <c r="M1395" s="1"/>
      <c r="N1395" s="1"/>
      <c r="O1395" s="1"/>
      <c r="P1395" s="1"/>
      <c r="Q1395" s="1"/>
      <c r="R1395" s="1"/>
      <c r="S1395" s="1"/>
    </row>
    <row r="1396" spans="1:19">
      <c r="A1396" s="7" t="str">
        <f t="shared" si="25"/>
        <v/>
      </c>
      <c r="B1396" s="7"/>
      <c r="C1396" s="7"/>
      <c r="D1396" s="7"/>
      <c r="E1396" s="7"/>
      <c r="F1396" s="7"/>
      <c r="G1396" s="7"/>
      <c r="H1396" s="8"/>
      <c r="I1396" s="7"/>
      <c r="J1396" s="7"/>
      <c r="K1396" s="7"/>
      <c r="L1396" s="7"/>
      <c r="M1396" s="1"/>
      <c r="N1396" s="1"/>
      <c r="O1396" s="1"/>
      <c r="P1396" s="1"/>
      <c r="Q1396" s="1"/>
      <c r="R1396" s="1"/>
      <c r="S1396" s="1"/>
    </row>
    <row r="1397" spans="1:19">
      <c r="A1397" s="7" t="str">
        <f t="shared" si="25"/>
        <v/>
      </c>
      <c r="B1397" s="7"/>
      <c r="C1397" s="7"/>
      <c r="D1397" s="7"/>
      <c r="E1397" s="7"/>
      <c r="F1397" s="7"/>
      <c r="G1397" s="7"/>
      <c r="H1397" s="8"/>
      <c r="I1397" s="7"/>
      <c r="J1397" s="7"/>
      <c r="K1397" s="7"/>
      <c r="L1397" s="7"/>
      <c r="M1397" s="1"/>
      <c r="N1397" s="1"/>
      <c r="O1397" s="1"/>
      <c r="P1397" s="1"/>
      <c r="Q1397" s="1"/>
      <c r="R1397" s="1"/>
      <c r="S1397" s="1"/>
    </row>
    <row r="1398" spans="1:19">
      <c r="A1398" s="7" t="str">
        <f t="shared" si="25"/>
        <v/>
      </c>
      <c r="B1398" s="7"/>
      <c r="C1398" s="7"/>
      <c r="D1398" s="7"/>
      <c r="E1398" s="7"/>
      <c r="F1398" s="7"/>
      <c r="G1398" s="7"/>
      <c r="H1398" s="8"/>
      <c r="I1398" s="7"/>
      <c r="J1398" s="7"/>
      <c r="K1398" s="7"/>
      <c r="L1398" s="7"/>
      <c r="M1398" s="1"/>
      <c r="N1398" s="1"/>
      <c r="O1398" s="1"/>
      <c r="P1398" s="1"/>
      <c r="Q1398" s="1"/>
      <c r="R1398" s="1"/>
      <c r="S1398" s="1"/>
    </row>
    <row r="1399" spans="1:19">
      <c r="A1399" s="7" t="str">
        <f t="shared" si="25"/>
        <v/>
      </c>
      <c r="B1399" s="7"/>
      <c r="C1399" s="7"/>
      <c r="D1399" s="7"/>
      <c r="E1399" s="7"/>
      <c r="F1399" s="7"/>
      <c r="G1399" s="7"/>
      <c r="H1399" s="8"/>
      <c r="I1399" s="7"/>
      <c r="J1399" s="7"/>
      <c r="K1399" s="7"/>
      <c r="L1399" s="7"/>
      <c r="M1399" s="1"/>
      <c r="N1399" s="1"/>
      <c r="O1399" s="1"/>
      <c r="P1399" s="1"/>
      <c r="Q1399" s="1"/>
      <c r="R1399" s="1"/>
      <c r="S1399" s="1"/>
    </row>
    <row r="1400" spans="1:19">
      <c r="A1400" s="7" t="str">
        <f t="shared" si="25"/>
        <v/>
      </c>
      <c r="B1400" s="7"/>
      <c r="C1400" s="7"/>
      <c r="D1400" s="7"/>
      <c r="E1400" s="7"/>
      <c r="F1400" s="7"/>
      <c r="G1400" s="7"/>
      <c r="H1400" s="8"/>
      <c r="I1400" s="7"/>
      <c r="J1400" s="7"/>
      <c r="K1400" s="7"/>
      <c r="L1400" s="7"/>
      <c r="M1400" s="1"/>
      <c r="N1400" s="1"/>
      <c r="O1400" s="1"/>
      <c r="P1400" s="1"/>
      <c r="Q1400" s="1"/>
      <c r="R1400" s="1"/>
      <c r="S1400" s="1"/>
    </row>
    <row r="1401" spans="1:19">
      <c r="A1401" s="7" t="str">
        <f t="shared" si="25"/>
        <v/>
      </c>
      <c r="B1401" s="7"/>
      <c r="C1401" s="7"/>
      <c r="D1401" s="7"/>
      <c r="E1401" s="7"/>
      <c r="F1401" s="7"/>
      <c r="G1401" s="7"/>
      <c r="H1401" s="8"/>
      <c r="I1401" s="7"/>
      <c r="J1401" s="7"/>
      <c r="K1401" s="7"/>
      <c r="L1401" s="7"/>
      <c r="M1401" s="1"/>
      <c r="N1401" s="1"/>
      <c r="O1401" s="1"/>
      <c r="P1401" s="1"/>
      <c r="Q1401" s="1"/>
      <c r="R1401" s="1"/>
      <c r="S1401" s="1"/>
    </row>
    <row r="1402" spans="1:19">
      <c r="A1402" s="7" t="str">
        <f t="shared" si="25"/>
        <v/>
      </c>
      <c r="B1402" s="7"/>
      <c r="C1402" s="7"/>
      <c r="D1402" s="7"/>
      <c r="E1402" s="7"/>
      <c r="F1402" s="7"/>
      <c r="G1402" s="7"/>
      <c r="H1402" s="8"/>
      <c r="I1402" s="7"/>
      <c r="J1402" s="7"/>
      <c r="K1402" s="7"/>
      <c r="L1402" s="7"/>
      <c r="M1402" s="1"/>
      <c r="N1402" s="1"/>
      <c r="O1402" s="1"/>
      <c r="P1402" s="1"/>
      <c r="Q1402" s="1"/>
      <c r="R1402" s="1"/>
      <c r="S1402" s="1"/>
    </row>
    <row r="1403" spans="1:19">
      <c r="A1403" s="7" t="str">
        <f t="shared" si="25"/>
        <v/>
      </c>
      <c r="B1403" s="7"/>
      <c r="C1403" s="7"/>
      <c r="D1403" s="7"/>
      <c r="E1403" s="7"/>
      <c r="F1403" s="7"/>
      <c r="G1403" s="7"/>
      <c r="H1403" s="8"/>
      <c r="I1403" s="7"/>
      <c r="J1403" s="7"/>
      <c r="K1403" s="7"/>
      <c r="L1403" s="7"/>
      <c r="M1403" s="1"/>
      <c r="N1403" s="1"/>
      <c r="O1403" s="1"/>
      <c r="P1403" s="1"/>
      <c r="Q1403" s="1"/>
      <c r="R1403" s="1"/>
      <c r="S1403" s="1"/>
    </row>
    <row r="1404" spans="1:19">
      <c r="A1404" s="7" t="str">
        <f t="shared" si="25"/>
        <v/>
      </c>
      <c r="B1404" s="7"/>
      <c r="C1404" s="7"/>
      <c r="D1404" s="7"/>
      <c r="E1404" s="7"/>
      <c r="F1404" s="7"/>
      <c r="G1404" s="7"/>
      <c r="H1404" s="8"/>
      <c r="I1404" s="7"/>
      <c r="J1404" s="7"/>
      <c r="K1404" s="7"/>
      <c r="L1404" s="7"/>
      <c r="M1404" s="1"/>
      <c r="N1404" s="1"/>
      <c r="O1404" s="1"/>
      <c r="P1404" s="1"/>
      <c r="Q1404" s="1"/>
      <c r="R1404" s="1"/>
      <c r="S1404" s="1"/>
    </row>
    <row r="1405" spans="1:19">
      <c r="A1405" s="7" t="str">
        <f t="shared" si="25"/>
        <v/>
      </c>
      <c r="B1405" s="7"/>
      <c r="C1405" s="7"/>
      <c r="D1405" s="7"/>
      <c r="E1405" s="7"/>
      <c r="F1405" s="7"/>
      <c r="G1405" s="7"/>
      <c r="H1405" s="8"/>
      <c r="I1405" s="7"/>
      <c r="J1405" s="7"/>
      <c r="K1405" s="7"/>
      <c r="L1405" s="7"/>
      <c r="M1405" s="1"/>
      <c r="N1405" s="1"/>
      <c r="O1405" s="1"/>
      <c r="P1405" s="1"/>
      <c r="Q1405" s="1"/>
      <c r="R1405" s="1"/>
      <c r="S1405" s="1"/>
    </row>
    <row r="1406" spans="1:19">
      <c r="A1406" s="7" t="str">
        <f t="shared" si="25"/>
        <v/>
      </c>
      <c r="B1406" s="7"/>
      <c r="C1406" s="7"/>
      <c r="D1406" s="7"/>
      <c r="E1406" s="7"/>
      <c r="F1406" s="7"/>
      <c r="G1406" s="7"/>
      <c r="H1406" s="8"/>
      <c r="I1406" s="7"/>
      <c r="J1406" s="7"/>
      <c r="K1406" s="7"/>
      <c r="L1406" s="7"/>
      <c r="M1406" s="1"/>
      <c r="N1406" s="1"/>
      <c r="O1406" s="1"/>
      <c r="P1406" s="1"/>
      <c r="Q1406" s="1"/>
      <c r="R1406" s="1"/>
      <c r="S1406" s="1"/>
    </row>
    <row r="1407" spans="1:19">
      <c r="A1407" s="7" t="str">
        <f t="shared" si="25"/>
        <v/>
      </c>
      <c r="B1407" s="7"/>
      <c r="C1407" s="7"/>
      <c r="D1407" s="7"/>
      <c r="E1407" s="7"/>
      <c r="F1407" s="7"/>
      <c r="G1407" s="7"/>
      <c r="H1407" s="8"/>
      <c r="I1407" s="7"/>
      <c r="J1407" s="7"/>
      <c r="K1407" s="7"/>
      <c r="L1407" s="7"/>
      <c r="M1407" s="1"/>
      <c r="N1407" s="1"/>
      <c r="O1407" s="1"/>
      <c r="P1407" s="1"/>
      <c r="Q1407" s="1"/>
      <c r="R1407" s="1"/>
      <c r="S1407" s="1"/>
    </row>
    <row r="1408" spans="1:19">
      <c r="A1408" s="7" t="str">
        <f t="shared" si="25"/>
        <v/>
      </c>
      <c r="B1408" s="7"/>
      <c r="C1408" s="7"/>
      <c r="D1408" s="7"/>
      <c r="E1408" s="7"/>
      <c r="F1408" s="7"/>
      <c r="G1408" s="7"/>
      <c r="H1408" s="8"/>
      <c r="I1408" s="7"/>
      <c r="J1408" s="7"/>
      <c r="K1408" s="7"/>
      <c r="L1408" s="7"/>
      <c r="M1408" s="1"/>
      <c r="N1408" s="1"/>
      <c r="O1408" s="1"/>
      <c r="P1408" s="1"/>
      <c r="Q1408" s="1"/>
      <c r="R1408" s="1"/>
      <c r="S1408" s="1"/>
    </row>
    <row r="1409" spans="1:19">
      <c r="A1409" s="7" t="str">
        <f t="shared" si="25"/>
        <v/>
      </c>
      <c r="B1409" s="7"/>
      <c r="C1409" s="7"/>
      <c r="D1409" s="7"/>
      <c r="E1409" s="7"/>
      <c r="F1409" s="7"/>
      <c r="G1409" s="7"/>
      <c r="H1409" s="8"/>
      <c r="I1409" s="7"/>
      <c r="J1409" s="7"/>
      <c r="K1409" s="7"/>
      <c r="L1409" s="7"/>
      <c r="M1409" s="1"/>
      <c r="N1409" s="1"/>
      <c r="O1409" s="1"/>
      <c r="P1409" s="1"/>
      <c r="Q1409" s="1"/>
      <c r="R1409" s="1"/>
      <c r="S1409" s="1"/>
    </row>
    <row r="1410" spans="1:19">
      <c r="A1410" s="7" t="str">
        <f t="shared" si="25"/>
        <v/>
      </c>
      <c r="B1410" s="7"/>
      <c r="C1410" s="7"/>
      <c r="D1410" s="7"/>
      <c r="E1410" s="7"/>
      <c r="F1410" s="7"/>
      <c r="G1410" s="7"/>
      <c r="H1410" s="8"/>
      <c r="I1410" s="7"/>
      <c r="J1410" s="7"/>
      <c r="K1410" s="7"/>
      <c r="L1410" s="7"/>
      <c r="M1410" s="1"/>
      <c r="N1410" s="1"/>
      <c r="O1410" s="1"/>
      <c r="P1410" s="1"/>
      <c r="Q1410" s="1"/>
      <c r="R1410" s="1"/>
      <c r="S1410" s="1"/>
    </row>
    <row r="1411" spans="1:19">
      <c r="A1411" s="7" t="str">
        <f t="shared" si="25"/>
        <v/>
      </c>
      <c r="B1411" s="7"/>
      <c r="C1411" s="7"/>
      <c r="D1411" s="7"/>
      <c r="E1411" s="7"/>
      <c r="F1411" s="7"/>
      <c r="G1411" s="7"/>
      <c r="H1411" s="8"/>
      <c r="I1411" s="7"/>
      <c r="J1411" s="7"/>
      <c r="K1411" s="7"/>
      <c r="L1411" s="7"/>
      <c r="M1411" s="1"/>
      <c r="N1411" s="1"/>
      <c r="O1411" s="1"/>
      <c r="P1411" s="1"/>
      <c r="Q1411" s="1"/>
      <c r="R1411" s="1"/>
      <c r="S1411" s="1"/>
    </row>
    <row r="1412" spans="1:19">
      <c r="A1412" s="7" t="str">
        <f t="shared" si="25"/>
        <v/>
      </c>
      <c r="B1412" s="7"/>
      <c r="C1412" s="7"/>
      <c r="D1412" s="7"/>
      <c r="E1412" s="7"/>
      <c r="F1412" s="7"/>
      <c r="G1412" s="7"/>
      <c r="H1412" s="8"/>
      <c r="I1412" s="7"/>
      <c r="J1412" s="7"/>
      <c r="K1412" s="7"/>
      <c r="L1412" s="7"/>
      <c r="M1412" s="1"/>
      <c r="N1412" s="1"/>
      <c r="O1412" s="1"/>
      <c r="P1412" s="1"/>
      <c r="Q1412" s="1"/>
      <c r="R1412" s="1"/>
      <c r="S1412" s="1"/>
    </row>
    <row r="1413" spans="1:19">
      <c r="A1413" s="7" t="str">
        <f t="shared" si="25"/>
        <v/>
      </c>
      <c r="B1413" s="7"/>
      <c r="C1413" s="7"/>
      <c r="D1413" s="7"/>
      <c r="E1413" s="7"/>
      <c r="F1413" s="7"/>
      <c r="G1413" s="7"/>
      <c r="H1413" s="8"/>
      <c r="I1413" s="7"/>
      <c r="J1413" s="7"/>
      <c r="K1413" s="7"/>
      <c r="L1413" s="7"/>
      <c r="M1413" s="1"/>
      <c r="N1413" s="1"/>
      <c r="O1413" s="1"/>
      <c r="P1413" s="1"/>
      <c r="Q1413" s="1"/>
      <c r="R1413" s="1"/>
      <c r="S1413" s="1"/>
    </row>
    <row r="1414" spans="1:19">
      <c r="A1414" s="7" t="str">
        <f t="shared" si="25"/>
        <v/>
      </c>
      <c r="B1414" s="7"/>
      <c r="C1414" s="7"/>
      <c r="D1414" s="7"/>
      <c r="E1414" s="7"/>
      <c r="F1414" s="7"/>
      <c r="G1414" s="7"/>
      <c r="H1414" s="8"/>
      <c r="I1414" s="7"/>
      <c r="J1414" s="7"/>
      <c r="K1414" s="7"/>
      <c r="L1414" s="7"/>
      <c r="M1414" s="1"/>
      <c r="N1414" s="1"/>
      <c r="O1414" s="1"/>
      <c r="P1414" s="1"/>
      <c r="Q1414" s="1"/>
      <c r="R1414" s="1"/>
      <c r="S1414" s="1"/>
    </row>
    <row r="1415" spans="1:19">
      <c r="A1415" s="7" t="str">
        <f t="shared" si="25"/>
        <v/>
      </c>
      <c r="B1415" s="7"/>
      <c r="C1415" s="7"/>
      <c r="D1415" s="7"/>
      <c r="E1415" s="7"/>
      <c r="F1415" s="7"/>
      <c r="G1415" s="7"/>
      <c r="H1415" s="8"/>
      <c r="I1415" s="7"/>
      <c r="J1415" s="7"/>
      <c r="K1415" s="7"/>
      <c r="L1415" s="7"/>
      <c r="M1415" s="1"/>
      <c r="N1415" s="1"/>
      <c r="O1415" s="1"/>
      <c r="P1415" s="1"/>
      <c r="Q1415" s="1"/>
      <c r="R1415" s="1"/>
      <c r="S1415" s="1"/>
    </row>
    <row r="1416" spans="1:19">
      <c r="A1416" s="7" t="str">
        <f t="shared" si="25"/>
        <v/>
      </c>
      <c r="B1416" s="7"/>
      <c r="C1416" s="7"/>
      <c r="D1416" s="7"/>
      <c r="E1416" s="7"/>
      <c r="F1416" s="7"/>
      <c r="G1416" s="7"/>
      <c r="H1416" s="8"/>
      <c r="I1416" s="7"/>
      <c r="J1416" s="7"/>
      <c r="K1416" s="7"/>
      <c r="L1416" s="7"/>
      <c r="M1416" s="1"/>
      <c r="N1416" s="1"/>
      <c r="O1416" s="1"/>
      <c r="P1416" s="1"/>
      <c r="Q1416" s="1"/>
      <c r="R1416" s="1"/>
      <c r="S1416" s="1"/>
    </row>
    <row r="1417" spans="1:19">
      <c r="A1417" s="7" t="str">
        <f t="shared" si="25"/>
        <v/>
      </c>
      <c r="B1417" s="7"/>
      <c r="C1417" s="7"/>
      <c r="D1417" s="7"/>
      <c r="E1417" s="7"/>
      <c r="F1417" s="7"/>
      <c r="G1417" s="7"/>
      <c r="H1417" s="8"/>
      <c r="I1417" s="7"/>
      <c r="J1417" s="7"/>
      <c r="K1417" s="7"/>
      <c r="L1417" s="7"/>
      <c r="M1417" s="1"/>
      <c r="N1417" s="1"/>
      <c r="O1417" s="1"/>
      <c r="P1417" s="1"/>
      <c r="Q1417" s="1"/>
      <c r="R1417" s="1"/>
      <c r="S1417" s="1"/>
    </row>
    <row r="1418" spans="1:19">
      <c r="A1418" s="7" t="str">
        <f t="shared" si="25"/>
        <v/>
      </c>
      <c r="B1418" s="7"/>
      <c r="C1418" s="7"/>
      <c r="D1418" s="7"/>
      <c r="E1418" s="7"/>
      <c r="F1418" s="7"/>
      <c r="G1418" s="7"/>
      <c r="H1418" s="8"/>
      <c r="I1418" s="7"/>
      <c r="J1418" s="7"/>
      <c r="K1418" s="7"/>
      <c r="L1418" s="7"/>
      <c r="M1418" s="1"/>
      <c r="N1418" s="1"/>
      <c r="O1418" s="1"/>
      <c r="P1418" s="1"/>
      <c r="Q1418" s="1"/>
      <c r="R1418" s="1"/>
      <c r="S1418" s="1"/>
    </row>
    <row r="1419" spans="1:19">
      <c r="A1419" s="7" t="str">
        <f t="shared" si="25"/>
        <v/>
      </c>
      <c r="B1419" s="7"/>
      <c r="C1419" s="7"/>
      <c r="D1419" s="7"/>
      <c r="E1419" s="7"/>
      <c r="F1419" s="7"/>
      <c r="G1419" s="7"/>
      <c r="H1419" s="8"/>
      <c r="I1419" s="7"/>
      <c r="J1419" s="7"/>
      <c r="K1419" s="7"/>
      <c r="L1419" s="7"/>
      <c r="M1419" s="1"/>
      <c r="N1419" s="1"/>
      <c r="O1419" s="1"/>
      <c r="P1419" s="1"/>
      <c r="Q1419" s="1"/>
      <c r="R1419" s="1"/>
      <c r="S1419" s="1"/>
    </row>
    <row r="1420" spans="1:19">
      <c r="A1420" s="7" t="str">
        <f t="shared" si="25"/>
        <v/>
      </c>
      <c r="B1420" s="7"/>
      <c r="C1420" s="7"/>
      <c r="D1420" s="7"/>
      <c r="E1420" s="7"/>
      <c r="F1420" s="7"/>
      <c r="G1420" s="7"/>
      <c r="H1420" s="8"/>
      <c r="I1420" s="7"/>
      <c r="J1420" s="7"/>
      <c r="K1420" s="7"/>
      <c r="L1420" s="7"/>
      <c r="M1420" s="1"/>
      <c r="N1420" s="1"/>
      <c r="O1420" s="1"/>
      <c r="P1420" s="1"/>
      <c r="Q1420" s="1"/>
      <c r="R1420" s="1"/>
      <c r="S1420" s="1"/>
    </row>
    <row r="1421" spans="1:19">
      <c r="A1421" s="7" t="str">
        <f t="shared" si="25"/>
        <v/>
      </c>
      <c r="B1421" s="7"/>
      <c r="C1421" s="7"/>
      <c r="D1421" s="7"/>
      <c r="E1421" s="7"/>
      <c r="F1421" s="7"/>
      <c r="G1421" s="7"/>
      <c r="H1421" s="8"/>
      <c r="I1421" s="7"/>
      <c r="J1421" s="7"/>
      <c r="K1421" s="7"/>
      <c r="L1421" s="7"/>
      <c r="M1421" s="1"/>
      <c r="N1421" s="1"/>
      <c r="O1421" s="1"/>
      <c r="P1421" s="1"/>
      <c r="Q1421" s="1"/>
      <c r="R1421" s="1"/>
      <c r="S1421" s="1"/>
    </row>
    <row r="1422" spans="1:19">
      <c r="A1422" s="7" t="str">
        <f t="shared" si="25"/>
        <v/>
      </c>
      <c r="B1422" s="7"/>
      <c r="C1422" s="7"/>
      <c r="D1422" s="7"/>
      <c r="E1422" s="7"/>
      <c r="F1422" s="7"/>
      <c r="G1422" s="7"/>
      <c r="H1422" s="8"/>
      <c r="I1422" s="7"/>
      <c r="J1422" s="7"/>
      <c r="K1422" s="7"/>
      <c r="L1422" s="7"/>
      <c r="M1422" s="1"/>
      <c r="N1422" s="1"/>
      <c r="O1422" s="1"/>
      <c r="P1422" s="1"/>
      <c r="Q1422" s="1"/>
      <c r="R1422" s="1"/>
      <c r="S1422" s="1"/>
    </row>
    <row r="1423" spans="1:19">
      <c r="A1423" s="7" t="str">
        <f t="shared" si="25"/>
        <v/>
      </c>
      <c r="B1423" s="7"/>
      <c r="C1423" s="7"/>
      <c r="D1423" s="7"/>
      <c r="E1423" s="7"/>
      <c r="F1423" s="7"/>
      <c r="G1423" s="7"/>
      <c r="H1423" s="8"/>
      <c r="I1423" s="7"/>
      <c r="J1423" s="7"/>
      <c r="K1423" s="7"/>
      <c r="L1423" s="7"/>
      <c r="M1423" s="1"/>
      <c r="N1423" s="1"/>
      <c r="O1423" s="1"/>
      <c r="P1423" s="1"/>
      <c r="Q1423" s="1"/>
      <c r="R1423" s="1"/>
      <c r="S1423" s="1"/>
    </row>
    <row r="1424" spans="1:19">
      <c r="A1424" s="7" t="str">
        <f t="shared" si="25"/>
        <v/>
      </c>
      <c r="B1424" s="7"/>
      <c r="C1424" s="7"/>
      <c r="D1424" s="7"/>
      <c r="E1424" s="7"/>
      <c r="F1424" s="7"/>
      <c r="G1424" s="7"/>
      <c r="H1424" s="8"/>
      <c r="I1424" s="7"/>
      <c r="J1424" s="7"/>
      <c r="K1424" s="7"/>
      <c r="L1424" s="7"/>
      <c r="M1424" s="1"/>
      <c r="N1424" s="1"/>
      <c r="O1424" s="1"/>
      <c r="P1424" s="1"/>
      <c r="Q1424" s="1"/>
      <c r="R1424" s="1"/>
      <c r="S1424" s="1"/>
    </row>
    <row r="1425" spans="1:19">
      <c r="A1425" s="7" t="str">
        <f t="shared" si="25"/>
        <v/>
      </c>
      <c r="B1425" s="7"/>
      <c r="C1425" s="7"/>
      <c r="D1425" s="7"/>
      <c r="E1425" s="7"/>
      <c r="F1425" s="7"/>
      <c r="G1425" s="7"/>
      <c r="H1425" s="8"/>
      <c r="I1425" s="7"/>
      <c r="J1425" s="7"/>
      <c r="K1425" s="7"/>
      <c r="L1425" s="7"/>
      <c r="M1425" s="1"/>
      <c r="N1425" s="1"/>
      <c r="O1425" s="1"/>
      <c r="P1425" s="1"/>
      <c r="Q1425" s="1"/>
      <c r="R1425" s="1"/>
      <c r="S1425" s="1"/>
    </row>
    <row r="1426" spans="1:19">
      <c r="A1426" s="7" t="str">
        <f t="shared" si="25"/>
        <v/>
      </c>
      <c r="B1426" s="7"/>
      <c r="C1426" s="7"/>
      <c r="D1426" s="7"/>
      <c r="E1426" s="7"/>
      <c r="F1426" s="7"/>
      <c r="G1426" s="7"/>
      <c r="H1426" s="8"/>
      <c r="I1426" s="7"/>
      <c r="J1426" s="7"/>
      <c r="K1426" s="7"/>
      <c r="L1426" s="7"/>
      <c r="M1426" s="1"/>
      <c r="N1426" s="1"/>
      <c r="O1426" s="1"/>
      <c r="P1426" s="1"/>
      <c r="Q1426" s="1"/>
      <c r="R1426" s="1"/>
      <c r="S1426" s="1"/>
    </row>
    <row r="1427" spans="1:19">
      <c r="A1427" s="7" t="str">
        <f t="shared" si="25"/>
        <v/>
      </c>
      <c r="B1427" s="7"/>
      <c r="C1427" s="7"/>
      <c r="D1427" s="7"/>
      <c r="E1427" s="7"/>
      <c r="F1427" s="7"/>
      <c r="G1427" s="7"/>
      <c r="H1427" s="8"/>
      <c r="I1427" s="7"/>
      <c r="J1427" s="7"/>
      <c r="K1427" s="7"/>
      <c r="L1427" s="7"/>
      <c r="M1427" s="1"/>
      <c r="N1427" s="1"/>
      <c r="O1427" s="1"/>
      <c r="P1427" s="1"/>
      <c r="Q1427" s="1"/>
      <c r="R1427" s="1"/>
      <c r="S1427" s="1"/>
    </row>
    <row r="1428" spans="1:19">
      <c r="A1428" s="7" t="str">
        <f t="shared" si="25"/>
        <v/>
      </c>
      <c r="B1428" s="7"/>
      <c r="C1428" s="7"/>
      <c r="D1428" s="7"/>
      <c r="E1428" s="7"/>
      <c r="F1428" s="7"/>
      <c r="G1428" s="7"/>
      <c r="H1428" s="8"/>
      <c r="I1428" s="7"/>
      <c r="J1428" s="7"/>
      <c r="K1428" s="7"/>
      <c r="L1428" s="7"/>
      <c r="M1428" s="1"/>
      <c r="N1428" s="1"/>
      <c r="O1428" s="1"/>
      <c r="P1428" s="1"/>
      <c r="Q1428" s="1"/>
      <c r="R1428" s="1"/>
      <c r="S1428" s="1"/>
    </row>
    <row r="1429" spans="1:19">
      <c r="A1429" s="7" t="str">
        <f t="shared" si="25"/>
        <v/>
      </c>
      <c r="B1429" s="7"/>
      <c r="C1429" s="7"/>
      <c r="D1429" s="7"/>
      <c r="E1429" s="7"/>
      <c r="F1429" s="7"/>
      <c r="G1429" s="7"/>
      <c r="H1429" s="8"/>
      <c r="I1429" s="7"/>
      <c r="J1429" s="7"/>
      <c r="K1429" s="7"/>
      <c r="L1429" s="7"/>
      <c r="M1429" s="1"/>
      <c r="N1429" s="1"/>
      <c r="O1429" s="1"/>
      <c r="P1429" s="1"/>
      <c r="Q1429" s="1"/>
      <c r="R1429" s="1"/>
      <c r="S1429" s="1"/>
    </row>
    <row r="1430" spans="1:19">
      <c r="A1430" s="7" t="str">
        <f t="shared" si="25"/>
        <v/>
      </c>
      <c r="B1430" s="7"/>
      <c r="C1430" s="7"/>
      <c r="D1430" s="7"/>
      <c r="E1430" s="7"/>
      <c r="F1430" s="7"/>
      <c r="G1430" s="7"/>
      <c r="H1430" s="8"/>
      <c r="I1430" s="7"/>
      <c r="J1430" s="7"/>
      <c r="K1430" s="7"/>
      <c r="L1430" s="7"/>
      <c r="M1430" s="1"/>
      <c r="N1430" s="1"/>
      <c r="O1430" s="1"/>
      <c r="P1430" s="1"/>
      <c r="Q1430" s="1"/>
      <c r="R1430" s="1"/>
      <c r="S1430" s="1"/>
    </row>
    <row r="1431" spans="1:19">
      <c r="A1431" s="7" t="str">
        <f t="shared" si="25"/>
        <v/>
      </c>
      <c r="B1431" s="7"/>
      <c r="C1431" s="7"/>
      <c r="D1431" s="7"/>
      <c r="E1431" s="7"/>
      <c r="F1431" s="7"/>
      <c r="G1431" s="7"/>
      <c r="H1431" s="8"/>
      <c r="I1431" s="7"/>
      <c r="J1431" s="7"/>
      <c r="K1431" s="7"/>
      <c r="L1431" s="7"/>
      <c r="M1431" s="1"/>
      <c r="N1431" s="1"/>
      <c r="O1431" s="1"/>
      <c r="P1431" s="1"/>
      <c r="Q1431" s="1"/>
      <c r="R1431" s="1"/>
      <c r="S1431" s="1"/>
    </row>
    <row r="1432" spans="1:19">
      <c r="A1432" s="7" t="str">
        <f t="shared" si="25"/>
        <v/>
      </c>
      <c r="B1432" s="7"/>
      <c r="C1432" s="7"/>
      <c r="D1432" s="7"/>
      <c r="E1432" s="7"/>
      <c r="F1432" s="7"/>
      <c r="G1432" s="7"/>
      <c r="H1432" s="8"/>
      <c r="I1432" s="7"/>
      <c r="J1432" s="7"/>
      <c r="K1432" s="7"/>
      <c r="L1432" s="7"/>
      <c r="M1432" s="1"/>
      <c r="N1432" s="1"/>
      <c r="O1432" s="1"/>
      <c r="P1432" s="1"/>
      <c r="Q1432" s="1"/>
      <c r="R1432" s="1"/>
      <c r="S1432" s="1"/>
    </row>
    <row r="1433" spans="1:19">
      <c r="A1433" s="7" t="str">
        <f t="shared" si="25"/>
        <v/>
      </c>
      <c r="B1433" s="7"/>
      <c r="C1433" s="7"/>
      <c r="D1433" s="7"/>
      <c r="E1433" s="7"/>
      <c r="F1433" s="7"/>
      <c r="G1433" s="7"/>
      <c r="H1433" s="8"/>
      <c r="I1433" s="7"/>
      <c r="J1433" s="7"/>
      <c r="K1433" s="7"/>
      <c r="L1433" s="7"/>
      <c r="M1433" s="1"/>
      <c r="N1433" s="1"/>
      <c r="O1433" s="1"/>
      <c r="P1433" s="1"/>
      <c r="Q1433" s="1"/>
      <c r="R1433" s="1"/>
      <c r="S1433" s="1"/>
    </row>
    <row r="1434" spans="1:19">
      <c r="A1434" s="7" t="str">
        <f t="shared" si="25"/>
        <v/>
      </c>
      <c r="B1434" s="7"/>
      <c r="C1434" s="7"/>
      <c r="D1434" s="7"/>
      <c r="E1434" s="7"/>
      <c r="F1434" s="7"/>
      <c r="G1434" s="7"/>
      <c r="H1434" s="8"/>
      <c r="I1434" s="7"/>
      <c r="J1434" s="7"/>
      <c r="K1434" s="7"/>
      <c r="L1434" s="7"/>
      <c r="M1434" s="1"/>
      <c r="N1434" s="1"/>
      <c r="O1434" s="1"/>
      <c r="P1434" s="1"/>
      <c r="Q1434" s="1"/>
      <c r="R1434" s="1"/>
      <c r="S1434" s="1"/>
    </row>
    <row r="1435" spans="1:19">
      <c r="A1435" s="7" t="str">
        <f t="shared" si="25"/>
        <v/>
      </c>
      <c r="B1435" s="7"/>
      <c r="C1435" s="7"/>
      <c r="D1435" s="7"/>
      <c r="E1435" s="7"/>
      <c r="F1435" s="7"/>
      <c r="G1435" s="7"/>
      <c r="H1435" s="8"/>
      <c r="I1435" s="7"/>
      <c r="J1435" s="7"/>
      <c r="K1435" s="7"/>
      <c r="L1435" s="7"/>
      <c r="M1435" s="1"/>
      <c r="N1435" s="1"/>
      <c r="O1435" s="1"/>
      <c r="P1435" s="1"/>
      <c r="Q1435" s="1"/>
      <c r="R1435" s="1"/>
      <c r="S1435" s="1"/>
    </row>
    <row r="1436" spans="1:19">
      <c r="A1436" s="7" t="str">
        <f t="shared" si="25"/>
        <v/>
      </c>
      <c r="B1436" s="7"/>
      <c r="C1436" s="7"/>
      <c r="D1436" s="7"/>
      <c r="E1436" s="7"/>
      <c r="F1436" s="7"/>
      <c r="G1436" s="7"/>
      <c r="H1436" s="8"/>
      <c r="I1436" s="7"/>
      <c r="J1436" s="7"/>
      <c r="K1436" s="7"/>
      <c r="L1436" s="7"/>
      <c r="M1436" s="1"/>
      <c r="N1436" s="1"/>
      <c r="O1436" s="1"/>
      <c r="P1436" s="1"/>
      <c r="Q1436" s="1"/>
      <c r="R1436" s="1"/>
      <c r="S1436" s="1"/>
    </row>
    <row r="1437" spans="1:19">
      <c r="A1437" s="7" t="str">
        <f t="shared" si="25"/>
        <v/>
      </c>
      <c r="B1437" s="7"/>
      <c r="C1437" s="7"/>
      <c r="D1437" s="7"/>
      <c r="E1437" s="7"/>
      <c r="F1437" s="7"/>
      <c r="G1437" s="7"/>
      <c r="H1437" s="8"/>
      <c r="I1437" s="7"/>
      <c r="J1437" s="7"/>
      <c r="K1437" s="7"/>
      <c r="L1437" s="7"/>
      <c r="M1437" s="1"/>
      <c r="N1437" s="1"/>
      <c r="O1437" s="1"/>
      <c r="P1437" s="1"/>
      <c r="Q1437" s="1"/>
      <c r="R1437" s="1"/>
      <c r="S1437" s="1"/>
    </row>
    <row r="1438" spans="1:19">
      <c r="A1438" s="7" t="str">
        <f t="shared" si="25"/>
        <v/>
      </c>
      <c r="B1438" s="7"/>
      <c r="C1438" s="7"/>
      <c r="D1438" s="7"/>
      <c r="E1438" s="7"/>
      <c r="F1438" s="7"/>
      <c r="G1438" s="7"/>
      <c r="H1438" s="8"/>
      <c r="I1438" s="7"/>
      <c r="J1438" s="7"/>
      <c r="K1438" s="7"/>
      <c r="L1438" s="7"/>
      <c r="M1438" s="1"/>
      <c r="N1438" s="1"/>
      <c r="O1438" s="1"/>
      <c r="P1438" s="1"/>
      <c r="Q1438" s="1"/>
      <c r="R1438" s="1"/>
      <c r="S1438" s="1"/>
    </row>
    <row r="1439" spans="1:19">
      <c r="A1439" s="7" t="str">
        <f t="shared" si="25"/>
        <v/>
      </c>
      <c r="B1439" s="7"/>
      <c r="C1439" s="7"/>
      <c r="D1439" s="7"/>
      <c r="E1439" s="7"/>
      <c r="F1439" s="7"/>
      <c r="G1439" s="7"/>
      <c r="H1439" s="8"/>
      <c r="I1439" s="7"/>
      <c r="J1439" s="7"/>
      <c r="K1439" s="7"/>
      <c r="L1439" s="7"/>
      <c r="M1439" s="1"/>
      <c r="N1439" s="1"/>
      <c r="O1439" s="1"/>
      <c r="P1439" s="1"/>
      <c r="Q1439" s="1"/>
      <c r="R1439" s="1"/>
      <c r="S1439" s="1"/>
    </row>
    <row r="1440" spans="1:19">
      <c r="A1440" s="7" t="str">
        <f t="shared" si="25"/>
        <v/>
      </c>
      <c r="B1440" s="7"/>
      <c r="C1440" s="7"/>
      <c r="D1440" s="7"/>
      <c r="E1440" s="7"/>
      <c r="F1440" s="7"/>
      <c r="G1440" s="7"/>
      <c r="H1440" s="8"/>
      <c r="I1440" s="7"/>
      <c r="J1440" s="7"/>
      <c r="K1440" s="7"/>
      <c r="L1440" s="7"/>
      <c r="M1440" s="1"/>
      <c r="N1440" s="1"/>
      <c r="O1440" s="1"/>
      <c r="P1440" s="1"/>
      <c r="Q1440" s="1"/>
      <c r="R1440" s="1"/>
      <c r="S1440" s="1"/>
    </row>
    <row r="1441" spans="1:19">
      <c r="A1441" s="7" t="str">
        <f t="shared" si="25"/>
        <v/>
      </c>
      <c r="B1441" s="7"/>
      <c r="C1441" s="7"/>
      <c r="D1441" s="7"/>
      <c r="E1441" s="7"/>
      <c r="F1441" s="7"/>
      <c r="G1441" s="7"/>
      <c r="H1441" s="8"/>
      <c r="I1441" s="7"/>
      <c r="J1441" s="7"/>
      <c r="K1441" s="7"/>
      <c r="L1441" s="7"/>
      <c r="M1441" s="1"/>
      <c r="N1441" s="1"/>
      <c r="O1441" s="1"/>
      <c r="P1441" s="1"/>
      <c r="Q1441" s="1"/>
      <c r="R1441" s="1"/>
      <c r="S1441" s="1"/>
    </row>
    <row r="1442" spans="1:19">
      <c r="A1442" s="7" t="str">
        <f t="shared" si="25"/>
        <v/>
      </c>
      <c r="B1442" s="7"/>
      <c r="C1442" s="7"/>
      <c r="D1442" s="7"/>
      <c r="E1442" s="7"/>
      <c r="F1442" s="7"/>
      <c r="G1442" s="7"/>
      <c r="H1442" s="8"/>
      <c r="I1442" s="7"/>
      <c r="J1442" s="7"/>
      <c r="K1442" s="7"/>
      <c r="L1442" s="7"/>
      <c r="M1442" s="1"/>
      <c r="N1442" s="1"/>
      <c r="O1442" s="1"/>
      <c r="P1442" s="1"/>
      <c r="Q1442" s="1"/>
      <c r="R1442" s="1"/>
      <c r="S1442" s="1"/>
    </row>
    <row r="1443" spans="1:19">
      <c r="A1443" s="7" t="str">
        <f t="shared" si="25"/>
        <v/>
      </c>
      <c r="B1443" s="7"/>
      <c r="C1443" s="7"/>
      <c r="D1443" s="7"/>
      <c r="E1443" s="7"/>
      <c r="F1443" s="7"/>
      <c r="G1443" s="7"/>
      <c r="H1443" s="8"/>
      <c r="I1443" s="7"/>
      <c r="J1443" s="7"/>
      <c r="K1443" s="7"/>
      <c r="L1443" s="7"/>
      <c r="M1443" s="1"/>
      <c r="N1443" s="1"/>
      <c r="O1443" s="1"/>
      <c r="P1443" s="1"/>
      <c r="Q1443" s="1"/>
      <c r="R1443" s="1"/>
      <c r="S1443" s="1"/>
    </row>
    <row r="1444" spans="1:19">
      <c r="A1444" s="7" t="str">
        <f t="shared" si="25"/>
        <v/>
      </c>
      <c r="B1444" s="7"/>
      <c r="C1444" s="7"/>
      <c r="D1444" s="7"/>
      <c r="E1444" s="7"/>
      <c r="F1444" s="7"/>
      <c r="G1444" s="7"/>
      <c r="H1444" s="8"/>
      <c r="I1444" s="7"/>
      <c r="J1444" s="7"/>
      <c r="K1444" s="7"/>
      <c r="L1444" s="7"/>
      <c r="M1444" s="1"/>
      <c r="N1444" s="1"/>
      <c r="O1444" s="1"/>
      <c r="P1444" s="1"/>
      <c r="Q1444" s="1"/>
      <c r="R1444" s="1"/>
      <c r="S1444" s="1"/>
    </row>
    <row r="1445" spans="1:19">
      <c r="A1445" s="7" t="str">
        <f t="shared" ref="A1445:A1508" si="26">IF(D1445&lt;&gt;"",ROW()-9,"")</f>
        <v/>
      </c>
      <c r="B1445" s="7"/>
      <c r="C1445" s="7"/>
      <c r="D1445" s="7"/>
      <c r="E1445" s="7"/>
      <c r="F1445" s="7"/>
      <c r="G1445" s="7"/>
      <c r="H1445" s="8"/>
      <c r="I1445" s="7"/>
      <c r="J1445" s="7"/>
      <c r="K1445" s="7"/>
      <c r="L1445" s="7"/>
      <c r="M1445" s="1"/>
      <c r="N1445" s="1"/>
      <c r="O1445" s="1"/>
      <c r="P1445" s="1"/>
      <c r="Q1445" s="1"/>
      <c r="R1445" s="1"/>
      <c r="S1445" s="1"/>
    </row>
    <row r="1446" spans="1:19">
      <c r="A1446" s="7" t="str">
        <f t="shared" si="26"/>
        <v/>
      </c>
      <c r="B1446" s="7"/>
      <c r="C1446" s="7"/>
      <c r="D1446" s="7"/>
      <c r="E1446" s="7"/>
      <c r="F1446" s="7"/>
      <c r="G1446" s="7"/>
      <c r="H1446" s="8"/>
      <c r="I1446" s="7"/>
      <c r="J1446" s="7"/>
      <c r="K1446" s="7"/>
      <c r="L1446" s="7"/>
      <c r="M1446" s="1"/>
      <c r="N1446" s="1"/>
      <c r="O1446" s="1"/>
      <c r="P1446" s="1"/>
      <c r="Q1446" s="1"/>
      <c r="R1446" s="1"/>
      <c r="S1446" s="1"/>
    </row>
    <row r="1447" spans="1:19">
      <c r="A1447" s="7" t="str">
        <f t="shared" si="26"/>
        <v/>
      </c>
      <c r="B1447" s="7"/>
      <c r="C1447" s="7"/>
      <c r="D1447" s="7"/>
      <c r="E1447" s="7"/>
      <c r="F1447" s="7"/>
      <c r="G1447" s="7"/>
      <c r="H1447" s="8"/>
      <c r="I1447" s="7"/>
      <c r="J1447" s="7"/>
      <c r="K1447" s="7"/>
      <c r="L1447" s="7"/>
      <c r="M1447" s="1"/>
      <c r="N1447" s="1"/>
      <c r="O1447" s="1"/>
      <c r="P1447" s="1"/>
      <c r="Q1447" s="1"/>
      <c r="R1447" s="1"/>
      <c r="S1447" s="1"/>
    </row>
    <row r="1448" spans="1:19">
      <c r="A1448" s="7" t="str">
        <f t="shared" si="26"/>
        <v/>
      </c>
      <c r="B1448" s="7"/>
      <c r="C1448" s="7"/>
      <c r="D1448" s="7"/>
      <c r="E1448" s="7"/>
      <c r="F1448" s="7"/>
      <c r="G1448" s="7"/>
      <c r="H1448" s="8"/>
      <c r="I1448" s="7"/>
      <c r="J1448" s="7"/>
      <c r="K1448" s="7"/>
      <c r="L1448" s="7"/>
      <c r="M1448" s="1"/>
      <c r="N1448" s="1"/>
      <c r="O1448" s="1"/>
      <c r="P1448" s="1"/>
      <c r="Q1448" s="1"/>
      <c r="R1448" s="1"/>
      <c r="S1448" s="1"/>
    </row>
    <row r="1449" spans="1:19">
      <c r="A1449" s="7" t="str">
        <f t="shared" si="26"/>
        <v/>
      </c>
      <c r="B1449" s="7"/>
      <c r="C1449" s="7"/>
      <c r="D1449" s="7"/>
      <c r="E1449" s="7"/>
      <c r="F1449" s="7"/>
      <c r="G1449" s="7"/>
      <c r="H1449" s="8"/>
      <c r="I1449" s="7"/>
      <c r="J1449" s="7"/>
      <c r="K1449" s="7"/>
      <c r="L1449" s="7"/>
      <c r="M1449" s="1"/>
      <c r="N1449" s="1"/>
      <c r="O1449" s="1"/>
      <c r="P1449" s="1"/>
      <c r="Q1449" s="1"/>
      <c r="R1449" s="1"/>
      <c r="S1449" s="1"/>
    </row>
    <row r="1450" spans="1:19">
      <c r="A1450" s="7" t="str">
        <f t="shared" si="26"/>
        <v/>
      </c>
      <c r="B1450" s="7"/>
      <c r="C1450" s="7"/>
      <c r="D1450" s="7"/>
      <c r="E1450" s="7"/>
      <c r="F1450" s="7"/>
      <c r="G1450" s="7"/>
      <c r="H1450" s="8"/>
      <c r="I1450" s="7"/>
      <c r="J1450" s="7"/>
      <c r="K1450" s="7"/>
      <c r="L1450" s="7"/>
      <c r="M1450" s="1"/>
      <c r="N1450" s="1"/>
      <c r="O1450" s="1"/>
      <c r="P1450" s="1"/>
      <c r="Q1450" s="1"/>
      <c r="R1450" s="1"/>
      <c r="S1450" s="1"/>
    </row>
    <row r="1451" spans="1:19">
      <c r="A1451" s="7" t="str">
        <f t="shared" si="26"/>
        <v/>
      </c>
      <c r="B1451" s="7"/>
      <c r="C1451" s="7"/>
      <c r="D1451" s="7"/>
      <c r="E1451" s="7"/>
      <c r="F1451" s="7"/>
      <c r="G1451" s="7"/>
      <c r="H1451" s="8"/>
      <c r="I1451" s="7"/>
      <c r="J1451" s="7"/>
      <c r="K1451" s="7"/>
      <c r="L1451" s="7"/>
      <c r="M1451" s="1"/>
      <c r="N1451" s="1"/>
      <c r="O1451" s="1"/>
      <c r="P1451" s="1"/>
      <c r="Q1451" s="1"/>
      <c r="R1451" s="1"/>
      <c r="S1451" s="1"/>
    </row>
    <row r="1452" spans="1:19">
      <c r="A1452" s="7" t="str">
        <f t="shared" si="26"/>
        <v/>
      </c>
      <c r="B1452" s="7"/>
      <c r="C1452" s="7"/>
      <c r="D1452" s="7"/>
      <c r="E1452" s="7"/>
      <c r="F1452" s="7"/>
      <c r="G1452" s="7"/>
      <c r="H1452" s="8"/>
      <c r="I1452" s="7"/>
      <c r="J1452" s="7"/>
      <c r="K1452" s="7"/>
      <c r="L1452" s="7"/>
      <c r="M1452" s="1"/>
      <c r="N1452" s="1"/>
      <c r="O1452" s="1"/>
      <c r="P1452" s="1"/>
      <c r="Q1452" s="1"/>
      <c r="R1452" s="1"/>
      <c r="S1452" s="1"/>
    </row>
    <row r="1453" spans="1:19">
      <c r="A1453" s="7" t="str">
        <f t="shared" si="26"/>
        <v/>
      </c>
      <c r="B1453" s="7"/>
      <c r="C1453" s="7"/>
      <c r="D1453" s="7"/>
      <c r="E1453" s="7"/>
      <c r="F1453" s="7"/>
      <c r="G1453" s="7"/>
      <c r="H1453" s="8"/>
      <c r="I1453" s="7"/>
      <c r="J1453" s="7"/>
      <c r="K1453" s="7"/>
      <c r="L1453" s="7"/>
      <c r="M1453" s="1"/>
      <c r="N1453" s="1"/>
      <c r="O1453" s="1"/>
      <c r="P1453" s="1"/>
      <c r="Q1453" s="1"/>
      <c r="R1453" s="1"/>
      <c r="S1453" s="1"/>
    </row>
    <row r="1454" spans="1:19">
      <c r="A1454" s="7" t="str">
        <f t="shared" si="26"/>
        <v/>
      </c>
      <c r="B1454" s="7"/>
      <c r="C1454" s="7"/>
      <c r="D1454" s="7"/>
      <c r="E1454" s="7"/>
      <c r="F1454" s="7"/>
      <c r="G1454" s="7"/>
      <c r="H1454" s="8"/>
      <c r="I1454" s="7"/>
      <c r="J1454" s="7"/>
      <c r="K1454" s="7"/>
      <c r="L1454" s="7"/>
      <c r="M1454" s="1"/>
      <c r="N1454" s="1"/>
      <c r="O1454" s="1"/>
      <c r="P1454" s="1"/>
      <c r="Q1454" s="1"/>
      <c r="R1454" s="1"/>
      <c r="S1454" s="1"/>
    </row>
    <row r="1455" spans="1:19">
      <c r="A1455" s="7" t="str">
        <f t="shared" si="26"/>
        <v/>
      </c>
      <c r="B1455" s="7"/>
      <c r="C1455" s="7"/>
      <c r="D1455" s="7"/>
      <c r="E1455" s="7"/>
      <c r="F1455" s="7"/>
      <c r="G1455" s="7"/>
      <c r="H1455" s="8"/>
      <c r="I1455" s="7"/>
      <c r="J1455" s="7"/>
      <c r="K1455" s="7"/>
      <c r="L1455" s="7"/>
      <c r="M1455" s="1"/>
      <c r="N1455" s="1"/>
      <c r="O1455" s="1"/>
      <c r="P1455" s="1"/>
      <c r="Q1455" s="1"/>
      <c r="R1455" s="1"/>
      <c r="S1455" s="1"/>
    </row>
    <row r="1456" spans="1:19">
      <c r="A1456" s="7" t="str">
        <f t="shared" si="26"/>
        <v/>
      </c>
      <c r="B1456" s="7"/>
      <c r="C1456" s="7"/>
      <c r="D1456" s="7"/>
      <c r="E1456" s="7"/>
      <c r="F1456" s="7"/>
      <c r="G1456" s="7"/>
      <c r="H1456" s="8"/>
      <c r="I1456" s="7"/>
      <c r="J1456" s="7"/>
      <c r="K1456" s="7"/>
      <c r="L1456" s="7"/>
      <c r="M1456" s="1"/>
      <c r="N1456" s="1"/>
      <c r="O1456" s="1"/>
      <c r="P1456" s="1"/>
      <c r="Q1456" s="1"/>
      <c r="R1456" s="1"/>
      <c r="S1456" s="1"/>
    </row>
    <row r="1457" spans="1:19">
      <c r="A1457" s="7" t="str">
        <f t="shared" si="26"/>
        <v/>
      </c>
      <c r="B1457" s="7"/>
      <c r="C1457" s="7"/>
      <c r="D1457" s="7"/>
      <c r="E1457" s="7"/>
      <c r="F1457" s="7"/>
      <c r="G1457" s="7"/>
      <c r="H1457" s="8"/>
      <c r="I1457" s="7"/>
      <c r="J1457" s="7"/>
      <c r="K1457" s="7"/>
      <c r="L1457" s="7"/>
      <c r="M1457" s="1"/>
      <c r="N1457" s="1"/>
      <c r="O1457" s="1"/>
      <c r="P1457" s="1"/>
      <c r="Q1457" s="1"/>
      <c r="R1457" s="1"/>
      <c r="S1457" s="1"/>
    </row>
    <row r="1458" spans="1:19">
      <c r="A1458" s="7" t="str">
        <f t="shared" si="26"/>
        <v/>
      </c>
      <c r="B1458" s="7"/>
      <c r="C1458" s="7"/>
      <c r="D1458" s="7"/>
      <c r="E1458" s="7"/>
      <c r="F1458" s="7"/>
      <c r="G1458" s="7"/>
      <c r="H1458" s="8"/>
      <c r="I1458" s="7"/>
      <c r="J1458" s="7"/>
      <c r="K1458" s="7"/>
      <c r="L1458" s="7"/>
      <c r="M1458" s="1"/>
      <c r="N1458" s="1"/>
      <c r="O1458" s="1"/>
      <c r="P1458" s="1"/>
      <c r="Q1458" s="1"/>
      <c r="R1458" s="1"/>
      <c r="S1458" s="1"/>
    </row>
    <row r="1459" spans="1:19">
      <c r="A1459" s="7" t="str">
        <f t="shared" si="26"/>
        <v/>
      </c>
      <c r="B1459" s="7"/>
      <c r="C1459" s="7"/>
      <c r="D1459" s="7"/>
      <c r="E1459" s="7"/>
      <c r="F1459" s="7"/>
      <c r="G1459" s="7"/>
      <c r="H1459" s="8"/>
      <c r="I1459" s="7"/>
      <c r="J1459" s="7"/>
      <c r="K1459" s="7"/>
      <c r="L1459" s="7"/>
      <c r="M1459" s="1"/>
      <c r="N1459" s="1"/>
      <c r="O1459" s="1"/>
      <c r="P1459" s="1"/>
      <c r="Q1459" s="1"/>
      <c r="R1459" s="1"/>
      <c r="S1459" s="1"/>
    </row>
    <row r="1460" spans="1:19">
      <c r="A1460" s="7" t="str">
        <f t="shared" si="26"/>
        <v/>
      </c>
      <c r="B1460" s="7"/>
      <c r="C1460" s="7"/>
      <c r="D1460" s="7"/>
      <c r="E1460" s="7"/>
      <c r="F1460" s="7"/>
      <c r="G1460" s="7"/>
      <c r="H1460" s="8"/>
      <c r="I1460" s="7"/>
      <c r="J1460" s="7"/>
      <c r="K1460" s="7"/>
      <c r="L1460" s="7"/>
      <c r="M1460" s="1"/>
      <c r="N1460" s="1"/>
      <c r="O1460" s="1"/>
      <c r="P1460" s="1"/>
      <c r="Q1460" s="1"/>
      <c r="R1460" s="1"/>
      <c r="S1460" s="1"/>
    </row>
    <row r="1461" spans="1:19">
      <c r="A1461" s="7" t="str">
        <f t="shared" si="26"/>
        <v/>
      </c>
      <c r="B1461" s="7"/>
      <c r="C1461" s="7"/>
      <c r="D1461" s="7"/>
      <c r="E1461" s="7"/>
      <c r="F1461" s="7"/>
      <c r="G1461" s="7"/>
      <c r="H1461" s="8"/>
      <c r="I1461" s="7"/>
      <c r="J1461" s="7"/>
      <c r="K1461" s="7"/>
      <c r="L1461" s="7"/>
      <c r="M1461" s="1"/>
      <c r="N1461" s="1"/>
      <c r="O1461" s="1"/>
      <c r="P1461" s="1"/>
      <c r="Q1461" s="1"/>
      <c r="R1461" s="1"/>
      <c r="S1461" s="1"/>
    </row>
    <row r="1462" spans="1:19">
      <c r="A1462" s="7" t="str">
        <f t="shared" si="26"/>
        <v/>
      </c>
      <c r="B1462" s="7"/>
      <c r="C1462" s="7"/>
      <c r="D1462" s="7"/>
      <c r="E1462" s="7"/>
      <c r="F1462" s="7"/>
      <c r="G1462" s="7"/>
      <c r="H1462" s="8"/>
      <c r="I1462" s="7"/>
      <c r="J1462" s="7"/>
      <c r="K1462" s="7"/>
      <c r="L1462" s="7"/>
      <c r="M1462" s="1"/>
      <c r="N1462" s="1"/>
      <c r="O1462" s="1"/>
      <c r="P1462" s="1"/>
      <c r="Q1462" s="1"/>
      <c r="R1462" s="1"/>
      <c r="S1462" s="1"/>
    </row>
    <row r="1463" spans="1:19">
      <c r="A1463" s="7" t="str">
        <f t="shared" si="26"/>
        <v/>
      </c>
      <c r="B1463" s="7"/>
      <c r="C1463" s="7"/>
      <c r="D1463" s="7"/>
      <c r="E1463" s="7"/>
      <c r="F1463" s="7"/>
      <c r="G1463" s="7"/>
      <c r="H1463" s="8"/>
      <c r="I1463" s="7"/>
      <c r="J1463" s="7"/>
      <c r="K1463" s="7"/>
      <c r="L1463" s="7"/>
      <c r="M1463" s="1"/>
      <c r="N1463" s="1"/>
      <c r="O1463" s="1"/>
      <c r="P1463" s="1"/>
      <c r="Q1463" s="1"/>
      <c r="R1463" s="1"/>
      <c r="S1463" s="1"/>
    </row>
    <row r="1464" spans="1:19">
      <c r="A1464" s="7" t="str">
        <f t="shared" si="26"/>
        <v/>
      </c>
      <c r="B1464" s="7"/>
      <c r="C1464" s="7"/>
      <c r="D1464" s="7"/>
      <c r="E1464" s="7"/>
      <c r="F1464" s="7"/>
      <c r="G1464" s="7"/>
      <c r="H1464" s="8"/>
      <c r="I1464" s="7"/>
      <c r="J1464" s="7"/>
      <c r="K1464" s="7"/>
      <c r="L1464" s="7"/>
      <c r="M1464" s="1"/>
      <c r="N1464" s="1"/>
      <c r="O1464" s="1"/>
      <c r="P1464" s="1"/>
      <c r="Q1464" s="1"/>
      <c r="R1464" s="1"/>
      <c r="S1464" s="1"/>
    </row>
    <row r="1465" spans="1:19">
      <c r="A1465" s="7" t="str">
        <f t="shared" si="26"/>
        <v/>
      </c>
      <c r="B1465" s="7"/>
      <c r="C1465" s="7"/>
      <c r="D1465" s="7"/>
      <c r="E1465" s="7"/>
      <c r="F1465" s="7"/>
      <c r="G1465" s="7"/>
      <c r="H1465" s="8"/>
      <c r="I1465" s="7"/>
      <c r="J1465" s="7"/>
      <c r="K1465" s="7"/>
      <c r="L1465" s="7"/>
      <c r="M1465" s="1"/>
      <c r="N1465" s="1"/>
      <c r="O1465" s="1"/>
      <c r="P1465" s="1"/>
      <c r="Q1465" s="1"/>
      <c r="R1465" s="1"/>
      <c r="S1465" s="1"/>
    </row>
    <row r="1466" spans="1:19">
      <c r="A1466" s="7" t="str">
        <f t="shared" si="26"/>
        <v/>
      </c>
      <c r="B1466" s="7"/>
      <c r="C1466" s="7"/>
      <c r="D1466" s="7"/>
      <c r="E1466" s="7"/>
      <c r="F1466" s="7"/>
      <c r="G1466" s="7"/>
      <c r="H1466" s="8"/>
      <c r="I1466" s="7"/>
      <c r="J1466" s="7"/>
      <c r="K1466" s="7"/>
      <c r="L1466" s="7"/>
      <c r="M1466" s="1"/>
      <c r="N1466" s="1"/>
      <c r="O1466" s="1"/>
      <c r="P1466" s="1"/>
      <c r="Q1466" s="1"/>
      <c r="R1466" s="1"/>
      <c r="S1466" s="1"/>
    </row>
    <row r="1467" spans="1:19">
      <c r="A1467" s="7" t="str">
        <f t="shared" si="26"/>
        <v/>
      </c>
      <c r="B1467" s="7"/>
      <c r="C1467" s="7"/>
      <c r="D1467" s="7"/>
      <c r="E1467" s="7"/>
      <c r="F1467" s="7"/>
      <c r="G1467" s="7"/>
      <c r="H1467" s="8"/>
      <c r="I1467" s="7"/>
      <c r="J1467" s="7"/>
      <c r="K1467" s="7"/>
      <c r="L1467" s="7"/>
      <c r="M1467" s="1"/>
      <c r="N1467" s="1"/>
      <c r="O1467" s="1"/>
      <c r="P1467" s="1"/>
      <c r="Q1467" s="1"/>
      <c r="R1467" s="1"/>
      <c r="S1467" s="1"/>
    </row>
    <row r="1468" spans="1:19">
      <c r="A1468" s="7" t="str">
        <f t="shared" si="26"/>
        <v/>
      </c>
      <c r="B1468" s="7"/>
      <c r="C1468" s="7"/>
      <c r="D1468" s="7"/>
      <c r="E1468" s="7"/>
      <c r="F1468" s="7"/>
      <c r="G1468" s="7"/>
      <c r="H1468" s="8"/>
      <c r="I1468" s="7"/>
      <c r="J1468" s="7"/>
      <c r="K1468" s="7"/>
      <c r="L1468" s="7"/>
      <c r="M1468" s="1"/>
      <c r="N1468" s="1"/>
      <c r="O1468" s="1"/>
      <c r="P1468" s="1"/>
      <c r="Q1468" s="1"/>
      <c r="R1468" s="1"/>
      <c r="S1468" s="1"/>
    </row>
    <row r="1469" spans="1:19">
      <c r="A1469" s="7" t="str">
        <f t="shared" si="26"/>
        <v/>
      </c>
      <c r="B1469" s="7"/>
      <c r="C1469" s="7"/>
      <c r="D1469" s="7"/>
      <c r="E1469" s="7"/>
      <c r="F1469" s="7"/>
      <c r="G1469" s="7"/>
      <c r="H1469" s="8"/>
      <c r="I1469" s="7"/>
      <c r="J1469" s="7"/>
      <c r="K1469" s="7"/>
      <c r="L1469" s="7"/>
      <c r="M1469" s="1"/>
      <c r="N1469" s="1"/>
      <c r="O1469" s="1"/>
      <c r="P1469" s="1"/>
      <c r="Q1469" s="1"/>
      <c r="R1469" s="1"/>
      <c r="S1469" s="1"/>
    </row>
    <row r="1470" spans="1:19">
      <c r="A1470" s="7" t="str">
        <f t="shared" si="26"/>
        <v/>
      </c>
      <c r="B1470" s="7"/>
      <c r="C1470" s="7"/>
      <c r="D1470" s="7"/>
      <c r="E1470" s="7"/>
      <c r="F1470" s="7"/>
      <c r="G1470" s="7"/>
      <c r="H1470" s="8"/>
      <c r="I1470" s="7"/>
      <c r="J1470" s="7"/>
      <c r="K1470" s="7"/>
      <c r="L1470" s="7"/>
      <c r="M1470" s="1"/>
      <c r="N1470" s="1"/>
      <c r="O1470" s="1"/>
      <c r="P1470" s="1"/>
      <c r="Q1470" s="1"/>
      <c r="R1470" s="1"/>
      <c r="S1470" s="1"/>
    </row>
    <row r="1471" spans="1:19">
      <c r="A1471" s="7" t="str">
        <f t="shared" si="26"/>
        <v/>
      </c>
      <c r="B1471" s="7"/>
      <c r="C1471" s="7"/>
      <c r="D1471" s="7"/>
      <c r="E1471" s="7"/>
      <c r="F1471" s="7"/>
      <c r="G1471" s="7"/>
      <c r="H1471" s="8"/>
      <c r="I1471" s="7"/>
      <c r="J1471" s="7"/>
      <c r="K1471" s="7"/>
      <c r="L1471" s="7"/>
      <c r="M1471" s="1"/>
      <c r="N1471" s="1"/>
      <c r="O1471" s="1"/>
      <c r="P1471" s="1"/>
      <c r="Q1471" s="1"/>
      <c r="R1471" s="1"/>
      <c r="S1471" s="1"/>
    </row>
    <row r="1472" spans="1:19">
      <c r="A1472" s="7" t="str">
        <f t="shared" si="26"/>
        <v/>
      </c>
      <c r="B1472" s="7"/>
      <c r="C1472" s="7"/>
      <c r="D1472" s="7"/>
      <c r="E1472" s="7"/>
      <c r="F1472" s="7"/>
      <c r="G1472" s="7"/>
      <c r="H1472" s="8"/>
      <c r="I1472" s="7"/>
      <c r="J1472" s="7"/>
      <c r="K1472" s="7"/>
      <c r="L1472" s="7"/>
      <c r="M1472" s="1"/>
      <c r="N1472" s="1"/>
      <c r="O1472" s="1"/>
      <c r="P1472" s="1"/>
      <c r="Q1472" s="1"/>
      <c r="R1472" s="1"/>
      <c r="S1472" s="1"/>
    </row>
    <row r="1473" spans="1:19">
      <c r="A1473" s="7" t="str">
        <f t="shared" si="26"/>
        <v/>
      </c>
      <c r="B1473" s="7"/>
      <c r="C1473" s="7"/>
      <c r="D1473" s="7"/>
      <c r="E1473" s="7"/>
      <c r="F1473" s="7"/>
      <c r="G1473" s="7"/>
      <c r="H1473" s="8"/>
      <c r="I1473" s="7"/>
      <c r="J1473" s="7"/>
      <c r="K1473" s="7"/>
      <c r="L1473" s="7"/>
      <c r="M1473" s="1"/>
      <c r="N1473" s="1"/>
      <c r="O1473" s="1"/>
      <c r="P1473" s="1"/>
      <c r="Q1473" s="1"/>
      <c r="R1473" s="1"/>
      <c r="S1473" s="1"/>
    </row>
    <row r="1474" spans="1:19">
      <c r="A1474" s="7" t="str">
        <f t="shared" si="26"/>
        <v/>
      </c>
      <c r="B1474" s="7"/>
      <c r="C1474" s="7"/>
      <c r="D1474" s="7"/>
      <c r="E1474" s="7"/>
      <c r="F1474" s="7"/>
      <c r="G1474" s="7"/>
      <c r="H1474" s="8"/>
      <c r="I1474" s="7"/>
      <c r="J1474" s="7"/>
      <c r="K1474" s="7"/>
      <c r="L1474" s="7"/>
      <c r="M1474" s="1"/>
      <c r="N1474" s="1"/>
      <c r="O1474" s="1"/>
      <c r="P1474" s="1"/>
      <c r="Q1474" s="1"/>
      <c r="R1474" s="1"/>
      <c r="S1474" s="1"/>
    </row>
    <row r="1475" spans="1:19">
      <c r="A1475" s="7" t="str">
        <f t="shared" si="26"/>
        <v/>
      </c>
      <c r="B1475" s="7"/>
      <c r="C1475" s="7"/>
      <c r="D1475" s="7"/>
      <c r="E1475" s="7"/>
      <c r="F1475" s="7"/>
      <c r="G1475" s="7"/>
      <c r="H1475" s="8"/>
      <c r="I1475" s="7"/>
      <c r="J1475" s="7"/>
      <c r="K1475" s="7"/>
      <c r="L1475" s="7"/>
      <c r="M1475" s="1"/>
      <c r="N1475" s="1"/>
      <c r="O1475" s="1"/>
      <c r="P1475" s="1"/>
      <c r="Q1475" s="1"/>
      <c r="R1475" s="1"/>
      <c r="S1475" s="1"/>
    </row>
    <row r="1476" spans="1:19">
      <c r="A1476" s="7" t="str">
        <f t="shared" si="26"/>
        <v/>
      </c>
      <c r="B1476" s="7"/>
      <c r="C1476" s="7"/>
      <c r="D1476" s="7"/>
      <c r="E1476" s="7"/>
      <c r="F1476" s="7"/>
      <c r="G1476" s="7"/>
      <c r="H1476" s="8"/>
      <c r="I1476" s="7"/>
      <c r="J1476" s="7"/>
      <c r="K1476" s="7"/>
      <c r="L1476" s="7"/>
      <c r="M1476" s="1"/>
      <c r="N1476" s="1"/>
      <c r="O1476" s="1"/>
      <c r="P1476" s="1"/>
      <c r="Q1476" s="1"/>
      <c r="R1476" s="1"/>
      <c r="S1476" s="1"/>
    </row>
    <row r="1477" spans="1:19">
      <c r="A1477" s="7" t="str">
        <f t="shared" si="26"/>
        <v/>
      </c>
      <c r="B1477" s="7"/>
      <c r="C1477" s="7"/>
      <c r="D1477" s="7"/>
      <c r="E1477" s="7"/>
      <c r="F1477" s="7"/>
      <c r="G1477" s="7"/>
      <c r="H1477" s="8"/>
      <c r="I1477" s="7"/>
      <c r="J1477" s="7"/>
      <c r="K1477" s="7"/>
      <c r="L1477" s="7"/>
      <c r="M1477" s="1"/>
      <c r="N1477" s="1"/>
      <c r="O1477" s="1"/>
      <c r="P1477" s="1"/>
      <c r="Q1477" s="1"/>
      <c r="R1477" s="1"/>
      <c r="S1477" s="1"/>
    </row>
    <row r="1478" spans="1:19">
      <c r="A1478" s="7" t="str">
        <f t="shared" si="26"/>
        <v/>
      </c>
      <c r="B1478" s="7"/>
      <c r="C1478" s="7"/>
      <c r="D1478" s="7"/>
      <c r="E1478" s="7"/>
      <c r="F1478" s="7"/>
      <c r="G1478" s="7"/>
      <c r="H1478" s="8"/>
      <c r="I1478" s="7"/>
      <c r="J1478" s="7"/>
      <c r="K1478" s="7"/>
      <c r="L1478" s="7"/>
      <c r="M1478" s="1"/>
      <c r="N1478" s="1"/>
      <c r="O1478" s="1"/>
      <c r="P1478" s="1"/>
      <c r="Q1478" s="1"/>
      <c r="R1478" s="1"/>
      <c r="S1478" s="1"/>
    </row>
    <row r="1479" spans="1:19">
      <c r="A1479" s="7" t="str">
        <f t="shared" si="26"/>
        <v/>
      </c>
      <c r="B1479" s="7"/>
      <c r="C1479" s="7"/>
      <c r="D1479" s="7"/>
      <c r="E1479" s="7"/>
      <c r="F1479" s="7"/>
      <c r="G1479" s="7"/>
      <c r="H1479" s="8"/>
      <c r="I1479" s="7"/>
      <c r="J1479" s="7"/>
      <c r="K1479" s="7"/>
      <c r="L1479" s="7"/>
      <c r="M1479" s="1"/>
      <c r="N1479" s="1"/>
      <c r="O1479" s="1"/>
      <c r="P1479" s="1"/>
      <c r="Q1479" s="1"/>
      <c r="R1479" s="1"/>
      <c r="S1479" s="1"/>
    </row>
    <row r="1480" spans="1:19">
      <c r="A1480" s="7" t="str">
        <f t="shared" si="26"/>
        <v/>
      </c>
      <c r="B1480" s="7"/>
      <c r="C1480" s="7"/>
      <c r="D1480" s="7"/>
      <c r="E1480" s="7"/>
      <c r="F1480" s="7"/>
      <c r="G1480" s="7"/>
      <c r="H1480" s="8"/>
      <c r="I1480" s="7"/>
      <c r="J1480" s="7"/>
      <c r="K1480" s="7"/>
      <c r="L1480" s="7"/>
      <c r="M1480" s="1"/>
      <c r="N1480" s="1"/>
      <c r="O1480" s="1"/>
      <c r="P1480" s="1"/>
      <c r="Q1480" s="1"/>
      <c r="R1480" s="1"/>
      <c r="S1480" s="1"/>
    </row>
    <row r="1481" spans="1:19">
      <c r="A1481" s="7" t="str">
        <f t="shared" si="26"/>
        <v/>
      </c>
      <c r="B1481" s="7"/>
      <c r="C1481" s="7"/>
      <c r="D1481" s="7"/>
      <c r="E1481" s="7"/>
      <c r="F1481" s="7"/>
      <c r="G1481" s="7"/>
      <c r="H1481" s="8"/>
      <c r="I1481" s="7"/>
      <c r="J1481" s="7"/>
      <c r="K1481" s="7"/>
      <c r="L1481" s="7"/>
      <c r="M1481" s="1"/>
      <c r="N1481" s="1"/>
      <c r="O1481" s="1"/>
      <c r="P1481" s="1"/>
      <c r="Q1481" s="1"/>
      <c r="R1481" s="1"/>
      <c r="S1481" s="1"/>
    </row>
    <row r="1482" spans="1:19">
      <c r="A1482" s="7" t="str">
        <f t="shared" si="26"/>
        <v/>
      </c>
      <c r="B1482" s="7"/>
      <c r="C1482" s="7"/>
      <c r="D1482" s="7"/>
      <c r="E1482" s="7"/>
      <c r="F1482" s="7"/>
      <c r="G1482" s="7"/>
      <c r="H1482" s="8"/>
      <c r="I1482" s="7"/>
      <c r="J1482" s="7"/>
      <c r="K1482" s="7"/>
      <c r="L1482" s="7"/>
      <c r="M1482" s="1"/>
      <c r="N1482" s="1"/>
      <c r="O1482" s="1"/>
      <c r="P1482" s="1"/>
      <c r="Q1482" s="1"/>
      <c r="R1482" s="1"/>
      <c r="S1482" s="1"/>
    </row>
    <row r="1483" spans="1:19">
      <c r="A1483" s="7" t="str">
        <f t="shared" si="26"/>
        <v/>
      </c>
      <c r="B1483" s="7"/>
      <c r="C1483" s="7"/>
      <c r="D1483" s="7"/>
      <c r="E1483" s="7"/>
      <c r="F1483" s="7"/>
      <c r="G1483" s="7"/>
      <c r="H1483" s="8"/>
      <c r="I1483" s="7"/>
      <c r="J1483" s="7"/>
      <c r="K1483" s="7"/>
      <c r="L1483" s="7"/>
      <c r="M1483" s="1"/>
      <c r="N1483" s="1"/>
      <c r="O1483" s="1"/>
      <c r="P1483" s="1"/>
      <c r="Q1483" s="1"/>
      <c r="R1483" s="1"/>
      <c r="S1483" s="1"/>
    </row>
    <row r="1484" spans="1:19">
      <c r="A1484" s="7" t="str">
        <f t="shared" si="26"/>
        <v/>
      </c>
      <c r="B1484" s="7"/>
      <c r="C1484" s="7"/>
      <c r="D1484" s="7"/>
      <c r="E1484" s="7"/>
      <c r="F1484" s="7"/>
      <c r="G1484" s="7"/>
      <c r="H1484" s="8"/>
      <c r="I1484" s="7"/>
      <c r="J1484" s="7"/>
      <c r="K1484" s="7"/>
      <c r="L1484" s="7"/>
      <c r="M1484" s="1"/>
      <c r="N1484" s="1"/>
      <c r="O1484" s="1"/>
      <c r="P1484" s="1"/>
      <c r="Q1484" s="1"/>
      <c r="R1484" s="1"/>
      <c r="S1484" s="1"/>
    </row>
    <row r="1485" spans="1:19">
      <c r="A1485" s="7" t="str">
        <f t="shared" si="26"/>
        <v/>
      </c>
      <c r="B1485" s="7"/>
      <c r="C1485" s="7"/>
      <c r="D1485" s="7"/>
      <c r="E1485" s="7"/>
      <c r="F1485" s="7"/>
      <c r="G1485" s="7"/>
      <c r="H1485" s="8"/>
      <c r="I1485" s="7"/>
      <c r="J1485" s="7"/>
      <c r="K1485" s="7"/>
      <c r="L1485" s="7"/>
      <c r="M1485" s="1"/>
      <c r="N1485" s="1"/>
      <c r="O1485" s="1"/>
      <c r="P1485" s="1"/>
      <c r="Q1485" s="1"/>
      <c r="R1485" s="1"/>
      <c r="S1485" s="1"/>
    </row>
    <row r="1486" spans="1:19">
      <c r="A1486" s="7" t="str">
        <f t="shared" si="26"/>
        <v/>
      </c>
      <c r="B1486" s="7"/>
      <c r="C1486" s="7"/>
      <c r="D1486" s="7"/>
      <c r="E1486" s="7"/>
      <c r="F1486" s="7"/>
      <c r="G1486" s="7"/>
      <c r="H1486" s="8"/>
      <c r="I1486" s="7"/>
      <c r="J1486" s="7"/>
      <c r="K1486" s="7"/>
      <c r="L1486" s="7"/>
      <c r="M1486" s="1"/>
      <c r="N1486" s="1"/>
      <c r="O1486" s="1"/>
      <c r="P1486" s="1"/>
      <c r="Q1486" s="1"/>
      <c r="R1486" s="1"/>
      <c r="S1486" s="1"/>
    </row>
    <row r="1487" spans="1:19">
      <c r="A1487" s="7" t="str">
        <f t="shared" si="26"/>
        <v/>
      </c>
      <c r="B1487" s="7"/>
      <c r="C1487" s="7"/>
      <c r="D1487" s="7"/>
      <c r="E1487" s="7"/>
      <c r="F1487" s="7"/>
      <c r="G1487" s="7"/>
      <c r="H1487" s="8"/>
      <c r="I1487" s="7"/>
      <c r="J1487" s="7"/>
      <c r="K1487" s="7"/>
      <c r="L1487" s="7"/>
      <c r="M1487" s="1"/>
      <c r="N1487" s="1"/>
      <c r="O1487" s="1"/>
      <c r="P1487" s="1"/>
      <c r="Q1487" s="1"/>
      <c r="R1487" s="1"/>
      <c r="S1487" s="1"/>
    </row>
    <row r="1488" spans="1:19">
      <c r="A1488" s="7" t="str">
        <f t="shared" si="26"/>
        <v/>
      </c>
      <c r="B1488" s="7"/>
      <c r="C1488" s="7"/>
      <c r="D1488" s="7"/>
      <c r="E1488" s="7"/>
      <c r="F1488" s="7"/>
      <c r="G1488" s="7"/>
      <c r="H1488" s="8"/>
      <c r="I1488" s="7"/>
      <c r="J1488" s="7"/>
      <c r="K1488" s="7"/>
      <c r="L1488" s="7"/>
      <c r="M1488" s="1"/>
      <c r="N1488" s="1"/>
      <c r="O1488" s="1"/>
      <c r="P1488" s="1"/>
      <c r="Q1488" s="1"/>
      <c r="R1488" s="1"/>
      <c r="S1488" s="1"/>
    </row>
    <row r="1489" spans="1:19">
      <c r="A1489" s="7" t="str">
        <f t="shared" si="26"/>
        <v/>
      </c>
      <c r="B1489" s="7"/>
      <c r="C1489" s="7"/>
      <c r="D1489" s="7"/>
      <c r="E1489" s="7"/>
      <c r="F1489" s="7"/>
      <c r="G1489" s="7"/>
      <c r="H1489" s="8"/>
      <c r="I1489" s="7"/>
      <c r="J1489" s="7"/>
      <c r="K1489" s="7"/>
      <c r="L1489" s="7"/>
      <c r="M1489" s="1"/>
      <c r="N1489" s="1"/>
      <c r="O1489" s="1"/>
      <c r="P1489" s="1"/>
      <c r="Q1489" s="1"/>
      <c r="R1489" s="1"/>
      <c r="S1489" s="1"/>
    </row>
    <row r="1490" spans="1:19">
      <c r="A1490" s="7" t="str">
        <f t="shared" si="26"/>
        <v/>
      </c>
      <c r="B1490" s="7"/>
      <c r="C1490" s="7"/>
      <c r="D1490" s="7"/>
      <c r="E1490" s="7"/>
      <c r="F1490" s="7"/>
      <c r="G1490" s="7"/>
      <c r="H1490" s="8"/>
      <c r="I1490" s="7"/>
      <c r="J1490" s="7"/>
      <c r="K1490" s="7"/>
      <c r="L1490" s="7"/>
      <c r="M1490" s="1"/>
      <c r="N1490" s="1"/>
      <c r="O1490" s="1"/>
      <c r="P1490" s="1"/>
      <c r="Q1490" s="1"/>
      <c r="R1490" s="1"/>
      <c r="S1490" s="1"/>
    </row>
    <row r="1491" spans="1:19">
      <c r="A1491" s="7" t="str">
        <f t="shared" si="26"/>
        <v/>
      </c>
      <c r="B1491" s="7"/>
      <c r="C1491" s="7"/>
      <c r="D1491" s="7"/>
      <c r="E1491" s="7"/>
      <c r="F1491" s="7"/>
      <c r="G1491" s="7"/>
      <c r="H1491" s="8"/>
      <c r="I1491" s="7"/>
      <c r="J1491" s="7"/>
      <c r="K1491" s="7"/>
      <c r="L1491" s="7"/>
      <c r="M1491" s="1"/>
      <c r="N1491" s="1"/>
      <c r="O1491" s="1"/>
      <c r="P1491" s="1"/>
      <c r="Q1491" s="1"/>
      <c r="R1491" s="1"/>
      <c r="S1491" s="1"/>
    </row>
    <row r="1492" spans="1:19">
      <c r="A1492" s="7" t="str">
        <f t="shared" si="26"/>
        <v/>
      </c>
      <c r="B1492" s="7"/>
      <c r="C1492" s="7"/>
      <c r="D1492" s="7"/>
      <c r="E1492" s="7"/>
      <c r="F1492" s="7"/>
      <c r="G1492" s="7"/>
      <c r="H1492" s="8"/>
      <c r="I1492" s="7"/>
      <c r="J1492" s="7"/>
      <c r="K1492" s="7"/>
      <c r="L1492" s="7"/>
      <c r="M1492" s="1"/>
      <c r="N1492" s="1"/>
      <c r="O1492" s="1"/>
      <c r="P1492" s="1"/>
      <c r="Q1492" s="1"/>
      <c r="R1492" s="1"/>
      <c r="S1492" s="1"/>
    </row>
    <row r="1493" spans="1:19">
      <c r="A1493" s="7" t="str">
        <f t="shared" si="26"/>
        <v/>
      </c>
      <c r="B1493" s="7"/>
      <c r="C1493" s="7"/>
      <c r="D1493" s="7"/>
      <c r="E1493" s="7"/>
      <c r="F1493" s="7"/>
      <c r="G1493" s="7"/>
      <c r="H1493" s="8"/>
      <c r="I1493" s="7"/>
      <c r="J1493" s="7"/>
      <c r="K1493" s="7"/>
      <c r="L1493" s="7"/>
      <c r="M1493" s="1"/>
      <c r="N1493" s="1"/>
      <c r="O1493" s="1"/>
      <c r="P1493" s="1"/>
      <c r="Q1493" s="1"/>
      <c r="R1493" s="1"/>
      <c r="S1493" s="1"/>
    </row>
    <row r="1494" spans="1:19">
      <c r="A1494" s="7" t="str">
        <f t="shared" si="26"/>
        <v/>
      </c>
      <c r="B1494" s="7"/>
      <c r="C1494" s="7"/>
      <c r="D1494" s="7"/>
      <c r="E1494" s="7"/>
      <c r="F1494" s="7"/>
      <c r="G1494" s="7"/>
      <c r="H1494" s="8"/>
      <c r="I1494" s="7"/>
      <c r="J1494" s="7"/>
      <c r="K1494" s="7"/>
      <c r="L1494" s="7"/>
      <c r="M1494" s="1"/>
      <c r="N1494" s="1"/>
      <c r="O1494" s="1"/>
      <c r="P1494" s="1"/>
      <c r="Q1494" s="1"/>
      <c r="R1494" s="1"/>
      <c r="S1494" s="1"/>
    </row>
    <row r="1495" spans="1:19">
      <c r="A1495" s="7" t="str">
        <f t="shared" si="26"/>
        <v/>
      </c>
      <c r="B1495" s="7"/>
      <c r="C1495" s="7"/>
      <c r="D1495" s="7"/>
      <c r="E1495" s="7"/>
      <c r="F1495" s="7"/>
      <c r="G1495" s="7"/>
      <c r="H1495" s="8"/>
      <c r="I1495" s="7"/>
      <c r="J1495" s="7"/>
      <c r="K1495" s="7"/>
      <c r="L1495" s="7"/>
      <c r="M1495" s="1"/>
      <c r="N1495" s="1"/>
      <c r="O1495" s="1"/>
      <c r="P1495" s="1"/>
      <c r="Q1495" s="1"/>
      <c r="R1495" s="1"/>
      <c r="S1495" s="1"/>
    </row>
    <row r="1496" spans="1:19">
      <c r="A1496" s="7" t="str">
        <f t="shared" si="26"/>
        <v/>
      </c>
      <c r="B1496" s="7"/>
      <c r="C1496" s="7"/>
      <c r="D1496" s="7"/>
      <c r="E1496" s="7"/>
      <c r="F1496" s="7"/>
      <c r="G1496" s="7"/>
      <c r="H1496" s="8"/>
      <c r="I1496" s="7"/>
      <c r="J1496" s="7"/>
      <c r="K1496" s="7"/>
      <c r="L1496" s="7"/>
      <c r="M1496" s="1"/>
      <c r="N1496" s="1"/>
      <c r="O1496" s="1"/>
      <c r="P1496" s="1"/>
      <c r="Q1496" s="1"/>
      <c r="R1496" s="1"/>
      <c r="S1496" s="1"/>
    </row>
    <row r="1497" spans="1:19">
      <c r="A1497" s="7" t="str">
        <f t="shared" si="26"/>
        <v/>
      </c>
      <c r="B1497" s="7"/>
      <c r="C1497" s="7"/>
      <c r="D1497" s="7"/>
      <c r="E1497" s="7"/>
      <c r="F1497" s="7"/>
      <c r="G1497" s="7"/>
      <c r="H1497" s="8"/>
      <c r="I1497" s="7"/>
      <c r="J1497" s="7"/>
      <c r="K1497" s="7"/>
      <c r="L1497" s="7"/>
      <c r="M1497" s="1"/>
      <c r="N1497" s="1"/>
      <c r="O1497" s="1"/>
      <c r="P1497" s="1"/>
      <c r="Q1497" s="1"/>
      <c r="R1497" s="1"/>
      <c r="S1497" s="1"/>
    </row>
    <row r="1498" spans="1:19">
      <c r="A1498" s="7" t="str">
        <f t="shared" si="26"/>
        <v/>
      </c>
      <c r="B1498" s="7"/>
      <c r="C1498" s="7"/>
      <c r="D1498" s="7"/>
      <c r="E1498" s="7"/>
      <c r="F1498" s="7"/>
      <c r="G1498" s="7"/>
      <c r="H1498" s="8"/>
      <c r="I1498" s="7"/>
      <c r="J1498" s="7"/>
      <c r="K1498" s="7"/>
      <c r="L1498" s="7"/>
      <c r="M1498" s="1"/>
      <c r="N1498" s="1"/>
      <c r="O1498" s="1"/>
      <c r="P1498" s="1"/>
      <c r="Q1498" s="1"/>
      <c r="R1498" s="1"/>
      <c r="S1498" s="1"/>
    </row>
    <row r="1499" spans="1:19">
      <c r="A1499" s="7" t="str">
        <f t="shared" si="26"/>
        <v/>
      </c>
      <c r="B1499" s="7"/>
      <c r="C1499" s="7"/>
      <c r="D1499" s="7"/>
      <c r="E1499" s="7"/>
      <c r="F1499" s="7"/>
      <c r="G1499" s="7"/>
      <c r="H1499" s="8"/>
      <c r="I1499" s="7"/>
      <c r="J1499" s="7"/>
      <c r="K1499" s="7"/>
      <c r="L1499" s="7"/>
      <c r="M1499" s="1"/>
      <c r="N1499" s="1"/>
      <c r="O1499" s="1"/>
      <c r="P1499" s="1"/>
      <c r="Q1499" s="1"/>
      <c r="R1499" s="1"/>
      <c r="S1499" s="1"/>
    </row>
    <row r="1500" spans="1:19">
      <c r="A1500" s="7" t="str">
        <f t="shared" si="26"/>
        <v/>
      </c>
      <c r="B1500" s="7"/>
      <c r="C1500" s="7"/>
      <c r="D1500" s="7"/>
      <c r="E1500" s="7"/>
      <c r="F1500" s="7"/>
      <c r="G1500" s="7"/>
      <c r="H1500" s="8"/>
      <c r="I1500" s="7"/>
      <c r="J1500" s="7"/>
      <c r="K1500" s="7"/>
      <c r="L1500" s="7"/>
      <c r="M1500" s="1"/>
      <c r="N1500" s="1"/>
      <c r="O1500" s="1"/>
      <c r="P1500" s="1"/>
      <c r="Q1500" s="1"/>
      <c r="R1500" s="1"/>
      <c r="S1500" s="1"/>
    </row>
    <row r="1501" spans="1:19">
      <c r="A1501" s="7" t="str">
        <f t="shared" si="26"/>
        <v/>
      </c>
      <c r="B1501" s="7"/>
      <c r="C1501" s="7"/>
      <c r="D1501" s="7"/>
      <c r="E1501" s="7"/>
      <c r="F1501" s="7"/>
      <c r="G1501" s="7"/>
      <c r="H1501" s="8"/>
      <c r="I1501" s="7"/>
      <c r="J1501" s="7"/>
      <c r="K1501" s="7"/>
      <c r="L1501" s="7"/>
      <c r="M1501" s="1"/>
      <c r="N1501" s="1"/>
      <c r="O1501" s="1"/>
      <c r="P1501" s="1"/>
      <c r="Q1501" s="1"/>
      <c r="R1501" s="1"/>
      <c r="S1501" s="1"/>
    </row>
    <row r="1502" spans="1:19">
      <c r="A1502" s="7" t="str">
        <f t="shared" si="26"/>
        <v/>
      </c>
      <c r="B1502" s="7"/>
      <c r="C1502" s="7"/>
      <c r="D1502" s="7"/>
      <c r="E1502" s="7"/>
      <c r="F1502" s="7"/>
      <c r="G1502" s="7"/>
      <c r="H1502" s="8"/>
      <c r="I1502" s="7"/>
      <c r="J1502" s="7"/>
      <c r="K1502" s="7"/>
      <c r="L1502" s="7"/>
      <c r="M1502" s="1"/>
      <c r="N1502" s="1"/>
      <c r="O1502" s="1"/>
      <c r="P1502" s="1"/>
      <c r="Q1502" s="1"/>
      <c r="R1502" s="1"/>
      <c r="S1502" s="1"/>
    </row>
    <row r="1503" spans="1:19">
      <c r="A1503" s="7" t="str">
        <f t="shared" si="26"/>
        <v/>
      </c>
      <c r="B1503" s="7"/>
      <c r="C1503" s="7"/>
      <c r="D1503" s="7"/>
      <c r="E1503" s="7"/>
      <c r="F1503" s="7"/>
      <c r="G1503" s="7"/>
      <c r="H1503" s="8"/>
      <c r="I1503" s="7"/>
      <c r="J1503" s="7"/>
      <c r="K1503" s="7"/>
      <c r="L1503" s="7"/>
      <c r="M1503" s="1"/>
      <c r="N1503" s="1"/>
      <c r="O1503" s="1"/>
      <c r="P1503" s="1"/>
      <c r="Q1503" s="1"/>
      <c r="R1503" s="1"/>
      <c r="S1503" s="1"/>
    </row>
    <row r="1504" spans="1:19">
      <c r="A1504" s="7" t="str">
        <f t="shared" si="26"/>
        <v/>
      </c>
      <c r="B1504" s="7"/>
      <c r="C1504" s="7"/>
      <c r="D1504" s="7"/>
      <c r="E1504" s="7"/>
      <c r="F1504" s="7"/>
      <c r="G1504" s="7"/>
      <c r="H1504" s="8"/>
      <c r="I1504" s="7"/>
      <c r="J1504" s="7"/>
      <c r="K1504" s="7"/>
      <c r="L1504" s="7"/>
      <c r="M1504" s="1"/>
      <c r="N1504" s="1"/>
      <c r="O1504" s="1"/>
      <c r="P1504" s="1"/>
      <c r="Q1504" s="1"/>
      <c r="R1504" s="1"/>
      <c r="S1504" s="1"/>
    </row>
    <row r="1505" spans="1:19">
      <c r="A1505" s="7" t="str">
        <f t="shared" si="26"/>
        <v/>
      </c>
      <c r="B1505" s="7"/>
      <c r="C1505" s="7"/>
      <c r="D1505" s="7"/>
      <c r="E1505" s="7"/>
      <c r="F1505" s="7"/>
      <c r="G1505" s="7"/>
      <c r="H1505" s="8"/>
      <c r="I1505" s="7"/>
      <c r="J1505" s="7"/>
      <c r="K1505" s="7"/>
      <c r="L1505" s="7"/>
      <c r="M1505" s="1"/>
      <c r="N1505" s="1"/>
      <c r="O1505" s="1"/>
      <c r="P1505" s="1"/>
      <c r="Q1505" s="1"/>
      <c r="R1505" s="1"/>
      <c r="S1505" s="1"/>
    </row>
    <row r="1506" spans="1:19">
      <c r="A1506" s="7" t="str">
        <f t="shared" si="26"/>
        <v/>
      </c>
      <c r="B1506" s="7"/>
      <c r="C1506" s="7"/>
      <c r="D1506" s="7"/>
      <c r="E1506" s="7"/>
      <c r="F1506" s="7"/>
      <c r="G1506" s="7"/>
      <c r="H1506" s="8"/>
      <c r="I1506" s="7"/>
      <c r="J1506" s="7"/>
      <c r="K1506" s="7"/>
      <c r="L1506" s="7"/>
      <c r="M1506" s="1"/>
      <c r="N1506" s="1"/>
      <c r="O1506" s="1"/>
      <c r="P1506" s="1"/>
      <c r="Q1506" s="1"/>
      <c r="R1506" s="1"/>
      <c r="S1506" s="1"/>
    </row>
    <row r="1507" spans="1:19">
      <c r="A1507" s="7" t="str">
        <f t="shared" si="26"/>
        <v/>
      </c>
      <c r="B1507" s="7"/>
      <c r="C1507" s="7"/>
      <c r="D1507" s="7"/>
      <c r="E1507" s="7"/>
      <c r="F1507" s="7"/>
      <c r="G1507" s="7"/>
      <c r="H1507" s="8"/>
      <c r="I1507" s="7"/>
      <c r="J1507" s="7"/>
      <c r="K1507" s="7"/>
      <c r="L1507" s="7"/>
      <c r="M1507" s="1"/>
      <c r="N1507" s="1"/>
      <c r="O1507" s="1"/>
      <c r="P1507" s="1"/>
      <c r="Q1507" s="1"/>
      <c r="R1507" s="1"/>
      <c r="S1507" s="1"/>
    </row>
    <row r="1508" spans="1:19">
      <c r="A1508" s="7" t="str">
        <f t="shared" si="26"/>
        <v/>
      </c>
      <c r="B1508" s="7"/>
      <c r="C1508" s="7"/>
      <c r="D1508" s="7"/>
      <c r="E1508" s="7"/>
      <c r="F1508" s="7"/>
      <c r="G1508" s="7"/>
      <c r="H1508" s="8"/>
      <c r="I1508" s="7"/>
      <c r="J1508" s="7"/>
      <c r="K1508" s="7"/>
      <c r="L1508" s="7"/>
      <c r="M1508" s="1"/>
      <c r="N1508" s="1"/>
      <c r="O1508" s="1"/>
      <c r="P1508" s="1"/>
      <c r="Q1508" s="1"/>
      <c r="R1508" s="1"/>
      <c r="S1508" s="1"/>
    </row>
    <row r="1509" spans="1:19">
      <c r="A1509" s="7" t="str">
        <f t="shared" ref="A1509:A1572" si="27">IF(D1509&lt;&gt;"",ROW()-9,"")</f>
        <v/>
      </c>
      <c r="B1509" s="7"/>
      <c r="C1509" s="7"/>
      <c r="D1509" s="7"/>
      <c r="E1509" s="7"/>
      <c r="F1509" s="7"/>
      <c r="G1509" s="7"/>
      <c r="H1509" s="8"/>
      <c r="I1509" s="7"/>
      <c r="J1509" s="7"/>
      <c r="K1509" s="7"/>
      <c r="L1509" s="7"/>
      <c r="M1509" s="1"/>
      <c r="N1509" s="1"/>
      <c r="O1509" s="1"/>
      <c r="P1509" s="1"/>
      <c r="Q1509" s="1"/>
      <c r="R1509" s="1"/>
      <c r="S1509" s="1"/>
    </row>
    <row r="1510" spans="1:19">
      <c r="A1510" s="7" t="str">
        <f t="shared" si="27"/>
        <v/>
      </c>
      <c r="B1510" s="7"/>
      <c r="C1510" s="7"/>
      <c r="D1510" s="7"/>
      <c r="E1510" s="7"/>
      <c r="F1510" s="7"/>
      <c r="G1510" s="7"/>
      <c r="H1510" s="8"/>
      <c r="I1510" s="7"/>
      <c r="J1510" s="7"/>
      <c r="K1510" s="7"/>
      <c r="L1510" s="7"/>
      <c r="M1510" s="1"/>
      <c r="N1510" s="1"/>
      <c r="O1510" s="1"/>
      <c r="P1510" s="1"/>
      <c r="Q1510" s="1"/>
      <c r="R1510" s="1"/>
      <c r="S1510" s="1"/>
    </row>
    <row r="1511" spans="1:19">
      <c r="A1511" s="7" t="str">
        <f t="shared" si="27"/>
        <v/>
      </c>
      <c r="B1511" s="7"/>
      <c r="C1511" s="7"/>
      <c r="D1511" s="7"/>
      <c r="E1511" s="7"/>
      <c r="F1511" s="7"/>
      <c r="G1511" s="7"/>
      <c r="H1511" s="8"/>
      <c r="I1511" s="7"/>
      <c r="J1511" s="7"/>
      <c r="K1511" s="7"/>
      <c r="L1511" s="7"/>
      <c r="M1511" s="1"/>
      <c r="N1511" s="1"/>
      <c r="O1511" s="1"/>
      <c r="P1511" s="1"/>
      <c r="Q1511" s="1"/>
      <c r="R1511" s="1"/>
      <c r="S1511" s="1"/>
    </row>
    <row r="1512" spans="1:19">
      <c r="A1512" s="7" t="str">
        <f t="shared" si="27"/>
        <v/>
      </c>
      <c r="B1512" s="7"/>
      <c r="C1512" s="7"/>
      <c r="D1512" s="7"/>
      <c r="E1512" s="7"/>
      <c r="F1512" s="7"/>
      <c r="G1512" s="7"/>
      <c r="H1512" s="8"/>
      <c r="I1512" s="7"/>
      <c r="J1512" s="7"/>
      <c r="K1512" s="7"/>
      <c r="L1512" s="7"/>
      <c r="M1512" s="1"/>
      <c r="N1512" s="1"/>
      <c r="O1512" s="1"/>
      <c r="P1512" s="1"/>
      <c r="Q1512" s="1"/>
      <c r="R1512" s="1"/>
      <c r="S1512" s="1"/>
    </row>
    <row r="1513" spans="1:19">
      <c r="A1513" s="7" t="str">
        <f t="shared" si="27"/>
        <v/>
      </c>
      <c r="B1513" s="7"/>
      <c r="C1513" s="7"/>
      <c r="D1513" s="7"/>
      <c r="E1513" s="7"/>
      <c r="F1513" s="7"/>
      <c r="G1513" s="7"/>
      <c r="H1513" s="8"/>
      <c r="I1513" s="7"/>
      <c r="J1513" s="7"/>
      <c r="K1513" s="7"/>
      <c r="L1513" s="7"/>
      <c r="M1513" s="1"/>
      <c r="N1513" s="1"/>
      <c r="O1513" s="1"/>
      <c r="P1513" s="1"/>
      <c r="Q1513" s="1"/>
      <c r="R1513" s="1"/>
      <c r="S1513" s="1"/>
    </row>
    <row r="1514" spans="1:19">
      <c r="A1514" s="7" t="str">
        <f t="shared" si="27"/>
        <v/>
      </c>
      <c r="B1514" s="7"/>
      <c r="C1514" s="7"/>
      <c r="D1514" s="7"/>
      <c r="E1514" s="7"/>
      <c r="F1514" s="7"/>
      <c r="G1514" s="7"/>
      <c r="H1514" s="8"/>
      <c r="I1514" s="7"/>
      <c r="J1514" s="7"/>
      <c r="K1514" s="7"/>
      <c r="L1514" s="7"/>
      <c r="M1514" s="1"/>
      <c r="N1514" s="1"/>
      <c r="O1514" s="1"/>
      <c r="P1514" s="1"/>
      <c r="Q1514" s="1"/>
      <c r="R1514" s="1"/>
      <c r="S1514" s="1"/>
    </row>
    <row r="1515" spans="1:19">
      <c r="A1515" s="7" t="str">
        <f t="shared" si="27"/>
        <v/>
      </c>
      <c r="B1515" s="7"/>
      <c r="C1515" s="7"/>
      <c r="D1515" s="7"/>
      <c r="E1515" s="7"/>
      <c r="F1515" s="7"/>
      <c r="G1515" s="7"/>
      <c r="H1515" s="8"/>
      <c r="I1515" s="7"/>
      <c r="J1515" s="7"/>
      <c r="K1515" s="7"/>
      <c r="L1515" s="7"/>
      <c r="M1515" s="1"/>
      <c r="N1515" s="1"/>
      <c r="O1515" s="1"/>
      <c r="P1515" s="1"/>
      <c r="Q1515" s="1"/>
      <c r="R1515" s="1"/>
      <c r="S1515" s="1"/>
    </row>
    <row r="1516" spans="1:19">
      <c r="A1516" s="7" t="str">
        <f t="shared" si="27"/>
        <v/>
      </c>
      <c r="B1516" s="7"/>
      <c r="C1516" s="7"/>
      <c r="D1516" s="7"/>
      <c r="E1516" s="7"/>
      <c r="F1516" s="7"/>
      <c r="G1516" s="7"/>
      <c r="H1516" s="8"/>
      <c r="I1516" s="7"/>
      <c r="J1516" s="7"/>
      <c r="K1516" s="7"/>
      <c r="L1516" s="7"/>
      <c r="M1516" s="1"/>
      <c r="N1516" s="1"/>
      <c r="O1516" s="1"/>
      <c r="P1516" s="1"/>
      <c r="Q1516" s="1"/>
      <c r="R1516" s="1"/>
      <c r="S1516" s="1"/>
    </row>
    <row r="1517" spans="1:19">
      <c r="A1517" s="7" t="str">
        <f t="shared" si="27"/>
        <v/>
      </c>
      <c r="B1517" s="7"/>
      <c r="C1517" s="7"/>
      <c r="D1517" s="7"/>
      <c r="E1517" s="7"/>
      <c r="F1517" s="7"/>
      <c r="G1517" s="7"/>
      <c r="H1517" s="8"/>
      <c r="I1517" s="7"/>
      <c r="J1517" s="7"/>
      <c r="K1517" s="7"/>
      <c r="L1517" s="7"/>
      <c r="M1517" s="1"/>
      <c r="N1517" s="1"/>
      <c r="O1517" s="1"/>
      <c r="P1517" s="1"/>
      <c r="Q1517" s="1"/>
      <c r="R1517" s="1"/>
      <c r="S1517" s="1"/>
    </row>
    <row r="1518" spans="1:19">
      <c r="A1518" s="7" t="str">
        <f t="shared" si="27"/>
        <v/>
      </c>
      <c r="B1518" s="7"/>
      <c r="C1518" s="7"/>
      <c r="D1518" s="7"/>
      <c r="E1518" s="7"/>
      <c r="F1518" s="7"/>
      <c r="G1518" s="7"/>
      <c r="H1518" s="8"/>
      <c r="I1518" s="7"/>
      <c r="J1518" s="7"/>
      <c r="K1518" s="7"/>
      <c r="L1518" s="7"/>
      <c r="M1518" s="1"/>
      <c r="N1518" s="1"/>
      <c r="O1518" s="1"/>
      <c r="P1518" s="1"/>
      <c r="Q1518" s="1"/>
      <c r="R1518" s="1"/>
      <c r="S1518" s="1"/>
    </row>
    <row r="1519" spans="1:19">
      <c r="A1519" s="7" t="str">
        <f t="shared" si="27"/>
        <v/>
      </c>
      <c r="B1519" s="7"/>
      <c r="C1519" s="7"/>
      <c r="D1519" s="7"/>
      <c r="E1519" s="7"/>
      <c r="F1519" s="7"/>
      <c r="G1519" s="7"/>
      <c r="H1519" s="8"/>
      <c r="I1519" s="7"/>
      <c r="J1519" s="7"/>
      <c r="K1519" s="7"/>
      <c r="L1519" s="7"/>
      <c r="M1519" s="1"/>
      <c r="N1519" s="1"/>
      <c r="O1519" s="1"/>
      <c r="P1519" s="1"/>
      <c r="Q1519" s="1"/>
      <c r="R1519" s="1"/>
      <c r="S1519" s="1"/>
    </row>
    <row r="1520" spans="1:19">
      <c r="A1520" s="7" t="str">
        <f t="shared" si="27"/>
        <v/>
      </c>
      <c r="B1520" s="7"/>
      <c r="C1520" s="7"/>
      <c r="D1520" s="7"/>
      <c r="E1520" s="7"/>
      <c r="F1520" s="7"/>
      <c r="G1520" s="7"/>
      <c r="H1520" s="8"/>
      <c r="I1520" s="7"/>
      <c r="J1520" s="7"/>
      <c r="K1520" s="7"/>
      <c r="L1520" s="7"/>
      <c r="M1520" s="1"/>
      <c r="N1520" s="1"/>
      <c r="O1520" s="1"/>
      <c r="P1520" s="1"/>
      <c r="Q1520" s="1"/>
      <c r="R1520" s="1"/>
      <c r="S1520" s="1"/>
    </row>
    <row r="1521" spans="1:19">
      <c r="A1521" s="7" t="str">
        <f t="shared" si="27"/>
        <v/>
      </c>
      <c r="B1521" s="7"/>
      <c r="C1521" s="7"/>
      <c r="D1521" s="7"/>
      <c r="E1521" s="7"/>
      <c r="F1521" s="7"/>
      <c r="G1521" s="7"/>
      <c r="H1521" s="8"/>
      <c r="I1521" s="7"/>
      <c r="J1521" s="7"/>
      <c r="K1521" s="7"/>
      <c r="L1521" s="7"/>
      <c r="M1521" s="1"/>
      <c r="N1521" s="1"/>
      <c r="O1521" s="1"/>
      <c r="P1521" s="1"/>
      <c r="Q1521" s="1"/>
      <c r="R1521" s="1"/>
      <c r="S1521" s="1"/>
    </row>
    <row r="1522" spans="1:19">
      <c r="A1522" s="7" t="str">
        <f t="shared" si="27"/>
        <v/>
      </c>
      <c r="B1522" s="7"/>
      <c r="C1522" s="7"/>
      <c r="D1522" s="7"/>
      <c r="E1522" s="7"/>
      <c r="F1522" s="7"/>
      <c r="G1522" s="7"/>
      <c r="H1522" s="8"/>
      <c r="I1522" s="7"/>
      <c r="J1522" s="7"/>
      <c r="K1522" s="7"/>
      <c r="L1522" s="7"/>
      <c r="M1522" s="1"/>
      <c r="N1522" s="1"/>
      <c r="O1522" s="1"/>
      <c r="P1522" s="1"/>
      <c r="Q1522" s="1"/>
      <c r="R1522" s="1"/>
      <c r="S1522" s="1"/>
    </row>
    <row r="1523" spans="1:19">
      <c r="A1523" s="7" t="str">
        <f t="shared" si="27"/>
        <v/>
      </c>
      <c r="B1523" s="7"/>
      <c r="C1523" s="7"/>
      <c r="D1523" s="7"/>
      <c r="E1523" s="7"/>
      <c r="F1523" s="7"/>
      <c r="G1523" s="7"/>
      <c r="H1523" s="8"/>
      <c r="I1523" s="7"/>
      <c r="J1523" s="7"/>
      <c r="K1523" s="7"/>
      <c r="L1523" s="7"/>
      <c r="M1523" s="1"/>
      <c r="N1523" s="1"/>
      <c r="O1523" s="1"/>
      <c r="P1523" s="1"/>
      <c r="Q1523" s="1"/>
      <c r="R1523" s="1"/>
      <c r="S1523" s="1"/>
    </row>
    <row r="1524" spans="1:19">
      <c r="A1524" s="7" t="str">
        <f t="shared" si="27"/>
        <v/>
      </c>
      <c r="B1524" s="7"/>
      <c r="C1524" s="7"/>
      <c r="D1524" s="7"/>
      <c r="E1524" s="7"/>
      <c r="F1524" s="7"/>
      <c r="G1524" s="7"/>
      <c r="H1524" s="8"/>
      <c r="I1524" s="7"/>
      <c r="J1524" s="7"/>
      <c r="K1524" s="7"/>
      <c r="L1524" s="7"/>
      <c r="M1524" s="1"/>
      <c r="N1524" s="1"/>
      <c r="O1524" s="1"/>
      <c r="P1524" s="1"/>
      <c r="Q1524" s="1"/>
      <c r="R1524" s="1"/>
      <c r="S1524" s="1"/>
    </row>
    <row r="1525" spans="1:19">
      <c r="A1525" s="7" t="str">
        <f t="shared" si="27"/>
        <v/>
      </c>
      <c r="B1525" s="7"/>
      <c r="C1525" s="7"/>
      <c r="D1525" s="7"/>
      <c r="E1525" s="7"/>
      <c r="F1525" s="7"/>
      <c r="G1525" s="7"/>
      <c r="H1525" s="8"/>
      <c r="I1525" s="7"/>
      <c r="J1525" s="7"/>
      <c r="K1525" s="7"/>
      <c r="L1525" s="7"/>
      <c r="M1525" s="1"/>
      <c r="N1525" s="1"/>
      <c r="O1525" s="1"/>
      <c r="P1525" s="1"/>
      <c r="Q1525" s="1"/>
      <c r="R1525" s="1"/>
      <c r="S1525" s="1"/>
    </row>
    <row r="1526" spans="1:19">
      <c r="A1526" s="7" t="str">
        <f t="shared" si="27"/>
        <v/>
      </c>
      <c r="B1526" s="7"/>
      <c r="C1526" s="7"/>
      <c r="D1526" s="7"/>
      <c r="E1526" s="7"/>
      <c r="F1526" s="7"/>
      <c r="G1526" s="7"/>
      <c r="H1526" s="8"/>
      <c r="I1526" s="7"/>
      <c r="J1526" s="7"/>
      <c r="K1526" s="7"/>
      <c r="L1526" s="7"/>
      <c r="M1526" s="1"/>
      <c r="N1526" s="1"/>
      <c r="O1526" s="1"/>
      <c r="P1526" s="1"/>
      <c r="Q1526" s="1"/>
      <c r="R1526" s="1"/>
      <c r="S1526" s="1"/>
    </row>
    <row r="1527" spans="1:19">
      <c r="A1527" s="7" t="str">
        <f t="shared" si="27"/>
        <v/>
      </c>
      <c r="B1527" s="7"/>
      <c r="C1527" s="7"/>
      <c r="D1527" s="7"/>
      <c r="E1527" s="7"/>
      <c r="F1527" s="7"/>
      <c r="G1527" s="7"/>
      <c r="H1527" s="8"/>
      <c r="I1527" s="7"/>
      <c r="J1527" s="7"/>
      <c r="K1527" s="7"/>
      <c r="L1527" s="7"/>
      <c r="M1527" s="1"/>
      <c r="N1527" s="1"/>
      <c r="O1527" s="1"/>
      <c r="P1527" s="1"/>
      <c r="Q1527" s="1"/>
      <c r="R1527" s="1"/>
      <c r="S1527" s="1"/>
    </row>
    <row r="1528" spans="1:19">
      <c r="A1528" s="7" t="str">
        <f t="shared" si="27"/>
        <v/>
      </c>
      <c r="B1528" s="7"/>
      <c r="C1528" s="7"/>
      <c r="D1528" s="7"/>
      <c r="E1528" s="7"/>
      <c r="F1528" s="7"/>
      <c r="G1528" s="7"/>
      <c r="H1528" s="8"/>
      <c r="I1528" s="7"/>
      <c r="J1528" s="7"/>
      <c r="K1528" s="7"/>
      <c r="L1528" s="7"/>
      <c r="M1528" s="1"/>
      <c r="N1528" s="1"/>
      <c r="O1528" s="1"/>
      <c r="P1528" s="1"/>
      <c r="Q1528" s="1"/>
      <c r="R1528" s="1"/>
      <c r="S1528" s="1"/>
    </row>
    <row r="1529" spans="1:19">
      <c r="A1529" s="7" t="str">
        <f t="shared" si="27"/>
        <v/>
      </c>
      <c r="B1529" s="7"/>
      <c r="C1529" s="7"/>
      <c r="D1529" s="7"/>
      <c r="E1529" s="7"/>
      <c r="F1529" s="7"/>
      <c r="G1529" s="7"/>
      <c r="H1529" s="8"/>
      <c r="I1529" s="7"/>
      <c r="J1529" s="7"/>
      <c r="K1529" s="7"/>
      <c r="L1529" s="7"/>
      <c r="M1529" s="1"/>
      <c r="N1529" s="1"/>
      <c r="O1529" s="1"/>
      <c r="P1529" s="1"/>
      <c r="Q1529" s="1"/>
      <c r="R1529" s="1"/>
      <c r="S1529" s="1"/>
    </row>
    <row r="1530" spans="1:19">
      <c r="A1530" s="7" t="str">
        <f t="shared" si="27"/>
        <v/>
      </c>
      <c r="B1530" s="7"/>
      <c r="C1530" s="7"/>
      <c r="D1530" s="7"/>
      <c r="E1530" s="7"/>
      <c r="F1530" s="7"/>
      <c r="G1530" s="7"/>
      <c r="H1530" s="8"/>
      <c r="I1530" s="7"/>
      <c r="J1530" s="7"/>
      <c r="K1530" s="7"/>
      <c r="L1530" s="7"/>
      <c r="M1530" s="1"/>
      <c r="N1530" s="1"/>
      <c r="O1530" s="1"/>
      <c r="P1530" s="1"/>
      <c r="Q1530" s="1"/>
      <c r="R1530" s="1"/>
      <c r="S1530" s="1"/>
    </row>
    <row r="1531" spans="1:19">
      <c r="A1531" s="7" t="str">
        <f t="shared" si="27"/>
        <v/>
      </c>
      <c r="B1531" s="7"/>
      <c r="C1531" s="7"/>
      <c r="D1531" s="7"/>
      <c r="E1531" s="7"/>
      <c r="F1531" s="7"/>
      <c r="G1531" s="7"/>
      <c r="H1531" s="8"/>
      <c r="I1531" s="7"/>
      <c r="J1531" s="7"/>
      <c r="K1531" s="7"/>
      <c r="L1531" s="7"/>
      <c r="M1531" s="1"/>
      <c r="N1531" s="1"/>
      <c r="O1531" s="1"/>
      <c r="P1531" s="1"/>
      <c r="Q1531" s="1"/>
      <c r="R1531" s="1"/>
      <c r="S1531" s="1"/>
    </row>
    <row r="1532" spans="1:19">
      <c r="A1532" s="7" t="str">
        <f t="shared" si="27"/>
        <v/>
      </c>
      <c r="B1532" s="7"/>
      <c r="C1532" s="7"/>
      <c r="D1532" s="7"/>
      <c r="E1532" s="7"/>
      <c r="F1532" s="7"/>
      <c r="G1532" s="7"/>
      <c r="H1532" s="8"/>
      <c r="I1532" s="7"/>
      <c r="J1532" s="7"/>
      <c r="K1532" s="7"/>
      <c r="L1532" s="7"/>
      <c r="M1532" s="1"/>
      <c r="N1532" s="1"/>
      <c r="O1532" s="1"/>
      <c r="P1532" s="1"/>
      <c r="Q1532" s="1"/>
      <c r="R1532" s="1"/>
      <c r="S1532" s="1"/>
    </row>
    <row r="1533" spans="1:19">
      <c r="A1533" s="7" t="str">
        <f t="shared" si="27"/>
        <v/>
      </c>
      <c r="B1533" s="7"/>
      <c r="C1533" s="7"/>
      <c r="D1533" s="7"/>
      <c r="E1533" s="7"/>
      <c r="F1533" s="7"/>
      <c r="G1533" s="7"/>
      <c r="H1533" s="8"/>
      <c r="I1533" s="7"/>
      <c r="J1533" s="7"/>
      <c r="K1533" s="7"/>
      <c r="L1533" s="7"/>
      <c r="M1533" s="1"/>
      <c r="N1533" s="1"/>
      <c r="O1533" s="1"/>
      <c r="P1533" s="1"/>
      <c r="Q1533" s="1"/>
      <c r="R1533" s="1"/>
      <c r="S1533" s="1"/>
    </row>
    <row r="1534" spans="1:19">
      <c r="A1534" s="7" t="str">
        <f t="shared" si="27"/>
        <v/>
      </c>
      <c r="B1534" s="7"/>
      <c r="C1534" s="7"/>
      <c r="D1534" s="7"/>
      <c r="E1534" s="7"/>
      <c r="F1534" s="7"/>
      <c r="G1534" s="7"/>
      <c r="H1534" s="8"/>
      <c r="I1534" s="7"/>
      <c r="J1534" s="7"/>
      <c r="K1534" s="7"/>
      <c r="L1534" s="7"/>
      <c r="M1534" s="1"/>
      <c r="N1534" s="1"/>
      <c r="O1534" s="1"/>
      <c r="P1534" s="1"/>
      <c r="Q1534" s="1"/>
      <c r="R1534" s="1"/>
      <c r="S1534" s="1"/>
    </row>
    <row r="1535" spans="1:19">
      <c r="A1535" s="7" t="str">
        <f t="shared" si="27"/>
        <v/>
      </c>
      <c r="B1535" s="7"/>
      <c r="C1535" s="7"/>
      <c r="D1535" s="7"/>
      <c r="E1535" s="7"/>
      <c r="F1535" s="7"/>
      <c r="G1535" s="7"/>
      <c r="H1535" s="8"/>
      <c r="I1535" s="7"/>
      <c r="J1535" s="7"/>
      <c r="K1535" s="7"/>
      <c r="L1535" s="7"/>
      <c r="M1535" s="1"/>
      <c r="N1535" s="1"/>
      <c r="O1535" s="1"/>
      <c r="P1535" s="1"/>
      <c r="Q1535" s="1"/>
      <c r="R1535" s="1"/>
      <c r="S1535" s="1"/>
    </row>
    <row r="1536" spans="1:19">
      <c r="A1536" s="7" t="str">
        <f t="shared" si="27"/>
        <v/>
      </c>
      <c r="B1536" s="7"/>
      <c r="C1536" s="7"/>
      <c r="D1536" s="7"/>
      <c r="E1536" s="7"/>
      <c r="F1536" s="7"/>
      <c r="G1536" s="7"/>
      <c r="H1536" s="8"/>
      <c r="I1536" s="7"/>
      <c r="J1536" s="7"/>
      <c r="K1536" s="7"/>
      <c r="L1536" s="7"/>
      <c r="M1536" s="1"/>
      <c r="N1536" s="1"/>
      <c r="O1536" s="1"/>
      <c r="P1536" s="1"/>
      <c r="Q1536" s="1"/>
      <c r="R1536" s="1"/>
      <c r="S1536" s="1"/>
    </row>
    <row r="1537" spans="1:19">
      <c r="A1537" s="7" t="str">
        <f t="shared" si="27"/>
        <v/>
      </c>
      <c r="B1537" s="7"/>
      <c r="C1537" s="7"/>
      <c r="D1537" s="7"/>
      <c r="E1537" s="7"/>
      <c r="F1537" s="7"/>
      <c r="G1537" s="7"/>
      <c r="H1537" s="8"/>
      <c r="I1537" s="7"/>
      <c r="J1537" s="7"/>
      <c r="K1537" s="7"/>
      <c r="L1537" s="7"/>
      <c r="M1537" s="1"/>
      <c r="N1537" s="1"/>
      <c r="O1537" s="1"/>
      <c r="P1537" s="1"/>
      <c r="Q1537" s="1"/>
      <c r="R1537" s="1"/>
      <c r="S1537" s="1"/>
    </row>
    <row r="1538" spans="1:19">
      <c r="A1538" s="7" t="str">
        <f t="shared" si="27"/>
        <v/>
      </c>
      <c r="B1538" s="7"/>
      <c r="C1538" s="7"/>
      <c r="D1538" s="7"/>
      <c r="E1538" s="7"/>
      <c r="F1538" s="7"/>
      <c r="G1538" s="7"/>
      <c r="H1538" s="8"/>
      <c r="I1538" s="7"/>
      <c r="J1538" s="7"/>
      <c r="K1538" s="7"/>
      <c r="L1538" s="7"/>
      <c r="M1538" s="1"/>
      <c r="N1538" s="1"/>
      <c r="O1538" s="1"/>
      <c r="P1538" s="1"/>
      <c r="Q1538" s="1"/>
      <c r="R1538" s="1"/>
      <c r="S1538" s="1"/>
    </row>
    <row r="1539" spans="1:19">
      <c r="A1539" s="7" t="str">
        <f t="shared" si="27"/>
        <v/>
      </c>
      <c r="B1539" s="7"/>
      <c r="C1539" s="7"/>
      <c r="D1539" s="7"/>
      <c r="E1539" s="7"/>
      <c r="F1539" s="7"/>
      <c r="G1539" s="7"/>
      <c r="H1539" s="8"/>
      <c r="I1539" s="7"/>
      <c r="J1539" s="7"/>
      <c r="K1539" s="7"/>
      <c r="L1539" s="7"/>
      <c r="M1539" s="1"/>
      <c r="N1539" s="1"/>
      <c r="O1539" s="1"/>
      <c r="P1539" s="1"/>
      <c r="Q1539" s="1"/>
      <c r="R1539" s="1"/>
      <c r="S1539" s="1"/>
    </row>
    <row r="1540" spans="1:19">
      <c r="A1540" s="7" t="str">
        <f t="shared" si="27"/>
        <v/>
      </c>
      <c r="B1540" s="7"/>
      <c r="C1540" s="7"/>
      <c r="D1540" s="7"/>
      <c r="E1540" s="7"/>
      <c r="F1540" s="7"/>
      <c r="G1540" s="7"/>
      <c r="H1540" s="8"/>
      <c r="I1540" s="7"/>
      <c r="J1540" s="7"/>
      <c r="K1540" s="7"/>
      <c r="L1540" s="7"/>
      <c r="M1540" s="1"/>
      <c r="N1540" s="1"/>
      <c r="O1540" s="1"/>
      <c r="P1540" s="1"/>
      <c r="Q1540" s="1"/>
      <c r="R1540" s="1"/>
      <c r="S1540" s="1"/>
    </row>
    <row r="1541" spans="1:19">
      <c r="A1541" s="7" t="str">
        <f t="shared" si="27"/>
        <v/>
      </c>
      <c r="B1541" s="7"/>
      <c r="C1541" s="7"/>
      <c r="D1541" s="7"/>
      <c r="E1541" s="7"/>
      <c r="F1541" s="7"/>
      <c r="G1541" s="7"/>
      <c r="H1541" s="8"/>
      <c r="I1541" s="7"/>
      <c r="J1541" s="7"/>
      <c r="K1541" s="7"/>
      <c r="L1541" s="7"/>
      <c r="M1541" s="1"/>
      <c r="N1541" s="1"/>
      <c r="O1541" s="1"/>
      <c r="P1541" s="1"/>
      <c r="Q1541" s="1"/>
      <c r="R1541" s="1"/>
      <c r="S1541" s="1"/>
    </row>
    <row r="1542" spans="1:19">
      <c r="A1542" s="7" t="str">
        <f t="shared" si="27"/>
        <v/>
      </c>
      <c r="B1542" s="7"/>
      <c r="C1542" s="7"/>
      <c r="D1542" s="7"/>
      <c r="E1542" s="7"/>
      <c r="F1542" s="7"/>
      <c r="G1542" s="7"/>
      <c r="H1542" s="8"/>
      <c r="I1542" s="7"/>
      <c r="J1542" s="7"/>
      <c r="K1542" s="7"/>
      <c r="L1542" s="7"/>
      <c r="M1542" s="1"/>
      <c r="N1542" s="1"/>
      <c r="O1542" s="1"/>
      <c r="P1542" s="1"/>
      <c r="Q1542" s="1"/>
      <c r="R1542" s="1"/>
      <c r="S1542" s="1"/>
    </row>
    <row r="1543" spans="1:19">
      <c r="A1543" s="7" t="str">
        <f t="shared" si="27"/>
        <v/>
      </c>
      <c r="B1543" s="7"/>
      <c r="C1543" s="7"/>
      <c r="D1543" s="7"/>
      <c r="E1543" s="7"/>
      <c r="F1543" s="7"/>
      <c r="G1543" s="7"/>
      <c r="H1543" s="8"/>
      <c r="I1543" s="7"/>
      <c r="J1543" s="7"/>
      <c r="K1543" s="7"/>
      <c r="L1543" s="7"/>
      <c r="M1543" s="1"/>
      <c r="N1543" s="1"/>
      <c r="O1543" s="1"/>
      <c r="P1543" s="1"/>
      <c r="Q1543" s="1"/>
      <c r="R1543" s="1"/>
      <c r="S1543" s="1"/>
    </row>
    <row r="1544" spans="1:19">
      <c r="A1544" s="7" t="str">
        <f t="shared" si="27"/>
        <v/>
      </c>
      <c r="B1544" s="7"/>
      <c r="C1544" s="7"/>
      <c r="D1544" s="7"/>
      <c r="E1544" s="7"/>
      <c r="F1544" s="7"/>
      <c r="G1544" s="7"/>
      <c r="H1544" s="8"/>
      <c r="I1544" s="7"/>
      <c r="J1544" s="7"/>
      <c r="K1544" s="7"/>
      <c r="L1544" s="7"/>
      <c r="M1544" s="1"/>
      <c r="N1544" s="1"/>
      <c r="O1544" s="1"/>
      <c r="P1544" s="1"/>
      <c r="Q1544" s="1"/>
      <c r="R1544" s="1"/>
      <c r="S1544" s="1"/>
    </row>
    <row r="1545" spans="1:19">
      <c r="A1545" s="7" t="str">
        <f t="shared" si="27"/>
        <v/>
      </c>
      <c r="B1545" s="7"/>
      <c r="C1545" s="7"/>
      <c r="D1545" s="7"/>
      <c r="E1545" s="7"/>
      <c r="F1545" s="7"/>
      <c r="G1545" s="7"/>
      <c r="H1545" s="8"/>
      <c r="I1545" s="7"/>
      <c r="J1545" s="7"/>
      <c r="K1545" s="7"/>
      <c r="L1545" s="7"/>
      <c r="M1545" s="1"/>
      <c r="N1545" s="1"/>
      <c r="O1545" s="1"/>
      <c r="P1545" s="1"/>
      <c r="Q1545" s="1"/>
      <c r="R1545" s="1"/>
      <c r="S1545" s="1"/>
    </row>
    <row r="1546" spans="1:19">
      <c r="A1546" s="7" t="str">
        <f t="shared" si="27"/>
        <v/>
      </c>
      <c r="B1546" s="7"/>
      <c r="C1546" s="7"/>
      <c r="D1546" s="7"/>
      <c r="E1546" s="7"/>
      <c r="F1546" s="7"/>
      <c r="G1546" s="7"/>
      <c r="H1546" s="8"/>
      <c r="I1546" s="7"/>
      <c r="J1546" s="7"/>
      <c r="K1546" s="7"/>
      <c r="L1546" s="7"/>
      <c r="M1546" s="1"/>
      <c r="N1546" s="1"/>
      <c r="O1546" s="1"/>
      <c r="P1546" s="1"/>
      <c r="Q1546" s="1"/>
      <c r="R1546" s="1"/>
      <c r="S1546" s="1"/>
    </row>
    <row r="1547" spans="1:19">
      <c r="A1547" s="7" t="str">
        <f t="shared" si="27"/>
        <v/>
      </c>
      <c r="B1547" s="7"/>
      <c r="C1547" s="7"/>
      <c r="D1547" s="7"/>
      <c r="E1547" s="7"/>
      <c r="F1547" s="7"/>
      <c r="G1547" s="7"/>
      <c r="H1547" s="8"/>
      <c r="I1547" s="7"/>
      <c r="J1547" s="7"/>
      <c r="K1547" s="7"/>
      <c r="L1547" s="7"/>
      <c r="M1547" s="1"/>
      <c r="N1547" s="1"/>
      <c r="O1547" s="1"/>
      <c r="P1547" s="1"/>
      <c r="Q1547" s="1"/>
      <c r="R1547" s="1"/>
      <c r="S1547" s="1"/>
    </row>
    <row r="1548" spans="1:19">
      <c r="A1548" s="7" t="str">
        <f t="shared" si="27"/>
        <v/>
      </c>
      <c r="B1548" s="7"/>
      <c r="C1548" s="7"/>
      <c r="D1548" s="7"/>
      <c r="E1548" s="7"/>
      <c r="F1548" s="7"/>
      <c r="G1548" s="7"/>
      <c r="H1548" s="8"/>
      <c r="I1548" s="7"/>
      <c r="J1548" s="7"/>
      <c r="K1548" s="7"/>
      <c r="L1548" s="7"/>
      <c r="M1548" s="1"/>
      <c r="N1548" s="1"/>
      <c r="O1548" s="1"/>
      <c r="P1548" s="1"/>
      <c r="Q1548" s="1"/>
      <c r="R1548" s="1"/>
      <c r="S1548" s="1"/>
    </row>
    <row r="1549" spans="1:19">
      <c r="A1549" s="7" t="str">
        <f t="shared" si="27"/>
        <v/>
      </c>
      <c r="B1549" s="7"/>
      <c r="C1549" s="7"/>
      <c r="D1549" s="7"/>
      <c r="E1549" s="7"/>
      <c r="F1549" s="7"/>
      <c r="G1549" s="7"/>
      <c r="H1549" s="8"/>
      <c r="I1549" s="7"/>
      <c r="J1549" s="7"/>
      <c r="K1549" s="7"/>
      <c r="L1549" s="7"/>
      <c r="M1549" s="1"/>
      <c r="N1549" s="1"/>
      <c r="O1549" s="1"/>
      <c r="P1549" s="1"/>
      <c r="Q1549" s="1"/>
      <c r="R1549" s="1"/>
      <c r="S1549" s="1"/>
    </row>
    <row r="1550" spans="1:19">
      <c r="A1550" s="7" t="str">
        <f t="shared" si="27"/>
        <v/>
      </c>
      <c r="B1550" s="7"/>
      <c r="C1550" s="7"/>
      <c r="D1550" s="7"/>
      <c r="E1550" s="7"/>
      <c r="F1550" s="7"/>
      <c r="G1550" s="7"/>
      <c r="H1550" s="8"/>
      <c r="I1550" s="7"/>
      <c r="J1550" s="7"/>
      <c r="K1550" s="7"/>
      <c r="L1550" s="7"/>
      <c r="M1550" s="1"/>
      <c r="N1550" s="1"/>
      <c r="O1550" s="1"/>
      <c r="P1550" s="1"/>
      <c r="Q1550" s="1"/>
      <c r="R1550" s="1"/>
      <c r="S1550" s="1"/>
    </row>
    <row r="1551" spans="1:19">
      <c r="A1551" s="7" t="str">
        <f t="shared" si="27"/>
        <v/>
      </c>
      <c r="B1551" s="7"/>
      <c r="C1551" s="7"/>
      <c r="D1551" s="7"/>
      <c r="E1551" s="7"/>
      <c r="F1551" s="7"/>
      <c r="G1551" s="7"/>
      <c r="H1551" s="8"/>
      <c r="I1551" s="7"/>
      <c r="J1551" s="7"/>
      <c r="K1551" s="7"/>
      <c r="L1551" s="7"/>
      <c r="M1551" s="1"/>
      <c r="N1551" s="1"/>
      <c r="O1551" s="1"/>
      <c r="P1551" s="1"/>
      <c r="Q1551" s="1"/>
      <c r="R1551" s="1"/>
      <c r="S1551" s="1"/>
    </row>
    <row r="1552" spans="1:19">
      <c r="A1552" s="7" t="str">
        <f t="shared" si="27"/>
        <v/>
      </c>
      <c r="B1552" s="7"/>
      <c r="C1552" s="7"/>
      <c r="D1552" s="7"/>
      <c r="E1552" s="7"/>
      <c r="F1552" s="7"/>
      <c r="G1552" s="7"/>
      <c r="H1552" s="8"/>
      <c r="I1552" s="7"/>
      <c r="J1552" s="7"/>
      <c r="K1552" s="7"/>
      <c r="L1552" s="7"/>
      <c r="M1552" s="1"/>
      <c r="N1552" s="1"/>
      <c r="O1552" s="1"/>
      <c r="P1552" s="1"/>
      <c r="Q1552" s="1"/>
      <c r="R1552" s="1"/>
      <c r="S1552" s="1"/>
    </row>
    <row r="1553" spans="1:19">
      <c r="A1553" s="7" t="str">
        <f t="shared" si="27"/>
        <v/>
      </c>
      <c r="B1553" s="7"/>
      <c r="C1553" s="7"/>
      <c r="D1553" s="7"/>
      <c r="E1553" s="7"/>
      <c r="F1553" s="7"/>
      <c r="G1553" s="7"/>
      <c r="H1553" s="8"/>
      <c r="I1553" s="7"/>
      <c r="J1553" s="7"/>
      <c r="K1553" s="7"/>
      <c r="L1553" s="7"/>
      <c r="M1553" s="1"/>
      <c r="N1553" s="1"/>
      <c r="O1553" s="1"/>
      <c r="P1553" s="1"/>
      <c r="Q1553" s="1"/>
      <c r="R1553" s="1"/>
      <c r="S1553" s="1"/>
    </row>
    <row r="1554" spans="1:19">
      <c r="A1554" s="7" t="str">
        <f t="shared" si="27"/>
        <v/>
      </c>
      <c r="B1554" s="7"/>
      <c r="C1554" s="7"/>
      <c r="D1554" s="7"/>
      <c r="E1554" s="7"/>
      <c r="F1554" s="7"/>
      <c r="G1554" s="7"/>
      <c r="H1554" s="8"/>
      <c r="I1554" s="7"/>
      <c r="J1554" s="7"/>
      <c r="K1554" s="7"/>
      <c r="L1554" s="7"/>
      <c r="M1554" s="1"/>
      <c r="N1554" s="1"/>
      <c r="O1554" s="1"/>
      <c r="P1554" s="1"/>
      <c r="Q1554" s="1"/>
      <c r="R1554" s="1"/>
      <c r="S1554" s="1"/>
    </row>
    <row r="1555" spans="1:19">
      <c r="A1555" s="7" t="str">
        <f t="shared" si="27"/>
        <v/>
      </c>
      <c r="B1555" s="7"/>
      <c r="C1555" s="7"/>
      <c r="D1555" s="7"/>
      <c r="E1555" s="7"/>
      <c r="F1555" s="7"/>
      <c r="G1555" s="7"/>
      <c r="H1555" s="8"/>
      <c r="I1555" s="7"/>
      <c r="J1555" s="7"/>
      <c r="K1555" s="7"/>
      <c r="L1555" s="7"/>
      <c r="M1555" s="1"/>
      <c r="N1555" s="1"/>
      <c r="O1555" s="1"/>
      <c r="P1555" s="1"/>
      <c r="Q1555" s="1"/>
      <c r="R1555" s="1"/>
      <c r="S1555" s="1"/>
    </row>
    <row r="1556" spans="1:19">
      <c r="A1556" s="7" t="str">
        <f t="shared" si="27"/>
        <v/>
      </c>
      <c r="B1556" s="7"/>
      <c r="C1556" s="7"/>
      <c r="D1556" s="7"/>
      <c r="E1556" s="7"/>
      <c r="F1556" s="7"/>
      <c r="G1556" s="7"/>
      <c r="H1556" s="8"/>
      <c r="I1556" s="7"/>
      <c r="J1556" s="7"/>
      <c r="K1556" s="7"/>
      <c r="L1556" s="7"/>
      <c r="M1556" s="1"/>
      <c r="N1556" s="1"/>
      <c r="O1556" s="1"/>
      <c r="P1556" s="1"/>
      <c r="Q1556" s="1"/>
      <c r="R1556" s="1"/>
      <c r="S1556" s="1"/>
    </row>
    <row r="1557" spans="1:19">
      <c r="A1557" s="7" t="str">
        <f t="shared" si="27"/>
        <v/>
      </c>
      <c r="B1557" s="7"/>
      <c r="C1557" s="7"/>
      <c r="D1557" s="7"/>
      <c r="E1557" s="7"/>
      <c r="F1557" s="7"/>
      <c r="G1557" s="7"/>
      <c r="H1557" s="8"/>
      <c r="I1557" s="7"/>
      <c r="J1557" s="7"/>
      <c r="K1557" s="7"/>
      <c r="L1557" s="7"/>
      <c r="M1557" s="1"/>
      <c r="N1557" s="1"/>
      <c r="O1557" s="1"/>
      <c r="P1557" s="1"/>
      <c r="Q1557" s="1"/>
      <c r="R1557" s="1"/>
      <c r="S1557" s="1"/>
    </row>
    <row r="1558" spans="1:19">
      <c r="A1558" s="7" t="str">
        <f t="shared" si="27"/>
        <v/>
      </c>
      <c r="B1558" s="7"/>
      <c r="C1558" s="7"/>
      <c r="D1558" s="7"/>
      <c r="E1558" s="7"/>
      <c r="F1558" s="7"/>
      <c r="G1558" s="7"/>
      <c r="H1558" s="8"/>
      <c r="I1558" s="7"/>
      <c r="J1558" s="7"/>
      <c r="K1558" s="7"/>
      <c r="L1558" s="7"/>
      <c r="M1558" s="1"/>
      <c r="N1558" s="1"/>
      <c r="O1558" s="1"/>
      <c r="P1558" s="1"/>
      <c r="Q1558" s="1"/>
      <c r="R1558" s="1"/>
      <c r="S1558" s="1"/>
    </row>
    <row r="1559" spans="1:19">
      <c r="A1559" s="7" t="str">
        <f t="shared" si="27"/>
        <v/>
      </c>
      <c r="B1559" s="7"/>
      <c r="C1559" s="7"/>
      <c r="D1559" s="7"/>
      <c r="E1559" s="7"/>
      <c r="F1559" s="7"/>
      <c r="G1559" s="7"/>
      <c r="H1559" s="8"/>
      <c r="I1559" s="7"/>
      <c r="J1559" s="7"/>
      <c r="K1559" s="7"/>
      <c r="L1559" s="7"/>
      <c r="M1559" s="1"/>
      <c r="N1559" s="1"/>
      <c r="O1559" s="1"/>
      <c r="P1559" s="1"/>
      <c r="Q1559" s="1"/>
      <c r="R1559" s="1"/>
      <c r="S1559" s="1"/>
    </row>
    <row r="1560" spans="1:19">
      <c r="A1560" s="7" t="str">
        <f t="shared" si="27"/>
        <v/>
      </c>
      <c r="B1560" s="7"/>
      <c r="C1560" s="7"/>
      <c r="D1560" s="7"/>
      <c r="E1560" s="7"/>
      <c r="F1560" s="7"/>
      <c r="G1560" s="7"/>
      <c r="H1560" s="8"/>
      <c r="I1560" s="7"/>
      <c r="J1560" s="7"/>
      <c r="K1560" s="7"/>
      <c r="L1560" s="7"/>
      <c r="M1560" s="1"/>
      <c r="N1560" s="1"/>
      <c r="O1560" s="1"/>
      <c r="P1560" s="1"/>
      <c r="Q1560" s="1"/>
      <c r="R1560" s="1"/>
      <c r="S1560" s="1"/>
    </row>
    <row r="1561" spans="1:19">
      <c r="A1561" s="7" t="str">
        <f t="shared" si="27"/>
        <v/>
      </c>
      <c r="B1561" s="7"/>
      <c r="C1561" s="7"/>
      <c r="D1561" s="7"/>
      <c r="E1561" s="7"/>
      <c r="F1561" s="7"/>
      <c r="G1561" s="7"/>
      <c r="H1561" s="8"/>
      <c r="I1561" s="7"/>
      <c r="J1561" s="7"/>
      <c r="K1561" s="7"/>
      <c r="L1561" s="7"/>
      <c r="M1561" s="1"/>
      <c r="N1561" s="1"/>
      <c r="O1561" s="1"/>
      <c r="P1561" s="1"/>
      <c r="Q1561" s="1"/>
      <c r="R1561" s="1"/>
      <c r="S1561" s="1"/>
    </row>
    <row r="1562" spans="1:19">
      <c r="A1562" s="7" t="str">
        <f t="shared" si="27"/>
        <v/>
      </c>
      <c r="B1562" s="7"/>
      <c r="C1562" s="7"/>
      <c r="D1562" s="7"/>
      <c r="E1562" s="7"/>
      <c r="F1562" s="7"/>
      <c r="G1562" s="7"/>
      <c r="H1562" s="8"/>
      <c r="I1562" s="7"/>
      <c r="J1562" s="7"/>
      <c r="K1562" s="7"/>
      <c r="L1562" s="7"/>
      <c r="M1562" s="1"/>
      <c r="N1562" s="1"/>
      <c r="O1562" s="1"/>
      <c r="P1562" s="1"/>
      <c r="Q1562" s="1"/>
      <c r="R1562" s="1"/>
      <c r="S1562" s="1"/>
    </row>
    <row r="1563" spans="1:19">
      <c r="A1563" s="7" t="str">
        <f t="shared" si="27"/>
        <v/>
      </c>
      <c r="B1563" s="7"/>
      <c r="C1563" s="7"/>
      <c r="D1563" s="7"/>
      <c r="E1563" s="7"/>
      <c r="F1563" s="7"/>
      <c r="G1563" s="7"/>
      <c r="H1563" s="8"/>
      <c r="I1563" s="7"/>
      <c r="J1563" s="7"/>
      <c r="K1563" s="7"/>
      <c r="L1563" s="7"/>
      <c r="M1563" s="1"/>
      <c r="N1563" s="1"/>
      <c r="O1563" s="1"/>
      <c r="P1563" s="1"/>
      <c r="Q1563" s="1"/>
      <c r="R1563" s="1"/>
      <c r="S1563" s="1"/>
    </row>
    <row r="1564" spans="1:19">
      <c r="A1564" s="7" t="str">
        <f t="shared" si="27"/>
        <v/>
      </c>
      <c r="B1564" s="7"/>
      <c r="C1564" s="7"/>
      <c r="D1564" s="7"/>
      <c r="E1564" s="7"/>
      <c r="F1564" s="7"/>
      <c r="G1564" s="7"/>
      <c r="H1564" s="8"/>
      <c r="I1564" s="7"/>
      <c r="J1564" s="7"/>
      <c r="K1564" s="7"/>
      <c r="L1564" s="7"/>
      <c r="M1564" s="1"/>
      <c r="N1564" s="1"/>
      <c r="O1564" s="1"/>
      <c r="P1564" s="1"/>
      <c r="Q1564" s="1"/>
      <c r="R1564" s="1"/>
      <c r="S1564" s="1"/>
    </row>
    <row r="1565" spans="1:19">
      <c r="A1565" s="7" t="str">
        <f t="shared" si="27"/>
        <v/>
      </c>
      <c r="B1565" s="7"/>
      <c r="C1565" s="7"/>
      <c r="D1565" s="7"/>
      <c r="E1565" s="7"/>
      <c r="F1565" s="7"/>
      <c r="G1565" s="7"/>
      <c r="H1565" s="8"/>
      <c r="I1565" s="7"/>
      <c r="J1565" s="7"/>
      <c r="K1565" s="7"/>
      <c r="L1565" s="7"/>
      <c r="M1565" s="1"/>
      <c r="N1565" s="1"/>
      <c r="O1565" s="1"/>
      <c r="P1565" s="1"/>
      <c r="Q1565" s="1"/>
      <c r="R1565" s="1"/>
      <c r="S1565" s="1"/>
    </row>
    <row r="1566" spans="1:19">
      <c r="A1566" s="7" t="str">
        <f t="shared" si="27"/>
        <v/>
      </c>
      <c r="B1566" s="7"/>
      <c r="C1566" s="7"/>
      <c r="D1566" s="7"/>
      <c r="E1566" s="7"/>
      <c r="F1566" s="7"/>
      <c r="G1566" s="7"/>
      <c r="H1566" s="8"/>
      <c r="I1566" s="7"/>
      <c r="J1566" s="7"/>
      <c r="K1566" s="7"/>
      <c r="L1566" s="7"/>
      <c r="M1566" s="1"/>
      <c r="N1566" s="1"/>
      <c r="O1566" s="1"/>
      <c r="P1566" s="1"/>
      <c r="Q1566" s="1"/>
      <c r="R1566" s="1"/>
      <c r="S1566" s="1"/>
    </row>
    <row r="1567" spans="1:19">
      <c r="A1567" s="7" t="str">
        <f t="shared" si="27"/>
        <v/>
      </c>
      <c r="B1567" s="7"/>
      <c r="C1567" s="7"/>
      <c r="D1567" s="7"/>
      <c r="E1567" s="7"/>
      <c r="F1567" s="7"/>
      <c r="G1567" s="7"/>
      <c r="H1567" s="8"/>
      <c r="I1567" s="7"/>
      <c r="J1567" s="7"/>
      <c r="K1567" s="7"/>
      <c r="L1567" s="7"/>
      <c r="M1567" s="1"/>
      <c r="N1567" s="1"/>
      <c r="O1567" s="1"/>
      <c r="P1567" s="1"/>
      <c r="Q1567" s="1"/>
      <c r="R1567" s="1"/>
      <c r="S1567" s="1"/>
    </row>
    <row r="1568" spans="1:19">
      <c r="A1568" s="7" t="str">
        <f t="shared" si="27"/>
        <v/>
      </c>
      <c r="B1568" s="7"/>
      <c r="C1568" s="7"/>
      <c r="D1568" s="7"/>
      <c r="E1568" s="7"/>
      <c r="F1568" s="7"/>
      <c r="G1568" s="7"/>
      <c r="H1568" s="8"/>
      <c r="I1568" s="7"/>
      <c r="J1568" s="7"/>
      <c r="K1568" s="7"/>
      <c r="L1568" s="7"/>
      <c r="M1568" s="1"/>
      <c r="N1568" s="1"/>
      <c r="O1568" s="1"/>
      <c r="P1568" s="1"/>
      <c r="Q1568" s="1"/>
      <c r="R1568" s="1"/>
      <c r="S1568" s="1"/>
    </row>
    <row r="1569" spans="1:19">
      <c r="A1569" s="7" t="str">
        <f t="shared" si="27"/>
        <v/>
      </c>
      <c r="B1569" s="7"/>
      <c r="C1569" s="7"/>
      <c r="D1569" s="7"/>
      <c r="E1569" s="7"/>
      <c r="F1569" s="7"/>
      <c r="G1569" s="7"/>
      <c r="H1569" s="8"/>
      <c r="I1569" s="7"/>
      <c r="J1569" s="7"/>
      <c r="K1569" s="7"/>
      <c r="L1569" s="7"/>
      <c r="M1569" s="1"/>
      <c r="N1569" s="1"/>
      <c r="O1569" s="1"/>
      <c r="P1569" s="1"/>
      <c r="Q1569" s="1"/>
      <c r="R1569" s="1"/>
      <c r="S1569" s="1"/>
    </row>
    <row r="1570" spans="1:19">
      <c r="A1570" s="7" t="str">
        <f t="shared" si="27"/>
        <v/>
      </c>
      <c r="B1570" s="7"/>
      <c r="C1570" s="7"/>
      <c r="D1570" s="7"/>
      <c r="E1570" s="7"/>
      <c r="F1570" s="7"/>
      <c r="G1570" s="7"/>
      <c r="H1570" s="8"/>
      <c r="I1570" s="7"/>
      <c r="J1570" s="7"/>
      <c r="K1570" s="7"/>
      <c r="L1570" s="7"/>
      <c r="M1570" s="1"/>
      <c r="N1570" s="1"/>
      <c r="O1570" s="1"/>
      <c r="P1570" s="1"/>
      <c r="Q1570" s="1"/>
      <c r="R1570" s="1"/>
      <c r="S1570" s="1"/>
    </row>
    <row r="1571" spans="1:19">
      <c r="A1571" s="7" t="str">
        <f t="shared" si="27"/>
        <v/>
      </c>
      <c r="B1571" s="7"/>
      <c r="C1571" s="7"/>
      <c r="D1571" s="7"/>
      <c r="E1571" s="7"/>
      <c r="F1571" s="7"/>
      <c r="G1571" s="7"/>
      <c r="H1571" s="8"/>
      <c r="I1571" s="7"/>
      <c r="J1571" s="7"/>
      <c r="K1571" s="7"/>
      <c r="L1571" s="7"/>
      <c r="M1571" s="1"/>
      <c r="N1571" s="1"/>
      <c r="O1571" s="1"/>
      <c r="P1571" s="1"/>
      <c r="Q1571" s="1"/>
      <c r="R1571" s="1"/>
      <c r="S1571" s="1"/>
    </row>
    <row r="1572" spans="1:19">
      <c r="A1572" s="7" t="str">
        <f t="shared" si="27"/>
        <v/>
      </c>
      <c r="B1572" s="7"/>
      <c r="C1572" s="7"/>
      <c r="D1572" s="7"/>
      <c r="E1572" s="7"/>
      <c r="F1572" s="7"/>
      <c r="G1572" s="7"/>
      <c r="H1572" s="8"/>
      <c r="I1572" s="7"/>
      <c r="J1572" s="7"/>
      <c r="K1572" s="7"/>
      <c r="L1572" s="7"/>
      <c r="M1572" s="1"/>
      <c r="N1572" s="1"/>
      <c r="O1572" s="1"/>
      <c r="P1572" s="1"/>
      <c r="Q1572" s="1"/>
      <c r="R1572" s="1"/>
      <c r="S1572" s="1"/>
    </row>
    <row r="1573" spans="1:19">
      <c r="A1573" s="7" t="str">
        <f t="shared" ref="A1573:A1636" si="28">IF(D1573&lt;&gt;"",ROW()-9,"")</f>
        <v/>
      </c>
      <c r="B1573" s="7"/>
      <c r="C1573" s="7"/>
      <c r="D1573" s="7"/>
      <c r="E1573" s="7"/>
      <c r="F1573" s="7"/>
      <c r="G1573" s="7"/>
      <c r="H1573" s="8"/>
      <c r="I1573" s="7"/>
      <c r="J1573" s="7"/>
      <c r="K1573" s="7"/>
      <c r="L1573" s="7"/>
      <c r="M1573" s="1"/>
      <c r="N1573" s="1"/>
      <c r="O1573" s="1"/>
      <c r="P1573" s="1"/>
      <c r="Q1573" s="1"/>
      <c r="R1573" s="1"/>
      <c r="S1573" s="1"/>
    </row>
    <row r="1574" spans="1:19">
      <c r="A1574" s="7" t="str">
        <f t="shared" si="28"/>
        <v/>
      </c>
      <c r="B1574" s="7"/>
      <c r="C1574" s="7"/>
      <c r="D1574" s="7"/>
      <c r="E1574" s="7"/>
      <c r="F1574" s="7"/>
      <c r="G1574" s="7"/>
      <c r="H1574" s="8"/>
      <c r="I1574" s="7"/>
      <c r="J1574" s="7"/>
      <c r="K1574" s="7"/>
      <c r="L1574" s="7"/>
      <c r="M1574" s="1"/>
      <c r="N1574" s="1"/>
      <c r="O1574" s="1"/>
      <c r="P1574" s="1"/>
      <c r="Q1574" s="1"/>
      <c r="R1574" s="1"/>
      <c r="S1574" s="1"/>
    </row>
    <row r="1575" spans="1:19">
      <c r="A1575" s="7" t="str">
        <f t="shared" si="28"/>
        <v/>
      </c>
      <c r="B1575" s="7"/>
      <c r="C1575" s="7"/>
      <c r="D1575" s="7"/>
      <c r="E1575" s="7"/>
      <c r="F1575" s="7"/>
      <c r="G1575" s="7"/>
      <c r="H1575" s="8"/>
      <c r="I1575" s="7"/>
      <c r="J1575" s="7"/>
      <c r="K1575" s="7"/>
      <c r="L1575" s="7"/>
      <c r="M1575" s="1"/>
      <c r="N1575" s="1"/>
      <c r="O1575" s="1"/>
      <c r="P1575" s="1"/>
      <c r="Q1575" s="1"/>
      <c r="R1575" s="1"/>
      <c r="S1575" s="1"/>
    </row>
    <row r="1576" spans="1:19">
      <c r="A1576" s="7" t="str">
        <f t="shared" si="28"/>
        <v/>
      </c>
      <c r="B1576" s="7"/>
      <c r="C1576" s="7"/>
      <c r="D1576" s="7"/>
      <c r="E1576" s="7"/>
      <c r="F1576" s="7"/>
      <c r="G1576" s="7"/>
      <c r="H1576" s="8"/>
      <c r="I1576" s="7"/>
      <c r="J1576" s="7"/>
      <c r="K1576" s="7"/>
      <c r="L1576" s="7"/>
      <c r="M1576" s="1"/>
      <c r="N1576" s="1"/>
      <c r="O1576" s="1"/>
      <c r="P1576" s="1"/>
      <c r="Q1576" s="1"/>
      <c r="R1576" s="1"/>
      <c r="S1576" s="1"/>
    </row>
    <row r="1577" spans="1:19">
      <c r="A1577" s="7" t="str">
        <f t="shared" si="28"/>
        <v/>
      </c>
      <c r="B1577" s="7"/>
      <c r="C1577" s="7"/>
      <c r="D1577" s="7"/>
      <c r="E1577" s="7"/>
      <c r="F1577" s="7"/>
      <c r="G1577" s="7"/>
      <c r="H1577" s="8"/>
      <c r="I1577" s="7"/>
      <c r="J1577" s="7"/>
      <c r="K1577" s="7"/>
      <c r="L1577" s="7"/>
      <c r="M1577" s="1"/>
      <c r="N1577" s="1"/>
      <c r="O1577" s="1"/>
      <c r="P1577" s="1"/>
      <c r="Q1577" s="1"/>
      <c r="R1577" s="1"/>
      <c r="S1577" s="1"/>
    </row>
    <row r="1578" spans="1:19">
      <c r="A1578" s="7" t="str">
        <f t="shared" si="28"/>
        <v/>
      </c>
      <c r="B1578" s="7"/>
      <c r="C1578" s="7"/>
      <c r="D1578" s="7"/>
      <c r="E1578" s="7"/>
      <c r="F1578" s="7"/>
      <c r="G1578" s="7"/>
      <c r="H1578" s="8"/>
      <c r="I1578" s="7"/>
      <c r="J1578" s="7"/>
      <c r="K1578" s="7"/>
      <c r="L1578" s="7"/>
      <c r="M1578" s="1"/>
      <c r="N1578" s="1"/>
      <c r="O1578" s="1"/>
      <c r="P1578" s="1"/>
      <c r="Q1578" s="1"/>
      <c r="R1578" s="1"/>
      <c r="S1578" s="1"/>
    </row>
    <row r="1579" spans="1:19">
      <c r="A1579" s="7" t="str">
        <f t="shared" si="28"/>
        <v/>
      </c>
      <c r="B1579" s="7"/>
      <c r="C1579" s="7"/>
      <c r="D1579" s="7"/>
      <c r="E1579" s="7"/>
      <c r="F1579" s="7"/>
      <c r="G1579" s="7"/>
      <c r="H1579" s="8"/>
      <c r="I1579" s="7"/>
      <c r="J1579" s="7"/>
      <c r="K1579" s="7"/>
      <c r="L1579" s="7"/>
      <c r="M1579" s="1"/>
      <c r="N1579" s="1"/>
      <c r="O1579" s="1"/>
      <c r="P1579" s="1"/>
      <c r="Q1579" s="1"/>
      <c r="R1579" s="1"/>
      <c r="S1579" s="1"/>
    </row>
    <row r="1580" spans="1:19">
      <c r="A1580" s="7" t="str">
        <f t="shared" si="28"/>
        <v/>
      </c>
      <c r="B1580" s="7"/>
      <c r="C1580" s="7"/>
      <c r="D1580" s="7"/>
      <c r="E1580" s="7"/>
      <c r="F1580" s="7"/>
      <c r="G1580" s="7"/>
      <c r="H1580" s="8"/>
      <c r="I1580" s="7"/>
      <c r="J1580" s="7"/>
      <c r="K1580" s="7"/>
      <c r="L1580" s="7"/>
      <c r="M1580" s="1"/>
      <c r="N1580" s="1"/>
      <c r="O1580" s="1"/>
      <c r="P1580" s="1"/>
      <c r="Q1580" s="1"/>
      <c r="R1580" s="1"/>
      <c r="S1580" s="1"/>
    </row>
    <row r="1581" spans="1:19">
      <c r="A1581" s="7" t="str">
        <f t="shared" si="28"/>
        <v/>
      </c>
      <c r="B1581" s="7"/>
      <c r="C1581" s="7"/>
      <c r="D1581" s="7"/>
      <c r="E1581" s="7"/>
      <c r="F1581" s="7"/>
      <c r="G1581" s="7"/>
      <c r="H1581" s="8"/>
      <c r="I1581" s="7"/>
      <c r="J1581" s="7"/>
      <c r="K1581" s="7"/>
      <c r="L1581" s="7"/>
      <c r="M1581" s="1"/>
      <c r="N1581" s="1"/>
      <c r="O1581" s="1"/>
      <c r="P1581" s="1"/>
      <c r="Q1581" s="1"/>
      <c r="R1581" s="1"/>
      <c r="S1581" s="1"/>
    </row>
    <row r="1582" spans="1:19">
      <c r="A1582" s="7" t="str">
        <f t="shared" si="28"/>
        <v/>
      </c>
      <c r="B1582" s="7"/>
      <c r="C1582" s="7"/>
      <c r="D1582" s="7"/>
      <c r="E1582" s="7"/>
      <c r="F1582" s="7"/>
      <c r="G1582" s="7"/>
      <c r="H1582" s="8"/>
      <c r="I1582" s="7"/>
      <c r="J1582" s="7"/>
      <c r="K1582" s="7"/>
      <c r="L1582" s="7"/>
      <c r="M1582" s="1"/>
      <c r="N1582" s="1"/>
      <c r="O1582" s="1"/>
      <c r="P1582" s="1"/>
      <c r="Q1582" s="1"/>
      <c r="R1582" s="1"/>
      <c r="S1582" s="1"/>
    </row>
    <row r="1583" spans="1:19">
      <c r="A1583" s="7" t="str">
        <f t="shared" si="28"/>
        <v/>
      </c>
      <c r="B1583" s="7"/>
      <c r="C1583" s="7"/>
      <c r="D1583" s="7"/>
      <c r="E1583" s="7"/>
      <c r="F1583" s="7"/>
      <c r="G1583" s="7"/>
      <c r="H1583" s="8"/>
      <c r="I1583" s="7"/>
      <c r="J1583" s="7"/>
      <c r="K1583" s="7"/>
      <c r="L1583" s="7"/>
      <c r="M1583" s="1"/>
      <c r="N1583" s="1"/>
      <c r="O1583" s="1"/>
      <c r="P1583" s="1"/>
      <c r="Q1583" s="1"/>
      <c r="R1583" s="1"/>
      <c r="S1583" s="1"/>
    </row>
    <row r="1584" spans="1:19">
      <c r="A1584" s="7" t="str">
        <f t="shared" si="28"/>
        <v/>
      </c>
      <c r="B1584" s="7"/>
      <c r="C1584" s="7"/>
      <c r="D1584" s="7"/>
      <c r="E1584" s="7"/>
      <c r="F1584" s="7"/>
      <c r="G1584" s="7"/>
      <c r="H1584" s="8"/>
      <c r="I1584" s="7"/>
      <c r="J1584" s="7"/>
      <c r="K1584" s="7"/>
      <c r="L1584" s="7"/>
      <c r="M1584" s="1"/>
      <c r="N1584" s="1"/>
      <c r="O1584" s="1"/>
      <c r="P1584" s="1"/>
      <c r="Q1584" s="1"/>
      <c r="R1584" s="1"/>
      <c r="S1584" s="1"/>
    </row>
    <row r="1585" spans="1:19">
      <c r="A1585" s="7" t="str">
        <f t="shared" si="28"/>
        <v/>
      </c>
      <c r="B1585" s="7"/>
      <c r="C1585" s="7"/>
      <c r="D1585" s="7"/>
      <c r="E1585" s="7"/>
      <c r="F1585" s="7"/>
      <c r="G1585" s="7"/>
      <c r="H1585" s="8"/>
      <c r="I1585" s="7"/>
      <c r="J1585" s="7"/>
      <c r="K1585" s="7"/>
      <c r="L1585" s="7"/>
      <c r="M1585" s="1"/>
      <c r="N1585" s="1"/>
      <c r="O1585" s="1"/>
      <c r="P1585" s="1"/>
      <c r="Q1585" s="1"/>
      <c r="R1585" s="1"/>
      <c r="S1585" s="1"/>
    </row>
    <row r="1586" spans="1:19">
      <c r="A1586" s="7" t="str">
        <f t="shared" si="28"/>
        <v/>
      </c>
      <c r="B1586" s="7"/>
      <c r="C1586" s="7"/>
      <c r="D1586" s="7"/>
      <c r="E1586" s="7"/>
      <c r="F1586" s="7"/>
      <c r="G1586" s="7"/>
      <c r="H1586" s="8"/>
      <c r="I1586" s="7"/>
      <c r="J1586" s="7"/>
      <c r="K1586" s="7"/>
      <c r="L1586" s="7"/>
      <c r="M1586" s="1"/>
      <c r="N1586" s="1"/>
      <c r="O1586" s="1"/>
      <c r="P1586" s="1"/>
      <c r="Q1586" s="1"/>
      <c r="R1586" s="1"/>
      <c r="S1586" s="1"/>
    </row>
    <row r="1587" spans="1:19">
      <c r="A1587" s="7" t="str">
        <f t="shared" si="28"/>
        <v/>
      </c>
      <c r="B1587" s="7"/>
      <c r="C1587" s="7"/>
      <c r="D1587" s="7"/>
      <c r="E1587" s="7"/>
      <c r="F1587" s="7"/>
      <c r="G1587" s="7"/>
      <c r="H1587" s="8"/>
      <c r="I1587" s="7"/>
      <c r="J1587" s="7"/>
      <c r="K1587" s="7"/>
      <c r="L1587" s="7"/>
      <c r="M1587" s="1"/>
      <c r="N1587" s="1"/>
      <c r="O1587" s="1"/>
      <c r="P1587" s="1"/>
      <c r="Q1587" s="1"/>
      <c r="R1587" s="1"/>
      <c r="S1587" s="1"/>
    </row>
    <row r="1588" spans="1:19">
      <c r="A1588" s="7" t="str">
        <f t="shared" si="28"/>
        <v/>
      </c>
      <c r="B1588" s="7"/>
      <c r="C1588" s="7"/>
      <c r="D1588" s="7"/>
      <c r="E1588" s="7"/>
      <c r="F1588" s="7"/>
      <c r="G1588" s="7"/>
      <c r="H1588" s="8"/>
      <c r="I1588" s="7"/>
      <c r="J1588" s="7"/>
      <c r="K1588" s="7"/>
      <c r="L1588" s="7"/>
      <c r="M1588" s="1"/>
      <c r="N1588" s="1"/>
      <c r="O1588" s="1"/>
      <c r="P1588" s="1"/>
      <c r="Q1588" s="1"/>
      <c r="R1588" s="1"/>
      <c r="S1588" s="1"/>
    </row>
    <row r="1589" spans="1:19">
      <c r="A1589" s="7" t="str">
        <f t="shared" si="28"/>
        <v/>
      </c>
      <c r="B1589" s="7"/>
      <c r="C1589" s="7"/>
      <c r="D1589" s="7"/>
      <c r="E1589" s="7"/>
      <c r="F1589" s="7"/>
      <c r="G1589" s="7"/>
      <c r="H1589" s="8"/>
      <c r="I1589" s="7"/>
      <c r="J1589" s="7"/>
      <c r="K1589" s="7"/>
      <c r="L1589" s="7"/>
      <c r="M1589" s="1"/>
      <c r="N1589" s="1"/>
      <c r="O1589" s="1"/>
      <c r="P1589" s="1"/>
      <c r="Q1589" s="1"/>
      <c r="R1589" s="1"/>
      <c r="S1589" s="1"/>
    </row>
    <row r="1590" spans="1:19">
      <c r="A1590" s="7" t="str">
        <f t="shared" si="28"/>
        <v/>
      </c>
      <c r="B1590" s="7"/>
      <c r="C1590" s="7"/>
      <c r="D1590" s="7"/>
      <c r="E1590" s="7"/>
      <c r="F1590" s="7"/>
      <c r="G1590" s="7"/>
      <c r="H1590" s="8"/>
      <c r="I1590" s="7"/>
      <c r="J1590" s="7"/>
      <c r="K1590" s="7"/>
      <c r="L1590" s="7"/>
      <c r="M1590" s="1"/>
      <c r="N1590" s="1"/>
      <c r="O1590" s="1"/>
      <c r="P1590" s="1"/>
      <c r="Q1590" s="1"/>
      <c r="R1590" s="1"/>
      <c r="S1590" s="1"/>
    </row>
    <row r="1591" spans="1:19">
      <c r="A1591" s="7" t="str">
        <f t="shared" si="28"/>
        <v/>
      </c>
      <c r="B1591" s="7"/>
      <c r="C1591" s="7"/>
      <c r="D1591" s="7"/>
      <c r="E1591" s="7"/>
      <c r="F1591" s="7"/>
      <c r="G1591" s="7"/>
      <c r="H1591" s="8"/>
      <c r="I1591" s="7"/>
      <c r="J1591" s="7"/>
      <c r="K1591" s="7"/>
      <c r="L1591" s="7"/>
      <c r="M1591" s="1"/>
      <c r="N1591" s="1"/>
      <c r="O1591" s="1"/>
      <c r="P1591" s="1"/>
      <c r="Q1591" s="1"/>
      <c r="R1591" s="1"/>
      <c r="S1591" s="1"/>
    </row>
    <row r="1592" spans="1:19">
      <c r="A1592" s="7" t="str">
        <f t="shared" si="28"/>
        <v/>
      </c>
      <c r="B1592" s="7"/>
      <c r="C1592" s="7"/>
      <c r="D1592" s="7"/>
      <c r="E1592" s="7"/>
      <c r="F1592" s="7"/>
      <c r="G1592" s="7"/>
      <c r="H1592" s="8"/>
      <c r="I1592" s="7"/>
      <c r="J1592" s="7"/>
      <c r="K1592" s="7"/>
      <c r="L1592" s="7"/>
      <c r="M1592" s="1"/>
      <c r="N1592" s="1"/>
      <c r="O1592" s="1"/>
      <c r="P1592" s="1"/>
      <c r="Q1592" s="1"/>
      <c r="R1592" s="1"/>
      <c r="S1592" s="1"/>
    </row>
    <row r="1593" spans="1:19">
      <c r="A1593" s="7" t="str">
        <f t="shared" si="28"/>
        <v/>
      </c>
      <c r="B1593" s="7"/>
      <c r="C1593" s="7"/>
      <c r="D1593" s="7"/>
      <c r="E1593" s="7"/>
      <c r="F1593" s="7"/>
      <c r="G1593" s="7"/>
      <c r="H1593" s="8"/>
      <c r="I1593" s="7"/>
      <c r="J1593" s="7"/>
      <c r="K1593" s="7"/>
      <c r="L1593" s="7"/>
      <c r="M1593" s="1"/>
      <c r="N1593" s="1"/>
      <c r="O1593" s="1"/>
      <c r="P1593" s="1"/>
      <c r="Q1593" s="1"/>
      <c r="R1593" s="1"/>
      <c r="S1593" s="1"/>
    </row>
    <row r="1594" spans="1:19">
      <c r="A1594" s="7" t="str">
        <f t="shared" si="28"/>
        <v/>
      </c>
      <c r="B1594" s="7"/>
      <c r="C1594" s="7"/>
      <c r="D1594" s="7"/>
      <c r="E1594" s="7"/>
      <c r="F1594" s="7"/>
      <c r="G1594" s="7"/>
      <c r="H1594" s="8"/>
      <c r="I1594" s="7"/>
      <c r="J1594" s="7"/>
      <c r="K1594" s="7"/>
      <c r="L1594" s="7"/>
      <c r="M1594" s="1"/>
      <c r="N1594" s="1"/>
      <c r="O1594" s="1"/>
      <c r="P1594" s="1"/>
      <c r="Q1594" s="1"/>
      <c r="R1594" s="1"/>
      <c r="S1594" s="1"/>
    </row>
    <row r="1595" spans="1:19">
      <c r="A1595" s="7" t="str">
        <f t="shared" si="28"/>
        <v/>
      </c>
      <c r="B1595" s="7"/>
      <c r="C1595" s="7"/>
      <c r="D1595" s="7"/>
      <c r="E1595" s="7"/>
      <c r="F1595" s="7"/>
      <c r="G1595" s="7"/>
      <c r="H1595" s="8"/>
      <c r="I1595" s="7"/>
      <c r="J1595" s="7"/>
      <c r="K1595" s="7"/>
      <c r="L1595" s="7"/>
      <c r="M1595" s="1"/>
      <c r="N1595" s="1"/>
      <c r="O1595" s="1"/>
      <c r="P1595" s="1"/>
      <c r="Q1595" s="1"/>
      <c r="R1595" s="1"/>
      <c r="S1595" s="1"/>
    </row>
    <row r="1596" spans="1:19">
      <c r="A1596" s="7" t="str">
        <f t="shared" si="28"/>
        <v/>
      </c>
      <c r="B1596" s="7"/>
      <c r="C1596" s="7"/>
      <c r="D1596" s="7"/>
      <c r="E1596" s="7"/>
      <c r="F1596" s="7"/>
      <c r="G1596" s="7"/>
      <c r="H1596" s="8"/>
      <c r="I1596" s="7"/>
      <c r="J1596" s="7"/>
      <c r="K1596" s="7"/>
      <c r="L1596" s="7"/>
      <c r="M1596" s="1"/>
      <c r="N1596" s="1"/>
      <c r="O1596" s="1"/>
      <c r="P1596" s="1"/>
      <c r="Q1596" s="1"/>
      <c r="R1596" s="1"/>
      <c r="S1596" s="1"/>
    </row>
    <row r="1597" spans="1:19">
      <c r="A1597" s="7" t="str">
        <f t="shared" si="28"/>
        <v/>
      </c>
      <c r="B1597" s="7"/>
      <c r="C1597" s="7"/>
      <c r="D1597" s="7"/>
      <c r="E1597" s="7"/>
      <c r="F1597" s="7"/>
      <c r="G1597" s="7"/>
      <c r="H1597" s="8"/>
      <c r="I1597" s="7"/>
      <c r="J1597" s="7"/>
      <c r="K1597" s="7"/>
      <c r="L1597" s="7"/>
      <c r="M1597" s="1"/>
      <c r="N1597" s="1"/>
      <c r="O1597" s="1"/>
      <c r="P1597" s="1"/>
      <c r="Q1597" s="1"/>
      <c r="R1597" s="1"/>
      <c r="S1597" s="1"/>
    </row>
    <row r="1598" spans="1:19">
      <c r="A1598" s="7" t="str">
        <f t="shared" si="28"/>
        <v/>
      </c>
      <c r="B1598" s="7"/>
      <c r="C1598" s="7"/>
      <c r="D1598" s="7"/>
      <c r="E1598" s="7"/>
      <c r="F1598" s="7"/>
      <c r="G1598" s="7"/>
      <c r="H1598" s="8"/>
      <c r="I1598" s="7"/>
      <c r="J1598" s="7"/>
      <c r="K1598" s="7"/>
      <c r="L1598" s="7"/>
      <c r="M1598" s="1"/>
      <c r="N1598" s="1"/>
      <c r="O1598" s="1"/>
      <c r="P1598" s="1"/>
      <c r="Q1598" s="1"/>
      <c r="R1598" s="1"/>
      <c r="S1598" s="1"/>
    </row>
    <row r="1599" spans="1:19">
      <c r="A1599" s="7" t="str">
        <f t="shared" si="28"/>
        <v/>
      </c>
      <c r="B1599" s="7"/>
      <c r="C1599" s="7"/>
      <c r="D1599" s="7"/>
      <c r="E1599" s="7"/>
      <c r="F1599" s="7"/>
      <c r="G1599" s="7"/>
      <c r="H1599" s="8"/>
      <c r="I1599" s="7"/>
      <c r="J1599" s="7"/>
      <c r="K1599" s="7"/>
      <c r="L1599" s="7"/>
      <c r="M1599" s="1"/>
      <c r="N1599" s="1"/>
      <c r="O1599" s="1"/>
      <c r="P1599" s="1"/>
      <c r="Q1599" s="1"/>
      <c r="R1599" s="1"/>
      <c r="S1599" s="1"/>
    </row>
    <row r="1600" spans="1:19">
      <c r="A1600" s="7" t="str">
        <f t="shared" si="28"/>
        <v/>
      </c>
      <c r="B1600" s="7"/>
      <c r="C1600" s="7"/>
      <c r="D1600" s="7"/>
      <c r="E1600" s="7"/>
      <c r="F1600" s="7"/>
      <c r="G1600" s="7"/>
      <c r="H1600" s="8"/>
      <c r="I1600" s="7"/>
      <c r="J1600" s="7"/>
      <c r="K1600" s="7"/>
      <c r="L1600" s="7"/>
      <c r="M1600" s="1"/>
      <c r="N1600" s="1"/>
      <c r="O1600" s="1"/>
      <c r="P1600" s="1"/>
      <c r="Q1600" s="1"/>
      <c r="R1600" s="1"/>
      <c r="S1600" s="1"/>
    </row>
    <row r="1601" spans="1:19">
      <c r="A1601" s="7" t="str">
        <f t="shared" si="28"/>
        <v/>
      </c>
      <c r="B1601" s="7"/>
      <c r="C1601" s="7"/>
      <c r="D1601" s="7"/>
      <c r="E1601" s="7"/>
      <c r="F1601" s="7"/>
      <c r="G1601" s="7"/>
      <c r="H1601" s="8"/>
      <c r="I1601" s="7"/>
      <c r="J1601" s="7"/>
      <c r="K1601" s="7"/>
      <c r="L1601" s="7"/>
      <c r="M1601" s="1"/>
      <c r="N1601" s="1"/>
      <c r="O1601" s="1"/>
      <c r="P1601" s="1"/>
      <c r="Q1601" s="1"/>
      <c r="R1601" s="1"/>
      <c r="S1601" s="1"/>
    </row>
    <row r="1602" spans="1:19">
      <c r="A1602" s="7" t="str">
        <f t="shared" si="28"/>
        <v/>
      </c>
      <c r="B1602" s="7"/>
      <c r="C1602" s="7"/>
      <c r="D1602" s="7"/>
      <c r="E1602" s="7"/>
      <c r="F1602" s="7"/>
      <c r="G1602" s="7"/>
      <c r="H1602" s="8"/>
      <c r="I1602" s="7"/>
      <c r="J1602" s="7"/>
      <c r="K1602" s="7"/>
      <c r="L1602" s="7"/>
      <c r="M1602" s="1"/>
      <c r="N1602" s="1"/>
      <c r="O1602" s="1"/>
      <c r="P1602" s="1"/>
      <c r="Q1602" s="1"/>
      <c r="R1602" s="1"/>
      <c r="S1602" s="1"/>
    </row>
    <row r="1603" spans="1:19">
      <c r="A1603" s="7" t="str">
        <f t="shared" si="28"/>
        <v/>
      </c>
      <c r="B1603" s="7"/>
      <c r="C1603" s="7"/>
      <c r="D1603" s="7"/>
      <c r="E1603" s="7"/>
      <c r="F1603" s="7"/>
      <c r="G1603" s="7"/>
      <c r="H1603" s="8"/>
      <c r="I1603" s="7"/>
      <c r="J1603" s="7"/>
      <c r="K1603" s="7"/>
      <c r="L1603" s="7"/>
      <c r="M1603" s="1"/>
      <c r="N1603" s="1"/>
      <c r="O1603" s="1"/>
      <c r="P1603" s="1"/>
      <c r="Q1603" s="1"/>
      <c r="R1603" s="1"/>
      <c r="S1603" s="1"/>
    </row>
    <row r="1604" spans="1:19">
      <c r="A1604" s="7" t="str">
        <f t="shared" si="28"/>
        <v/>
      </c>
      <c r="B1604" s="7"/>
      <c r="C1604" s="7"/>
      <c r="D1604" s="7"/>
      <c r="E1604" s="7"/>
      <c r="F1604" s="7"/>
      <c r="G1604" s="7"/>
      <c r="H1604" s="8"/>
      <c r="I1604" s="7"/>
      <c r="J1604" s="7"/>
      <c r="K1604" s="7"/>
      <c r="L1604" s="7"/>
      <c r="M1604" s="1"/>
      <c r="N1604" s="1"/>
      <c r="O1604" s="1"/>
      <c r="P1604" s="1"/>
      <c r="Q1604" s="1"/>
      <c r="R1604" s="1"/>
      <c r="S1604" s="1"/>
    </row>
    <row r="1605" spans="1:19">
      <c r="A1605" s="7" t="str">
        <f t="shared" si="28"/>
        <v/>
      </c>
      <c r="B1605" s="7"/>
      <c r="C1605" s="7"/>
      <c r="D1605" s="7"/>
      <c r="E1605" s="7"/>
      <c r="F1605" s="7"/>
      <c r="G1605" s="7"/>
      <c r="H1605" s="8"/>
      <c r="I1605" s="7"/>
      <c r="J1605" s="7"/>
      <c r="K1605" s="7"/>
      <c r="L1605" s="7"/>
      <c r="M1605" s="1"/>
      <c r="N1605" s="1"/>
      <c r="O1605" s="1"/>
      <c r="P1605" s="1"/>
      <c r="Q1605" s="1"/>
      <c r="R1605" s="1"/>
      <c r="S1605" s="1"/>
    </row>
    <row r="1606" spans="1:19">
      <c r="A1606" s="7" t="str">
        <f t="shared" si="28"/>
        <v/>
      </c>
      <c r="B1606" s="7"/>
      <c r="C1606" s="7"/>
      <c r="D1606" s="7"/>
      <c r="E1606" s="7"/>
      <c r="F1606" s="7"/>
      <c r="G1606" s="7"/>
      <c r="H1606" s="8"/>
      <c r="I1606" s="7"/>
      <c r="J1606" s="7"/>
      <c r="K1606" s="7"/>
      <c r="L1606" s="7"/>
      <c r="M1606" s="1"/>
      <c r="N1606" s="1"/>
      <c r="O1606" s="1"/>
      <c r="P1606" s="1"/>
      <c r="Q1606" s="1"/>
      <c r="R1606" s="1"/>
      <c r="S1606" s="1"/>
    </row>
    <row r="1607" spans="1:19">
      <c r="A1607" s="7" t="str">
        <f t="shared" si="28"/>
        <v/>
      </c>
      <c r="B1607" s="7"/>
      <c r="C1607" s="7"/>
      <c r="D1607" s="7"/>
      <c r="E1607" s="7"/>
      <c r="F1607" s="7"/>
      <c r="G1607" s="7"/>
      <c r="H1607" s="8"/>
      <c r="I1607" s="7"/>
      <c r="J1607" s="7"/>
      <c r="K1607" s="7"/>
      <c r="L1607" s="7"/>
      <c r="M1607" s="1"/>
      <c r="N1607" s="1"/>
      <c r="O1607" s="1"/>
      <c r="P1607" s="1"/>
      <c r="Q1607" s="1"/>
      <c r="R1607" s="1"/>
      <c r="S1607" s="1"/>
    </row>
    <row r="1608" spans="1:19">
      <c r="A1608" s="7" t="str">
        <f t="shared" si="28"/>
        <v/>
      </c>
      <c r="B1608" s="7"/>
      <c r="C1608" s="7"/>
      <c r="D1608" s="7"/>
      <c r="E1608" s="7"/>
      <c r="F1608" s="7"/>
      <c r="G1608" s="7"/>
      <c r="H1608" s="8"/>
      <c r="I1608" s="7"/>
      <c r="J1608" s="7"/>
      <c r="K1608" s="7"/>
      <c r="L1608" s="7"/>
      <c r="M1608" s="1"/>
      <c r="N1608" s="1"/>
      <c r="O1608" s="1"/>
      <c r="P1608" s="1"/>
      <c r="Q1608" s="1"/>
      <c r="R1608" s="1"/>
      <c r="S1608" s="1"/>
    </row>
    <row r="1609" spans="1:19">
      <c r="A1609" s="7" t="str">
        <f t="shared" si="28"/>
        <v/>
      </c>
      <c r="B1609" s="7"/>
      <c r="C1609" s="7"/>
      <c r="D1609" s="7"/>
      <c r="E1609" s="7"/>
      <c r="F1609" s="7"/>
      <c r="G1609" s="7"/>
      <c r="H1609" s="8"/>
      <c r="I1609" s="7"/>
      <c r="J1609" s="7"/>
      <c r="K1609" s="7"/>
      <c r="L1609" s="7"/>
      <c r="M1609" s="1"/>
      <c r="N1609" s="1"/>
      <c r="O1609" s="1"/>
      <c r="P1609" s="1"/>
      <c r="Q1609" s="1"/>
      <c r="R1609" s="1"/>
      <c r="S1609" s="1"/>
    </row>
    <row r="1610" spans="1:19">
      <c r="A1610" s="7" t="str">
        <f t="shared" si="28"/>
        <v/>
      </c>
      <c r="B1610" s="7"/>
      <c r="C1610" s="7"/>
      <c r="D1610" s="7"/>
      <c r="E1610" s="7"/>
      <c r="F1610" s="7"/>
      <c r="G1610" s="7"/>
      <c r="H1610" s="8"/>
      <c r="I1610" s="7"/>
      <c r="J1610" s="7"/>
      <c r="K1610" s="7"/>
      <c r="L1610" s="7"/>
      <c r="M1610" s="1"/>
      <c r="N1610" s="1"/>
      <c r="O1610" s="1"/>
      <c r="P1610" s="1"/>
      <c r="Q1610" s="1"/>
      <c r="R1610" s="1"/>
      <c r="S1610" s="1"/>
    </row>
    <row r="1611" spans="1:19">
      <c r="A1611" s="7" t="str">
        <f t="shared" si="28"/>
        <v/>
      </c>
      <c r="B1611" s="7"/>
      <c r="C1611" s="7"/>
      <c r="D1611" s="7"/>
      <c r="E1611" s="7"/>
      <c r="F1611" s="7"/>
      <c r="G1611" s="7"/>
      <c r="H1611" s="8"/>
      <c r="I1611" s="7"/>
      <c r="J1611" s="7"/>
      <c r="K1611" s="7"/>
      <c r="L1611" s="7"/>
      <c r="M1611" s="1"/>
      <c r="N1611" s="1"/>
      <c r="O1611" s="1"/>
      <c r="P1611" s="1"/>
      <c r="Q1611" s="1"/>
      <c r="R1611" s="1"/>
      <c r="S1611" s="1"/>
    </row>
    <row r="1612" spans="1:19">
      <c r="A1612" s="7" t="str">
        <f t="shared" si="28"/>
        <v/>
      </c>
      <c r="B1612" s="7"/>
      <c r="C1612" s="7"/>
      <c r="D1612" s="7"/>
      <c r="E1612" s="7"/>
      <c r="F1612" s="7"/>
      <c r="G1612" s="7"/>
      <c r="H1612" s="8"/>
      <c r="I1612" s="7"/>
      <c r="J1612" s="7"/>
      <c r="K1612" s="7"/>
      <c r="L1612" s="7"/>
      <c r="M1612" s="1"/>
      <c r="N1612" s="1"/>
      <c r="O1612" s="1"/>
      <c r="P1612" s="1"/>
      <c r="Q1612" s="1"/>
      <c r="R1612" s="1"/>
      <c r="S1612" s="1"/>
    </row>
    <row r="1613" spans="1:19">
      <c r="A1613" s="7" t="str">
        <f t="shared" si="28"/>
        <v/>
      </c>
      <c r="B1613" s="7"/>
      <c r="C1613" s="7"/>
      <c r="D1613" s="7"/>
      <c r="E1613" s="7"/>
      <c r="F1613" s="7"/>
      <c r="G1613" s="7"/>
      <c r="H1613" s="8"/>
      <c r="I1613" s="7"/>
      <c r="J1613" s="7"/>
      <c r="K1613" s="7"/>
      <c r="L1613" s="7"/>
      <c r="M1613" s="1"/>
      <c r="N1613" s="1"/>
      <c r="O1613" s="1"/>
      <c r="P1613" s="1"/>
      <c r="Q1613" s="1"/>
      <c r="R1613" s="1"/>
      <c r="S1613" s="1"/>
    </row>
    <row r="1614" spans="1:19">
      <c r="A1614" s="7" t="str">
        <f t="shared" si="28"/>
        <v/>
      </c>
      <c r="B1614" s="7"/>
      <c r="C1614" s="7"/>
      <c r="D1614" s="7"/>
      <c r="E1614" s="7"/>
      <c r="F1614" s="7"/>
      <c r="G1614" s="7"/>
      <c r="H1614" s="8"/>
      <c r="I1614" s="7"/>
      <c r="J1614" s="7"/>
      <c r="K1614" s="7"/>
      <c r="L1614" s="7"/>
      <c r="M1614" s="1"/>
      <c r="N1614" s="1"/>
      <c r="O1614" s="1"/>
      <c r="P1614" s="1"/>
      <c r="Q1614" s="1"/>
      <c r="R1614" s="1"/>
      <c r="S1614" s="1"/>
    </row>
    <row r="1615" spans="1:19">
      <c r="A1615" s="7" t="str">
        <f t="shared" si="28"/>
        <v/>
      </c>
      <c r="B1615" s="7"/>
      <c r="C1615" s="7"/>
      <c r="D1615" s="7"/>
      <c r="E1615" s="7"/>
      <c r="F1615" s="7"/>
      <c r="G1615" s="7"/>
      <c r="H1615" s="8"/>
      <c r="I1615" s="7"/>
      <c r="J1615" s="7"/>
      <c r="K1615" s="7"/>
      <c r="L1615" s="7"/>
      <c r="M1615" s="1"/>
      <c r="N1615" s="1"/>
      <c r="O1615" s="1"/>
      <c r="P1615" s="1"/>
      <c r="Q1615" s="1"/>
      <c r="R1615" s="1"/>
      <c r="S1615" s="1"/>
    </row>
    <row r="1616" spans="1:19">
      <c r="A1616" s="7" t="str">
        <f t="shared" si="28"/>
        <v/>
      </c>
      <c r="B1616" s="7"/>
      <c r="C1616" s="7"/>
      <c r="D1616" s="7"/>
      <c r="E1616" s="7"/>
      <c r="F1616" s="7"/>
      <c r="G1616" s="7"/>
      <c r="H1616" s="8"/>
      <c r="I1616" s="7"/>
      <c r="J1616" s="7"/>
      <c r="K1616" s="7"/>
      <c r="L1616" s="7"/>
      <c r="M1616" s="1"/>
      <c r="N1616" s="1"/>
      <c r="O1616" s="1"/>
      <c r="P1616" s="1"/>
      <c r="Q1616" s="1"/>
      <c r="R1616" s="1"/>
      <c r="S1616" s="1"/>
    </row>
    <row r="1617" spans="1:19">
      <c r="A1617" s="7" t="str">
        <f t="shared" si="28"/>
        <v/>
      </c>
      <c r="B1617" s="7"/>
      <c r="C1617" s="7"/>
      <c r="D1617" s="7"/>
      <c r="E1617" s="7"/>
      <c r="F1617" s="7"/>
      <c r="G1617" s="7"/>
      <c r="H1617" s="8"/>
      <c r="I1617" s="7"/>
      <c r="J1617" s="7"/>
      <c r="K1617" s="7"/>
      <c r="L1617" s="7"/>
      <c r="M1617" s="1"/>
      <c r="N1617" s="1"/>
      <c r="O1617" s="1"/>
      <c r="P1617" s="1"/>
      <c r="Q1617" s="1"/>
      <c r="R1617" s="1"/>
      <c r="S1617" s="1"/>
    </row>
    <row r="1618" spans="1:19">
      <c r="A1618" s="7" t="str">
        <f t="shared" si="28"/>
        <v/>
      </c>
      <c r="B1618" s="7"/>
      <c r="C1618" s="7"/>
      <c r="D1618" s="7"/>
      <c r="E1618" s="7"/>
      <c r="F1618" s="7"/>
      <c r="G1618" s="7"/>
      <c r="H1618" s="8"/>
      <c r="I1618" s="7"/>
      <c r="J1618" s="7"/>
      <c r="K1618" s="7"/>
      <c r="L1618" s="7"/>
      <c r="M1618" s="1"/>
      <c r="N1618" s="1"/>
      <c r="O1618" s="1"/>
      <c r="P1618" s="1"/>
      <c r="Q1618" s="1"/>
      <c r="R1618" s="1"/>
      <c r="S1618" s="1"/>
    </row>
    <row r="1619" spans="1:19">
      <c r="A1619" s="7" t="str">
        <f t="shared" si="28"/>
        <v/>
      </c>
      <c r="B1619" s="7"/>
      <c r="C1619" s="7"/>
      <c r="D1619" s="7"/>
      <c r="E1619" s="7"/>
      <c r="F1619" s="7"/>
      <c r="G1619" s="7"/>
      <c r="H1619" s="8"/>
      <c r="I1619" s="7"/>
      <c r="J1619" s="7"/>
      <c r="K1619" s="7"/>
      <c r="L1619" s="7"/>
      <c r="M1619" s="1"/>
      <c r="N1619" s="1"/>
      <c r="O1619" s="1"/>
      <c r="P1619" s="1"/>
      <c r="Q1619" s="1"/>
      <c r="R1619" s="1"/>
      <c r="S1619" s="1"/>
    </row>
    <row r="1620" spans="1:19">
      <c r="A1620" s="7" t="str">
        <f t="shared" si="28"/>
        <v/>
      </c>
      <c r="B1620" s="7"/>
      <c r="C1620" s="7"/>
      <c r="D1620" s="7"/>
      <c r="E1620" s="7"/>
      <c r="F1620" s="7"/>
      <c r="G1620" s="7"/>
      <c r="H1620" s="8"/>
      <c r="I1620" s="7"/>
      <c r="J1620" s="7"/>
      <c r="K1620" s="7"/>
      <c r="L1620" s="7"/>
      <c r="M1620" s="1"/>
      <c r="N1620" s="1"/>
      <c r="O1620" s="1"/>
      <c r="P1620" s="1"/>
      <c r="Q1620" s="1"/>
      <c r="R1620" s="1"/>
      <c r="S1620" s="1"/>
    </row>
    <row r="1621" spans="1:19">
      <c r="A1621" s="7" t="str">
        <f t="shared" si="28"/>
        <v/>
      </c>
      <c r="B1621" s="7"/>
      <c r="C1621" s="7"/>
      <c r="D1621" s="7"/>
      <c r="E1621" s="7"/>
      <c r="F1621" s="7"/>
      <c r="G1621" s="7"/>
      <c r="H1621" s="8"/>
      <c r="I1621" s="7"/>
      <c r="J1621" s="7"/>
      <c r="K1621" s="7"/>
      <c r="L1621" s="7"/>
      <c r="M1621" s="1"/>
      <c r="N1621" s="1"/>
      <c r="O1621" s="1"/>
      <c r="P1621" s="1"/>
      <c r="Q1621" s="1"/>
      <c r="R1621" s="1"/>
      <c r="S1621" s="1"/>
    </row>
    <row r="1622" spans="1:19">
      <c r="A1622" s="7" t="str">
        <f t="shared" si="28"/>
        <v/>
      </c>
      <c r="B1622" s="7"/>
      <c r="C1622" s="7"/>
      <c r="D1622" s="7"/>
      <c r="E1622" s="7"/>
      <c r="F1622" s="7"/>
      <c r="G1622" s="7"/>
      <c r="H1622" s="8"/>
      <c r="I1622" s="7"/>
      <c r="J1622" s="7"/>
      <c r="K1622" s="7"/>
      <c r="L1622" s="7"/>
      <c r="M1622" s="1"/>
      <c r="N1622" s="1"/>
      <c r="O1622" s="1"/>
      <c r="P1622" s="1"/>
      <c r="Q1622" s="1"/>
      <c r="R1622" s="1"/>
      <c r="S1622" s="1"/>
    </row>
    <row r="1623" spans="1:19">
      <c r="A1623" s="7" t="str">
        <f t="shared" si="28"/>
        <v/>
      </c>
      <c r="B1623" s="7"/>
      <c r="C1623" s="7"/>
      <c r="D1623" s="7"/>
      <c r="E1623" s="7"/>
      <c r="F1623" s="7"/>
      <c r="G1623" s="7"/>
      <c r="H1623" s="8"/>
      <c r="I1623" s="7"/>
      <c r="J1623" s="7"/>
      <c r="K1623" s="7"/>
      <c r="L1623" s="7"/>
      <c r="M1623" s="1"/>
      <c r="N1623" s="1"/>
      <c r="O1623" s="1"/>
      <c r="P1623" s="1"/>
      <c r="Q1623" s="1"/>
      <c r="R1623" s="1"/>
      <c r="S1623" s="1"/>
    </row>
    <row r="1624" spans="1:19">
      <c r="A1624" s="7" t="str">
        <f t="shared" si="28"/>
        <v/>
      </c>
      <c r="B1624" s="7"/>
      <c r="C1624" s="7"/>
      <c r="D1624" s="7"/>
      <c r="E1624" s="7"/>
      <c r="F1624" s="7"/>
      <c r="G1624" s="7"/>
      <c r="H1624" s="8"/>
      <c r="I1624" s="7"/>
      <c r="J1624" s="7"/>
      <c r="K1624" s="7"/>
      <c r="L1624" s="7"/>
      <c r="M1624" s="1"/>
      <c r="N1624" s="1"/>
      <c r="O1624" s="1"/>
      <c r="P1624" s="1"/>
      <c r="Q1624" s="1"/>
      <c r="R1624" s="1"/>
      <c r="S1624" s="1"/>
    </row>
    <row r="1625" spans="1:19">
      <c r="A1625" s="7" t="str">
        <f t="shared" si="28"/>
        <v/>
      </c>
      <c r="B1625" s="7"/>
      <c r="C1625" s="7"/>
      <c r="D1625" s="7"/>
      <c r="E1625" s="7"/>
      <c r="F1625" s="7"/>
      <c r="G1625" s="7"/>
      <c r="H1625" s="8"/>
      <c r="I1625" s="7"/>
      <c r="J1625" s="7"/>
      <c r="K1625" s="7"/>
      <c r="L1625" s="7"/>
      <c r="M1625" s="1"/>
      <c r="N1625" s="1"/>
      <c r="O1625" s="1"/>
      <c r="P1625" s="1"/>
      <c r="Q1625" s="1"/>
      <c r="R1625" s="1"/>
      <c r="S1625" s="1"/>
    </row>
    <row r="1626" spans="1:19">
      <c r="A1626" s="7" t="str">
        <f t="shared" si="28"/>
        <v/>
      </c>
      <c r="B1626" s="7"/>
      <c r="C1626" s="7"/>
      <c r="D1626" s="7"/>
      <c r="E1626" s="7"/>
      <c r="F1626" s="7"/>
      <c r="G1626" s="7"/>
      <c r="H1626" s="8"/>
      <c r="I1626" s="7"/>
      <c r="J1626" s="7"/>
      <c r="K1626" s="7"/>
      <c r="L1626" s="7"/>
      <c r="M1626" s="1"/>
      <c r="N1626" s="1"/>
      <c r="O1626" s="1"/>
      <c r="P1626" s="1"/>
      <c r="Q1626" s="1"/>
      <c r="R1626" s="1"/>
      <c r="S1626" s="1"/>
    </row>
    <row r="1627" spans="1:19">
      <c r="A1627" s="7" t="str">
        <f t="shared" si="28"/>
        <v/>
      </c>
      <c r="B1627" s="7"/>
      <c r="C1627" s="7"/>
      <c r="D1627" s="7"/>
      <c r="E1627" s="7"/>
      <c r="F1627" s="7"/>
      <c r="G1627" s="7"/>
      <c r="H1627" s="8"/>
      <c r="I1627" s="7"/>
      <c r="J1627" s="7"/>
      <c r="K1627" s="7"/>
      <c r="L1627" s="7"/>
      <c r="M1627" s="1"/>
      <c r="N1627" s="1"/>
      <c r="O1627" s="1"/>
      <c r="P1627" s="1"/>
      <c r="Q1627" s="1"/>
      <c r="R1627" s="1"/>
      <c r="S1627" s="1"/>
    </row>
    <row r="1628" spans="1:19">
      <c r="A1628" s="7" t="str">
        <f t="shared" si="28"/>
        <v/>
      </c>
      <c r="B1628" s="7"/>
      <c r="C1628" s="7"/>
      <c r="D1628" s="7"/>
      <c r="E1628" s="7"/>
      <c r="F1628" s="7"/>
      <c r="G1628" s="7"/>
      <c r="H1628" s="8"/>
      <c r="I1628" s="7"/>
      <c r="J1628" s="7"/>
      <c r="K1628" s="7"/>
      <c r="L1628" s="7"/>
      <c r="M1628" s="1"/>
      <c r="N1628" s="1"/>
      <c r="O1628" s="1"/>
      <c r="P1628" s="1"/>
      <c r="Q1628" s="1"/>
      <c r="R1628" s="1"/>
      <c r="S1628" s="1"/>
    </row>
    <row r="1629" spans="1:19">
      <c r="A1629" s="7" t="str">
        <f t="shared" si="28"/>
        <v/>
      </c>
      <c r="B1629" s="7"/>
      <c r="C1629" s="7"/>
      <c r="D1629" s="7"/>
      <c r="E1629" s="7"/>
      <c r="F1629" s="7"/>
      <c r="G1629" s="7"/>
      <c r="H1629" s="8"/>
      <c r="I1629" s="7"/>
      <c r="J1629" s="7"/>
      <c r="K1629" s="7"/>
      <c r="L1629" s="7"/>
      <c r="M1629" s="1"/>
      <c r="N1629" s="1"/>
      <c r="O1629" s="1"/>
      <c r="P1629" s="1"/>
      <c r="Q1629" s="1"/>
      <c r="R1629" s="1"/>
      <c r="S1629" s="1"/>
    </row>
    <row r="1630" spans="1:19">
      <c r="A1630" s="7" t="str">
        <f t="shared" si="28"/>
        <v/>
      </c>
      <c r="B1630" s="7"/>
      <c r="C1630" s="7"/>
      <c r="D1630" s="7"/>
      <c r="E1630" s="7"/>
      <c r="F1630" s="7"/>
      <c r="G1630" s="7"/>
      <c r="H1630" s="8"/>
      <c r="I1630" s="7"/>
      <c r="J1630" s="7"/>
      <c r="K1630" s="7"/>
      <c r="L1630" s="7"/>
      <c r="M1630" s="1"/>
      <c r="N1630" s="1"/>
      <c r="O1630" s="1"/>
      <c r="P1630" s="1"/>
      <c r="Q1630" s="1"/>
      <c r="R1630" s="1"/>
      <c r="S1630" s="1"/>
    </row>
    <row r="1631" spans="1:19">
      <c r="A1631" s="7" t="str">
        <f t="shared" si="28"/>
        <v/>
      </c>
      <c r="B1631" s="7"/>
      <c r="C1631" s="7"/>
      <c r="D1631" s="7"/>
      <c r="E1631" s="7"/>
      <c r="F1631" s="7"/>
      <c r="G1631" s="7"/>
      <c r="H1631" s="8"/>
      <c r="I1631" s="7"/>
      <c r="J1631" s="7"/>
      <c r="K1631" s="7"/>
      <c r="L1631" s="7"/>
      <c r="M1631" s="1"/>
      <c r="N1631" s="1"/>
      <c r="O1631" s="1"/>
      <c r="P1631" s="1"/>
      <c r="Q1631" s="1"/>
      <c r="R1631" s="1"/>
      <c r="S1631" s="1"/>
    </row>
    <row r="1632" spans="1:19">
      <c r="A1632" s="7" t="str">
        <f t="shared" si="28"/>
        <v/>
      </c>
      <c r="B1632" s="7"/>
      <c r="C1632" s="7"/>
      <c r="D1632" s="7"/>
      <c r="E1632" s="7"/>
      <c r="F1632" s="7"/>
      <c r="G1632" s="7"/>
      <c r="H1632" s="8"/>
      <c r="I1632" s="7"/>
      <c r="J1632" s="7"/>
      <c r="K1632" s="7"/>
      <c r="L1632" s="7"/>
      <c r="M1632" s="1"/>
      <c r="N1632" s="1"/>
      <c r="O1632" s="1"/>
      <c r="P1632" s="1"/>
      <c r="Q1632" s="1"/>
      <c r="R1632" s="1"/>
      <c r="S1632" s="1"/>
    </row>
    <row r="1633" spans="1:19">
      <c r="A1633" s="7" t="str">
        <f t="shared" si="28"/>
        <v/>
      </c>
      <c r="B1633" s="7"/>
      <c r="C1633" s="7"/>
      <c r="D1633" s="7"/>
      <c r="E1633" s="7"/>
      <c r="F1633" s="7"/>
      <c r="G1633" s="7"/>
      <c r="H1633" s="8"/>
      <c r="I1633" s="7"/>
      <c r="J1633" s="7"/>
      <c r="K1633" s="7"/>
      <c r="L1633" s="7"/>
      <c r="M1633" s="1"/>
      <c r="N1633" s="1"/>
      <c r="O1633" s="1"/>
      <c r="P1633" s="1"/>
      <c r="Q1633" s="1"/>
      <c r="R1633" s="1"/>
      <c r="S1633" s="1"/>
    </row>
    <row r="1634" spans="1:19">
      <c r="A1634" s="7" t="str">
        <f t="shared" si="28"/>
        <v/>
      </c>
      <c r="B1634" s="7"/>
      <c r="C1634" s="7"/>
      <c r="D1634" s="7"/>
      <c r="E1634" s="7"/>
      <c r="F1634" s="7"/>
      <c r="G1634" s="7"/>
      <c r="H1634" s="8"/>
      <c r="I1634" s="7"/>
      <c r="J1634" s="7"/>
      <c r="K1634" s="7"/>
      <c r="L1634" s="7"/>
      <c r="M1634" s="1"/>
      <c r="N1634" s="1"/>
      <c r="O1634" s="1"/>
      <c r="P1634" s="1"/>
      <c r="Q1634" s="1"/>
      <c r="R1634" s="1"/>
      <c r="S1634" s="1"/>
    </row>
    <row r="1635" spans="1:19">
      <c r="A1635" s="7" t="str">
        <f t="shared" si="28"/>
        <v/>
      </c>
      <c r="B1635" s="7"/>
      <c r="C1635" s="7"/>
      <c r="D1635" s="7"/>
      <c r="E1635" s="7"/>
      <c r="F1635" s="7"/>
      <c r="G1635" s="7"/>
      <c r="H1635" s="8"/>
      <c r="I1635" s="7"/>
      <c r="J1635" s="7"/>
      <c r="K1635" s="7"/>
      <c r="L1635" s="7"/>
      <c r="M1635" s="1"/>
      <c r="N1635" s="1"/>
      <c r="O1635" s="1"/>
      <c r="P1635" s="1"/>
      <c r="Q1635" s="1"/>
      <c r="R1635" s="1"/>
      <c r="S1635" s="1"/>
    </row>
    <row r="1636" spans="1:19">
      <c r="A1636" s="7" t="str">
        <f t="shared" si="28"/>
        <v/>
      </c>
      <c r="B1636" s="7"/>
      <c r="C1636" s="7"/>
      <c r="D1636" s="7"/>
      <c r="E1636" s="7"/>
      <c r="F1636" s="7"/>
      <c r="G1636" s="7"/>
      <c r="H1636" s="8"/>
      <c r="I1636" s="7"/>
      <c r="J1636" s="7"/>
      <c r="K1636" s="7"/>
      <c r="L1636" s="7"/>
      <c r="M1636" s="1"/>
      <c r="N1636" s="1"/>
      <c r="O1636" s="1"/>
      <c r="P1636" s="1"/>
      <c r="Q1636" s="1"/>
      <c r="R1636" s="1"/>
      <c r="S1636" s="1"/>
    </row>
    <row r="1637" spans="1:19">
      <c r="A1637" s="7" t="str">
        <f t="shared" ref="A1637:A1700" si="29">IF(D1637&lt;&gt;"",ROW()-9,"")</f>
        <v/>
      </c>
      <c r="B1637" s="7"/>
      <c r="C1637" s="7"/>
      <c r="D1637" s="7"/>
      <c r="E1637" s="7"/>
      <c r="F1637" s="7"/>
      <c r="G1637" s="7"/>
      <c r="H1637" s="8"/>
      <c r="I1637" s="7"/>
      <c r="J1637" s="7"/>
      <c r="K1637" s="7"/>
      <c r="L1637" s="7"/>
      <c r="M1637" s="1"/>
      <c r="N1637" s="1"/>
      <c r="O1637" s="1"/>
      <c r="P1637" s="1"/>
      <c r="Q1637" s="1"/>
      <c r="R1637" s="1"/>
      <c r="S1637" s="1"/>
    </row>
    <row r="1638" spans="1:19">
      <c r="A1638" s="7" t="str">
        <f t="shared" si="29"/>
        <v/>
      </c>
      <c r="B1638" s="7"/>
      <c r="C1638" s="7"/>
      <c r="D1638" s="7"/>
      <c r="E1638" s="7"/>
      <c r="F1638" s="7"/>
      <c r="G1638" s="7"/>
      <c r="H1638" s="8"/>
      <c r="I1638" s="7"/>
      <c r="J1638" s="7"/>
      <c r="K1638" s="7"/>
      <c r="L1638" s="7"/>
      <c r="M1638" s="1"/>
      <c r="N1638" s="1"/>
      <c r="O1638" s="1"/>
      <c r="P1638" s="1"/>
      <c r="Q1638" s="1"/>
      <c r="R1638" s="1"/>
      <c r="S1638" s="1"/>
    </row>
    <row r="1639" spans="1:19">
      <c r="A1639" s="7" t="str">
        <f t="shared" si="29"/>
        <v/>
      </c>
      <c r="B1639" s="7"/>
      <c r="C1639" s="7"/>
      <c r="D1639" s="7"/>
      <c r="E1639" s="7"/>
      <c r="F1639" s="7"/>
      <c r="G1639" s="7"/>
      <c r="H1639" s="8"/>
      <c r="I1639" s="7"/>
      <c r="J1639" s="7"/>
      <c r="K1639" s="7"/>
      <c r="L1639" s="7"/>
      <c r="M1639" s="1"/>
      <c r="N1639" s="1"/>
      <c r="O1639" s="1"/>
      <c r="P1639" s="1"/>
      <c r="Q1639" s="1"/>
      <c r="R1639" s="1"/>
      <c r="S1639" s="1"/>
    </row>
    <row r="1640" spans="1:19">
      <c r="A1640" s="7" t="str">
        <f t="shared" si="29"/>
        <v/>
      </c>
      <c r="B1640" s="7"/>
      <c r="C1640" s="7"/>
      <c r="D1640" s="7"/>
      <c r="E1640" s="7"/>
      <c r="F1640" s="7"/>
      <c r="G1640" s="7"/>
      <c r="H1640" s="8"/>
      <c r="I1640" s="7"/>
      <c r="J1640" s="7"/>
      <c r="K1640" s="7"/>
      <c r="L1640" s="7"/>
      <c r="M1640" s="1"/>
      <c r="N1640" s="1"/>
      <c r="O1640" s="1"/>
      <c r="P1640" s="1"/>
      <c r="Q1640" s="1"/>
      <c r="R1640" s="1"/>
      <c r="S1640" s="1"/>
    </row>
    <row r="1641" spans="1:19">
      <c r="A1641" s="7" t="str">
        <f t="shared" si="29"/>
        <v/>
      </c>
      <c r="B1641" s="7"/>
      <c r="C1641" s="7"/>
      <c r="D1641" s="7"/>
      <c r="E1641" s="7"/>
      <c r="F1641" s="7"/>
      <c r="G1641" s="7"/>
      <c r="H1641" s="8"/>
      <c r="I1641" s="7"/>
      <c r="J1641" s="7"/>
      <c r="K1641" s="7"/>
      <c r="L1641" s="7"/>
      <c r="M1641" s="1"/>
      <c r="N1641" s="1"/>
      <c r="O1641" s="1"/>
      <c r="P1641" s="1"/>
      <c r="Q1641" s="1"/>
      <c r="R1641" s="1"/>
      <c r="S1641" s="1"/>
    </row>
    <row r="1642" spans="1:19">
      <c r="A1642" s="7" t="str">
        <f t="shared" si="29"/>
        <v/>
      </c>
      <c r="B1642" s="7"/>
      <c r="C1642" s="7"/>
      <c r="D1642" s="7"/>
      <c r="E1642" s="7"/>
      <c r="F1642" s="7"/>
      <c r="G1642" s="7"/>
      <c r="H1642" s="8"/>
      <c r="I1642" s="7"/>
      <c r="J1642" s="7"/>
      <c r="K1642" s="7"/>
      <c r="L1642" s="7"/>
      <c r="M1642" s="1"/>
      <c r="N1642" s="1"/>
      <c r="O1642" s="1"/>
      <c r="P1642" s="1"/>
      <c r="Q1642" s="1"/>
      <c r="R1642" s="1"/>
      <c r="S1642" s="1"/>
    </row>
    <row r="1643" spans="1:19">
      <c r="A1643" s="7" t="str">
        <f t="shared" si="29"/>
        <v/>
      </c>
      <c r="B1643" s="7"/>
      <c r="C1643" s="7"/>
      <c r="D1643" s="7"/>
      <c r="E1643" s="7"/>
      <c r="F1643" s="7"/>
      <c r="G1643" s="7"/>
      <c r="H1643" s="8"/>
      <c r="I1643" s="7"/>
      <c r="J1643" s="7"/>
      <c r="K1643" s="7"/>
      <c r="L1643" s="7"/>
      <c r="M1643" s="1"/>
      <c r="N1643" s="1"/>
      <c r="O1643" s="1"/>
      <c r="P1643" s="1"/>
      <c r="Q1643" s="1"/>
      <c r="R1643" s="1"/>
      <c r="S1643" s="1"/>
    </row>
    <row r="1644" spans="1:19">
      <c r="A1644" s="7" t="str">
        <f t="shared" si="29"/>
        <v/>
      </c>
      <c r="B1644" s="7"/>
      <c r="C1644" s="7"/>
      <c r="D1644" s="7"/>
      <c r="E1644" s="7"/>
      <c r="F1644" s="7"/>
      <c r="G1644" s="7"/>
      <c r="H1644" s="8"/>
      <c r="I1644" s="7"/>
      <c r="J1644" s="7"/>
      <c r="K1644" s="7"/>
      <c r="L1644" s="7"/>
      <c r="M1644" s="1"/>
      <c r="N1644" s="1"/>
      <c r="O1644" s="1"/>
      <c r="P1644" s="1"/>
      <c r="Q1644" s="1"/>
      <c r="R1644" s="1"/>
      <c r="S1644" s="1"/>
    </row>
    <row r="1645" spans="1:19">
      <c r="A1645" s="7" t="str">
        <f t="shared" si="29"/>
        <v/>
      </c>
      <c r="B1645" s="7"/>
      <c r="C1645" s="7"/>
      <c r="D1645" s="7"/>
      <c r="E1645" s="7"/>
      <c r="F1645" s="7"/>
      <c r="G1645" s="7"/>
      <c r="H1645" s="8"/>
      <c r="I1645" s="7"/>
      <c r="J1645" s="7"/>
      <c r="K1645" s="7"/>
      <c r="L1645" s="7"/>
      <c r="M1645" s="1"/>
      <c r="N1645" s="1"/>
      <c r="O1645" s="1"/>
      <c r="P1645" s="1"/>
      <c r="Q1645" s="1"/>
      <c r="R1645" s="1"/>
      <c r="S1645" s="1"/>
    </row>
    <row r="1646" spans="1:19">
      <c r="A1646" s="7" t="str">
        <f t="shared" si="29"/>
        <v/>
      </c>
      <c r="B1646" s="7"/>
      <c r="C1646" s="7"/>
      <c r="D1646" s="7"/>
      <c r="E1646" s="7"/>
      <c r="F1646" s="7"/>
      <c r="G1646" s="7"/>
      <c r="H1646" s="8"/>
      <c r="I1646" s="7"/>
      <c r="J1646" s="7"/>
      <c r="K1646" s="7"/>
      <c r="L1646" s="7"/>
      <c r="M1646" s="1"/>
      <c r="N1646" s="1"/>
      <c r="O1646" s="1"/>
      <c r="P1646" s="1"/>
      <c r="Q1646" s="1"/>
      <c r="R1646" s="1"/>
      <c r="S1646" s="1"/>
    </row>
    <row r="1647" spans="1:19">
      <c r="A1647" s="7" t="str">
        <f t="shared" si="29"/>
        <v/>
      </c>
      <c r="B1647" s="7"/>
      <c r="C1647" s="7"/>
      <c r="D1647" s="7"/>
      <c r="E1647" s="7"/>
      <c r="F1647" s="7"/>
      <c r="G1647" s="7"/>
      <c r="H1647" s="8"/>
      <c r="I1647" s="7"/>
      <c r="J1647" s="7"/>
      <c r="K1647" s="7"/>
      <c r="L1647" s="7"/>
      <c r="M1647" s="1"/>
      <c r="N1647" s="1"/>
      <c r="O1647" s="1"/>
      <c r="P1647" s="1"/>
      <c r="Q1647" s="1"/>
      <c r="R1647" s="1"/>
      <c r="S1647" s="1"/>
    </row>
    <row r="1648" spans="1:19">
      <c r="A1648" s="7" t="str">
        <f t="shared" si="29"/>
        <v/>
      </c>
      <c r="B1648" s="7"/>
      <c r="C1648" s="7"/>
      <c r="D1648" s="7"/>
      <c r="E1648" s="7"/>
      <c r="F1648" s="7"/>
      <c r="G1648" s="7"/>
      <c r="H1648" s="8"/>
      <c r="I1648" s="7"/>
      <c r="J1648" s="7"/>
      <c r="K1648" s="7"/>
      <c r="L1648" s="7"/>
      <c r="M1648" s="1"/>
      <c r="N1648" s="1"/>
      <c r="O1648" s="1"/>
      <c r="P1648" s="1"/>
      <c r="Q1648" s="1"/>
      <c r="R1648" s="1"/>
      <c r="S1648" s="1"/>
    </row>
    <row r="1649" spans="1:19">
      <c r="A1649" s="7" t="str">
        <f t="shared" si="29"/>
        <v/>
      </c>
      <c r="B1649" s="7"/>
      <c r="C1649" s="7"/>
      <c r="D1649" s="7"/>
      <c r="E1649" s="7"/>
      <c r="F1649" s="7"/>
      <c r="G1649" s="7"/>
      <c r="H1649" s="8"/>
      <c r="I1649" s="7"/>
      <c r="J1649" s="7"/>
      <c r="K1649" s="7"/>
      <c r="L1649" s="7"/>
      <c r="M1649" s="1"/>
      <c r="N1649" s="1"/>
      <c r="O1649" s="1"/>
      <c r="P1649" s="1"/>
      <c r="Q1649" s="1"/>
      <c r="R1649" s="1"/>
      <c r="S1649" s="1"/>
    </row>
    <row r="1650" spans="1:19">
      <c r="A1650" s="7" t="str">
        <f t="shared" si="29"/>
        <v/>
      </c>
      <c r="B1650" s="7"/>
      <c r="C1650" s="7"/>
      <c r="D1650" s="7"/>
      <c r="E1650" s="7"/>
      <c r="F1650" s="7"/>
      <c r="G1650" s="7"/>
      <c r="H1650" s="8"/>
      <c r="I1650" s="7"/>
      <c r="J1650" s="7"/>
      <c r="K1650" s="7"/>
      <c r="L1650" s="7"/>
      <c r="M1650" s="1"/>
      <c r="N1650" s="1"/>
      <c r="O1650" s="1"/>
      <c r="P1650" s="1"/>
      <c r="Q1650" s="1"/>
      <c r="R1650" s="1"/>
      <c r="S1650" s="1"/>
    </row>
    <row r="1651" spans="1:19">
      <c r="A1651" s="7" t="str">
        <f t="shared" si="29"/>
        <v/>
      </c>
      <c r="B1651" s="7"/>
      <c r="C1651" s="7"/>
      <c r="D1651" s="7"/>
      <c r="E1651" s="7"/>
      <c r="F1651" s="7"/>
      <c r="G1651" s="7"/>
      <c r="H1651" s="8"/>
      <c r="I1651" s="7"/>
      <c r="J1651" s="7"/>
      <c r="K1651" s="7"/>
      <c r="L1651" s="7"/>
      <c r="M1651" s="1"/>
      <c r="N1651" s="1"/>
      <c r="O1651" s="1"/>
      <c r="P1651" s="1"/>
      <c r="Q1651" s="1"/>
      <c r="R1651" s="1"/>
      <c r="S1651" s="1"/>
    </row>
    <row r="1652" spans="1:19">
      <c r="A1652" s="7" t="str">
        <f t="shared" si="29"/>
        <v/>
      </c>
      <c r="B1652" s="7"/>
      <c r="C1652" s="7"/>
      <c r="D1652" s="7"/>
      <c r="E1652" s="7"/>
      <c r="F1652" s="7"/>
      <c r="G1652" s="7"/>
      <c r="H1652" s="8"/>
      <c r="I1652" s="7"/>
      <c r="J1652" s="7"/>
      <c r="K1652" s="7"/>
      <c r="L1652" s="7"/>
      <c r="M1652" s="1"/>
      <c r="N1652" s="1"/>
      <c r="O1652" s="1"/>
      <c r="P1652" s="1"/>
      <c r="Q1652" s="1"/>
      <c r="R1652" s="1"/>
      <c r="S1652" s="1"/>
    </row>
    <row r="1653" spans="1:19">
      <c r="A1653" s="7" t="str">
        <f t="shared" si="29"/>
        <v/>
      </c>
      <c r="B1653" s="7"/>
      <c r="C1653" s="7"/>
      <c r="D1653" s="7"/>
      <c r="E1653" s="7"/>
      <c r="F1653" s="7"/>
      <c r="G1653" s="7"/>
      <c r="H1653" s="8"/>
      <c r="I1653" s="7"/>
      <c r="J1653" s="7"/>
      <c r="K1653" s="7"/>
      <c r="L1653" s="7"/>
      <c r="M1653" s="1"/>
      <c r="N1653" s="1"/>
      <c r="O1653" s="1"/>
      <c r="P1653" s="1"/>
      <c r="Q1653" s="1"/>
      <c r="R1653" s="1"/>
      <c r="S1653" s="1"/>
    </row>
    <row r="1654" spans="1:19">
      <c r="A1654" s="7" t="str">
        <f t="shared" si="29"/>
        <v/>
      </c>
      <c r="B1654" s="7"/>
      <c r="C1654" s="7"/>
      <c r="D1654" s="7"/>
      <c r="E1654" s="7"/>
      <c r="F1654" s="7"/>
      <c r="G1654" s="7"/>
      <c r="H1654" s="8"/>
      <c r="I1654" s="7"/>
      <c r="J1654" s="7"/>
      <c r="K1654" s="7"/>
      <c r="L1654" s="7"/>
      <c r="M1654" s="1"/>
      <c r="N1654" s="1"/>
      <c r="O1654" s="1"/>
      <c r="P1654" s="1"/>
      <c r="Q1654" s="1"/>
      <c r="R1654" s="1"/>
      <c r="S1654" s="1"/>
    </row>
    <row r="1655" spans="1:19">
      <c r="A1655" s="7" t="str">
        <f t="shared" si="29"/>
        <v/>
      </c>
      <c r="B1655" s="7"/>
      <c r="C1655" s="7"/>
      <c r="D1655" s="7"/>
      <c r="E1655" s="7"/>
      <c r="F1655" s="7"/>
      <c r="G1655" s="7"/>
      <c r="H1655" s="8"/>
      <c r="I1655" s="7"/>
      <c r="J1655" s="7"/>
      <c r="K1655" s="7"/>
      <c r="L1655" s="7"/>
      <c r="M1655" s="1"/>
      <c r="N1655" s="1"/>
      <c r="O1655" s="1"/>
      <c r="P1655" s="1"/>
      <c r="Q1655" s="1"/>
      <c r="R1655" s="1"/>
      <c r="S1655" s="1"/>
    </row>
    <row r="1656" spans="1:19">
      <c r="A1656" s="7" t="str">
        <f t="shared" si="29"/>
        <v/>
      </c>
      <c r="B1656" s="7"/>
      <c r="C1656" s="7"/>
      <c r="D1656" s="7"/>
      <c r="E1656" s="7"/>
      <c r="F1656" s="7"/>
      <c r="G1656" s="7"/>
      <c r="H1656" s="8"/>
      <c r="I1656" s="7"/>
      <c r="J1656" s="7"/>
      <c r="K1656" s="7"/>
      <c r="L1656" s="7"/>
      <c r="M1656" s="1"/>
      <c r="N1656" s="1"/>
      <c r="O1656" s="1"/>
      <c r="P1656" s="1"/>
      <c r="Q1656" s="1"/>
      <c r="R1656" s="1"/>
      <c r="S1656" s="1"/>
    </row>
    <row r="1657" spans="1:19">
      <c r="A1657" s="7" t="str">
        <f t="shared" si="29"/>
        <v/>
      </c>
      <c r="B1657" s="7"/>
      <c r="C1657" s="7"/>
      <c r="D1657" s="7"/>
      <c r="E1657" s="7"/>
      <c r="F1657" s="7"/>
      <c r="G1657" s="7"/>
      <c r="H1657" s="8"/>
      <c r="I1657" s="7"/>
      <c r="J1657" s="7"/>
      <c r="K1657" s="7"/>
      <c r="L1657" s="7"/>
      <c r="M1657" s="1"/>
      <c r="N1657" s="1"/>
      <c r="O1657" s="1"/>
      <c r="P1657" s="1"/>
      <c r="Q1657" s="1"/>
      <c r="R1657" s="1"/>
      <c r="S1657" s="1"/>
    </row>
    <row r="1658" spans="1:19">
      <c r="A1658" s="7" t="str">
        <f t="shared" si="29"/>
        <v/>
      </c>
      <c r="B1658" s="7"/>
      <c r="C1658" s="7"/>
      <c r="D1658" s="7"/>
      <c r="E1658" s="7"/>
      <c r="F1658" s="7"/>
      <c r="G1658" s="7"/>
      <c r="H1658" s="8"/>
      <c r="I1658" s="7"/>
      <c r="J1658" s="7"/>
      <c r="K1658" s="7"/>
      <c r="L1658" s="7"/>
      <c r="M1658" s="1"/>
      <c r="N1658" s="1"/>
      <c r="O1658" s="1"/>
      <c r="P1658" s="1"/>
      <c r="Q1658" s="1"/>
      <c r="R1658" s="1"/>
      <c r="S1658" s="1"/>
    </row>
    <row r="1659" spans="1:19">
      <c r="A1659" s="7" t="str">
        <f t="shared" si="29"/>
        <v/>
      </c>
      <c r="B1659" s="7"/>
      <c r="C1659" s="7"/>
      <c r="D1659" s="7"/>
      <c r="E1659" s="7"/>
      <c r="F1659" s="7"/>
      <c r="G1659" s="7"/>
      <c r="H1659" s="8"/>
      <c r="I1659" s="7"/>
      <c r="J1659" s="7"/>
      <c r="K1659" s="7"/>
      <c r="L1659" s="7"/>
      <c r="M1659" s="1"/>
      <c r="N1659" s="1"/>
      <c r="O1659" s="1"/>
      <c r="P1659" s="1"/>
      <c r="Q1659" s="1"/>
      <c r="R1659" s="1"/>
      <c r="S1659" s="1"/>
    </row>
    <row r="1660" spans="1:19">
      <c r="A1660" s="7" t="str">
        <f t="shared" si="29"/>
        <v/>
      </c>
      <c r="B1660" s="7"/>
      <c r="C1660" s="7"/>
      <c r="D1660" s="7"/>
      <c r="E1660" s="7"/>
      <c r="F1660" s="7"/>
      <c r="G1660" s="7"/>
      <c r="H1660" s="8"/>
      <c r="I1660" s="7"/>
      <c r="J1660" s="7"/>
      <c r="K1660" s="7"/>
      <c r="L1660" s="7"/>
      <c r="M1660" s="1"/>
      <c r="N1660" s="1"/>
      <c r="O1660" s="1"/>
      <c r="P1660" s="1"/>
      <c r="Q1660" s="1"/>
      <c r="R1660" s="1"/>
      <c r="S1660" s="1"/>
    </row>
    <row r="1661" spans="1:19">
      <c r="A1661" s="7" t="str">
        <f t="shared" si="29"/>
        <v/>
      </c>
      <c r="B1661" s="7"/>
      <c r="C1661" s="7"/>
      <c r="D1661" s="7"/>
      <c r="E1661" s="7"/>
      <c r="F1661" s="7"/>
      <c r="G1661" s="7"/>
      <c r="H1661" s="8"/>
      <c r="I1661" s="7"/>
      <c r="J1661" s="7"/>
      <c r="K1661" s="7"/>
      <c r="L1661" s="7"/>
      <c r="M1661" s="1"/>
      <c r="N1661" s="1"/>
      <c r="O1661" s="1"/>
      <c r="P1661" s="1"/>
      <c r="Q1661" s="1"/>
      <c r="R1661" s="1"/>
      <c r="S1661" s="1"/>
    </row>
    <row r="1662" spans="1:19">
      <c r="A1662" s="7" t="str">
        <f t="shared" si="29"/>
        <v/>
      </c>
      <c r="B1662" s="7"/>
      <c r="C1662" s="7"/>
      <c r="D1662" s="7"/>
      <c r="E1662" s="7"/>
      <c r="F1662" s="7"/>
      <c r="G1662" s="7"/>
      <c r="H1662" s="8"/>
      <c r="I1662" s="7"/>
      <c r="J1662" s="7"/>
      <c r="K1662" s="7"/>
      <c r="L1662" s="7"/>
      <c r="M1662" s="1"/>
      <c r="N1662" s="1"/>
      <c r="O1662" s="1"/>
      <c r="P1662" s="1"/>
      <c r="Q1662" s="1"/>
      <c r="R1662" s="1"/>
      <c r="S1662" s="1"/>
    </row>
    <row r="1663" spans="1:19">
      <c r="A1663" s="7" t="str">
        <f t="shared" si="29"/>
        <v/>
      </c>
      <c r="B1663" s="7"/>
      <c r="C1663" s="7"/>
      <c r="D1663" s="7"/>
      <c r="E1663" s="7"/>
      <c r="F1663" s="7"/>
      <c r="G1663" s="7"/>
      <c r="H1663" s="8"/>
      <c r="I1663" s="7"/>
      <c r="J1663" s="7"/>
      <c r="K1663" s="7"/>
      <c r="L1663" s="7"/>
      <c r="M1663" s="1"/>
      <c r="N1663" s="1"/>
      <c r="O1663" s="1"/>
      <c r="P1663" s="1"/>
      <c r="Q1663" s="1"/>
      <c r="R1663" s="1"/>
      <c r="S1663" s="1"/>
    </row>
    <row r="1664" spans="1:19">
      <c r="A1664" s="7" t="str">
        <f t="shared" si="29"/>
        <v/>
      </c>
      <c r="B1664" s="7"/>
      <c r="C1664" s="7"/>
      <c r="D1664" s="7"/>
      <c r="E1664" s="7"/>
      <c r="F1664" s="7"/>
      <c r="G1664" s="7"/>
      <c r="H1664" s="8"/>
      <c r="I1664" s="7"/>
      <c r="J1664" s="7"/>
      <c r="K1664" s="7"/>
      <c r="L1664" s="7"/>
      <c r="M1664" s="1"/>
      <c r="N1664" s="1"/>
      <c r="O1664" s="1"/>
      <c r="P1664" s="1"/>
      <c r="Q1664" s="1"/>
      <c r="R1664" s="1"/>
      <c r="S1664" s="1"/>
    </row>
    <row r="1665" spans="1:19">
      <c r="A1665" s="7" t="str">
        <f t="shared" si="29"/>
        <v/>
      </c>
      <c r="B1665" s="7"/>
      <c r="C1665" s="7"/>
      <c r="D1665" s="7"/>
      <c r="E1665" s="7"/>
      <c r="F1665" s="7"/>
      <c r="G1665" s="7"/>
      <c r="H1665" s="8"/>
      <c r="I1665" s="7"/>
      <c r="J1665" s="7"/>
      <c r="K1665" s="7"/>
      <c r="L1665" s="7"/>
      <c r="M1665" s="1"/>
      <c r="N1665" s="1"/>
      <c r="O1665" s="1"/>
      <c r="P1665" s="1"/>
      <c r="Q1665" s="1"/>
      <c r="R1665" s="1"/>
      <c r="S1665" s="1"/>
    </row>
    <row r="1666" spans="1:19">
      <c r="A1666" s="7" t="str">
        <f t="shared" si="29"/>
        <v/>
      </c>
      <c r="B1666" s="7"/>
      <c r="C1666" s="7"/>
      <c r="D1666" s="7"/>
      <c r="E1666" s="7"/>
      <c r="F1666" s="7"/>
      <c r="G1666" s="7"/>
      <c r="H1666" s="8"/>
      <c r="I1666" s="7"/>
      <c r="J1666" s="7"/>
      <c r="K1666" s="7"/>
      <c r="L1666" s="7"/>
      <c r="M1666" s="1"/>
      <c r="N1666" s="1"/>
      <c r="O1666" s="1"/>
      <c r="P1666" s="1"/>
      <c r="Q1666" s="1"/>
      <c r="R1666" s="1"/>
      <c r="S1666" s="1"/>
    </row>
    <row r="1667" spans="1:19">
      <c r="A1667" s="7" t="str">
        <f t="shared" si="29"/>
        <v/>
      </c>
      <c r="B1667" s="7"/>
      <c r="C1667" s="7"/>
      <c r="D1667" s="7"/>
      <c r="E1667" s="7"/>
      <c r="F1667" s="7"/>
      <c r="G1667" s="7"/>
      <c r="H1667" s="8"/>
      <c r="I1667" s="7"/>
      <c r="J1667" s="7"/>
      <c r="K1667" s="7"/>
      <c r="L1667" s="7"/>
      <c r="M1667" s="1"/>
      <c r="N1667" s="1"/>
      <c r="O1667" s="1"/>
      <c r="P1667" s="1"/>
      <c r="Q1667" s="1"/>
      <c r="R1667" s="1"/>
      <c r="S1667" s="1"/>
    </row>
    <row r="1668" spans="1:19">
      <c r="A1668" s="7" t="str">
        <f t="shared" si="29"/>
        <v/>
      </c>
      <c r="B1668" s="7"/>
      <c r="C1668" s="7"/>
      <c r="D1668" s="7"/>
      <c r="E1668" s="7"/>
      <c r="F1668" s="7"/>
      <c r="G1668" s="7"/>
      <c r="H1668" s="8"/>
      <c r="I1668" s="7"/>
      <c r="J1668" s="7"/>
      <c r="K1668" s="7"/>
      <c r="L1668" s="7"/>
      <c r="M1668" s="1"/>
      <c r="N1668" s="1"/>
      <c r="O1668" s="1"/>
      <c r="P1668" s="1"/>
      <c r="Q1668" s="1"/>
      <c r="R1668" s="1"/>
      <c r="S1668" s="1"/>
    </row>
    <row r="1669" spans="1:19">
      <c r="A1669" s="7" t="str">
        <f t="shared" si="29"/>
        <v/>
      </c>
      <c r="B1669" s="7"/>
      <c r="C1669" s="7"/>
      <c r="D1669" s="7"/>
      <c r="E1669" s="7"/>
      <c r="F1669" s="7"/>
      <c r="G1669" s="7"/>
      <c r="H1669" s="8"/>
      <c r="I1669" s="7"/>
      <c r="J1669" s="7"/>
      <c r="K1669" s="7"/>
      <c r="L1669" s="7"/>
      <c r="M1669" s="1"/>
      <c r="N1669" s="1"/>
      <c r="O1669" s="1"/>
      <c r="P1669" s="1"/>
      <c r="Q1669" s="1"/>
      <c r="R1669" s="1"/>
      <c r="S1669" s="1"/>
    </row>
    <row r="1670" spans="1:19">
      <c r="A1670" s="7" t="str">
        <f t="shared" si="29"/>
        <v/>
      </c>
      <c r="B1670" s="7"/>
      <c r="C1670" s="7"/>
      <c r="D1670" s="7"/>
      <c r="E1670" s="7"/>
      <c r="F1670" s="7"/>
      <c r="G1670" s="7"/>
      <c r="H1670" s="8"/>
      <c r="I1670" s="7"/>
      <c r="J1670" s="7"/>
      <c r="K1670" s="7"/>
      <c r="L1670" s="7"/>
      <c r="M1670" s="1"/>
      <c r="N1670" s="1"/>
      <c r="O1670" s="1"/>
      <c r="P1670" s="1"/>
      <c r="Q1670" s="1"/>
      <c r="R1670" s="1"/>
      <c r="S1670" s="1"/>
    </row>
    <row r="1671" spans="1:19">
      <c r="A1671" s="7" t="str">
        <f t="shared" si="29"/>
        <v/>
      </c>
      <c r="B1671" s="7"/>
      <c r="C1671" s="7"/>
      <c r="D1671" s="7"/>
      <c r="E1671" s="7"/>
      <c r="F1671" s="7"/>
      <c r="G1671" s="7"/>
      <c r="H1671" s="8"/>
      <c r="I1671" s="7"/>
      <c r="J1671" s="7"/>
      <c r="K1671" s="7"/>
      <c r="L1671" s="7"/>
      <c r="M1671" s="1"/>
      <c r="N1671" s="1"/>
      <c r="O1671" s="1"/>
      <c r="P1671" s="1"/>
      <c r="Q1671" s="1"/>
      <c r="R1671" s="1"/>
      <c r="S1671" s="1"/>
    </row>
    <row r="1672" spans="1:19">
      <c r="A1672" s="7" t="str">
        <f t="shared" si="29"/>
        <v/>
      </c>
      <c r="B1672" s="7"/>
      <c r="C1672" s="7"/>
      <c r="D1672" s="7"/>
      <c r="E1672" s="7"/>
      <c r="F1672" s="7"/>
      <c r="G1672" s="7"/>
      <c r="H1672" s="8"/>
      <c r="I1672" s="7"/>
      <c r="J1672" s="7"/>
      <c r="K1672" s="7"/>
      <c r="L1672" s="7"/>
      <c r="M1672" s="1"/>
      <c r="N1672" s="1"/>
      <c r="O1672" s="1"/>
      <c r="P1672" s="1"/>
      <c r="Q1672" s="1"/>
      <c r="R1672" s="1"/>
      <c r="S1672" s="1"/>
    </row>
    <row r="1673" spans="1:19">
      <c r="A1673" s="7" t="str">
        <f t="shared" si="29"/>
        <v/>
      </c>
      <c r="B1673" s="7"/>
      <c r="C1673" s="7"/>
      <c r="D1673" s="7"/>
      <c r="E1673" s="7"/>
      <c r="F1673" s="7"/>
      <c r="G1673" s="7"/>
      <c r="H1673" s="8"/>
      <c r="I1673" s="7"/>
      <c r="J1673" s="7"/>
      <c r="K1673" s="7"/>
      <c r="L1673" s="7"/>
      <c r="M1673" s="1"/>
      <c r="N1673" s="1"/>
      <c r="O1673" s="1"/>
      <c r="P1673" s="1"/>
      <c r="Q1673" s="1"/>
      <c r="R1673" s="1"/>
      <c r="S1673" s="1"/>
    </row>
    <row r="1674" spans="1:19">
      <c r="A1674" s="7" t="str">
        <f t="shared" si="29"/>
        <v/>
      </c>
      <c r="B1674" s="7"/>
      <c r="C1674" s="7"/>
      <c r="D1674" s="7"/>
      <c r="E1674" s="7"/>
      <c r="F1674" s="7"/>
      <c r="G1674" s="7"/>
      <c r="H1674" s="8"/>
      <c r="I1674" s="7"/>
      <c r="J1674" s="7"/>
      <c r="K1674" s="7"/>
      <c r="L1674" s="7"/>
      <c r="M1674" s="1"/>
      <c r="N1674" s="1"/>
      <c r="O1674" s="1"/>
      <c r="P1674" s="1"/>
      <c r="Q1674" s="1"/>
      <c r="R1674" s="1"/>
      <c r="S1674" s="1"/>
    </row>
    <row r="1675" spans="1:19">
      <c r="A1675" s="7" t="str">
        <f t="shared" si="29"/>
        <v/>
      </c>
      <c r="B1675" s="7"/>
      <c r="C1675" s="7"/>
      <c r="D1675" s="7"/>
      <c r="E1675" s="7"/>
      <c r="F1675" s="7"/>
      <c r="G1675" s="7"/>
      <c r="H1675" s="8"/>
      <c r="I1675" s="7"/>
      <c r="J1675" s="7"/>
      <c r="K1675" s="7"/>
      <c r="L1675" s="7"/>
      <c r="M1675" s="1"/>
      <c r="N1675" s="1"/>
      <c r="O1675" s="1"/>
      <c r="P1675" s="1"/>
      <c r="Q1675" s="1"/>
      <c r="R1675" s="1"/>
      <c r="S1675" s="1"/>
    </row>
    <row r="1676" spans="1:19">
      <c r="A1676" s="7" t="str">
        <f t="shared" si="29"/>
        <v/>
      </c>
      <c r="B1676" s="7"/>
      <c r="C1676" s="7"/>
      <c r="D1676" s="7"/>
      <c r="E1676" s="7"/>
      <c r="F1676" s="7"/>
      <c r="G1676" s="7"/>
      <c r="H1676" s="8"/>
      <c r="I1676" s="7"/>
      <c r="J1676" s="7"/>
      <c r="K1676" s="7"/>
      <c r="L1676" s="7"/>
      <c r="M1676" s="1"/>
      <c r="N1676" s="1"/>
      <c r="O1676" s="1"/>
      <c r="P1676" s="1"/>
      <c r="Q1676" s="1"/>
      <c r="R1676" s="1"/>
      <c r="S1676" s="1"/>
    </row>
    <row r="1677" spans="1:19">
      <c r="A1677" s="7" t="str">
        <f t="shared" si="29"/>
        <v/>
      </c>
      <c r="B1677" s="7"/>
      <c r="C1677" s="7"/>
      <c r="D1677" s="7"/>
      <c r="E1677" s="7"/>
      <c r="F1677" s="7"/>
      <c r="G1677" s="7"/>
      <c r="H1677" s="8"/>
      <c r="I1677" s="7"/>
      <c r="J1677" s="7"/>
      <c r="K1677" s="7"/>
      <c r="L1677" s="7"/>
      <c r="M1677" s="1"/>
      <c r="N1677" s="1"/>
      <c r="O1677" s="1"/>
      <c r="P1677" s="1"/>
      <c r="Q1677" s="1"/>
      <c r="R1677" s="1"/>
      <c r="S1677" s="1"/>
    </row>
    <row r="1678" spans="1:19">
      <c r="A1678" s="7" t="str">
        <f t="shared" si="29"/>
        <v/>
      </c>
      <c r="B1678" s="7"/>
      <c r="C1678" s="7"/>
      <c r="D1678" s="7"/>
      <c r="E1678" s="7"/>
      <c r="F1678" s="7"/>
      <c r="G1678" s="7"/>
      <c r="H1678" s="8"/>
      <c r="I1678" s="7"/>
      <c r="J1678" s="7"/>
      <c r="K1678" s="7"/>
      <c r="L1678" s="7"/>
      <c r="M1678" s="1"/>
      <c r="N1678" s="1"/>
      <c r="O1678" s="1"/>
      <c r="P1678" s="1"/>
      <c r="Q1678" s="1"/>
      <c r="R1678" s="1"/>
      <c r="S1678" s="1"/>
    </row>
    <row r="1679" spans="1:19">
      <c r="A1679" s="7" t="str">
        <f t="shared" si="29"/>
        <v/>
      </c>
      <c r="B1679" s="7"/>
      <c r="C1679" s="7"/>
      <c r="D1679" s="7"/>
      <c r="E1679" s="7"/>
      <c r="F1679" s="7"/>
      <c r="G1679" s="7"/>
      <c r="H1679" s="8"/>
      <c r="I1679" s="7"/>
      <c r="J1679" s="7"/>
      <c r="K1679" s="7"/>
      <c r="L1679" s="7"/>
      <c r="M1679" s="1"/>
      <c r="N1679" s="1"/>
      <c r="O1679" s="1"/>
      <c r="P1679" s="1"/>
      <c r="Q1679" s="1"/>
      <c r="R1679" s="1"/>
      <c r="S1679" s="1"/>
    </row>
    <row r="1680" spans="1:19">
      <c r="A1680" s="7" t="str">
        <f t="shared" si="29"/>
        <v/>
      </c>
      <c r="B1680" s="7"/>
      <c r="C1680" s="7"/>
      <c r="D1680" s="7"/>
      <c r="E1680" s="7"/>
      <c r="F1680" s="7"/>
      <c r="G1680" s="7"/>
      <c r="H1680" s="8"/>
      <c r="I1680" s="7"/>
      <c r="J1680" s="7"/>
      <c r="K1680" s="7"/>
      <c r="L1680" s="7"/>
      <c r="M1680" s="1"/>
      <c r="N1680" s="1"/>
      <c r="O1680" s="1"/>
      <c r="P1680" s="1"/>
      <c r="Q1680" s="1"/>
      <c r="R1680" s="1"/>
      <c r="S1680" s="1"/>
    </row>
    <row r="1681" spans="1:19">
      <c r="A1681" s="7" t="str">
        <f t="shared" si="29"/>
        <v/>
      </c>
      <c r="B1681" s="7"/>
      <c r="C1681" s="7"/>
      <c r="D1681" s="7"/>
      <c r="E1681" s="7"/>
      <c r="F1681" s="7"/>
      <c r="G1681" s="7"/>
      <c r="H1681" s="8"/>
      <c r="I1681" s="7"/>
      <c r="J1681" s="7"/>
      <c r="K1681" s="7"/>
      <c r="L1681" s="7"/>
      <c r="M1681" s="1"/>
      <c r="N1681" s="1"/>
      <c r="O1681" s="1"/>
      <c r="P1681" s="1"/>
      <c r="Q1681" s="1"/>
      <c r="R1681" s="1"/>
      <c r="S1681" s="1"/>
    </row>
    <row r="1682" spans="1:19">
      <c r="A1682" s="7" t="str">
        <f t="shared" si="29"/>
        <v/>
      </c>
      <c r="B1682" s="7"/>
      <c r="C1682" s="7"/>
      <c r="D1682" s="7"/>
      <c r="E1682" s="7"/>
      <c r="F1682" s="7"/>
      <c r="G1682" s="7"/>
      <c r="H1682" s="8"/>
      <c r="I1682" s="7"/>
      <c r="J1682" s="7"/>
      <c r="K1682" s="7"/>
      <c r="L1682" s="7"/>
      <c r="M1682" s="1"/>
      <c r="N1682" s="1"/>
      <c r="O1682" s="1"/>
      <c r="P1682" s="1"/>
      <c r="Q1682" s="1"/>
      <c r="R1682" s="1"/>
      <c r="S1682" s="1"/>
    </row>
    <row r="1683" spans="1:19">
      <c r="A1683" s="7" t="str">
        <f t="shared" si="29"/>
        <v/>
      </c>
      <c r="B1683" s="7"/>
      <c r="C1683" s="7"/>
      <c r="D1683" s="7"/>
      <c r="E1683" s="7"/>
      <c r="F1683" s="7"/>
      <c r="G1683" s="7"/>
      <c r="H1683" s="8"/>
      <c r="I1683" s="7"/>
      <c r="J1683" s="7"/>
      <c r="K1683" s="7"/>
      <c r="L1683" s="7"/>
      <c r="M1683" s="1"/>
      <c r="N1683" s="1"/>
      <c r="O1683" s="1"/>
      <c r="P1683" s="1"/>
      <c r="Q1683" s="1"/>
      <c r="R1683" s="1"/>
      <c r="S1683" s="1"/>
    </row>
    <row r="1684" spans="1:19">
      <c r="A1684" s="7" t="str">
        <f t="shared" si="29"/>
        <v/>
      </c>
      <c r="B1684" s="7"/>
      <c r="C1684" s="7"/>
      <c r="D1684" s="7"/>
      <c r="E1684" s="7"/>
      <c r="F1684" s="7"/>
      <c r="G1684" s="7"/>
      <c r="H1684" s="8"/>
      <c r="I1684" s="7"/>
      <c r="J1684" s="7"/>
      <c r="K1684" s="7"/>
      <c r="L1684" s="7"/>
      <c r="M1684" s="1"/>
      <c r="N1684" s="1"/>
      <c r="O1684" s="1"/>
      <c r="P1684" s="1"/>
      <c r="Q1684" s="1"/>
      <c r="R1684" s="1"/>
      <c r="S1684" s="1"/>
    </row>
    <row r="1685" spans="1:19">
      <c r="A1685" s="7" t="str">
        <f t="shared" si="29"/>
        <v/>
      </c>
      <c r="B1685" s="7"/>
      <c r="C1685" s="7"/>
      <c r="D1685" s="7"/>
      <c r="E1685" s="7"/>
      <c r="F1685" s="7"/>
      <c r="G1685" s="7"/>
      <c r="H1685" s="8"/>
      <c r="I1685" s="7"/>
      <c r="J1685" s="7"/>
      <c r="K1685" s="7"/>
      <c r="L1685" s="7"/>
      <c r="M1685" s="1"/>
      <c r="N1685" s="1"/>
      <c r="O1685" s="1"/>
      <c r="P1685" s="1"/>
      <c r="Q1685" s="1"/>
      <c r="R1685" s="1"/>
      <c r="S1685" s="1"/>
    </row>
    <row r="1686" spans="1:19">
      <c r="A1686" s="7" t="str">
        <f t="shared" si="29"/>
        <v/>
      </c>
      <c r="B1686" s="7"/>
      <c r="C1686" s="7"/>
      <c r="D1686" s="7"/>
      <c r="E1686" s="7"/>
      <c r="F1686" s="7"/>
      <c r="G1686" s="7"/>
      <c r="H1686" s="8"/>
      <c r="I1686" s="7"/>
      <c r="J1686" s="7"/>
      <c r="K1686" s="7"/>
      <c r="L1686" s="7"/>
      <c r="M1686" s="1"/>
      <c r="N1686" s="1"/>
      <c r="O1686" s="1"/>
      <c r="P1686" s="1"/>
      <c r="Q1686" s="1"/>
      <c r="R1686" s="1"/>
      <c r="S1686" s="1"/>
    </row>
    <row r="1687" spans="1:19">
      <c r="A1687" s="7" t="str">
        <f t="shared" si="29"/>
        <v/>
      </c>
      <c r="B1687" s="7"/>
      <c r="C1687" s="7"/>
      <c r="D1687" s="7"/>
      <c r="E1687" s="7"/>
      <c r="F1687" s="7"/>
      <c r="G1687" s="7"/>
      <c r="H1687" s="8"/>
      <c r="I1687" s="7"/>
      <c r="J1687" s="7"/>
      <c r="K1687" s="7"/>
      <c r="L1687" s="7"/>
      <c r="M1687" s="1"/>
      <c r="N1687" s="1"/>
      <c r="O1687" s="1"/>
      <c r="P1687" s="1"/>
      <c r="Q1687" s="1"/>
      <c r="R1687" s="1"/>
      <c r="S1687" s="1"/>
    </row>
    <row r="1688" spans="1:19">
      <c r="A1688" s="7" t="str">
        <f t="shared" si="29"/>
        <v/>
      </c>
      <c r="B1688" s="7"/>
      <c r="C1688" s="7"/>
      <c r="D1688" s="7"/>
      <c r="E1688" s="7"/>
      <c r="F1688" s="7"/>
      <c r="G1688" s="7"/>
      <c r="H1688" s="8"/>
      <c r="I1688" s="7"/>
      <c r="J1688" s="7"/>
      <c r="K1688" s="7"/>
      <c r="L1688" s="7"/>
      <c r="M1688" s="1"/>
      <c r="N1688" s="1"/>
      <c r="O1688" s="1"/>
      <c r="P1688" s="1"/>
      <c r="Q1688" s="1"/>
      <c r="R1688" s="1"/>
      <c r="S1688" s="1"/>
    </row>
    <row r="1689" spans="1:19">
      <c r="A1689" s="7" t="str">
        <f t="shared" si="29"/>
        <v/>
      </c>
      <c r="B1689" s="7"/>
      <c r="C1689" s="7"/>
      <c r="D1689" s="7"/>
      <c r="E1689" s="7"/>
      <c r="F1689" s="7"/>
      <c r="G1689" s="7"/>
      <c r="H1689" s="8"/>
      <c r="I1689" s="7"/>
      <c r="J1689" s="7"/>
      <c r="K1689" s="7"/>
      <c r="L1689" s="7"/>
      <c r="M1689" s="1"/>
      <c r="N1689" s="1"/>
      <c r="O1689" s="1"/>
      <c r="P1689" s="1"/>
      <c r="Q1689" s="1"/>
      <c r="R1689" s="1"/>
      <c r="S1689" s="1"/>
    </row>
    <row r="1690" spans="1:19">
      <c r="A1690" s="7" t="str">
        <f t="shared" si="29"/>
        <v/>
      </c>
      <c r="B1690" s="7"/>
      <c r="C1690" s="7"/>
      <c r="D1690" s="7"/>
      <c r="E1690" s="7"/>
      <c r="F1690" s="7"/>
      <c r="G1690" s="7"/>
      <c r="H1690" s="8"/>
      <c r="I1690" s="7"/>
      <c r="J1690" s="7"/>
      <c r="K1690" s="7"/>
      <c r="L1690" s="7"/>
      <c r="M1690" s="1"/>
      <c r="N1690" s="1"/>
      <c r="O1690" s="1"/>
      <c r="P1690" s="1"/>
      <c r="Q1690" s="1"/>
      <c r="R1690" s="1"/>
      <c r="S1690" s="1"/>
    </row>
    <row r="1691" spans="1:19">
      <c r="A1691" s="7" t="str">
        <f t="shared" si="29"/>
        <v/>
      </c>
      <c r="B1691" s="7"/>
      <c r="C1691" s="7"/>
      <c r="D1691" s="7"/>
      <c r="E1691" s="7"/>
      <c r="F1691" s="7"/>
      <c r="G1691" s="7"/>
      <c r="H1691" s="8"/>
      <c r="I1691" s="7"/>
      <c r="J1691" s="7"/>
      <c r="K1691" s="7"/>
      <c r="L1691" s="7"/>
      <c r="M1691" s="1"/>
      <c r="N1691" s="1"/>
      <c r="O1691" s="1"/>
      <c r="P1691" s="1"/>
      <c r="Q1691" s="1"/>
      <c r="R1691" s="1"/>
      <c r="S1691" s="1"/>
    </row>
    <row r="1692" spans="1:19">
      <c r="A1692" s="7" t="str">
        <f t="shared" si="29"/>
        <v/>
      </c>
      <c r="B1692" s="7"/>
      <c r="C1692" s="7"/>
      <c r="D1692" s="7"/>
      <c r="E1692" s="7"/>
      <c r="F1692" s="7"/>
      <c r="G1692" s="7"/>
      <c r="H1692" s="8"/>
      <c r="I1692" s="7"/>
      <c r="J1692" s="7"/>
      <c r="K1692" s="7"/>
      <c r="L1692" s="7"/>
      <c r="M1692" s="1"/>
      <c r="N1692" s="1"/>
      <c r="O1692" s="1"/>
      <c r="P1692" s="1"/>
      <c r="Q1692" s="1"/>
      <c r="R1692" s="1"/>
      <c r="S1692" s="1"/>
    </row>
    <row r="1693" spans="1:19">
      <c r="A1693" s="7" t="str">
        <f t="shared" si="29"/>
        <v/>
      </c>
      <c r="B1693" s="7"/>
      <c r="C1693" s="7"/>
      <c r="D1693" s="7"/>
      <c r="E1693" s="7"/>
      <c r="F1693" s="7"/>
      <c r="G1693" s="7"/>
      <c r="H1693" s="8"/>
      <c r="I1693" s="7"/>
      <c r="J1693" s="7"/>
      <c r="K1693" s="7"/>
      <c r="L1693" s="7"/>
      <c r="M1693" s="1"/>
      <c r="N1693" s="1"/>
      <c r="O1693" s="1"/>
      <c r="P1693" s="1"/>
      <c r="Q1693" s="1"/>
      <c r="R1693" s="1"/>
      <c r="S1693" s="1"/>
    </row>
    <row r="1694" spans="1:19">
      <c r="A1694" s="7" t="str">
        <f t="shared" si="29"/>
        <v/>
      </c>
      <c r="B1694" s="7"/>
      <c r="C1694" s="7"/>
      <c r="D1694" s="7"/>
      <c r="E1694" s="7"/>
      <c r="F1694" s="7"/>
      <c r="G1694" s="7"/>
      <c r="H1694" s="8"/>
      <c r="I1694" s="7"/>
      <c r="J1694" s="7"/>
      <c r="K1694" s="7"/>
      <c r="L1694" s="7"/>
      <c r="M1694" s="1"/>
      <c r="N1694" s="1"/>
      <c r="O1694" s="1"/>
      <c r="P1694" s="1"/>
      <c r="Q1694" s="1"/>
      <c r="R1694" s="1"/>
      <c r="S1694" s="1"/>
    </row>
    <row r="1695" spans="1:19">
      <c r="A1695" s="7" t="str">
        <f t="shared" si="29"/>
        <v/>
      </c>
      <c r="B1695" s="7"/>
      <c r="C1695" s="7"/>
      <c r="D1695" s="7"/>
      <c r="E1695" s="7"/>
      <c r="F1695" s="7"/>
      <c r="G1695" s="7"/>
      <c r="H1695" s="8"/>
      <c r="I1695" s="7"/>
      <c r="J1695" s="7"/>
      <c r="K1695" s="7"/>
      <c r="L1695" s="7"/>
      <c r="M1695" s="1"/>
      <c r="N1695" s="1"/>
      <c r="O1695" s="1"/>
      <c r="P1695" s="1"/>
      <c r="Q1695" s="1"/>
      <c r="R1695" s="1"/>
      <c r="S1695" s="1"/>
    </row>
    <row r="1696" spans="1:19">
      <c r="A1696" s="7" t="str">
        <f t="shared" si="29"/>
        <v/>
      </c>
      <c r="B1696" s="7"/>
      <c r="C1696" s="7"/>
      <c r="D1696" s="7"/>
      <c r="E1696" s="7"/>
      <c r="F1696" s="7"/>
      <c r="G1696" s="7"/>
      <c r="H1696" s="8"/>
      <c r="I1696" s="7"/>
      <c r="J1696" s="7"/>
      <c r="K1696" s="7"/>
      <c r="L1696" s="7"/>
      <c r="M1696" s="1"/>
      <c r="N1696" s="1"/>
      <c r="O1696" s="1"/>
      <c r="P1696" s="1"/>
      <c r="Q1696" s="1"/>
      <c r="R1696" s="1"/>
      <c r="S1696" s="1"/>
    </row>
    <row r="1697" spans="1:19">
      <c r="A1697" s="7" t="str">
        <f t="shared" si="29"/>
        <v/>
      </c>
      <c r="B1697" s="7"/>
      <c r="C1697" s="7"/>
      <c r="D1697" s="7"/>
      <c r="E1697" s="7"/>
      <c r="F1697" s="7"/>
      <c r="G1697" s="7"/>
      <c r="H1697" s="8"/>
      <c r="I1697" s="7"/>
      <c r="J1697" s="7"/>
      <c r="K1697" s="7"/>
      <c r="L1697" s="7"/>
      <c r="M1697" s="1"/>
      <c r="N1697" s="1"/>
      <c r="O1697" s="1"/>
      <c r="P1697" s="1"/>
      <c r="Q1697" s="1"/>
      <c r="R1697" s="1"/>
      <c r="S1697" s="1"/>
    </row>
    <row r="1698" spans="1:19">
      <c r="A1698" s="7" t="str">
        <f t="shared" si="29"/>
        <v/>
      </c>
      <c r="B1698" s="7"/>
      <c r="C1698" s="7"/>
      <c r="D1698" s="7"/>
      <c r="E1698" s="7"/>
      <c r="F1698" s="7"/>
      <c r="G1698" s="7"/>
      <c r="H1698" s="8"/>
      <c r="I1698" s="7"/>
      <c r="J1698" s="7"/>
      <c r="K1698" s="7"/>
      <c r="L1698" s="7"/>
      <c r="M1698" s="1"/>
      <c r="N1698" s="1"/>
      <c r="O1698" s="1"/>
      <c r="P1698" s="1"/>
      <c r="Q1698" s="1"/>
      <c r="R1698" s="1"/>
      <c r="S1698" s="1"/>
    </row>
    <row r="1699" spans="1:19">
      <c r="A1699" s="7" t="str">
        <f t="shared" si="29"/>
        <v/>
      </c>
      <c r="B1699" s="7"/>
      <c r="C1699" s="7"/>
      <c r="D1699" s="7"/>
      <c r="E1699" s="7"/>
      <c r="F1699" s="7"/>
      <c r="G1699" s="7"/>
      <c r="H1699" s="8"/>
      <c r="I1699" s="7"/>
      <c r="J1699" s="7"/>
      <c r="K1699" s="7"/>
      <c r="L1699" s="7"/>
      <c r="M1699" s="1"/>
      <c r="N1699" s="1"/>
      <c r="O1699" s="1"/>
      <c r="P1699" s="1"/>
      <c r="Q1699" s="1"/>
      <c r="R1699" s="1"/>
      <c r="S1699" s="1"/>
    </row>
    <row r="1700" spans="1:19">
      <c r="A1700" s="7" t="str">
        <f t="shared" si="29"/>
        <v/>
      </c>
      <c r="B1700" s="7"/>
      <c r="C1700" s="7"/>
      <c r="D1700" s="7"/>
      <c r="E1700" s="7"/>
      <c r="F1700" s="7"/>
      <c r="G1700" s="7"/>
      <c r="H1700" s="8"/>
      <c r="I1700" s="7"/>
      <c r="J1700" s="7"/>
      <c r="K1700" s="7"/>
      <c r="L1700" s="7"/>
      <c r="M1700" s="1"/>
      <c r="N1700" s="1"/>
      <c r="O1700" s="1"/>
      <c r="P1700" s="1"/>
      <c r="Q1700" s="1"/>
      <c r="R1700" s="1"/>
      <c r="S1700" s="1"/>
    </row>
    <row r="1701" spans="1:19">
      <c r="A1701" s="7" t="str">
        <f t="shared" ref="A1701:A1764" si="30">IF(D1701&lt;&gt;"",ROW()-9,"")</f>
        <v/>
      </c>
      <c r="B1701" s="7"/>
      <c r="C1701" s="7"/>
      <c r="D1701" s="7"/>
      <c r="E1701" s="7"/>
      <c r="F1701" s="7"/>
      <c r="G1701" s="7"/>
      <c r="H1701" s="8"/>
      <c r="I1701" s="7"/>
      <c r="J1701" s="7"/>
      <c r="K1701" s="7"/>
      <c r="L1701" s="7"/>
      <c r="M1701" s="1"/>
      <c r="N1701" s="1"/>
      <c r="O1701" s="1"/>
      <c r="P1701" s="1"/>
      <c r="Q1701" s="1"/>
      <c r="R1701" s="1"/>
      <c r="S1701" s="1"/>
    </row>
    <row r="1702" spans="1:19">
      <c r="A1702" s="7" t="str">
        <f t="shared" si="30"/>
        <v/>
      </c>
      <c r="B1702" s="7"/>
      <c r="C1702" s="7"/>
      <c r="D1702" s="7"/>
      <c r="E1702" s="7"/>
      <c r="F1702" s="7"/>
      <c r="G1702" s="7"/>
      <c r="H1702" s="8"/>
      <c r="I1702" s="7"/>
      <c r="J1702" s="7"/>
      <c r="K1702" s="7"/>
      <c r="L1702" s="7"/>
      <c r="M1702" s="1"/>
      <c r="N1702" s="1"/>
      <c r="O1702" s="1"/>
      <c r="P1702" s="1"/>
      <c r="Q1702" s="1"/>
      <c r="R1702" s="1"/>
      <c r="S1702" s="1"/>
    </row>
    <row r="1703" spans="1:19">
      <c r="A1703" s="7" t="str">
        <f t="shared" si="30"/>
        <v/>
      </c>
      <c r="B1703" s="7"/>
      <c r="C1703" s="7"/>
      <c r="D1703" s="7"/>
      <c r="E1703" s="7"/>
      <c r="F1703" s="7"/>
      <c r="G1703" s="7"/>
      <c r="H1703" s="8"/>
      <c r="I1703" s="7"/>
      <c r="J1703" s="7"/>
      <c r="K1703" s="7"/>
      <c r="L1703" s="7"/>
      <c r="M1703" s="1"/>
      <c r="N1703" s="1"/>
      <c r="O1703" s="1"/>
      <c r="P1703" s="1"/>
      <c r="Q1703" s="1"/>
      <c r="R1703" s="1"/>
      <c r="S1703" s="1"/>
    </row>
    <row r="1704" spans="1:19">
      <c r="A1704" s="7" t="str">
        <f t="shared" si="30"/>
        <v/>
      </c>
      <c r="B1704" s="7"/>
      <c r="C1704" s="7"/>
      <c r="D1704" s="7"/>
      <c r="E1704" s="7"/>
      <c r="F1704" s="7"/>
      <c r="G1704" s="7"/>
      <c r="H1704" s="8"/>
      <c r="I1704" s="7"/>
      <c r="J1704" s="7"/>
      <c r="K1704" s="7"/>
      <c r="L1704" s="7"/>
      <c r="M1704" s="1"/>
      <c r="N1704" s="1"/>
      <c r="O1704" s="1"/>
      <c r="P1704" s="1"/>
      <c r="Q1704" s="1"/>
      <c r="R1704" s="1"/>
      <c r="S1704" s="1"/>
    </row>
    <row r="1705" spans="1:19">
      <c r="A1705" s="7" t="str">
        <f t="shared" si="30"/>
        <v/>
      </c>
      <c r="B1705" s="7"/>
      <c r="C1705" s="7"/>
      <c r="D1705" s="7"/>
      <c r="E1705" s="7"/>
      <c r="F1705" s="7"/>
      <c r="G1705" s="7"/>
      <c r="H1705" s="8"/>
      <c r="I1705" s="7"/>
      <c r="J1705" s="7"/>
      <c r="K1705" s="7"/>
      <c r="L1705" s="7"/>
      <c r="M1705" s="1"/>
      <c r="N1705" s="1"/>
      <c r="O1705" s="1"/>
      <c r="P1705" s="1"/>
      <c r="Q1705" s="1"/>
      <c r="R1705" s="1"/>
      <c r="S1705" s="1"/>
    </row>
    <row r="1706" spans="1:19">
      <c r="A1706" s="7" t="str">
        <f t="shared" si="30"/>
        <v/>
      </c>
      <c r="B1706" s="7"/>
      <c r="C1706" s="7"/>
      <c r="D1706" s="7"/>
      <c r="E1706" s="7"/>
      <c r="F1706" s="7"/>
      <c r="G1706" s="7"/>
      <c r="H1706" s="8"/>
      <c r="I1706" s="7"/>
      <c r="J1706" s="7"/>
      <c r="K1706" s="7"/>
      <c r="L1706" s="7"/>
      <c r="M1706" s="1"/>
      <c r="N1706" s="1"/>
      <c r="O1706" s="1"/>
      <c r="P1706" s="1"/>
      <c r="Q1706" s="1"/>
      <c r="R1706" s="1"/>
      <c r="S1706" s="1"/>
    </row>
    <row r="1707" spans="1:19">
      <c r="A1707" s="7" t="str">
        <f t="shared" si="30"/>
        <v/>
      </c>
      <c r="B1707" s="7"/>
      <c r="C1707" s="7"/>
      <c r="D1707" s="7"/>
      <c r="E1707" s="7"/>
      <c r="F1707" s="7"/>
      <c r="G1707" s="7"/>
      <c r="H1707" s="8"/>
      <c r="I1707" s="7"/>
      <c r="J1707" s="7"/>
      <c r="K1707" s="7"/>
      <c r="L1707" s="7"/>
      <c r="M1707" s="1"/>
      <c r="N1707" s="1"/>
      <c r="O1707" s="1"/>
      <c r="P1707" s="1"/>
      <c r="Q1707" s="1"/>
      <c r="R1707" s="1"/>
      <c r="S1707" s="1"/>
    </row>
    <row r="1708" spans="1:19">
      <c r="A1708" s="7" t="str">
        <f t="shared" si="30"/>
        <v/>
      </c>
      <c r="B1708" s="7"/>
      <c r="C1708" s="7"/>
      <c r="D1708" s="7"/>
      <c r="E1708" s="7"/>
      <c r="F1708" s="7"/>
      <c r="G1708" s="7"/>
      <c r="H1708" s="8"/>
      <c r="I1708" s="7"/>
      <c r="J1708" s="7"/>
      <c r="K1708" s="7"/>
      <c r="L1708" s="7"/>
      <c r="M1708" s="1"/>
      <c r="N1708" s="1"/>
      <c r="O1708" s="1"/>
      <c r="P1708" s="1"/>
      <c r="Q1708" s="1"/>
      <c r="R1708" s="1"/>
      <c r="S1708" s="1"/>
    </row>
    <row r="1709" spans="1:19">
      <c r="A1709" s="7" t="str">
        <f t="shared" si="30"/>
        <v/>
      </c>
      <c r="B1709" s="7"/>
      <c r="C1709" s="7"/>
      <c r="D1709" s="7"/>
      <c r="E1709" s="7"/>
      <c r="F1709" s="7"/>
      <c r="G1709" s="7"/>
      <c r="H1709" s="8"/>
      <c r="I1709" s="7"/>
      <c r="J1709" s="7"/>
      <c r="K1709" s="7"/>
      <c r="L1709" s="7"/>
      <c r="M1709" s="1"/>
      <c r="N1709" s="1"/>
      <c r="O1709" s="1"/>
      <c r="P1709" s="1"/>
      <c r="Q1709" s="1"/>
      <c r="R1709" s="1"/>
      <c r="S1709" s="1"/>
    </row>
    <row r="1710" spans="1:19">
      <c r="A1710" s="7" t="str">
        <f t="shared" si="30"/>
        <v/>
      </c>
      <c r="B1710" s="7"/>
      <c r="C1710" s="7"/>
      <c r="D1710" s="7"/>
      <c r="E1710" s="7"/>
      <c r="F1710" s="7"/>
      <c r="G1710" s="7"/>
      <c r="H1710" s="8"/>
      <c r="I1710" s="7"/>
      <c r="J1710" s="7"/>
      <c r="K1710" s="7"/>
      <c r="L1710" s="7"/>
      <c r="M1710" s="1"/>
      <c r="N1710" s="1"/>
      <c r="O1710" s="1"/>
      <c r="P1710" s="1"/>
      <c r="Q1710" s="1"/>
      <c r="R1710" s="1"/>
      <c r="S1710" s="1"/>
    </row>
    <row r="1711" spans="1:19">
      <c r="A1711" s="7" t="str">
        <f t="shared" si="30"/>
        <v/>
      </c>
      <c r="B1711" s="7"/>
      <c r="C1711" s="7"/>
      <c r="D1711" s="7"/>
      <c r="E1711" s="7"/>
      <c r="F1711" s="7"/>
      <c r="G1711" s="7"/>
      <c r="H1711" s="8"/>
      <c r="I1711" s="7"/>
      <c r="J1711" s="7"/>
      <c r="K1711" s="7"/>
      <c r="L1711" s="7"/>
      <c r="M1711" s="1"/>
      <c r="N1711" s="1"/>
      <c r="O1711" s="1"/>
      <c r="P1711" s="1"/>
      <c r="Q1711" s="1"/>
      <c r="R1711" s="1"/>
      <c r="S1711" s="1"/>
    </row>
    <row r="1712" spans="1:19">
      <c r="A1712" s="7" t="str">
        <f t="shared" si="30"/>
        <v/>
      </c>
      <c r="B1712" s="7"/>
      <c r="C1712" s="7"/>
      <c r="D1712" s="7"/>
      <c r="E1712" s="7"/>
      <c r="F1712" s="7"/>
      <c r="G1712" s="7"/>
      <c r="H1712" s="8"/>
      <c r="I1712" s="7"/>
      <c r="J1712" s="7"/>
      <c r="K1712" s="7"/>
      <c r="L1712" s="7"/>
      <c r="M1712" s="1"/>
      <c r="N1712" s="1"/>
      <c r="O1712" s="1"/>
      <c r="P1712" s="1"/>
      <c r="Q1712" s="1"/>
      <c r="R1712" s="1"/>
      <c r="S1712" s="1"/>
    </row>
    <row r="1713" spans="1:19">
      <c r="A1713" s="7" t="str">
        <f t="shared" si="30"/>
        <v/>
      </c>
      <c r="B1713" s="7"/>
      <c r="C1713" s="7"/>
      <c r="D1713" s="7"/>
      <c r="E1713" s="7"/>
      <c r="F1713" s="7"/>
      <c r="G1713" s="7"/>
      <c r="H1713" s="8"/>
      <c r="I1713" s="7"/>
      <c r="J1713" s="7"/>
      <c r="K1713" s="7"/>
      <c r="L1713" s="7"/>
      <c r="M1713" s="1"/>
      <c r="N1713" s="1"/>
      <c r="O1713" s="1"/>
      <c r="P1713" s="1"/>
      <c r="Q1713" s="1"/>
      <c r="R1713" s="1"/>
      <c r="S1713" s="1"/>
    </row>
    <row r="1714" spans="1:19">
      <c r="A1714" s="7" t="str">
        <f t="shared" si="30"/>
        <v/>
      </c>
      <c r="B1714" s="7"/>
      <c r="C1714" s="7"/>
      <c r="D1714" s="7"/>
      <c r="E1714" s="7"/>
      <c r="F1714" s="7"/>
      <c r="G1714" s="7"/>
      <c r="H1714" s="8"/>
      <c r="I1714" s="7"/>
      <c r="J1714" s="7"/>
      <c r="K1714" s="7"/>
      <c r="L1714" s="7"/>
      <c r="M1714" s="1"/>
      <c r="N1714" s="1"/>
      <c r="O1714" s="1"/>
      <c r="P1714" s="1"/>
      <c r="Q1714" s="1"/>
      <c r="R1714" s="1"/>
      <c r="S1714" s="1"/>
    </row>
    <row r="1715" spans="1:19">
      <c r="A1715" s="7" t="str">
        <f t="shared" si="30"/>
        <v/>
      </c>
      <c r="B1715" s="7"/>
      <c r="C1715" s="7"/>
      <c r="D1715" s="7"/>
      <c r="E1715" s="7"/>
      <c r="F1715" s="7"/>
      <c r="G1715" s="7"/>
      <c r="H1715" s="8"/>
      <c r="I1715" s="7"/>
      <c r="J1715" s="7"/>
      <c r="K1715" s="7"/>
      <c r="L1715" s="7"/>
      <c r="M1715" s="1"/>
      <c r="N1715" s="1"/>
      <c r="O1715" s="1"/>
      <c r="P1715" s="1"/>
      <c r="Q1715" s="1"/>
      <c r="R1715" s="1"/>
      <c r="S1715" s="1"/>
    </row>
    <row r="1716" spans="1:19">
      <c r="A1716" s="7" t="str">
        <f t="shared" si="30"/>
        <v/>
      </c>
      <c r="B1716" s="7"/>
      <c r="C1716" s="7"/>
      <c r="D1716" s="7"/>
      <c r="E1716" s="7"/>
      <c r="F1716" s="7"/>
      <c r="G1716" s="7"/>
      <c r="H1716" s="8"/>
      <c r="I1716" s="7"/>
      <c r="J1716" s="7"/>
      <c r="K1716" s="7"/>
      <c r="L1716" s="7"/>
      <c r="M1716" s="1"/>
      <c r="N1716" s="1"/>
      <c r="O1716" s="1"/>
      <c r="P1716" s="1"/>
      <c r="Q1716" s="1"/>
      <c r="R1716" s="1"/>
      <c r="S1716" s="1"/>
    </row>
    <row r="1717" spans="1:19">
      <c r="A1717" s="7" t="str">
        <f t="shared" si="30"/>
        <v/>
      </c>
      <c r="B1717" s="7"/>
      <c r="C1717" s="7"/>
      <c r="D1717" s="7"/>
      <c r="E1717" s="7"/>
      <c r="F1717" s="7"/>
      <c r="G1717" s="7"/>
      <c r="H1717" s="8"/>
      <c r="I1717" s="7"/>
      <c r="J1717" s="7"/>
      <c r="K1717" s="7"/>
      <c r="L1717" s="7"/>
      <c r="M1717" s="1"/>
      <c r="N1717" s="1"/>
      <c r="O1717" s="1"/>
      <c r="P1717" s="1"/>
      <c r="Q1717" s="1"/>
      <c r="R1717" s="1"/>
      <c r="S1717" s="1"/>
    </row>
    <row r="1718" spans="1:19">
      <c r="A1718" s="7" t="str">
        <f t="shared" si="30"/>
        <v/>
      </c>
      <c r="B1718" s="7"/>
      <c r="C1718" s="7"/>
      <c r="D1718" s="7"/>
      <c r="E1718" s="7"/>
      <c r="F1718" s="7"/>
      <c r="G1718" s="7"/>
      <c r="H1718" s="8"/>
      <c r="I1718" s="7"/>
      <c r="J1718" s="7"/>
      <c r="K1718" s="7"/>
      <c r="L1718" s="7"/>
      <c r="M1718" s="1"/>
      <c r="N1718" s="1"/>
      <c r="O1718" s="1"/>
      <c r="P1718" s="1"/>
      <c r="Q1718" s="1"/>
      <c r="R1718" s="1"/>
      <c r="S1718" s="1"/>
    </row>
    <row r="1719" spans="1:19">
      <c r="A1719" s="7" t="str">
        <f t="shared" si="30"/>
        <v/>
      </c>
      <c r="B1719" s="7"/>
      <c r="C1719" s="7"/>
      <c r="D1719" s="7"/>
      <c r="E1719" s="7"/>
      <c r="F1719" s="7"/>
      <c r="G1719" s="7"/>
      <c r="H1719" s="8"/>
      <c r="I1719" s="7"/>
      <c r="J1719" s="7"/>
      <c r="K1719" s="7"/>
      <c r="L1719" s="7"/>
      <c r="M1719" s="1"/>
      <c r="N1719" s="1"/>
      <c r="O1719" s="1"/>
      <c r="P1719" s="1"/>
      <c r="Q1719" s="1"/>
      <c r="R1719" s="1"/>
      <c r="S1719" s="1"/>
    </row>
    <row r="1720" spans="1:19">
      <c r="A1720" s="7" t="str">
        <f t="shared" si="30"/>
        <v/>
      </c>
      <c r="B1720" s="7"/>
      <c r="C1720" s="7"/>
      <c r="D1720" s="7"/>
      <c r="E1720" s="7"/>
      <c r="F1720" s="7"/>
      <c r="G1720" s="7"/>
      <c r="H1720" s="8"/>
      <c r="I1720" s="7"/>
      <c r="J1720" s="7"/>
      <c r="K1720" s="7"/>
      <c r="L1720" s="7"/>
      <c r="M1720" s="1"/>
      <c r="N1720" s="1"/>
      <c r="O1720" s="1"/>
      <c r="P1720" s="1"/>
      <c r="Q1720" s="1"/>
      <c r="R1720" s="1"/>
      <c r="S1720" s="1"/>
    </row>
    <row r="1721" spans="1:19">
      <c r="A1721" s="7" t="str">
        <f t="shared" si="30"/>
        <v/>
      </c>
      <c r="B1721" s="7"/>
      <c r="C1721" s="7"/>
      <c r="D1721" s="7"/>
      <c r="E1721" s="7"/>
      <c r="F1721" s="7"/>
      <c r="G1721" s="7"/>
      <c r="H1721" s="8"/>
      <c r="I1721" s="7"/>
      <c r="J1721" s="7"/>
      <c r="K1721" s="7"/>
      <c r="L1721" s="7"/>
      <c r="M1721" s="1"/>
      <c r="N1721" s="1"/>
      <c r="O1721" s="1"/>
      <c r="P1721" s="1"/>
      <c r="Q1721" s="1"/>
      <c r="R1721" s="1"/>
      <c r="S1721" s="1"/>
    </row>
    <row r="1722" spans="1:19">
      <c r="A1722" s="7" t="str">
        <f t="shared" si="30"/>
        <v/>
      </c>
      <c r="B1722" s="7"/>
      <c r="C1722" s="7"/>
      <c r="D1722" s="7"/>
      <c r="E1722" s="7"/>
      <c r="F1722" s="7"/>
      <c r="G1722" s="7"/>
      <c r="H1722" s="8"/>
      <c r="I1722" s="7"/>
      <c r="J1722" s="7"/>
      <c r="K1722" s="7"/>
      <c r="L1722" s="7"/>
      <c r="M1722" s="1"/>
      <c r="N1722" s="1"/>
      <c r="O1722" s="1"/>
      <c r="P1722" s="1"/>
      <c r="Q1722" s="1"/>
      <c r="R1722" s="1"/>
      <c r="S1722" s="1"/>
    </row>
    <row r="1723" spans="1:19">
      <c r="A1723" s="7" t="str">
        <f t="shared" si="30"/>
        <v/>
      </c>
      <c r="B1723" s="7"/>
      <c r="C1723" s="7"/>
      <c r="D1723" s="7"/>
      <c r="E1723" s="7"/>
      <c r="F1723" s="7"/>
      <c r="G1723" s="7"/>
      <c r="H1723" s="8"/>
      <c r="I1723" s="7"/>
      <c r="J1723" s="7"/>
      <c r="K1723" s="7"/>
      <c r="L1723" s="7"/>
      <c r="M1723" s="1"/>
      <c r="N1723" s="1"/>
      <c r="O1723" s="1"/>
      <c r="P1723" s="1"/>
      <c r="Q1723" s="1"/>
      <c r="R1723" s="1"/>
      <c r="S1723" s="1"/>
    </row>
    <row r="1724" spans="1:19">
      <c r="A1724" s="7" t="str">
        <f t="shared" si="30"/>
        <v/>
      </c>
      <c r="B1724" s="7"/>
      <c r="C1724" s="7"/>
      <c r="D1724" s="7"/>
      <c r="E1724" s="7"/>
      <c r="F1724" s="7"/>
      <c r="G1724" s="7"/>
      <c r="H1724" s="8"/>
      <c r="I1724" s="7"/>
      <c r="J1724" s="7"/>
      <c r="K1724" s="7"/>
      <c r="L1724" s="7"/>
      <c r="M1724" s="1"/>
      <c r="N1724" s="1"/>
      <c r="O1724" s="1"/>
      <c r="P1724" s="1"/>
      <c r="Q1724" s="1"/>
      <c r="R1724" s="1"/>
      <c r="S1724" s="1"/>
    </row>
    <row r="1725" spans="1:19">
      <c r="A1725" s="7" t="str">
        <f t="shared" si="30"/>
        <v/>
      </c>
      <c r="B1725" s="7"/>
      <c r="C1725" s="7"/>
      <c r="D1725" s="7"/>
      <c r="E1725" s="7"/>
      <c r="F1725" s="7"/>
      <c r="G1725" s="7"/>
      <c r="H1725" s="8"/>
      <c r="I1725" s="7"/>
      <c r="J1725" s="7"/>
      <c r="K1725" s="7"/>
      <c r="L1725" s="7"/>
      <c r="M1725" s="1"/>
      <c r="N1725" s="1"/>
      <c r="O1725" s="1"/>
      <c r="P1725" s="1"/>
      <c r="Q1725" s="1"/>
      <c r="R1725" s="1"/>
      <c r="S1725" s="1"/>
    </row>
    <row r="1726" spans="1:19">
      <c r="A1726" s="7" t="str">
        <f t="shared" si="30"/>
        <v/>
      </c>
      <c r="B1726" s="7"/>
      <c r="C1726" s="7"/>
      <c r="D1726" s="7"/>
      <c r="E1726" s="7"/>
      <c r="F1726" s="7"/>
      <c r="G1726" s="7"/>
      <c r="H1726" s="8"/>
      <c r="I1726" s="7"/>
      <c r="J1726" s="7"/>
      <c r="K1726" s="7"/>
      <c r="L1726" s="7"/>
      <c r="M1726" s="1"/>
      <c r="N1726" s="1"/>
      <c r="O1726" s="1"/>
      <c r="P1726" s="1"/>
      <c r="Q1726" s="1"/>
      <c r="R1726" s="1"/>
      <c r="S1726" s="1"/>
    </row>
    <row r="1727" spans="1:19">
      <c r="A1727" s="7" t="str">
        <f t="shared" si="30"/>
        <v/>
      </c>
      <c r="B1727" s="7"/>
      <c r="C1727" s="7"/>
      <c r="D1727" s="7"/>
      <c r="E1727" s="7"/>
      <c r="F1727" s="7"/>
      <c r="G1727" s="7"/>
      <c r="H1727" s="8"/>
      <c r="I1727" s="7"/>
      <c r="J1727" s="7"/>
      <c r="K1727" s="7"/>
      <c r="L1727" s="7"/>
      <c r="M1727" s="1"/>
      <c r="N1727" s="1"/>
      <c r="O1727" s="1"/>
      <c r="P1727" s="1"/>
      <c r="Q1727" s="1"/>
      <c r="R1727" s="1"/>
      <c r="S1727" s="1"/>
    </row>
    <row r="1728" spans="1:19">
      <c r="A1728" s="7" t="str">
        <f t="shared" si="30"/>
        <v/>
      </c>
      <c r="B1728" s="7"/>
      <c r="C1728" s="7"/>
      <c r="D1728" s="7"/>
      <c r="E1728" s="7"/>
      <c r="F1728" s="7"/>
      <c r="G1728" s="7"/>
      <c r="H1728" s="8"/>
      <c r="I1728" s="7"/>
      <c r="J1728" s="7"/>
      <c r="K1728" s="7"/>
      <c r="L1728" s="7"/>
      <c r="M1728" s="1"/>
      <c r="N1728" s="1"/>
      <c r="O1728" s="1"/>
      <c r="P1728" s="1"/>
      <c r="Q1728" s="1"/>
      <c r="R1728" s="1"/>
      <c r="S1728" s="1"/>
    </row>
    <row r="1729" spans="1:19">
      <c r="A1729" s="7" t="str">
        <f t="shared" si="30"/>
        <v/>
      </c>
      <c r="B1729" s="7"/>
      <c r="C1729" s="7"/>
      <c r="D1729" s="7"/>
      <c r="E1729" s="7"/>
      <c r="F1729" s="7"/>
      <c r="G1729" s="7"/>
      <c r="H1729" s="8"/>
      <c r="I1729" s="7"/>
      <c r="J1729" s="7"/>
      <c r="K1729" s="7"/>
      <c r="L1729" s="7"/>
      <c r="M1729" s="1"/>
      <c r="N1729" s="1"/>
      <c r="O1729" s="1"/>
      <c r="P1729" s="1"/>
      <c r="Q1729" s="1"/>
      <c r="R1729" s="1"/>
      <c r="S1729" s="1"/>
    </row>
    <row r="1730" spans="1:19">
      <c r="A1730" s="7" t="str">
        <f t="shared" si="30"/>
        <v/>
      </c>
      <c r="B1730" s="7"/>
      <c r="C1730" s="7"/>
      <c r="D1730" s="7"/>
      <c r="E1730" s="7"/>
      <c r="F1730" s="7"/>
      <c r="G1730" s="7"/>
      <c r="H1730" s="8"/>
      <c r="I1730" s="7"/>
      <c r="J1730" s="7"/>
      <c r="K1730" s="7"/>
      <c r="L1730" s="7"/>
      <c r="M1730" s="1"/>
      <c r="N1730" s="1"/>
      <c r="O1730" s="1"/>
      <c r="P1730" s="1"/>
      <c r="Q1730" s="1"/>
      <c r="R1730" s="1"/>
      <c r="S1730" s="1"/>
    </row>
    <row r="1731" spans="1:19">
      <c r="A1731" s="7" t="str">
        <f t="shared" si="30"/>
        <v/>
      </c>
      <c r="B1731" s="7"/>
      <c r="C1731" s="7"/>
      <c r="D1731" s="7"/>
      <c r="E1731" s="7"/>
      <c r="F1731" s="7"/>
      <c r="G1731" s="7"/>
      <c r="H1731" s="8"/>
      <c r="I1731" s="7"/>
      <c r="J1731" s="7"/>
      <c r="K1731" s="7"/>
      <c r="L1731" s="7"/>
      <c r="M1731" s="1"/>
      <c r="N1731" s="1"/>
      <c r="O1731" s="1"/>
      <c r="P1731" s="1"/>
      <c r="Q1731" s="1"/>
      <c r="R1731" s="1"/>
      <c r="S1731" s="1"/>
    </row>
    <row r="1732" spans="1:19">
      <c r="A1732" s="7" t="str">
        <f t="shared" si="30"/>
        <v/>
      </c>
      <c r="B1732" s="7"/>
      <c r="C1732" s="7"/>
      <c r="D1732" s="7"/>
      <c r="E1732" s="7"/>
      <c r="F1732" s="7"/>
      <c r="G1732" s="7"/>
      <c r="H1732" s="8"/>
      <c r="I1732" s="7"/>
      <c r="J1732" s="7"/>
      <c r="K1732" s="7"/>
      <c r="L1732" s="7"/>
      <c r="M1732" s="1"/>
      <c r="N1732" s="1"/>
      <c r="O1732" s="1"/>
      <c r="P1732" s="1"/>
      <c r="Q1732" s="1"/>
      <c r="R1732" s="1"/>
      <c r="S1732" s="1"/>
    </row>
    <row r="1733" spans="1:19">
      <c r="A1733" s="7" t="str">
        <f t="shared" si="30"/>
        <v/>
      </c>
      <c r="B1733" s="7"/>
      <c r="C1733" s="7"/>
      <c r="D1733" s="7"/>
      <c r="E1733" s="7"/>
      <c r="F1733" s="7"/>
      <c r="G1733" s="7"/>
      <c r="H1733" s="8"/>
      <c r="I1733" s="7"/>
      <c r="J1733" s="7"/>
      <c r="K1733" s="7"/>
      <c r="L1733" s="7"/>
      <c r="M1733" s="1"/>
      <c r="N1733" s="1"/>
      <c r="O1733" s="1"/>
      <c r="P1733" s="1"/>
      <c r="Q1733" s="1"/>
      <c r="R1733" s="1"/>
      <c r="S1733" s="1"/>
    </row>
    <row r="1734" spans="1:19">
      <c r="A1734" s="7" t="str">
        <f t="shared" si="30"/>
        <v/>
      </c>
      <c r="B1734" s="7"/>
      <c r="C1734" s="7"/>
      <c r="D1734" s="7"/>
      <c r="E1734" s="7"/>
      <c r="F1734" s="7"/>
      <c r="G1734" s="7"/>
      <c r="H1734" s="8"/>
      <c r="I1734" s="7"/>
      <c r="J1734" s="7"/>
      <c r="K1734" s="7"/>
      <c r="L1734" s="7"/>
      <c r="M1734" s="1"/>
      <c r="N1734" s="1"/>
      <c r="O1734" s="1"/>
      <c r="P1734" s="1"/>
      <c r="Q1734" s="1"/>
      <c r="R1734" s="1"/>
      <c r="S1734" s="1"/>
    </row>
    <row r="1735" spans="1:19">
      <c r="A1735" s="7" t="str">
        <f t="shared" si="30"/>
        <v/>
      </c>
      <c r="B1735" s="7"/>
      <c r="C1735" s="7"/>
      <c r="D1735" s="7"/>
      <c r="E1735" s="7"/>
      <c r="F1735" s="7"/>
      <c r="G1735" s="7"/>
      <c r="H1735" s="8"/>
      <c r="I1735" s="7"/>
      <c r="J1735" s="7"/>
      <c r="K1735" s="7"/>
      <c r="L1735" s="7"/>
      <c r="M1735" s="1"/>
      <c r="N1735" s="1"/>
      <c r="O1735" s="1"/>
      <c r="P1735" s="1"/>
      <c r="Q1735" s="1"/>
      <c r="R1735" s="1"/>
      <c r="S1735" s="1"/>
    </row>
    <row r="1736" spans="1:19">
      <c r="A1736" s="7" t="str">
        <f t="shared" si="30"/>
        <v/>
      </c>
      <c r="B1736" s="7"/>
      <c r="C1736" s="7"/>
      <c r="D1736" s="7"/>
      <c r="E1736" s="7"/>
      <c r="F1736" s="7"/>
      <c r="G1736" s="7"/>
      <c r="H1736" s="8"/>
      <c r="I1736" s="7"/>
      <c r="J1736" s="7"/>
      <c r="K1736" s="7"/>
      <c r="L1736" s="7"/>
      <c r="M1736" s="1"/>
      <c r="N1736" s="1"/>
      <c r="O1736" s="1"/>
      <c r="P1736" s="1"/>
      <c r="Q1736" s="1"/>
      <c r="R1736" s="1"/>
      <c r="S1736" s="1"/>
    </row>
    <row r="1737" spans="1:19">
      <c r="A1737" s="7" t="str">
        <f t="shared" si="30"/>
        <v/>
      </c>
      <c r="B1737" s="7"/>
      <c r="C1737" s="7"/>
      <c r="D1737" s="7"/>
      <c r="E1737" s="7"/>
      <c r="F1737" s="7"/>
      <c r="G1737" s="7"/>
      <c r="H1737" s="8"/>
      <c r="I1737" s="7"/>
      <c r="J1737" s="7"/>
      <c r="K1737" s="7"/>
      <c r="L1737" s="7"/>
      <c r="M1737" s="1"/>
      <c r="N1737" s="1"/>
      <c r="O1737" s="1"/>
      <c r="P1737" s="1"/>
      <c r="Q1737" s="1"/>
      <c r="R1737" s="1"/>
      <c r="S1737" s="1"/>
    </row>
    <row r="1738" spans="1:19">
      <c r="A1738" s="7" t="str">
        <f t="shared" si="30"/>
        <v/>
      </c>
      <c r="B1738" s="7"/>
      <c r="C1738" s="7"/>
      <c r="D1738" s="7"/>
      <c r="E1738" s="7"/>
      <c r="F1738" s="7"/>
      <c r="G1738" s="7"/>
      <c r="H1738" s="8"/>
      <c r="I1738" s="7"/>
      <c r="J1738" s="7"/>
      <c r="K1738" s="7"/>
      <c r="L1738" s="7"/>
      <c r="M1738" s="1"/>
      <c r="N1738" s="1"/>
      <c r="O1738" s="1"/>
      <c r="P1738" s="1"/>
      <c r="Q1738" s="1"/>
      <c r="R1738" s="1"/>
      <c r="S1738" s="1"/>
    </row>
    <row r="1739" spans="1:19">
      <c r="A1739" s="7" t="str">
        <f t="shared" si="30"/>
        <v/>
      </c>
      <c r="B1739" s="7"/>
      <c r="C1739" s="7"/>
      <c r="D1739" s="7"/>
      <c r="E1739" s="7"/>
      <c r="F1739" s="7"/>
      <c r="G1739" s="7"/>
      <c r="H1739" s="8"/>
      <c r="I1739" s="7"/>
      <c r="J1739" s="7"/>
      <c r="K1739" s="7"/>
      <c r="L1739" s="7"/>
      <c r="M1739" s="1"/>
      <c r="N1739" s="1"/>
      <c r="O1739" s="1"/>
      <c r="P1739" s="1"/>
      <c r="Q1739" s="1"/>
      <c r="R1739" s="1"/>
      <c r="S1739" s="1"/>
    </row>
    <row r="1740" spans="1:19">
      <c r="A1740" s="7" t="str">
        <f t="shared" si="30"/>
        <v/>
      </c>
      <c r="B1740" s="7"/>
      <c r="C1740" s="7"/>
      <c r="D1740" s="7"/>
      <c r="E1740" s="7"/>
      <c r="F1740" s="7"/>
      <c r="G1740" s="7"/>
      <c r="H1740" s="8"/>
      <c r="I1740" s="7"/>
      <c r="J1740" s="7"/>
      <c r="K1740" s="7"/>
      <c r="L1740" s="7"/>
      <c r="M1740" s="1"/>
      <c r="N1740" s="1"/>
      <c r="O1740" s="1"/>
      <c r="P1740" s="1"/>
      <c r="Q1740" s="1"/>
      <c r="R1740" s="1"/>
      <c r="S1740" s="1"/>
    </row>
    <row r="1741" spans="1:19">
      <c r="A1741" s="7" t="str">
        <f t="shared" si="30"/>
        <v/>
      </c>
      <c r="B1741" s="7"/>
      <c r="C1741" s="7"/>
      <c r="D1741" s="7"/>
      <c r="E1741" s="7"/>
      <c r="F1741" s="7"/>
      <c r="G1741" s="7"/>
      <c r="H1741" s="8"/>
      <c r="I1741" s="7"/>
      <c r="J1741" s="7"/>
      <c r="K1741" s="7"/>
      <c r="L1741" s="7"/>
      <c r="M1741" s="1"/>
      <c r="N1741" s="1"/>
      <c r="O1741" s="1"/>
      <c r="P1741" s="1"/>
      <c r="Q1741" s="1"/>
      <c r="R1741" s="1"/>
      <c r="S1741" s="1"/>
    </row>
    <row r="1742" spans="1:19">
      <c r="A1742" s="7" t="str">
        <f t="shared" si="30"/>
        <v/>
      </c>
      <c r="B1742" s="7"/>
      <c r="C1742" s="7"/>
      <c r="D1742" s="7"/>
      <c r="E1742" s="7"/>
      <c r="F1742" s="7"/>
      <c r="G1742" s="7"/>
      <c r="H1742" s="8"/>
      <c r="I1742" s="7"/>
      <c r="J1742" s="7"/>
      <c r="K1742" s="7"/>
      <c r="L1742" s="7"/>
      <c r="M1742" s="1"/>
      <c r="N1742" s="1"/>
      <c r="O1742" s="1"/>
      <c r="P1742" s="1"/>
      <c r="Q1742" s="1"/>
      <c r="R1742" s="1"/>
      <c r="S1742" s="1"/>
    </row>
    <row r="1743" spans="1:19">
      <c r="A1743" s="7" t="str">
        <f t="shared" si="30"/>
        <v/>
      </c>
      <c r="B1743" s="7"/>
      <c r="C1743" s="7"/>
      <c r="D1743" s="7"/>
      <c r="E1743" s="7"/>
      <c r="F1743" s="7"/>
      <c r="G1743" s="7"/>
      <c r="H1743" s="8"/>
      <c r="I1743" s="7"/>
      <c r="J1743" s="7"/>
      <c r="K1743" s="7"/>
      <c r="L1743" s="7"/>
      <c r="M1743" s="1"/>
      <c r="N1743" s="1"/>
      <c r="O1743" s="1"/>
      <c r="P1743" s="1"/>
      <c r="Q1743" s="1"/>
      <c r="R1743" s="1"/>
      <c r="S1743" s="1"/>
    </row>
    <row r="1744" spans="1:19">
      <c r="A1744" s="7" t="str">
        <f t="shared" si="30"/>
        <v/>
      </c>
      <c r="B1744" s="7"/>
      <c r="C1744" s="7"/>
      <c r="D1744" s="7"/>
      <c r="E1744" s="7"/>
      <c r="F1744" s="7"/>
      <c r="G1744" s="7"/>
      <c r="H1744" s="8"/>
      <c r="I1744" s="7"/>
      <c r="J1744" s="7"/>
      <c r="K1744" s="7"/>
      <c r="L1744" s="7"/>
      <c r="M1744" s="1"/>
      <c r="N1744" s="1"/>
      <c r="O1744" s="1"/>
      <c r="P1744" s="1"/>
      <c r="Q1744" s="1"/>
      <c r="R1744" s="1"/>
      <c r="S1744" s="1"/>
    </row>
    <row r="1745" spans="1:19">
      <c r="A1745" s="7" t="str">
        <f t="shared" si="30"/>
        <v/>
      </c>
      <c r="B1745" s="7"/>
      <c r="C1745" s="7"/>
      <c r="D1745" s="7"/>
      <c r="E1745" s="7"/>
      <c r="F1745" s="7"/>
      <c r="G1745" s="7"/>
      <c r="H1745" s="8"/>
      <c r="I1745" s="7"/>
      <c r="J1745" s="7"/>
      <c r="K1745" s="7"/>
      <c r="L1745" s="7"/>
      <c r="M1745" s="1"/>
      <c r="N1745" s="1"/>
      <c r="O1745" s="1"/>
      <c r="P1745" s="1"/>
      <c r="Q1745" s="1"/>
      <c r="R1745" s="1"/>
      <c r="S1745" s="1"/>
    </row>
    <row r="1746" spans="1:19">
      <c r="A1746" s="7" t="str">
        <f t="shared" si="30"/>
        <v/>
      </c>
      <c r="B1746" s="7"/>
      <c r="C1746" s="7"/>
      <c r="D1746" s="7"/>
      <c r="E1746" s="7"/>
      <c r="F1746" s="7"/>
      <c r="G1746" s="7"/>
      <c r="H1746" s="8"/>
      <c r="I1746" s="7"/>
      <c r="J1746" s="7"/>
      <c r="K1746" s="7"/>
      <c r="L1746" s="7"/>
      <c r="M1746" s="1"/>
      <c r="N1746" s="1"/>
      <c r="O1746" s="1"/>
      <c r="P1746" s="1"/>
      <c r="Q1746" s="1"/>
      <c r="R1746" s="1"/>
      <c r="S1746" s="1"/>
    </row>
    <row r="1747" spans="1:19">
      <c r="A1747" s="7" t="str">
        <f t="shared" si="30"/>
        <v/>
      </c>
      <c r="B1747" s="7"/>
      <c r="C1747" s="7"/>
      <c r="D1747" s="7"/>
      <c r="E1747" s="7"/>
      <c r="F1747" s="7"/>
      <c r="G1747" s="7"/>
      <c r="H1747" s="8"/>
      <c r="I1747" s="7"/>
      <c r="J1747" s="7"/>
      <c r="K1747" s="7"/>
      <c r="L1747" s="7"/>
      <c r="M1747" s="1"/>
      <c r="N1747" s="1"/>
      <c r="O1747" s="1"/>
      <c r="P1747" s="1"/>
      <c r="Q1747" s="1"/>
      <c r="R1747" s="1"/>
      <c r="S1747" s="1"/>
    </row>
    <row r="1748" spans="1:19">
      <c r="A1748" s="7" t="str">
        <f t="shared" si="30"/>
        <v/>
      </c>
      <c r="B1748" s="7"/>
      <c r="C1748" s="7"/>
      <c r="D1748" s="7"/>
      <c r="E1748" s="7"/>
      <c r="F1748" s="7"/>
      <c r="G1748" s="7"/>
      <c r="H1748" s="8"/>
      <c r="I1748" s="7"/>
      <c r="J1748" s="7"/>
      <c r="K1748" s="7"/>
      <c r="L1748" s="7"/>
      <c r="M1748" s="1"/>
      <c r="N1748" s="1"/>
      <c r="O1748" s="1"/>
      <c r="P1748" s="1"/>
      <c r="Q1748" s="1"/>
      <c r="R1748" s="1"/>
      <c r="S1748" s="1"/>
    </row>
    <row r="1749" spans="1:19">
      <c r="A1749" s="7" t="str">
        <f t="shared" si="30"/>
        <v/>
      </c>
      <c r="B1749" s="7"/>
      <c r="C1749" s="7"/>
      <c r="D1749" s="7"/>
      <c r="E1749" s="7"/>
      <c r="F1749" s="7"/>
      <c r="G1749" s="7"/>
      <c r="H1749" s="8"/>
      <c r="I1749" s="7"/>
      <c r="J1749" s="7"/>
      <c r="K1749" s="7"/>
      <c r="L1749" s="7"/>
      <c r="M1749" s="1"/>
      <c r="N1749" s="1"/>
      <c r="O1749" s="1"/>
      <c r="P1749" s="1"/>
      <c r="Q1749" s="1"/>
      <c r="R1749" s="1"/>
      <c r="S1749" s="1"/>
    </row>
    <row r="1750" spans="1:19">
      <c r="A1750" s="7" t="str">
        <f t="shared" si="30"/>
        <v/>
      </c>
      <c r="B1750" s="7"/>
      <c r="C1750" s="7"/>
      <c r="D1750" s="7"/>
      <c r="E1750" s="7"/>
      <c r="F1750" s="7"/>
      <c r="G1750" s="7"/>
      <c r="H1750" s="8"/>
      <c r="I1750" s="7"/>
      <c r="J1750" s="7"/>
      <c r="K1750" s="7"/>
      <c r="L1750" s="7"/>
      <c r="M1750" s="1"/>
      <c r="N1750" s="1"/>
      <c r="O1750" s="1"/>
      <c r="P1750" s="1"/>
      <c r="Q1750" s="1"/>
      <c r="R1750" s="1"/>
      <c r="S1750" s="1"/>
    </row>
    <row r="1751" spans="1:19">
      <c r="A1751" s="7" t="str">
        <f t="shared" si="30"/>
        <v/>
      </c>
      <c r="B1751" s="7"/>
      <c r="C1751" s="7"/>
      <c r="D1751" s="7"/>
      <c r="E1751" s="7"/>
      <c r="F1751" s="7"/>
      <c r="G1751" s="7"/>
      <c r="H1751" s="8"/>
      <c r="I1751" s="7"/>
      <c r="J1751" s="7"/>
      <c r="K1751" s="7"/>
      <c r="L1751" s="7"/>
      <c r="M1751" s="1"/>
      <c r="N1751" s="1"/>
      <c r="O1751" s="1"/>
      <c r="P1751" s="1"/>
      <c r="Q1751" s="1"/>
      <c r="R1751" s="1"/>
      <c r="S1751" s="1"/>
    </row>
    <row r="1752" spans="1:19">
      <c r="A1752" s="7" t="str">
        <f t="shared" si="30"/>
        <v/>
      </c>
      <c r="B1752" s="7"/>
      <c r="C1752" s="7"/>
      <c r="D1752" s="7"/>
      <c r="E1752" s="7"/>
      <c r="F1752" s="7"/>
      <c r="G1752" s="7"/>
      <c r="H1752" s="8"/>
      <c r="I1752" s="7"/>
      <c r="J1752" s="7"/>
      <c r="K1752" s="7"/>
      <c r="L1752" s="7"/>
      <c r="M1752" s="1"/>
      <c r="N1752" s="1"/>
      <c r="O1752" s="1"/>
      <c r="P1752" s="1"/>
      <c r="Q1752" s="1"/>
      <c r="R1752" s="1"/>
      <c r="S1752" s="1"/>
    </row>
    <row r="1753" spans="1:19">
      <c r="A1753" s="7" t="str">
        <f t="shared" si="30"/>
        <v/>
      </c>
      <c r="B1753" s="7"/>
      <c r="C1753" s="7"/>
      <c r="D1753" s="7"/>
      <c r="E1753" s="7"/>
      <c r="F1753" s="7"/>
      <c r="G1753" s="7"/>
      <c r="H1753" s="8"/>
      <c r="I1753" s="7"/>
      <c r="J1753" s="7"/>
      <c r="K1753" s="7"/>
      <c r="L1753" s="7"/>
      <c r="M1753" s="1"/>
      <c r="N1753" s="1"/>
      <c r="O1753" s="1"/>
      <c r="P1753" s="1"/>
      <c r="Q1753" s="1"/>
      <c r="R1753" s="1"/>
      <c r="S1753" s="1"/>
    </row>
    <row r="1754" spans="1:19">
      <c r="A1754" s="7" t="str">
        <f t="shared" si="30"/>
        <v/>
      </c>
      <c r="B1754" s="7"/>
      <c r="C1754" s="7"/>
      <c r="D1754" s="7"/>
      <c r="E1754" s="7"/>
      <c r="F1754" s="7"/>
      <c r="G1754" s="7"/>
      <c r="H1754" s="8"/>
      <c r="I1754" s="7"/>
      <c r="J1754" s="7"/>
      <c r="K1754" s="7"/>
      <c r="L1754" s="7"/>
      <c r="M1754" s="1"/>
      <c r="N1754" s="1"/>
      <c r="O1754" s="1"/>
      <c r="P1754" s="1"/>
      <c r="Q1754" s="1"/>
      <c r="R1754" s="1"/>
      <c r="S1754" s="1"/>
    </row>
    <row r="1755" spans="1:19">
      <c r="A1755" s="7" t="str">
        <f t="shared" si="30"/>
        <v/>
      </c>
      <c r="B1755" s="7"/>
      <c r="C1755" s="7"/>
      <c r="D1755" s="7"/>
      <c r="E1755" s="7"/>
      <c r="F1755" s="7"/>
      <c r="G1755" s="7"/>
      <c r="H1755" s="8"/>
      <c r="I1755" s="7"/>
      <c r="J1755" s="7"/>
      <c r="K1755" s="7"/>
      <c r="L1755" s="7"/>
      <c r="M1755" s="1"/>
      <c r="N1755" s="1"/>
      <c r="O1755" s="1"/>
      <c r="P1755" s="1"/>
      <c r="Q1755" s="1"/>
      <c r="R1755" s="1"/>
      <c r="S1755" s="1"/>
    </row>
    <row r="1756" spans="1:19">
      <c r="A1756" s="7" t="str">
        <f t="shared" si="30"/>
        <v/>
      </c>
      <c r="B1756" s="7"/>
      <c r="C1756" s="7"/>
      <c r="D1756" s="7"/>
      <c r="E1756" s="7"/>
      <c r="F1756" s="7"/>
      <c r="G1756" s="7"/>
      <c r="H1756" s="8"/>
      <c r="I1756" s="7"/>
      <c r="J1756" s="7"/>
      <c r="K1756" s="7"/>
      <c r="L1756" s="7"/>
      <c r="M1756" s="1"/>
      <c r="N1756" s="1"/>
      <c r="O1756" s="1"/>
      <c r="P1756" s="1"/>
      <c r="Q1756" s="1"/>
      <c r="R1756" s="1"/>
      <c r="S1756" s="1"/>
    </row>
    <row r="1757" spans="1:19">
      <c r="A1757" s="7" t="str">
        <f t="shared" si="30"/>
        <v/>
      </c>
      <c r="B1757" s="7"/>
      <c r="C1757" s="7"/>
      <c r="D1757" s="7"/>
      <c r="E1757" s="7"/>
      <c r="F1757" s="7"/>
      <c r="G1757" s="7"/>
      <c r="H1757" s="8"/>
      <c r="I1757" s="7"/>
      <c r="J1757" s="7"/>
      <c r="K1757" s="7"/>
      <c r="L1757" s="7"/>
      <c r="M1757" s="1"/>
      <c r="N1757" s="1"/>
      <c r="O1757" s="1"/>
      <c r="P1757" s="1"/>
      <c r="Q1757" s="1"/>
      <c r="R1757" s="1"/>
      <c r="S1757" s="1"/>
    </row>
    <row r="1758" spans="1:19">
      <c r="A1758" s="7" t="str">
        <f t="shared" si="30"/>
        <v/>
      </c>
      <c r="B1758" s="7"/>
      <c r="C1758" s="7"/>
      <c r="D1758" s="7"/>
      <c r="E1758" s="7"/>
      <c r="F1758" s="7"/>
      <c r="G1758" s="7"/>
      <c r="H1758" s="8"/>
      <c r="I1758" s="7"/>
      <c r="J1758" s="7"/>
      <c r="K1758" s="7"/>
      <c r="L1758" s="7"/>
      <c r="M1758" s="1"/>
      <c r="N1758" s="1"/>
      <c r="O1758" s="1"/>
      <c r="P1758" s="1"/>
      <c r="Q1758" s="1"/>
      <c r="R1758" s="1"/>
      <c r="S1758" s="1"/>
    </row>
    <row r="1759" spans="1:19">
      <c r="A1759" s="7" t="str">
        <f t="shared" si="30"/>
        <v/>
      </c>
      <c r="B1759" s="7"/>
      <c r="C1759" s="7"/>
      <c r="D1759" s="7"/>
      <c r="E1759" s="7"/>
      <c r="F1759" s="7"/>
      <c r="G1759" s="7"/>
      <c r="H1759" s="8"/>
      <c r="I1759" s="7"/>
      <c r="J1759" s="7"/>
      <c r="K1759" s="7"/>
      <c r="L1759" s="7"/>
      <c r="M1759" s="1"/>
      <c r="N1759" s="1"/>
      <c r="O1759" s="1"/>
      <c r="P1759" s="1"/>
      <c r="Q1759" s="1"/>
      <c r="R1759" s="1"/>
      <c r="S1759" s="1"/>
    </row>
    <row r="1760" spans="1:19">
      <c r="A1760" s="7" t="str">
        <f t="shared" si="30"/>
        <v/>
      </c>
      <c r="B1760" s="7"/>
      <c r="C1760" s="7"/>
      <c r="D1760" s="7"/>
      <c r="E1760" s="7"/>
      <c r="F1760" s="7"/>
      <c r="G1760" s="7"/>
      <c r="H1760" s="8"/>
      <c r="I1760" s="7"/>
      <c r="J1760" s="7"/>
      <c r="K1760" s="7"/>
      <c r="L1760" s="7"/>
      <c r="M1760" s="1"/>
      <c r="N1760" s="1"/>
      <c r="O1760" s="1"/>
      <c r="P1760" s="1"/>
      <c r="Q1760" s="1"/>
      <c r="R1760" s="1"/>
      <c r="S1760" s="1"/>
    </row>
    <row r="1761" spans="1:19">
      <c r="A1761" s="7" t="str">
        <f t="shared" si="30"/>
        <v/>
      </c>
      <c r="B1761" s="7"/>
      <c r="C1761" s="7"/>
      <c r="D1761" s="7"/>
      <c r="E1761" s="7"/>
      <c r="F1761" s="7"/>
      <c r="G1761" s="7"/>
      <c r="H1761" s="8"/>
      <c r="I1761" s="7"/>
      <c r="J1761" s="7"/>
      <c r="K1761" s="7"/>
      <c r="L1761" s="7"/>
      <c r="M1761" s="1"/>
      <c r="N1761" s="1"/>
      <c r="O1761" s="1"/>
      <c r="P1761" s="1"/>
      <c r="Q1761" s="1"/>
      <c r="R1761" s="1"/>
      <c r="S1761" s="1"/>
    </row>
    <row r="1762" spans="1:19">
      <c r="A1762" s="7" t="str">
        <f t="shared" si="30"/>
        <v/>
      </c>
      <c r="B1762" s="7"/>
      <c r="C1762" s="7"/>
      <c r="D1762" s="7"/>
      <c r="E1762" s="7"/>
      <c r="F1762" s="7"/>
      <c r="G1762" s="7"/>
      <c r="H1762" s="8"/>
      <c r="I1762" s="7"/>
      <c r="J1762" s="7"/>
      <c r="K1762" s="7"/>
      <c r="L1762" s="7"/>
      <c r="M1762" s="1"/>
      <c r="N1762" s="1"/>
      <c r="O1762" s="1"/>
      <c r="P1762" s="1"/>
      <c r="Q1762" s="1"/>
      <c r="R1762" s="1"/>
      <c r="S1762" s="1"/>
    </row>
    <row r="1763" spans="1:19">
      <c r="A1763" s="7" t="str">
        <f t="shared" si="30"/>
        <v/>
      </c>
      <c r="B1763" s="7"/>
      <c r="C1763" s="7"/>
      <c r="D1763" s="7"/>
      <c r="E1763" s="7"/>
      <c r="F1763" s="7"/>
      <c r="G1763" s="7"/>
      <c r="H1763" s="8"/>
      <c r="I1763" s="7"/>
      <c r="J1763" s="7"/>
      <c r="K1763" s="7"/>
      <c r="L1763" s="7"/>
      <c r="M1763" s="1"/>
      <c r="N1763" s="1"/>
      <c r="O1763" s="1"/>
      <c r="P1763" s="1"/>
      <c r="Q1763" s="1"/>
      <c r="R1763" s="1"/>
      <c r="S1763" s="1"/>
    </row>
    <row r="1764" spans="1:19">
      <c r="A1764" s="7" t="str">
        <f t="shared" si="30"/>
        <v/>
      </c>
      <c r="B1764" s="7"/>
      <c r="C1764" s="7"/>
      <c r="D1764" s="7"/>
      <c r="E1764" s="7"/>
      <c r="F1764" s="7"/>
      <c r="G1764" s="7"/>
      <c r="H1764" s="8"/>
      <c r="I1764" s="7"/>
      <c r="J1764" s="7"/>
      <c r="K1764" s="7"/>
      <c r="L1764" s="7"/>
      <c r="M1764" s="1"/>
      <c r="N1764" s="1"/>
      <c r="O1764" s="1"/>
      <c r="P1764" s="1"/>
      <c r="Q1764" s="1"/>
      <c r="R1764" s="1"/>
      <c r="S1764" s="1"/>
    </row>
    <row r="1765" spans="1:19">
      <c r="A1765" s="7" t="str">
        <f t="shared" ref="A1765:A1828" si="31">IF(D1765&lt;&gt;"",ROW()-9,"")</f>
        <v/>
      </c>
      <c r="B1765" s="7"/>
      <c r="C1765" s="7"/>
      <c r="D1765" s="7"/>
      <c r="E1765" s="7"/>
      <c r="F1765" s="7"/>
      <c r="G1765" s="7"/>
      <c r="H1765" s="8"/>
      <c r="I1765" s="7"/>
      <c r="J1765" s="7"/>
      <c r="K1765" s="7"/>
      <c r="L1765" s="7"/>
      <c r="M1765" s="1"/>
      <c r="N1765" s="1"/>
      <c r="O1765" s="1"/>
      <c r="P1765" s="1"/>
      <c r="Q1765" s="1"/>
      <c r="R1765" s="1"/>
      <c r="S1765" s="1"/>
    </row>
    <row r="1766" spans="1:19">
      <c r="A1766" s="7" t="str">
        <f t="shared" si="31"/>
        <v/>
      </c>
      <c r="B1766" s="7"/>
      <c r="C1766" s="7"/>
      <c r="D1766" s="7"/>
      <c r="E1766" s="7"/>
      <c r="F1766" s="7"/>
      <c r="G1766" s="7"/>
      <c r="H1766" s="8"/>
      <c r="I1766" s="7"/>
      <c r="J1766" s="7"/>
      <c r="K1766" s="7"/>
      <c r="L1766" s="7"/>
      <c r="M1766" s="1"/>
      <c r="N1766" s="1"/>
      <c r="O1766" s="1"/>
      <c r="P1766" s="1"/>
      <c r="Q1766" s="1"/>
      <c r="R1766" s="1"/>
      <c r="S1766" s="1"/>
    </row>
    <row r="1767" spans="1:19">
      <c r="A1767" s="7" t="str">
        <f t="shared" si="31"/>
        <v/>
      </c>
      <c r="B1767" s="7"/>
      <c r="C1767" s="7"/>
      <c r="D1767" s="7"/>
      <c r="E1767" s="7"/>
      <c r="F1767" s="7"/>
      <c r="G1767" s="7"/>
      <c r="H1767" s="8"/>
      <c r="I1767" s="7"/>
      <c r="J1767" s="7"/>
      <c r="K1767" s="7"/>
      <c r="L1767" s="7"/>
      <c r="M1767" s="1"/>
      <c r="N1767" s="1"/>
      <c r="O1767" s="1"/>
      <c r="P1767" s="1"/>
      <c r="Q1767" s="1"/>
      <c r="R1767" s="1"/>
      <c r="S1767" s="1"/>
    </row>
    <row r="1768" spans="1:19">
      <c r="A1768" s="7" t="str">
        <f t="shared" si="31"/>
        <v/>
      </c>
      <c r="B1768" s="7"/>
      <c r="C1768" s="7"/>
      <c r="D1768" s="7"/>
      <c r="E1768" s="7"/>
      <c r="F1768" s="7"/>
      <c r="G1768" s="7"/>
      <c r="H1768" s="8"/>
      <c r="I1768" s="7"/>
      <c r="J1768" s="7"/>
      <c r="K1768" s="7"/>
      <c r="L1768" s="7"/>
      <c r="M1768" s="1"/>
      <c r="N1768" s="1"/>
      <c r="O1768" s="1"/>
      <c r="P1768" s="1"/>
      <c r="Q1768" s="1"/>
      <c r="R1768" s="1"/>
      <c r="S1768" s="1"/>
    </row>
    <row r="1769" spans="1:19">
      <c r="A1769" s="7" t="str">
        <f t="shared" si="31"/>
        <v/>
      </c>
      <c r="B1769" s="7"/>
      <c r="C1769" s="7"/>
      <c r="D1769" s="7"/>
      <c r="E1769" s="7"/>
      <c r="F1769" s="7"/>
      <c r="G1769" s="7"/>
      <c r="H1769" s="8"/>
      <c r="I1769" s="7"/>
      <c r="J1769" s="7"/>
      <c r="K1769" s="7"/>
      <c r="L1769" s="7"/>
      <c r="M1769" s="1"/>
      <c r="N1769" s="1"/>
      <c r="O1769" s="1"/>
      <c r="P1769" s="1"/>
      <c r="Q1769" s="1"/>
      <c r="R1769" s="1"/>
      <c r="S1769" s="1"/>
    </row>
    <row r="1770" spans="1:19">
      <c r="A1770" s="7" t="str">
        <f t="shared" si="31"/>
        <v/>
      </c>
      <c r="B1770" s="7"/>
      <c r="C1770" s="7"/>
      <c r="D1770" s="7"/>
      <c r="E1770" s="7"/>
      <c r="F1770" s="7"/>
      <c r="G1770" s="7"/>
      <c r="H1770" s="8"/>
      <c r="I1770" s="7"/>
      <c r="J1770" s="7"/>
      <c r="K1770" s="7"/>
      <c r="L1770" s="7"/>
      <c r="M1770" s="1"/>
      <c r="N1770" s="1"/>
      <c r="O1770" s="1"/>
      <c r="P1770" s="1"/>
      <c r="Q1770" s="1"/>
      <c r="R1770" s="1"/>
      <c r="S1770" s="1"/>
    </row>
    <row r="1771" spans="1:19">
      <c r="A1771" s="7" t="str">
        <f t="shared" si="31"/>
        <v/>
      </c>
      <c r="B1771" s="7"/>
      <c r="C1771" s="7"/>
      <c r="D1771" s="7"/>
      <c r="E1771" s="7"/>
      <c r="F1771" s="7"/>
      <c r="G1771" s="7"/>
      <c r="H1771" s="8"/>
      <c r="I1771" s="7"/>
      <c r="J1771" s="7"/>
      <c r="K1771" s="7"/>
      <c r="L1771" s="7"/>
      <c r="M1771" s="1"/>
      <c r="N1771" s="1"/>
      <c r="O1771" s="1"/>
      <c r="P1771" s="1"/>
      <c r="Q1771" s="1"/>
      <c r="R1771" s="1"/>
      <c r="S1771" s="1"/>
    </row>
    <row r="1772" spans="1:19">
      <c r="A1772" s="7" t="str">
        <f t="shared" si="31"/>
        <v/>
      </c>
      <c r="B1772" s="7"/>
      <c r="C1772" s="7"/>
      <c r="D1772" s="7"/>
      <c r="E1772" s="7"/>
      <c r="F1772" s="7"/>
      <c r="G1772" s="7"/>
      <c r="H1772" s="8"/>
      <c r="I1772" s="7"/>
      <c r="J1772" s="7"/>
      <c r="K1772" s="7"/>
      <c r="L1772" s="7"/>
      <c r="M1772" s="1"/>
      <c r="N1772" s="1"/>
      <c r="O1772" s="1"/>
      <c r="P1772" s="1"/>
      <c r="Q1772" s="1"/>
      <c r="R1772" s="1"/>
      <c r="S1772" s="1"/>
    </row>
    <row r="1773" spans="1:19">
      <c r="A1773" s="7" t="str">
        <f t="shared" si="31"/>
        <v/>
      </c>
      <c r="B1773" s="7"/>
      <c r="C1773" s="7"/>
      <c r="D1773" s="7"/>
      <c r="E1773" s="7"/>
      <c r="F1773" s="7"/>
      <c r="G1773" s="7"/>
      <c r="H1773" s="8"/>
      <c r="I1773" s="7"/>
      <c r="J1773" s="7"/>
      <c r="K1773" s="7"/>
      <c r="L1773" s="7"/>
      <c r="M1773" s="1"/>
      <c r="N1773" s="1"/>
      <c r="O1773" s="1"/>
      <c r="P1773" s="1"/>
      <c r="Q1773" s="1"/>
      <c r="R1773" s="1"/>
      <c r="S1773" s="1"/>
    </row>
    <row r="1774" spans="1:19">
      <c r="A1774" s="7" t="str">
        <f t="shared" si="31"/>
        <v/>
      </c>
      <c r="B1774" s="7"/>
      <c r="C1774" s="7"/>
      <c r="D1774" s="7"/>
      <c r="E1774" s="7"/>
      <c r="F1774" s="7"/>
      <c r="G1774" s="7"/>
      <c r="H1774" s="8"/>
      <c r="I1774" s="7"/>
      <c r="J1774" s="7"/>
      <c r="K1774" s="7"/>
      <c r="L1774" s="7"/>
      <c r="M1774" s="1"/>
      <c r="N1774" s="1"/>
      <c r="O1774" s="1"/>
      <c r="P1774" s="1"/>
      <c r="Q1774" s="1"/>
      <c r="R1774" s="1"/>
      <c r="S1774" s="1"/>
    </row>
    <row r="1775" spans="1:19">
      <c r="A1775" s="7" t="str">
        <f t="shared" si="31"/>
        <v/>
      </c>
      <c r="B1775" s="7"/>
      <c r="C1775" s="7"/>
      <c r="D1775" s="7"/>
      <c r="E1775" s="7"/>
      <c r="F1775" s="7"/>
      <c r="G1775" s="7"/>
      <c r="H1775" s="8"/>
      <c r="I1775" s="7"/>
      <c r="J1775" s="7"/>
      <c r="K1775" s="7"/>
      <c r="L1775" s="7"/>
      <c r="M1775" s="1"/>
      <c r="N1775" s="1"/>
      <c r="O1775" s="1"/>
      <c r="P1775" s="1"/>
      <c r="Q1775" s="1"/>
      <c r="R1775" s="1"/>
      <c r="S1775" s="1"/>
    </row>
    <row r="1776" spans="1:19">
      <c r="A1776" s="7" t="str">
        <f t="shared" si="31"/>
        <v/>
      </c>
      <c r="B1776" s="7"/>
      <c r="C1776" s="7"/>
      <c r="D1776" s="7"/>
      <c r="E1776" s="7"/>
      <c r="F1776" s="7"/>
      <c r="G1776" s="7"/>
      <c r="H1776" s="8"/>
      <c r="I1776" s="7"/>
      <c r="J1776" s="7"/>
      <c r="K1776" s="7"/>
      <c r="L1776" s="7"/>
      <c r="M1776" s="1"/>
      <c r="N1776" s="1"/>
      <c r="O1776" s="1"/>
      <c r="P1776" s="1"/>
      <c r="Q1776" s="1"/>
      <c r="R1776" s="1"/>
      <c r="S1776" s="1"/>
    </row>
    <row r="1777" spans="1:19">
      <c r="A1777" s="7" t="str">
        <f t="shared" si="31"/>
        <v/>
      </c>
      <c r="B1777" s="7"/>
      <c r="C1777" s="7"/>
      <c r="D1777" s="7"/>
      <c r="E1777" s="7"/>
      <c r="F1777" s="7"/>
      <c r="G1777" s="7"/>
      <c r="H1777" s="8"/>
      <c r="I1777" s="7"/>
      <c r="J1777" s="7"/>
      <c r="K1777" s="7"/>
      <c r="L1777" s="7"/>
      <c r="M1777" s="1"/>
      <c r="N1777" s="1"/>
      <c r="O1777" s="1"/>
      <c r="P1777" s="1"/>
      <c r="Q1777" s="1"/>
      <c r="R1777" s="1"/>
      <c r="S1777" s="1"/>
    </row>
    <row r="1778" spans="1:19">
      <c r="A1778" s="7" t="str">
        <f t="shared" si="31"/>
        <v/>
      </c>
      <c r="B1778" s="7"/>
      <c r="C1778" s="7"/>
      <c r="D1778" s="7"/>
      <c r="E1778" s="7"/>
      <c r="F1778" s="7"/>
      <c r="G1778" s="7"/>
      <c r="H1778" s="8"/>
      <c r="I1778" s="7"/>
      <c r="J1778" s="7"/>
      <c r="K1778" s="7"/>
      <c r="L1778" s="7"/>
      <c r="M1778" s="1"/>
      <c r="N1778" s="1"/>
      <c r="O1778" s="1"/>
      <c r="P1778" s="1"/>
      <c r="Q1778" s="1"/>
      <c r="R1778" s="1"/>
      <c r="S1778" s="1"/>
    </row>
    <row r="1779" spans="1:19">
      <c r="A1779" s="7" t="str">
        <f t="shared" si="31"/>
        <v/>
      </c>
      <c r="B1779" s="7"/>
      <c r="C1779" s="7"/>
      <c r="D1779" s="7"/>
      <c r="E1779" s="7"/>
      <c r="F1779" s="7"/>
      <c r="G1779" s="7"/>
      <c r="H1779" s="8"/>
      <c r="I1779" s="7"/>
      <c r="J1779" s="7"/>
      <c r="K1779" s="7"/>
      <c r="L1779" s="7"/>
      <c r="M1779" s="1"/>
      <c r="N1779" s="1"/>
      <c r="O1779" s="1"/>
      <c r="P1779" s="1"/>
      <c r="Q1779" s="1"/>
      <c r="R1779" s="1"/>
      <c r="S1779" s="1"/>
    </row>
    <row r="1780" spans="1:19">
      <c r="A1780" s="7" t="str">
        <f t="shared" si="31"/>
        <v/>
      </c>
      <c r="B1780" s="7"/>
      <c r="C1780" s="7"/>
      <c r="D1780" s="7"/>
      <c r="E1780" s="7"/>
      <c r="F1780" s="7"/>
      <c r="G1780" s="7"/>
      <c r="H1780" s="8"/>
      <c r="I1780" s="7"/>
      <c r="J1780" s="7"/>
      <c r="K1780" s="7"/>
      <c r="L1780" s="7"/>
      <c r="M1780" s="1"/>
      <c r="N1780" s="1"/>
      <c r="O1780" s="1"/>
      <c r="P1780" s="1"/>
      <c r="Q1780" s="1"/>
      <c r="R1780" s="1"/>
      <c r="S1780" s="1"/>
    </row>
    <row r="1781" spans="1:19">
      <c r="A1781" s="7" t="str">
        <f t="shared" si="31"/>
        <v/>
      </c>
      <c r="B1781" s="7"/>
      <c r="C1781" s="7"/>
      <c r="D1781" s="7"/>
      <c r="E1781" s="7"/>
      <c r="F1781" s="7"/>
      <c r="G1781" s="7"/>
      <c r="H1781" s="8"/>
      <c r="I1781" s="7"/>
      <c r="J1781" s="7"/>
      <c r="K1781" s="7"/>
      <c r="L1781" s="7"/>
      <c r="M1781" s="1"/>
      <c r="N1781" s="1"/>
      <c r="O1781" s="1"/>
      <c r="P1781" s="1"/>
      <c r="Q1781" s="1"/>
      <c r="R1781" s="1"/>
      <c r="S1781" s="1"/>
    </row>
    <row r="1782" spans="1:19">
      <c r="A1782" s="7" t="str">
        <f t="shared" si="31"/>
        <v/>
      </c>
      <c r="B1782" s="7"/>
      <c r="C1782" s="7"/>
      <c r="D1782" s="7"/>
      <c r="E1782" s="7"/>
      <c r="F1782" s="7"/>
      <c r="G1782" s="7"/>
      <c r="H1782" s="8"/>
      <c r="I1782" s="7"/>
      <c r="J1782" s="7"/>
      <c r="K1782" s="7"/>
      <c r="L1782" s="7"/>
      <c r="M1782" s="1"/>
      <c r="N1782" s="1"/>
      <c r="O1782" s="1"/>
      <c r="P1782" s="1"/>
      <c r="Q1782" s="1"/>
      <c r="R1782" s="1"/>
      <c r="S1782" s="1"/>
    </row>
    <row r="1783" spans="1:19">
      <c r="A1783" s="7" t="str">
        <f t="shared" si="31"/>
        <v/>
      </c>
      <c r="B1783" s="7"/>
      <c r="C1783" s="7"/>
      <c r="D1783" s="7"/>
      <c r="E1783" s="7"/>
      <c r="F1783" s="7"/>
      <c r="G1783" s="7"/>
      <c r="H1783" s="8"/>
      <c r="I1783" s="7"/>
      <c r="J1783" s="7"/>
      <c r="K1783" s="7"/>
      <c r="L1783" s="7"/>
      <c r="M1783" s="1"/>
      <c r="N1783" s="1"/>
      <c r="O1783" s="1"/>
      <c r="P1783" s="1"/>
      <c r="Q1783" s="1"/>
      <c r="R1783" s="1"/>
      <c r="S1783" s="1"/>
    </row>
    <row r="1784" spans="1:19">
      <c r="A1784" s="7" t="str">
        <f t="shared" si="31"/>
        <v/>
      </c>
      <c r="B1784" s="7"/>
      <c r="C1784" s="7"/>
      <c r="D1784" s="7"/>
      <c r="E1784" s="7"/>
      <c r="F1784" s="7"/>
      <c r="G1784" s="7"/>
      <c r="H1784" s="8"/>
      <c r="I1784" s="7"/>
      <c r="J1784" s="7"/>
      <c r="K1784" s="7"/>
      <c r="L1784" s="7"/>
      <c r="M1784" s="1"/>
      <c r="N1784" s="1"/>
      <c r="O1784" s="1"/>
      <c r="P1784" s="1"/>
      <c r="Q1784" s="1"/>
      <c r="R1784" s="1"/>
      <c r="S1784" s="1"/>
    </row>
    <row r="1785" spans="1:19">
      <c r="A1785" s="7" t="str">
        <f t="shared" si="31"/>
        <v/>
      </c>
      <c r="B1785" s="7"/>
      <c r="C1785" s="7"/>
      <c r="D1785" s="7"/>
      <c r="E1785" s="7"/>
      <c r="F1785" s="7"/>
      <c r="G1785" s="7"/>
      <c r="H1785" s="8"/>
      <c r="I1785" s="7"/>
      <c r="J1785" s="7"/>
      <c r="K1785" s="7"/>
      <c r="L1785" s="7"/>
      <c r="M1785" s="1"/>
      <c r="N1785" s="1"/>
      <c r="O1785" s="1"/>
      <c r="P1785" s="1"/>
      <c r="Q1785" s="1"/>
      <c r="R1785" s="1"/>
      <c r="S1785" s="1"/>
    </row>
    <row r="1786" spans="1:19">
      <c r="A1786" s="7" t="str">
        <f t="shared" si="31"/>
        <v/>
      </c>
      <c r="B1786" s="7"/>
      <c r="C1786" s="7"/>
      <c r="D1786" s="7"/>
      <c r="E1786" s="7"/>
      <c r="F1786" s="7"/>
      <c r="G1786" s="7"/>
      <c r="H1786" s="8"/>
      <c r="I1786" s="7"/>
      <c r="J1786" s="7"/>
      <c r="K1786" s="7"/>
      <c r="L1786" s="7"/>
      <c r="M1786" s="1"/>
      <c r="N1786" s="1"/>
      <c r="O1786" s="1"/>
      <c r="P1786" s="1"/>
      <c r="Q1786" s="1"/>
      <c r="R1786" s="1"/>
      <c r="S1786" s="1"/>
    </row>
    <row r="1787" spans="1:19">
      <c r="A1787" s="7" t="str">
        <f t="shared" si="31"/>
        <v/>
      </c>
      <c r="B1787" s="7"/>
      <c r="C1787" s="7"/>
      <c r="D1787" s="7"/>
      <c r="E1787" s="7"/>
      <c r="F1787" s="7"/>
      <c r="G1787" s="7"/>
      <c r="H1787" s="8"/>
      <c r="I1787" s="7"/>
      <c r="J1787" s="7"/>
      <c r="K1787" s="7"/>
      <c r="L1787" s="7"/>
      <c r="M1787" s="1"/>
      <c r="N1787" s="1"/>
      <c r="O1787" s="1"/>
      <c r="P1787" s="1"/>
      <c r="Q1787" s="1"/>
      <c r="R1787" s="1"/>
      <c r="S1787" s="1"/>
    </row>
    <row r="1788" spans="1:19">
      <c r="A1788" s="7" t="str">
        <f t="shared" si="31"/>
        <v/>
      </c>
      <c r="B1788" s="7"/>
      <c r="C1788" s="7"/>
      <c r="D1788" s="7"/>
      <c r="E1788" s="7"/>
      <c r="F1788" s="7"/>
      <c r="G1788" s="7"/>
      <c r="H1788" s="8"/>
      <c r="I1788" s="7"/>
      <c r="J1788" s="7"/>
      <c r="K1788" s="7"/>
      <c r="L1788" s="7"/>
      <c r="M1788" s="1"/>
      <c r="N1788" s="1"/>
      <c r="O1788" s="1"/>
      <c r="P1788" s="1"/>
      <c r="Q1788" s="1"/>
      <c r="R1788" s="1"/>
      <c r="S1788" s="1"/>
    </row>
    <row r="1789" spans="1:19">
      <c r="A1789" s="7" t="str">
        <f t="shared" si="31"/>
        <v/>
      </c>
      <c r="B1789" s="7"/>
      <c r="C1789" s="7"/>
      <c r="D1789" s="7"/>
      <c r="E1789" s="7"/>
      <c r="F1789" s="7"/>
      <c r="G1789" s="7"/>
      <c r="H1789" s="8"/>
      <c r="I1789" s="7"/>
      <c r="J1789" s="7"/>
      <c r="K1789" s="7"/>
      <c r="L1789" s="7"/>
      <c r="M1789" s="1"/>
      <c r="N1789" s="1"/>
      <c r="O1789" s="1"/>
      <c r="P1789" s="1"/>
      <c r="Q1789" s="1"/>
      <c r="R1789" s="1"/>
      <c r="S1789" s="1"/>
    </row>
    <row r="1790" spans="1:19">
      <c r="A1790" s="7" t="str">
        <f t="shared" si="31"/>
        <v/>
      </c>
      <c r="B1790" s="7"/>
      <c r="C1790" s="7"/>
      <c r="D1790" s="7"/>
      <c r="E1790" s="7"/>
      <c r="F1790" s="7"/>
      <c r="G1790" s="7"/>
      <c r="H1790" s="8"/>
      <c r="I1790" s="7"/>
      <c r="J1790" s="7"/>
      <c r="K1790" s="7"/>
      <c r="L1790" s="7"/>
      <c r="M1790" s="1"/>
      <c r="N1790" s="1"/>
      <c r="O1790" s="1"/>
      <c r="P1790" s="1"/>
      <c r="Q1790" s="1"/>
      <c r="R1790" s="1"/>
      <c r="S1790" s="1"/>
    </row>
    <row r="1791" spans="1:19">
      <c r="A1791" s="7" t="str">
        <f t="shared" si="31"/>
        <v/>
      </c>
      <c r="B1791" s="7"/>
      <c r="C1791" s="7"/>
      <c r="D1791" s="7"/>
      <c r="E1791" s="7"/>
      <c r="F1791" s="7"/>
      <c r="G1791" s="7"/>
      <c r="H1791" s="8"/>
      <c r="I1791" s="7"/>
      <c r="J1791" s="7"/>
      <c r="K1791" s="7"/>
      <c r="L1791" s="7"/>
      <c r="M1791" s="1"/>
      <c r="N1791" s="1"/>
      <c r="O1791" s="1"/>
      <c r="P1791" s="1"/>
      <c r="Q1791" s="1"/>
      <c r="R1791" s="1"/>
      <c r="S1791" s="1"/>
    </row>
    <row r="1792" spans="1:19">
      <c r="A1792" s="7" t="str">
        <f t="shared" si="31"/>
        <v/>
      </c>
      <c r="B1792" s="7"/>
      <c r="C1792" s="7"/>
      <c r="D1792" s="7"/>
      <c r="E1792" s="7"/>
      <c r="F1792" s="7"/>
      <c r="G1792" s="7"/>
      <c r="H1792" s="8"/>
      <c r="I1792" s="7"/>
      <c r="J1792" s="7"/>
      <c r="K1792" s="7"/>
      <c r="L1792" s="7"/>
      <c r="M1792" s="1"/>
      <c r="N1792" s="1"/>
      <c r="O1792" s="1"/>
      <c r="P1792" s="1"/>
      <c r="Q1792" s="1"/>
      <c r="R1792" s="1"/>
      <c r="S1792" s="1"/>
    </row>
    <row r="1793" spans="1:19">
      <c r="A1793" s="7" t="str">
        <f t="shared" si="31"/>
        <v/>
      </c>
      <c r="B1793" s="7"/>
      <c r="C1793" s="7"/>
      <c r="D1793" s="7"/>
      <c r="E1793" s="7"/>
      <c r="F1793" s="7"/>
      <c r="G1793" s="7"/>
      <c r="H1793" s="8"/>
      <c r="I1793" s="7"/>
      <c r="J1793" s="7"/>
      <c r="K1793" s="7"/>
      <c r="L1793" s="7"/>
      <c r="M1793" s="1"/>
      <c r="N1793" s="1"/>
      <c r="O1793" s="1"/>
      <c r="P1793" s="1"/>
      <c r="Q1793" s="1"/>
      <c r="R1793" s="1"/>
      <c r="S1793" s="1"/>
    </row>
    <row r="1794" spans="1:19">
      <c r="A1794" s="7" t="str">
        <f t="shared" si="31"/>
        <v/>
      </c>
      <c r="B1794" s="7"/>
      <c r="C1794" s="7"/>
      <c r="D1794" s="7"/>
      <c r="E1794" s="7"/>
      <c r="F1794" s="7"/>
      <c r="G1794" s="7"/>
      <c r="H1794" s="8"/>
      <c r="I1794" s="7"/>
      <c r="J1794" s="7"/>
      <c r="K1794" s="7"/>
      <c r="L1794" s="7"/>
      <c r="M1794" s="1"/>
      <c r="N1794" s="1"/>
      <c r="O1794" s="1"/>
      <c r="P1794" s="1"/>
      <c r="Q1794" s="1"/>
      <c r="R1794" s="1"/>
      <c r="S1794" s="1"/>
    </row>
    <row r="1795" spans="1:19">
      <c r="A1795" s="7" t="str">
        <f t="shared" si="31"/>
        <v/>
      </c>
      <c r="B1795" s="7"/>
      <c r="C1795" s="7"/>
      <c r="D1795" s="7"/>
      <c r="E1795" s="7"/>
      <c r="F1795" s="7"/>
      <c r="G1795" s="7"/>
      <c r="H1795" s="8"/>
      <c r="I1795" s="7"/>
      <c r="J1795" s="7"/>
      <c r="K1795" s="7"/>
      <c r="L1795" s="7"/>
      <c r="M1795" s="1"/>
      <c r="N1795" s="1"/>
      <c r="O1795" s="1"/>
      <c r="P1795" s="1"/>
      <c r="Q1795" s="1"/>
      <c r="R1795" s="1"/>
      <c r="S1795" s="1"/>
    </row>
    <row r="1796" spans="1:19">
      <c r="A1796" s="7" t="str">
        <f t="shared" si="31"/>
        <v/>
      </c>
      <c r="B1796" s="7"/>
      <c r="C1796" s="7"/>
      <c r="D1796" s="7"/>
      <c r="E1796" s="7"/>
      <c r="F1796" s="7"/>
      <c r="G1796" s="7"/>
      <c r="H1796" s="8"/>
      <c r="I1796" s="7"/>
      <c r="J1796" s="7"/>
      <c r="K1796" s="7"/>
      <c r="L1796" s="7"/>
      <c r="M1796" s="1"/>
      <c r="N1796" s="1"/>
      <c r="O1796" s="1"/>
      <c r="P1796" s="1"/>
      <c r="Q1796" s="1"/>
      <c r="R1796" s="1"/>
      <c r="S1796" s="1"/>
    </row>
    <row r="1797" spans="1:19">
      <c r="A1797" s="7" t="str">
        <f t="shared" si="31"/>
        <v/>
      </c>
      <c r="B1797" s="7"/>
      <c r="C1797" s="7"/>
      <c r="D1797" s="7"/>
      <c r="E1797" s="7"/>
      <c r="F1797" s="7"/>
      <c r="G1797" s="7"/>
      <c r="H1797" s="8"/>
      <c r="I1797" s="7"/>
      <c r="J1797" s="7"/>
      <c r="K1797" s="7"/>
      <c r="L1797" s="7"/>
      <c r="M1797" s="1"/>
      <c r="N1797" s="1"/>
      <c r="O1797" s="1"/>
      <c r="P1797" s="1"/>
      <c r="Q1797" s="1"/>
      <c r="R1797" s="1"/>
      <c r="S1797" s="1"/>
    </row>
    <row r="1798" spans="1:19">
      <c r="A1798" s="7" t="str">
        <f t="shared" si="31"/>
        <v/>
      </c>
      <c r="B1798" s="7"/>
      <c r="C1798" s="7"/>
      <c r="D1798" s="7"/>
      <c r="E1798" s="7"/>
      <c r="F1798" s="7"/>
      <c r="G1798" s="7"/>
      <c r="H1798" s="8"/>
      <c r="I1798" s="7"/>
      <c r="J1798" s="7"/>
      <c r="K1798" s="7"/>
      <c r="L1798" s="7"/>
      <c r="M1798" s="1"/>
      <c r="N1798" s="1"/>
      <c r="O1798" s="1"/>
      <c r="P1798" s="1"/>
      <c r="Q1798" s="1"/>
      <c r="R1798" s="1"/>
      <c r="S1798" s="1"/>
    </row>
    <row r="1799" spans="1:19">
      <c r="A1799" s="7" t="str">
        <f t="shared" si="31"/>
        <v/>
      </c>
      <c r="B1799" s="7"/>
      <c r="C1799" s="7"/>
      <c r="D1799" s="7"/>
      <c r="E1799" s="7"/>
      <c r="F1799" s="7"/>
      <c r="G1799" s="7"/>
      <c r="H1799" s="8"/>
      <c r="I1799" s="7"/>
      <c r="J1799" s="7"/>
      <c r="K1799" s="7"/>
      <c r="L1799" s="7"/>
      <c r="M1799" s="1"/>
      <c r="N1799" s="1"/>
      <c r="O1799" s="1"/>
      <c r="P1799" s="1"/>
      <c r="Q1799" s="1"/>
      <c r="R1799" s="1"/>
      <c r="S1799" s="1"/>
    </row>
    <row r="1800" spans="1:19">
      <c r="A1800" s="7" t="str">
        <f t="shared" si="31"/>
        <v/>
      </c>
      <c r="B1800" s="7"/>
      <c r="C1800" s="7"/>
      <c r="D1800" s="7"/>
      <c r="E1800" s="7"/>
      <c r="F1800" s="7"/>
      <c r="G1800" s="7"/>
      <c r="H1800" s="8"/>
      <c r="I1800" s="7"/>
      <c r="J1800" s="7"/>
      <c r="K1800" s="7"/>
      <c r="L1800" s="7"/>
      <c r="M1800" s="1"/>
      <c r="N1800" s="1"/>
      <c r="O1800" s="1"/>
      <c r="P1800" s="1"/>
      <c r="Q1800" s="1"/>
      <c r="R1800" s="1"/>
      <c r="S1800" s="1"/>
    </row>
    <row r="1801" spans="1:19">
      <c r="A1801" s="7" t="str">
        <f t="shared" si="31"/>
        <v/>
      </c>
      <c r="B1801" s="7"/>
      <c r="C1801" s="7"/>
      <c r="D1801" s="7"/>
      <c r="E1801" s="7"/>
      <c r="F1801" s="7"/>
      <c r="G1801" s="7"/>
      <c r="H1801" s="8"/>
      <c r="I1801" s="7"/>
      <c r="J1801" s="7"/>
      <c r="K1801" s="7"/>
      <c r="L1801" s="7"/>
      <c r="M1801" s="1"/>
      <c r="N1801" s="1"/>
      <c r="O1801" s="1"/>
      <c r="P1801" s="1"/>
      <c r="Q1801" s="1"/>
      <c r="R1801" s="1"/>
      <c r="S1801" s="1"/>
    </row>
    <row r="1802" spans="1:19">
      <c r="A1802" s="7" t="str">
        <f t="shared" si="31"/>
        <v/>
      </c>
      <c r="B1802" s="7"/>
      <c r="C1802" s="7"/>
      <c r="D1802" s="7"/>
      <c r="E1802" s="7"/>
      <c r="F1802" s="7"/>
      <c r="G1802" s="7"/>
      <c r="H1802" s="8"/>
      <c r="I1802" s="7"/>
      <c r="J1802" s="7"/>
      <c r="K1802" s="7"/>
      <c r="L1802" s="7"/>
      <c r="M1802" s="1"/>
      <c r="N1802" s="1"/>
      <c r="O1802" s="1"/>
      <c r="P1802" s="1"/>
      <c r="Q1802" s="1"/>
      <c r="R1802" s="1"/>
      <c r="S1802" s="1"/>
    </row>
    <row r="1803" spans="1:19">
      <c r="A1803" s="7" t="str">
        <f t="shared" si="31"/>
        <v/>
      </c>
      <c r="B1803" s="7"/>
      <c r="C1803" s="7"/>
      <c r="D1803" s="7"/>
      <c r="E1803" s="7"/>
      <c r="F1803" s="7"/>
      <c r="G1803" s="7"/>
      <c r="H1803" s="8"/>
      <c r="I1803" s="7"/>
      <c r="J1803" s="7"/>
      <c r="K1803" s="7"/>
      <c r="L1803" s="7"/>
      <c r="M1803" s="1"/>
      <c r="N1803" s="1"/>
      <c r="O1803" s="1"/>
      <c r="P1803" s="1"/>
      <c r="Q1803" s="1"/>
      <c r="R1803" s="1"/>
      <c r="S1803" s="1"/>
    </row>
    <row r="1804" spans="1:19">
      <c r="A1804" s="7" t="str">
        <f t="shared" si="31"/>
        <v/>
      </c>
      <c r="B1804" s="7"/>
      <c r="C1804" s="7"/>
      <c r="D1804" s="7"/>
      <c r="E1804" s="7"/>
      <c r="F1804" s="7"/>
      <c r="G1804" s="7"/>
      <c r="H1804" s="8"/>
      <c r="I1804" s="7"/>
      <c r="J1804" s="7"/>
      <c r="K1804" s="7"/>
      <c r="L1804" s="7"/>
      <c r="M1804" s="1"/>
      <c r="N1804" s="1"/>
      <c r="O1804" s="1"/>
      <c r="P1804" s="1"/>
      <c r="Q1804" s="1"/>
      <c r="R1804" s="1"/>
      <c r="S1804" s="1"/>
    </row>
    <row r="1805" spans="1:19">
      <c r="A1805" s="7" t="str">
        <f t="shared" si="31"/>
        <v/>
      </c>
      <c r="B1805" s="7"/>
      <c r="C1805" s="7"/>
      <c r="D1805" s="7"/>
      <c r="E1805" s="7"/>
      <c r="F1805" s="7"/>
      <c r="G1805" s="7"/>
      <c r="H1805" s="8"/>
      <c r="I1805" s="7"/>
      <c r="J1805" s="7"/>
      <c r="K1805" s="7"/>
      <c r="L1805" s="7"/>
      <c r="M1805" s="1"/>
      <c r="N1805" s="1"/>
      <c r="O1805" s="1"/>
      <c r="P1805" s="1"/>
      <c r="Q1805" s="1"/>
      <c r="R1805" s="1"/>
      <c r="S1805" s="1"/>
    </row>
    <row r="1806" spans="1:19">
      <c r="A1806" s="7" t="str">
        <f t="shared" si="31"/>
        <v/>
      </c>
      <c r="B1806" s="7"/>
      <c r="C1806" s="7"/>
      <c r="D1806" s="7"/>
      <c r="E1806" s="7"/>
      <c r="F1806" s="7"/>
      <c r="G1806" s="7"/>
      <c r="H1806" s="8"/>
      <c r="I1806" s="7"/>
      <c r="J1806" s="7"/>
      <c r="K1806" s="7"/>
      <c r="L1806" s="7"/>
      <c r="M1806" s="1"/>
      <c r="N1806" s="1"/>
      <c r="O1806" s="1"/>
      <c r="P1806" s="1"/>
      <c r="Q1806" s="1"/>
      <c r="R1806" s="1"/>
      <c r="S1806" s="1"/>
    </row>
    <row r="1807" spans="1:19">
      <c r="A1807" s="7" t="str">
        <f t="shared" si="31"/>
        <v/>
      </c>
      <c r="B1807" s="7"/>
      <c r="C1807" s="7"/>
      <c r="D1807" s="7"/>
      <c r="E1807" s="7"/>
      <c r="F1807" s="7"/>
      <c r="G1807" s="7"/>
      <c r="H1807" s="8"/>
      <c r="I1807" s="7"/>
      <c r="J1807" s="7"/>
      <c r="K1807" s="7"/>
      <c r="L1807" s="7"/>
      <c r="M1807" s="1"/>
      <c r="N1807" s="1"/>
      <c r="O1807" s="1"/>
      <c r="P1807" s="1"/>
      <c r="Q1807" s="1"/>
      <c r="R1807" s="1"/>
      <c r="S1807" s="1"/>
    </row>
    <row r="1808" spans="1:19">
      <c r="A1808" s="7" t="str">
        <f t="shared" si="31"/>
        <v/>
      </c>
      <c r="B1808" s="7"/>
      <c r="C1808" s="7"/>
      <c r="D1808" s="7"/>
      <c r="E1808" s="7"/>
      <c r="F1808" s="7"/>
      <c r="G1808" s="7"/>
      <c r="H1808" s="8"/>
      <c r="I1808" s="7"/>
      <c r="J1808" s="7"/>
      <c r="K1808" s="7"/>
      <c r="L1808" s="7"/>
      <c r="M1808" s="1"/>
      <c r="N1808" s="1"/>
      <c r="O1808" s="1"/>
      <c r="P1808" s="1"/>
      <c r="Q1808" s="1"/>
      <c r="R1808" s="1"/>
      <c r="S1808" s="1"/>
    </row>
    <row r="1809" spans="1:19">
      <c r="A1809" s="7" t="str">
        <f t="shared" si="31"/>
        <v/>
      </c>
      <c r="B1809" s="7"/>
      <c r="C1809" s="7"/>
      <c r="D1809" s="7"/>
      <c r="E1809" s="7"/>
      <c r="F1809" s="7"/>
      <c r="G1809" s="7"/>
      <c r="H1809" s="8"/>
      <c r="I1809" s="7"/>
      <c r="J1809" s="7"/>
      <c r="K1809" s="7"/>
      <c r="L1809" s="7"/>
      <c r="M1809" s="1"/>
      <c r="N1809" s="1"/>
      <c r="O1809" s="1"/>
      <c r="P1809" s="1"/>
      <c r="Q1809" s="1"/>
      <c r="R1809" s="1"/>
      <c r="S1809" s="1"/>
    </row>
    <row r="1810" spans="1:19">
      <c r="A1810" s="7" t="str">
        <f t="shared" si="31"/>
        <v/>
      </c>
      <c r="B1810" s="7"/>
      <c r="C1810" s="7"/>
      <c r="D1810" s="7"/>
      <c r="E1810" s="7"/>
      <c r="F1810" s="7"/>
      <c r="G1810" s="7"/>
      <c r="H1810" s="8"/>
      <c r="I1810" s="7"/>
      <c r="J1810" s="7"/>
      <c r="K1810" s="7"/>
      <c r="L1810" s="7"/>
      <c r="M1810" s="1"/>
      <c r="N1810" s="1"/>
      <c r="O1810" s="1"/>
      <c r="P1810" s="1"/>
      <c r="Q1810" s="1"/>
      <c r="R1810" s="1"/>
      <c r="S1810" s="1"/>
    </row>
    <row r="1811" spans="1:19">
      <c r="A1811" s="7" t="str">
        <f t="shared" si="31"/>
        <v/>
      </c>
      <c r="B1811" s="7"/>
      <c r="C1811" s="7"/>
      <c r="D1811" s="7"/>
      <c r="E1811" s="7"/>
      <c r="F1811" s="7"/>
      <c r="G1811" s="7"/>
      <c r="H1811" s="8"/>
      <c r="I1811" s="7"/>
      <c r="J1811" s="7"/>
      <c r="K1811" s="7"/>
      <c r="L1811" s="7"/>
      <c r="M1811" s="1"/>
      <c r="N1811" s="1"/>
      <c r="O1811" s="1"/>
      <c r="P1811" s="1"/>
      <c r="Q1811" s="1"/>
      <c r="R1811" s="1"/>
      <c r="S1811" s="1"/>
    </row>
    <row r="1812" spans="1:19">
      <c r="A1812" s="7" t="str">
        <f t="shared" si="31"/>
        <v/>
      </c>
      <c r="B1812" s="7"/>
      <c r="C1812" s="7"/>
      <c r="D1812" s="7"/>
      <c r="E1812" s="7"/>
      <c r="F1812" s="7"/>
      <c r="G1812" s="7"/>
      <c r="H1812" s="8"/>
      <c r="I1812" s="7"/>
      <c r="J1812" s="7"/>
      <c r="K1812" s="7"/>
      <c r="L1812" s="7"/>
      <c r="M1812" s="1"/>
      <c r="N1812" s="1"/>
      <c r="O1812" s="1"/>
      <c r="P1812" s="1"/>
      <c r="Q1812" s="1"/>
      <c r="R1812" s="1"/>
      <c r="S1812" s="1"/>
    </row>
    <row r="1813" spans="1:19">
      <c r="A1813" s="7" t="str">
        <f t="shared" si="31"/>
        <v/>
      </c>
      <c r="B1813" s="7"/>
      <c r="C1813" s="7"/>
      <c r="D1813" s="7"/>
      <c r="E1813" s="7"/>
      <c r="F1813" s="7"/>
      <c r="G1813" s="7"/>
      <c r="H1813" s="8"/>
      <c r="I1813" s="7"/>
      <c r="J1813" s="7"/>
      <c r="K1813" s="7"/>
      <c r="L1813" s="7"/>
      <c r="M1813" s="1"/>
      <c r="N1813" s="1"/>
      <c r="O1813" s="1"/>
      <c r="P1813" s="1"/>
      <c r="Q1813" s="1"/>
      <c r="R1813" s="1"/>
      <c r="S1813" s="1"/>
    </row>
    <row r="1814" spans="1:19">
      <c r="A1814" s="7" t="str">
        <f t="shared" si="31"/>
        <v/>
      </c>
      <c r="B1814" s="7"/>
      <c r="C1814" s="7"/>
      <c r="D1814" s="7"/>
      <c r="E1814" s="7"/>
      <c r="F1814" s="7"/>
      <c r="G1814" s="7"/>
      <c r="H1814" s="8"/>
      <c r="I1814" s="7"/>
      <c r="J1814" s="7"/>
      <c r="K1814" s="7"/>
      <c r="L1814" s="7"/>
      <c r="M1814" s="1"/>
      <c r="N1814" s="1"/>
      <c r="O1814" s="1"/>
      <c r="P1814" s="1"/>
      <c r="Q1814" s="1"/>
      <c r="R1814" s="1"/>
      <c r="S1814" s="1"/>
    </row>
    <row r="1815" spans="1:19">
      <c r="A1815" s="7" t="str">
        <f t="shared" si="31"/>
        <v/>
      </c>
      <c r="B1815" s="7"/>
      <c r="C1815" s="7"/>
      <c r="D1815" s="7"/>
      <c r="E1815" s="7"/>
      <c r="F1815" s="7"/>
      <c r="G1815" s="7"/>
      <c r="H1815" s="8"/>
      <c r="I1815" s="7"/>
      <c r="J1815" s="7"/>
      <c r="K1815" s="7"/>
      <c r="L1815" s="7"/>
      <c r="M1815" s="1"/>
      <c r="N1815" s="1"/>
      <c r="O1815" s="1"/>
      <c r="P1815" s="1"/>
      <c r="Q1815" s="1"/>
      <c r="R1815" s="1"/>
      <c r="S1815" s="1"/>
    </row>
    <row r="1816" spans="1:19">
      <c r="A1816" s="7" t="str">
        <f t="shared" si="31"/>
        <v/>
      </c>
      <c r="B1816" s="7"/>
      <c r="C1816" s="7"/>
      <c r="D1816" s="7"/>
      <c r="E1816" s="7"/>
      <c r="F1816" s="7"/>
      <c r="G1816" s="7"/>
      <c r="H1816" s="8"/>
      <c r="I1816" s="7"/>
      <c r="J1816" s="7"/>
      <c r="K1816" s="7"/>
      <c r="L1816" s="7"/>
      <c r="M1816" s="1"/>
      <c r="N1816" s="1"/>
      <c r="O1816" s="1"/>
      <c r="P1816" s="1"/>
      <c r="Q1816" s="1"/>
      <c r="R1816" s="1"/>
      <c r="S1816" s="1"/>
    </row>
    <row r="1817" spans="1:19">
      <c r="A1817" s="7" t="str">
        <f t="shared" si="31"/>
        <v/>
      </c>
      <c r="B1817" s="7"/>
      <c r="C1817" s="7"/>
      <c r="D1817" s="7"/>
      <c r="E1817" s="7"/>
      <c r="F1817" s="7"/>
      <c r="G1817" s="7"/>
      <c r="H1817" s="8"/>
      <c r="I1817" s="7"/>
      <c r="J1817" s="7"/>
      <c r="K1817" s="7"/>
      <c r="L1817" s="7"/>
      <c r="M1817" s="1"/>
      <c r="N1817" s="1"/>
      <c r="O1817" s="1"/>
      <c r="P1817" s="1"/>
      <c r="Q1817" s="1"/>
      <c r="R1817" s="1"/>
      <c r="S1817" s="1"/>
    </row>
    <row r="1818" spans="1:19">
      <c r="A1818" s="7" t="str">
        <f t="shared" si="31"/>
        <v/>
      </c>
      <c r="B1818" s="7"/>
      <c r="C1818" s="7"/>
      <c r="D1818" s="7"/>
      <c r="E1818" s="7"/>
      <c r="F1818" s="7"/>
      <c r="G1818" s="7"/>
      <c r="H1818" s="8"/>
      <c r="I1818" s="7"/>
      <c r="J1818" s="7"/>
      <c r="K1818" s="7"/>
      <c r="L1818" s="7"/>
      <c r="M1818" s="1"/>
      <c r="N1818" s="1"/>
      <c r="O1818" s="1"/>
      <c r="P1818" s="1"/>
      <c r="Q1818" s="1"/>
      <c r="R1818" s="1"/>
      <c r="S1818" s="1"/>
    </row>
    <row r="1819" spans="1:19">
      <c r="A1819" s="7" t="str">
        <f t="shared" si="31"/>
        <v/>
      </c>
      <c r="B1819" s="7"/>
      <c r="C1819" s="7"/>
      <c r="D1819" s="7"/>
      <c r="E1819" s="7"/>
      <c r="F1819" s="7"/>
      <c r="G1819" s="7"/>
      <c r="H1819" s="8"/>
      <c r="I1819" s="7"/>
      <c r="J1819" s="7"/>
      <c r="K1819" s="7"/>
      <c r="L1819" s="7"/>
      <c r="M1819" s="1"/>
      <c r="N1819" s="1"/>
      <c r="O1819" s="1"/>
      <c r="P1819" s="1"/>
      <c r="Q1819" s="1"/>
      <c r="R1819" s="1"/>
      <c r="S1819" s="1"/>
    </row>
    <row r="1820" spans="1:19">
      <c r="A1820" s="7" t="str">
        <f t="shared" si="31"/>
        <v/>
      </c>
      <c r="B1820" s="7"/>
      <c r="C1820" s="7"/>
      <c r="D1820" s="7"/>
      <c r="E1820" s="7"/>
      <c r="F1820" s="7"/>
      <c r="G1820" s="7"/>
      <c r="H1820" s="8"/>
      <c r="I1820" s="7"/>
      <c r="J1820" s="7"/>
      <c r="K1820" s="7"/>
      <c r="L1820" s="7"/>
      <c r="M1820" s="1"/>
      <c r="N1820" s="1"/>
      <c r="O1820" s="1"/>
      <c r="P1820" s="1"/>
      <c r="Q1820" s="1"/>
      <c r="R1820" s="1"/>
      <c r="S1820" s="1"/>
    </row>
    <row r="1821" spans="1:19">
      <c r="A1821" s="7" t="str">
        <f t="shared" si="31"/>
        <v/>
      </c>
      <c r="B1821" s="7"/>
      <c r="C1821" s="7"/>
      <c r="D1821" s="7"/>
      <c r="E1821" s="7"/>
      <c r="F1821" s="7"/>
      <c r="G1821" s="7"/>
      <c r="H1821" s="8"/>
      <c r="I1821" s="7"/>
      <c r="J1821" s="7"/>
      <c r="K1821" s="7"/>
      <c r="L1821" s="7"/>
      <c r="M1821" s="1"/>
      <c r="N1821" s="1"/>
      <c r="O1821" s="1"/>
      <c r="P1821" s="1"/>
      <c r="Q1821" s="1"/>
      <c r="R1821" s="1"/>
      <c r="S1821" s="1"/>
    </row>
    <row r="1822" spans="1:19">
      <c r="A1822" s="7" t="str">
        <f t="shared" si="31"/>
        <v/>
      </c>
      <c r="B1822" s="7"/>
      <c r="C1822" s="7"/>
      <c r="D1822" s="7"/>
      <c r="E1822" s="7"/>
      <c r="F1822" s="7"/>
      <c r="G1822" s="7"/>
      <c r="H1822" s="8"/>
      <c r="I1822" s="7"/>
      <c r="J1822" s="7"/>
      <c r="K1822" s="7"/>
      <c r="L1822" s="7"/>
      <c r="M1822" s="1"/>
      <c r="N1822" s="1"/>
      <c r="O1822" s="1"/>
      <c r="P1822" s="1"/>
      <c r="Q1822" s="1"/>
      <c r="R1822" s="1"/>
      <c r="S1822" s="1"/>
    </row>
    <row r="1823" spans="1:19">
      <c r="A1823" s="7" t="str">
        <f t="shared" si="31"/>
        <v/>
      </c>
      <c r="B1823" s="7"/>
      <c r="C1823" s="7"/>
      <c r="D1823" s="7"/>
      <c r="E1823" s="7"/>
      <c r="F1823" s="7"/>
      <c r="G1823" s="7"/>
      <c r="H1823" s="8"/>
      <c r="I1823" s="7"/>
      <c r="J1823" s="7"/>
      <c r="K1823" s="7"/>
      <c r="L1823" s="7"/>
      <c r="M1823" s="1"/>
      <c r="N1823" s="1"/>
      <c r="O1823" s="1"/>
      <c r="P1823" s="1"/>
      <c r="Q1823" s="1"/>
      <c r="R1823" s="1"/>
      <c r="S1823" s="1"/>
    </row>
    <row r="1824" spans="1:19">
      <c r="A1824" s="7" t="str">
        <f t="shared" si="31"/>
        <v/>
      </c>
      <c r="B1824" s="7"/>
      <c r="C1824" s="7"/>
      <c r="D1824" s="7"/>
      <c r="E1824" s="7"/>
      <c r="F1824" s="7"/>
      <c r="G1824" s="7"/>
      <c r="H1824" s="8"/>
      <c r="I1824" s="7"/>
      <c r="J1824" s="7"/>
      <c r="K1824" s="7"/>
      <c r="L1824" s="7"/>
      <c r="M1824" s="1"/>
      <c r="N1824" s="1"/>
      <c r="O1824" s="1"/>
      <c r="P1824" s="1"/>
      <c r="Q1824" s="1"/>
      <c r="R1824" s="1"/>
      <c r="S1824" s="1"/>
    </row>
    <row r="1825" spans="1:19">
      <c r="A1825" s="7" t="str">
        <f t="shared" si="31"/>
        <v/>
      </c>
      <c r="B1825" s="7"/>
      <c r="C1825" s="7"/>
      <c r="D1825" s="7"/>
      <c r="E1825" s="7"/>
      <c r="F1825" s="7"/>
      <c r="G1825" s="7"/>
      <c r="H1825" s="8"/>
      <c r="I1825" s="7"/>
      <c r="J1825" s="7"/>
      <c r="K1825" s="7"/>
      <c r="L1825" s="7"/>
      <c r="M1825" s="1"/>
      <c r="N1825" s="1"/>
      <c r="O1825" s="1"/>
      <c r="P1825" s="1"/>
      <c r="Q1825" s="1"/>
      <c r="R1825" s="1"/>
      <c r="S1825" s="1"/>
    </row>
    <row r="1826" spans="1:19">
      <c r="A1826" s="7" t="str">
        <f t="shared" si="31"/>
        <v/>
      </c>
      <c r="B1826" s="7"/>
      <c r="C1826" s="7"/>
      <c r="D1826" s="7"/>
      <c r="E1826" s="7"/>
      <c r="F1826" s="7"/>
      <c r="G1826" s="7"/>
      <c r="H1826" s="8"/>
      <c r="I1826" s="7"/>
      <c r="J1826" s="7"/>
      <c r="K1826" s="7"/>
      <c r="L1826" s="7"/>
      <c r="M1826" s="1"/>
      <c r="N1826" s="1"/>
      <c r="O1826" s="1"/>
      <c r="P1826" s="1"/>
      <c r="Q1826" s="1"/>
      <c r="R1826" s="1"/>
      <c r="S1826" s="1"/>
    </row>
    <row r="1827" spans="1:19">
      <c r="A1827" s="7" t="str">
        <f t="shared" si="31"/>
        <v/>
      </c>
      <c r="B1827" s="7"/>
      <c r="C1827" s="7"/>
      <c r="D1827" s="7"/>
      <c r="E1827" s="7"/>
      <c r="F1827" s="7"/>
      <c r="G1827" s="7"/>
      <c r="H1827" s="8"/>
      <c r="I1827" s="7"/>
      <c r="J1827" s="7"/>
      <c r="K1827" s="7"/>
      <c r="L1827" s="7"/>
      <c r="M1827" s="1"/>
      <c r="N1827" s="1"/>
      <c r="O1827" s="1"/>
      <c r="P1827" s="1"/>
      <c r="Q1827" s="1"/>
      <c r="R1827" s="1"/>
      <c r="S1827" s="1"/>
    </row>
    <row r="1828" spans="1:19">
      <c r="A1828" s="7" t="str">
        <f t="shared" si="31"/>
        <v/>
      </c>
      <c r="B1828" s="7"/>
      <c r="C1828" s="7"/>
      <c r="D1828" s="7"/>
      <c r="E1828" s="7"/>
      <c r="F1828" s="7"/>
      <c r="G1828" s="7"/>
      <c r="H1828" s="8"/>
      <c r="I1828" s="7"/>
      <c r="J1828" s="7"/>
      <c r="K1828" s="7"/>
      <c r="L1828" s="7"/>
      <c r="M1828" s="1"/>
      <c r="N1828" s="1"/>
      <c r="O1828" s="1"/>
      <c r="P1828" s="1"/>
      <c r="Q1828" s="1"/>
      <c r="R1828" s="1"/>
      <c r="S1828" s="1"/>
    </row>
    <row r="1829" spans="1:19">
      <c r="A1829" s="7" t="str">
        <f t="shared" ref="A1829:A1892" si="32">IF(D1829&lt;&gt;"",ROW()-9,"")</f>
        <v/>
      </c>
      <c r="B1829" s="7"/>
      <c r="C1829" s="7"/>
      <c r="D1829" s="7"/>
      <c r="E1829" s="7"/>
      <c r="F1829" s="7"/>
      <c r="G1829" s="7"/>
      <c r="H1829" s="8"/>
      <c r="I1829" s="7"/>
      <c r="J1829" s="7"/>
      <c r="K1829" s="7"/>
      <c r="L1829" s="7"/>
      <c r="M1829" s="1"/>
      <c r="N1829" s="1"/>
      <c r="O1829" s="1"/>
      <c r="P1829" s="1"/>
      <c r="Q1829" s="1"/>
      <c r="R1829" s="1"/>
      <c r="S1829" s="1"/>
    </row>
    <row r="1830" spans="1:19">
      <c r="A1830" s="7" t="str">
        <f t="shared" si="32"/>
        <v/>
      </c>
      <c r="B1830" s="7"/>
      <c r="C1830" s="7"/>
      <c r="D1830" s="7"/>
      <c r="E1830" s="7"/>
      <c r="F1830" s="7"/>
      <c r="G1830" s="7"/>
      <c r="H1830" s="8"/>
      <c r="I1830" s="7"/>
      <c r="J1830" s="7"/>
      <c r="K1830" s="7"/>
      <c r="L1830" s="7"/>
      <c r="M1830" s="1"/>
      <c r="N1830" s="1"/>
      <c r="O1830" s="1"/>
      <c r="P1830" s="1"/>
      <c r="Q1830" s="1"/>
      <c r="R1830" s="1"/>
      <c r="S1830" s="1"/>
    </row>
    <row r="1831" spans="1:19">
      <c r="A1831" s="7" t="str">
        <f t="shared" si="32"/>
        <v/>
      </c>
      <c r="B1831" s="7"/>
      <c r="C1831" s="7"/>
      <c r="D1831" s="7"/>
      <c r="E1831" s="7"/>
      <c r="F1831" s="7"/>
      <c r="G1831" s="7"/>
      <c r="H1831" s="8"/>
      <c r="I1831" s="7"/>
      <c r="J1831" s="7"/>
      <c r="K1831" s="7"/>
      <c r="L1831" s="7"/>
      <c r="M1831" s="1"/>
      <c r="N1831" s="1"/>
      <c r="O1831" s="1"/>
      <c r="P1831" s="1"/>
      <c r="Q1831" s="1"/>
      <c r="R1831" s="1"/>
      <c r="S1831" s="1"/>
    </row>
    <row r="1832" spans="1:19">
      <c r="A1832" s="7" t="str">
        <f t="shared" si="32"/>
        <v/>
      </c>
      <c r="B1832" s="7"/>
      <c r="C1832" s="7"/>
      <c r="D1832" s="7"/>
      <c r="E1832" s="7"/>
      <c r="F1832" s="7"/>
      <c r="G1832" s="7"/>
      <c r="H1832" s="8"/>
      <c r="I1832" s="7"/>
      <c r="J1832" s="7"/>
      <c r="K1832" s="7"/>
      <c r="L1832" s="7"/>
      <c r="M1832" s="1"/>
      <c r="N1832" s="1"/>
      <c r="O1832" s="1"/>
      <c r="P1832" s="1"/>
      <c r="Q1832" s="1"/>
      <c r="R1832" s="1"/>
      <c r="S1832" s="1"/>
    </row>
    <row r="1833" spans="1:19">
      <c r="A1833" s="7" t="str">
        <f t="shared" si="32"/>
        <v/>
      </c>
      <c r="B1833" s="7"/>
      <c r="C1833" s="7"/>
      <c r="D1833" s="7"/>
      <c r="E1833" s="7"/>
      <c r="F1833" s="7"/>
      <c r="G1833" s="7"/>
      <c r="H1833" s="8"/>
      <c r="I1833" s="7"/>
      <c r="J1833" s="7"/>
      <c r="K1833" s="7"/>
      <c r="L1833" s="7"/>
      <c r="M1833" s="1"/>
      <c r="N1833" s="1"/>
      <c r="O1833" s="1"/>
      <c r="P1833" s="1"/>
      <c r="Q1833" s="1"/>
      <c r="R1833" s="1"/>
      <c r="S1833" s="1"/>
    </row>
    <row r="1834" spans="1:19">
      <c r="A1834" s="7" t="str">
        <f t="shared" si="32"/>
        <v/>
      </c>
      <c r="B1834" s="7"/>
      <c r="C1834" s="7"/>
      <c r="D1834" s="7"/>
      <c r="E1834" s="7"/>
      <c r="F1834" s="7"/>
      <c r="G1834" s="7"/>
      <c r="H1834" s="8"/>
      <c r="I1834" s="7"/>
      <c r="J1834" s="7"/>
      <c r="K1834" s="7"/>
      <c r="L1834" s="7"/>
      <c r="M1834" s="1"/>
      <c r="N1834" s="1"/>
      <c r="O1834" s="1"/>
      <c r="P1834" s="1"/>
      <c r="Q1834" s="1"/>
      <c r="R1834" s="1"/>
      <c r="S1834" s="1"/>
    </row>
    <row r="1835" spans="1:19">
      <c r="A1835" s="7" t="str">
        <f t="shared" si="32"/>
        <v/>
      </c>
      <c r="B1835" s="7"/>
      <c r="C1835" s="7"/>
      <c r="D1835" s="7"/>
      <c r="E1835" s="7"/>
      <c r="F1835" s="7"/>
      <c r="G1835" s="7"/>
      <c r="H1835" s="8"/>
      <c r="I1835" s="7"/>
      <c r="J1835" s="7"/>
      <c r="K1835" s="7"/>
      <c r="L1835" s="7"/>
      <c r="M1835" s="1"/>
      <c r="N1835" s="1"/>
      <c r="O1835" s="1"/>
      <c r="P1835" s="1"/>
      <c r="Q1835" s="1"/>
      <c r="R1835" s="1"/>
      <c r="S1835" s="1"/>
    </row>
    <row r="1836" spans="1:19">
      <c r="A1836" s="7" t="str">
        <f t="shared" si="32"/>
        <v/>
      </c>
      <c r="B1836" s="7"/>
      <c r="C1836" s="7"/>
      <c r="D1836" s="7"/>
      <c r="E1836" s="7"/>
      <c r="F1836" s="7"/>
      <c r="G1836" s="7"/>
      <c r="H1836" s="8"/>
      <c r="I1836" s="7"/>
      <c r="J1836" s="7"/>
      <c r="K1836" s="7"/>
      <c r="L1836" s="7"/>
      <c r="M1836" s="1"/>
      <c r="N1836" s="1"/>
      <c r="O1836" s="1"/>
      <c r="P1836" s="1"/>
      <c r="Q1836" s="1"/>
      <c r="R1836" s="1"/>
      <c r="S1836" s="1"/>
    </row>
    <row r="1837" spans="1:19">
      <c r="A1837" s="7" t="str">
        <f t="shared" si="32"/>
        <v/>
      </c>
      <c r="B1837" s="7"/>
      <c r="C1837" s="7"/>
      <c r="D1837" s="7"/>
      <c r="E1837" s="7"/>
      <c r="F1837" s="7"/>
      <c r="G1837" s="7"/>
      <c r="H1837" s="8"/>
      <c r="I1837" s="7"/>
      <c r="J1837" s="7"/>
      <c r="K1837" s="7"/>
      <c r="L1837" s="7"/>
      <c r="M1837" s="1"/>
      <c r="N1837" s="1"/>
      <c r="O1837" s="1"/>
      <c r="P1837" s="1"/>
      <c r="Q1837" s="1"/>
      <c r="R1837" s="1"/>
      <c r="S1837" s="1"/>
    </row>
    <row r="1838" spans="1:19">
      <c r="A1838" s="7" t="str">
        <f t="shared" si="32"/>
        <v/>
      </c>
      <c r="B1838" s="7"/>
      <c r="C1838" s="7"/>
      <c r="D1838" s="7"/>
      <c r="E1838" s="7"/>
      <c r="F1838" s="7"/>
      <c r="G1838" s="7"/>
      <c r="H1838" s="8"/>
      <c r="I1838" s="7"/>
      <c r="J1838" s="7"/>
      <c r="K1838" s="7"/>
      <c r="L1838" s="7"/>
      <c r="M1838" s="1"/>
      <c r="N1838" s="1"/>
      <c r="O1838" s="1"/>
      <c r="P1838" s="1"/>
      <c r="Q1838" s="1"/>
      <c r="R1838" s="1"/>
      <c r="S1838" s="1"/>
    </row>
    <row r="1839" spans="1:19">
      <c r="A1839" s="7" t="str">
        <f t="shared" si="32"/>
        <v/>
      </c>
      <c r="B1839" s="7"/>
      <c r="C1839" s="7"/>
      <c r="D1839" s="7"/>
      <c r="E1839" s="7"/>
      <c r="F1839" s="7"/>
      <c r="G1839" s="7"/>
      <c r="H1839" s="8"/>
      <c r="I1839" s="7"/>
      <c r="J1839" s="7"/>
      <c r="K1839" s="7"/>
      <c r="L1839" s="7"/>
      <c r="M1839" s="1"/>
      <c r="N1839" s="1"/>
      <c r="O1839" s="1"/>
      <c r="P1839" s="1"/>
      <c r="Q1839" s="1"/>
      <c r="R1839" s="1"/>
      <c r="S1839" s="1"/>
    </row>
    <row r="1840" spans="1:19">
      <c r="A1840" s="7" t="str">
        <f t="shared" si="32"/>
        <v/>
      </c>
      <c r="B1840" s="7"/>
      <c r="C1840" s="7"/>
      <c r="D1840" s="7"/>
      <c r="E1840" s="7"/>
      <c r="F1840" s="7"/>
      <c r="G1840" s="7"/>
      <c r="H1840" s="8"/>
      <c r="I1840" s="7"/>
      <c r="J1840" s="7"/>
      <c r="K1840" s="7"/>
      <c r="L1840" s="7"/>
      <c r="M1840" s="1"/>
      <c r="N1840" s="1"/>
      <c r="O1840" s="1"/>
      <c r="P1840" s="1"/>
      <c r="Q1840" s="1"/>
      <c r="R1840" s="1"/>
      <c r="S1840" s="1"/>
    </row>
    <row r="1841" spans="1:19">
      <c r="A1841" s="7" t="str">
        <f t="shared" si="32"/>
        <v/>
      </c>
      <c r="B1841" s="7"/>
      <c r="C1841" s="7"/>
      <c r="D1841" s="7"/>
      <c r="E1841" s="7"/>
      <c r="F1841" s="7"/>
      <c r="G1841" s="7"/>
      <c r="H1841" s="8"/>
      <c r="I1841" s="7"/>
      <c r="J1841" s="7"/>
      <c r="K1841" s="7"/>
      <c r="L1841" s="7"/>
      <c r="M1841" s="1"/>
      <c r="N1841" s="1"/>
      <c r="O1841" s="1"/>
      <c r="P1841" s="1"/>
      <c r="Q1841" s="1"/>
      <c r="R1841" s="1"/>
      <c r="S1841" s="1"/>
    </row>
    <row r="1842" spans="1:19">
      <c r="A1842" s="7" t="str">
        <f t="shared" si="32"/>
        <v/>
      </c>
      <c r="B1842" s="7"/>
      <c r="C1842" s="7"/>
      <c r="D1842" s="7"/>
      <c r="E1842" s="7"/>
      <c r="F1842" s="7"/>
      <c r="G1842" s="7"/>
      <c r="H1842" s="8"/>
      <c r="I1842" s="7"/>
      <c r="J1842" s="7"/>
      <c r="K1842" s="7"/>
      <c r="L1842" s="7"/>
      <c r="M1842" s="1"/>
      <c r="N1842" s="1"/>
      <c r="O1842" s="1"/>
      <c r="P1842" s="1"/>
      <c r="Q1842" s="1"/>
      <c r="R1842" s="1"/>
      <c r="S1842" s="1"/>
    </row>
    <row r="1843" spans="1:19">
      <c r="A1843" s="7" t="str">
        <f t="shared" si="32"/>
        <v/>
      </c>
      <c r="B1843" s="7"/>
      <c r="C1843" s="7"/>
      <c r="D1843" s="7"/>
      <c r="E1843" s="7"/>
      <c r="F1843" s="7"/>
      <c r="G1843" s="7"/>
      <c r="H1843" s="8"/>
      <c r="I1843" s="7"/>
      <c r="J1843" s="7"/>
      <c r="K1843" s="7"/>
      <c r="L1843" s="7"/>
      <c r="M1843" s="1"/>
      <c r="N1843" s="1"/>
      <c r="O1843" s="1"/>
      <c r="P1843" s="1"/>
      <c r="Q1843" s="1"/>
      <c r="R1843" s="1"/>
      <c r="S1843" s="1"/>
    </row>
    <row r="1844" spans="1:19">
      <c r="A1844" s="7" t="str">
        <f t="shared" si="32"/>
        <v/>
      </c>
      <c r="B1844" s="7"/>
      <c r="C1844" s="7"/>
      <c r="D1844" s="7"/>
      <c r="E1844" s="7"/>
      <c r="F1844" s="7"/>
      <c r="G1844" s="7"/>
      <c r="H1844" s="8"/>
      <c r="I1844" s="7"/>
      <c r="J1844" s="7"/>
      <c r="K1844" s="7"/>
      <c r="L1844" s="7"/>
      <c r="M1844" s="1"/>
      <c r="N1844" s="1"/>
      <c r="O1844" s="1"/>
      <c r="P1844" s="1"/>
      <c r="Q1844" s="1"/>
      <c r="R1844" s="1"/>
      <c r="S1844" s="1"/>
    </row>
    <row r="1845" spans="1:19">
      <c r="A1845" s="7" t="str">
        <f t="shared" si="32"/>
        <v/>
      </c>
      <c r="B1845" s="7"/>
      <c r="C1845" s="7"/>
      <c r="D1845" s="7"/>
      <c r="E1845" s="7"/>
      <c r="F1845" s="7"/>
      <c r="G1845" s="7"/>
      <c r="H1845" s="8"/>
      <c r="I1845" s="7"/>
      <c r="J1845" s="7"/>
      <c r="K1845" s="7"/>
      <c r="L1845" s="7"/>
      <c r="M1845" s="1"/>
      <c r="N1845" s="1"/>
      <c r="O1845" s="1"/>
      <c r="P1845" s="1"/>
      <c r="Q1845" s="1"/>
      <c r="R1845" s="1"/>
      <c r="S1845" s="1"/>
    </row>
    <row r="1846" spans="1:19">
      <c r="A1846" s="7" t="str">
        <f t="shared" si="32"/>
        <v/>
      </c>
      <c r="B1846" s="7"/>
      <c r="C1846" s="7"/>
      <c r="D1846" s="7"/>
      <c r="E1846" s="7"/>
      <c r="F1846" s="7"/>
      <c r="G1846" s="7"/>
      <c r="H1846" s="8"/>
      <c r="I1846" s="7"/>
      <c r="J1846" s="7"/>
      <c r="K1846" s="7"/>
      <c r="L1846" s="7"/>
      <c r="M1846" s="1"/>
      <c r="N1846" s="1"/>
      <c r="O1846" s="1"/>
      <c r="P1846" s="1"/>
      <c r="Q1846" s="1"/>
      <c r="R1846" s="1"/>
      <c r="S1846" s="1"/>
    </row>
    <row r="1847" spans="1:19">
      <c r="A1847" s="7" t="str">
        <f t="shared" si="32"/>
        <v/>
      </c>
      <c r="B1847" s="7"/>
      <c r="C1847" s="7"/>
      <c r="D1847" s="7"/>
      <c r="E1847" s="7"/>
      <c r="F1847" s="7"/>
      <c r="G1847" s="7"/>
      <c r="H1847" s="8"/>
      <c r="I1847" s="7"/>
      <c r="J1847" s="7"/>
      <c r="K1847" s="7"/>
      <c r="L1847" s="7"/>
      <c r="M1847" s="1"/>
      <c r="N1847" s="1"/>
      <c r="O1847" s="1"/>
      <c r="P1847" s="1"/>
      <c r="Q1847" s="1"/>
      <c r="R1847" s="1"/>
      <c r="S1847" s="1"/>
    </row>
    <row r="1848" spans="1:19">
      <c r="A1848" s="7" t="str">
        <f t="shared" si="32"/>
        <v/>
      </c>
      <c r="B1848" s="7"/>
      <c r="C1848" s="7"/>
      <c r="D1848" s="7"/>
      <c r="E1848" s="7"/>
      <c r="F1848" s="7"/>
      <c r="G1848" s="7"/>
      <c r="H1848" s="8"/>
      <c r="I1848" s="7"/>
      <c r="J1848" s="7"/>
      <c r="K1848" s="7"/>
      <c r="L1848" s="7"/>
      <c r="M1848" s="1"/>
      <c r="N1848" s="1"/>
      <c r="O1848" s="1"/>
      <c r="P1848" s="1"/>
      <c r="Q1848" s="1"/>
      <c r="R1848" s="1"/>
      <c r="S1848" s="1"/>
    </row>
    <row r="1849" spans="1:19">
      <c r="A1849" s="7" t="str">
        <f t="shared" si="32"/>
        <v/>
      </c>
      <c r="B1849" s="7"/>
      <c r="C1849" s="7"/>
      <c r="D1849" s="7"/>
      <c r="E1849" s="7"/>
      <c r="F1849" s="7"/>
      <c r="G1849" s="7"/>
      <c r="H1849" s="8"/>
      <c r="I1849" s="7"/>
      <c r="J1849" s="7"/>
      <c r="K1849" s="7"/>
      <c r="L1849" s="7"/>
      <c r="M1849" s="1"/>
      <c r="N1849" s="1"/>
      <c r="O1849" s="1"/>
      <c r="P1849" s="1"/>
      <c r="Q1849" s="1"/>
      <c r="R1849" s="1"/>
      <c r="S1849" s="1"/>
    </row>
    <row r="1850" spans="1:19">
      <c r="A1850" s="7" t="str">
        <f t="shared" si="32"/>
        <v/>
      </c>
      <c r="B1850" s="7"/>
      <c r="C1850" s="7"/>
      <c r="D1850" s="7"/>
      <c r="E1850" s="7"/>
      <c r="F1850" s="7"/>
      <c r="G1850" s="7"/>
      <c r="H1850" s="8"/>
      <c r="I1850" s="7"/>
      <c r="J1850" s="7"/>
      <c r="K1850" s="7"/>
      <c r="L1850" s="7"/>
      <c r="M1850" s="1"/>
      <c r="N1850" s="1"/>
      <c r="O1850" s="1"/>
      <c r="P1850" s="1"/>
      <c r="Q1850" s="1"/>
      <c r="R1850" s="1"/>
      <c r="S1850" s="1"/>
    </row>
    <row r="1851" spans="1:19">
      <c r="A1851" s="7" t="str">
        <f t="shared" si="32"/>
        <v/>
      </c>
      <c r="B1851" s="7"/>
      <c r="C1851" s="7"/>
      <c r="D1851" s="7"/>
      <c r="E1851" s="7"/>
      <c r="F1851" s="7"/>
      <c r="G1851" s="7"/>
      <c r="H1851" s="8"/>
      <c r="I1851" s="7"/>
      <c r="J1851" s="7"/>
      <c r="K1851" s="7"/>
      <c r="L1851" s="7"/>
      <c r="M1851" s="1"/>
      <c r="N1851" s="1"/>
      <c r="O1851" s="1"/>
      <c r="P1851" s="1"/>
      <c r="Q1851" s="1"/>
      <c r="R1851" s="1"/>
      <c r="S1851" s="1"/>
    </row>
    <row r="1852" spans="1:19">
      <c r="A1852" s="7" t="str">
        <f t="shared" si="32"/>
        <v/>
      </c>
      <c r="B1852" s="7"/>
      <c r="C1852" s="7"/>
      <c r="D1852" s="7"/>
      <c r="E1852" s="7"/>
      <c r="F1852" s="7"/>
      <c r="G1852" s="7"/>
      <c r="H1852" s="8"/>
      <c r="I1852" s="7"/>
      <c r="J1852" s="7"/>
      <c r="K1852" s="7"/>
      <c r="L1852" s="7"/>
      <c r="M1852" s="1"/>
      <c r="N1852" s="1"/>
      <c r="O1852" s="1"/>
      <c r="P1852" s="1"/>
      <c r="Q1852" s="1"/>
      <c r="R1852" s="1"/>
      <c r="S1852" s="1"/>
    </row>
    <row r="1853" spans="1:19">
      <c r="A1853" s="7" t="str">
        <f t="shared" si="32"/>
        <v/>
      </c>
      <c r="B1853" s="7"/>
      <c r="C1853" s="7"/>
      <c r="D1853" s="7"/>
      <c r="E1853" s="7"/>
      <c r="F1853" s="7"/>
      <c r="G1853" s="7"/>
      <c r="H1853" s="8"/>
      <c r="I1853" s="7"/>
      <c r="J1853" s="7"/>
      <c r="K1853" s="7"/>
      <c r="L1853" s="7"/>
      <c r="M1853" s="1"/>
      <c r="N1853" s="1"/>
      <c r="O1853" s="1"/>
      <c r="P1853" s="1"/>
      <c r="Q1853" s="1"/>
      <c r="R1853" s="1"/>
      <c r="S1853" s="1"/>
    </row>
    <row r="1854" spans="1:19">
      <c r="A1854" s="7" t="str">
        <f t="shared" si="32"/>
        <v/>
      </c>
      <c r="B1854" s="7"/>
      <c r="C1854" s="7"/>
      <c r="D1854" s="7"/>
      <c r="E1854" s="7"/>
      <c r="F1854" s="7"/>
      <c r="G1854" s="7"/>
      <c r="H1854" s="8"/>
      <c r="I1854" s="7"/>
      <c r="J1854" s="7"/>
      <c r="K1854" s="7"/>
      <c r="L1854" s="7"/>
      <c r="M1854" s="1"/>
      <c r="N1854" s="1"/>
      <c r="O1854" s="1"/>
      <c r="P1854" s="1"/>
      <c r="Q1854" s="1"/>
      <c r="R1854" s="1"/>
      <c r="S1854" s="1"/>
    </row>
    <row r="1855" spans="1:19">
      <c r="A1855" s="7" t="str">
        <f t="shared" si="32"/>
        <v/>
      </c>
      <c r="B1855" s="7"/>
      <c r="C1855" s="7"/>
      <c r="D1855" s="7"/>
      <c r="E1855" s="7"/>
      <c r="F1855" s="7"/>
      <c r="G1855" s="7"/>
      <c r="H1855" s="8"/>
      <c r="I1855" s="7"/>
      <c r="J1855" s="7"/>
      <c r="K1855" s="7"/>
      <c r="L1855" s="7"/>
      <c r="M1855" s="1"/>
      <c r="N1855" s="1"/>
      <c r="O1855" s="1"/>
      <c r="P1855" s="1"/>
      <c r="Q1855" s="1"/>
      <c r="R1855" s="1"/>
      <c r="S1855" s="1"/>
    </row>
    <row r="1856" spans="1:19">
      <c r="A1856" s="7" t="str">
        <f t="shared" si="32"/>
        <v/>
      </c>
      <c r="B1856" s="7"/>
      <c r="C1856" s="7"/>
      <c r="D1856" s="7"/>
      <c r="E1856" s="7"/>
      <c r="F1856" s="7"/>
      <c r="G1856" s="7"/>
      <c r="H1856" s="8"/>
      <c r="I1856" s="7"/>
      <c r="J1856" s="7"/>
      <c r="K1856" s="7"/>
      <c r="L1856" s="7"/>
      <c r="M1856" s="1"/>
      <c r="N1856" s="1"/>
      <c r="O1856" s="1"/>
      <c r="P1856" s="1"/>
      <c r="Q1856" s="1"/>
      <c r="R1856" s="1"/>
      <c r="S1856" s="1"/>
    </row>
    <row r="1857" spans="1:19">
      <c r="A1857" s="7" t="str">
        <f t="shared" si="32"/>
        <v/>
      </c>
      <c r="B1857" s="7"/>
      <c r="C1857" s="7"/>
      <c r="D1857" s="7"/>
      <c r="E1857" s="7"/>
      <c r="F1857" s="7"/>
      <c r="G1857" s="7"/>
      <c r="H1857" s="8"/>
      <c r="I1857" s="7"/>
      <c r="J1857" s="7"/>
      <c r="K1857" s="7"/>
      <c r="L1857" s="7"/>
      <c r="M1857" s="1"/>
      <c r="N1857" s="1"/>
      <c r="O1857" s="1"/>
      <c r="P1857" s="1"/>
      <c r="Q1857" s="1"/>
      <c r="R1857" s="1"/>
      <c r="S1857" s="1"/>
    </row>
    <row r="1858" spans="1:19">
      <c r="A1858" s="7" t="str">
        <f t="shared" si="32"/>
        <v/>
      </c>
      <c r="B1858" s="7"/>
      <c r="C1858" s="7"/>
      <c r="D1858" s="7"/>
      <c r="E1858" s="7"/>
      <c r="F1858" s="7"/>
      <c r="G1858" s="7"/>
      <c r="H1858" s="8"/>
      <c r="I1858" s="7"/>
      <c r="J1858" s="7"/>
      <c r="K1858" s="7"/>
      <c r="L1858" s="7"/>
      <c r="M1858" s="1"/>
      <c r="N1858" s="1"/>
      <c r="O1858" s="1"/>
      <c r="P1858" s="1"/>
      <c r="Q1858" s="1"/>
      <c r="R1858" s="1"/>
      <c r="S1858" s="1"/>
    </row>
    <row r="1859" spans="1:19">
      <c r="A1859" s="7" t="str">
        <f t="shared" si="32"/>
        <v/>
      </c>
      <c r="B1859" s="7"/>
      <c r="C1859" s="7"/>
      <c r="D1859" s="7"/>
      <c r="E1859" s="7"/>
      <c r="F1859" s="7"/>
      <c r="G1859" s="7"/>
      <c r="H1859" s="8"/>
      <c r="I1859" s="7"/>
      <c r="J1859" s="7"/>
      <c r="K1859" s="7"/>
      <c r="L1859" s="7"/>
      <c r="M1859" s="1"/>
      <c r="N1859" s="1"/>
      <c r="O1859" s="1"/>
      <c r="P1859" s="1"/>
      <c r="Q1859" s="1"/>
      <c r="R1859" s="1"/>
      <c r="S1859" s="1"/>
    </row>
    <row r="1860" spans="1:19">
      <c r="A1860" s="7" t="str">
        <f t="shared" si="32"/>
        <v/>
      </c>
      <c r="B1860" s="7"/>
      <c r="C1860" s="7"/>
      <c r="D1860" s="7"/>
      <c r="E1860" s="7"/>
      <c r="F1860" s="7"/>
      <c r="G1860" s="7"/>
      <c r="H1860" s="8"/>
      <c r="I1860" s="7"/>
      <c r="J1860" s="7"/>
      <c r="K1860" s="7"/>
      <c r="L1860" s="7"/>
      <c r="M1860" s="1"/>
      <c r="N1860" s="1"/>
      <c r="O1860" s="1"/>
      <c r="P1860" s="1"/>
      <c r="Q1860" s="1"/>
      <c r="R1860" s="1"/>
      <c r="S1860" s="1"/>
    </row>
    <row r="1861" spans="1:19">
      <c r="A1861" s="7" t="str">
        <f t="shared" si="32"/>
        <v/>
      </c>
      <c r="B1861" s="7"/>
      <c r="C1861" s="7"/>
      <c r="D1861" s="7"/>
      <c r="E1861" s="7"/>
      <c r="F1861" s="7"/>
      <c r="G1861" s="7"/>
      <c r="H1861" s="8"/>
      <c r="I1861" s="7"/>
      <c r="J1861" s="7"/>
      <c r="K1861" s="7"/>
      <c r="L1861" s="7"/>
      <c r="M1861" s="1"/>
      <c r="N1861" s="1"/>
      <c r="O1861" s="1"/>
      <c r="P1861" s="1"/>
      <c r="Q1861" s="1"/>
      <c r="R1861" s="1"/>
      <c r="S1861" s="1"/>
    </row>
    <row r="1862" spans="1:19">
      <c r="A1862" s="7" t="str">
        <f t="shared" si="32"/>
        <v/>
      </c>
      <c r="B1862" s="7"/>
      <c r="C1862" s="7"/>
      <c r="D1862" s="7"/>
      <c r="E1862" s="7"/>
      <c r="F1862" s="7"/>
      <c r="G1862" s="7"/>
      <c r="H1862" s="8"/>
      <c r="I1862" s="7"/>
      <c r="J1862" s="7"/>
      <c r="K1862" s="7"/>
      <c r="L1862" s="7"/>
      <c r="M1862" s="1"/>
      <c r="N1862" s="1"/>
      <c r="O1862" s="1"/>
      <c r="P1862" s="1"/>
      <c r="Q1862" s="1"/>
      <c r="R1862" s="1"/>
      <c r="S1862" s="1"/>
    </row>
    <row r="1863" spans="1:19">
      <c r="A1863" s="7" t="str">
        <f t="shared" si="32"/>
        <v/>
      </c>
      <c r="B1863" s="7"/>
      <c r="C1863" s="7"/>
      <c r="D1863" s="7"/>
      <c r="E1863" s="7"/>
      <c r="F1863" s="7"/>
      <c r="G1863" s="7"/>
      <c r="H1863" s="8"/>
      <c r="I1863" s="7"/>
      <c r="J1863" s="7"/>
      <c r="K1863" s="7"/>
      <c r="L1863" s="7"/>
      <c r="M1863" s="1"/>
      <c r="N1863" s="1"/>
      <c r="O1863" s="1"/>
      <c r="P1863" s="1"/>
      <c r="Q1863" s="1"/>
      <c r="R1863" s="1"/>
      <c r="S1863" s="1"/>
    </row>
    <row r="1864" spans="1:19">
      <c r="A1864" s="7" t="str">
        <f t="shared" si="32"/>
        <v/>
      </c>
      <c r="B1864" s="7"/>
      <c r="C1864" s="7"/>
      <c r="D1864" s="7"/>
      <c r="E1864" s="7"/>
      <c r="F1864" s="7"/>
      <c r="G1864" s="7"/>
      <c r="H1864" s="8"/>
      <c r="I1864" s="7"/>
      <c r="J1864" s="7"/>
      <c r="K1864" s="7"/>
      <c r="L1864" s="7"/>
      <c r="M1864" s="1"/>
      <c r="N1864" s="1"/>
      <c r="O1864" s="1"/>
      <c r="P1864" s="1"/>
      <c r="Q1864" s="1"/>
      <c r="R1864" s="1"/>
      <c r="S1864" s="1"/>
    </row>
    <row r="1865" spans="1:19">
      <c r="A1865" s="7" t="str">
        <f t="shared" si="32"/>
        <v/>
      </c>
      <c r="B1865" s="7"/>
      <c r="C1865" s="7"/>
      <c r="D1865" s="7"/>
      <c r="E1865" s="7"/>
      <c r="F1865" s="7"/>
      <c r="G1865" s="7"/>
      <c r="H1865" s="8"/>
      <c r="I1865" s="7"/>
      <c r="J1865" s="7"/>
      <c r="K1865" s="7"/>
      <c r="L1865" s="7"/>
      <c r="M1865" s="1"/>
      <c r="N1865" s="1"/>
      <c r="O1865" s="1"/>
      <c r="P1865" s="1"/>
      <c r="Q1865" s="1"/>
      <c r="R1865" s="1"/>
      <c r="S1865" s="1"/>
    </row>
    <row r="1866" spans="1:19">
      <c r="A1866" s="7" t="str">
        <f t="shared" si="32"/>
        <v/>
      </c>
      <c r="B1866" s="7"/>
      <c r="C1866" s="7"/>
      <c r="D1866" s="7"/>
      <c r="E1866" s="7"/>
      <c r="F1866" s="7"/>
      <c r="G1866" s="7"/>
      <c r="H1866" s="8"/>
      <c r="I1866" s="7"/>
      <c r="J1866" s="7"/>
      <c r="K1866" s="7"/>
      <c r="L1866" s="7"/>
      <c r="M1866" s="1"/>
      <c r="N1866" s="1"/>
      <c r="O1866" s="1"/>
      <c r="P1866" s="1"/>
      <c r="Q1866" s="1"/>
      <c r="R1866" s="1"/>
      <c r="S1866" s="1"/>
    </row>
    <row r="1867" spans="1:19">
      <c r="A1867" s="7" t="str">
        <f t="shared" si="32"/>
        <v/>
      </c>
      <c r="B1867" s="7"/>
      <c r="C1867" s="7"/>
      <c r="D1867" s="7"/>
      <c r="E1867" s="7"/>
      <c r="F1867" s="7"/>
      <c r="G1867" s="7"/>
      <c r="H1867" s="8"/>
      <c r="I1867" s="7"/>
      <c r="J1867" s="7"/>
      <c r="K1867" s="7"/>
      <c r="L1867" s="7"/>
      <c r="M1867" s="1"/>
      <c r="N1867" s="1"/>
      <c r="O1867" s="1"/>
      <c r="P1867" s="1"/>
      <c r="Q1867" s="1"/>
      <c r="R1867" s="1"/>
      <c r="S1867" s="1"/>
    </row>
    <row r="1868" spans="1:19">
      <c r="A1868" s="7" t="str">
        <f t="shared" si="32"/>
        <v/>
      </c>
      <c r="B1868" s="7"/>
      <c r="C1868" s="7"/>
      <c r="D1868" s="7"/>
      <c r="E1868" s="7"/>
      <c r="F1868" s="7"/>
      <c r="G1868" s="7"/>
      <c r="H1868" s="8"/>
      <c r="I1868" s="7"/>
      <c r="J1868" s="7"/>
      <c r="K1868" s="7"/>
      <c r="L1868" s="7"/>
      <c r="M1868" s="1"/>
      <c r="N1868" s="1"/>
      <c r="O1868" s="1"/>
      <c r="P1868" s="1"/>
      <c r="Q1868" s="1"/>
      <c r="R1868" s="1"/>
      <c r="S1868" s="1"/>
    </row>
    <row r="1869" spans="1:19">
      <c r="A1869" s="7" t="str">
        <f t="shared" si="32"/>
        <v/>
      </c>
      <c r="B1869" s="7"/>
      <c r="C1869" s="7"/>
      <c r="D1869" s="7"/>
      <c r="E1869" s="7"/>
      <c r="F1869" s="7"/>
      <c r="G1869" s="7"/>
      <c r="H1869" s="8"/>
      <c r="I1869" s="7"/>
      <c r="J1869" s="7"/>
      <c r="K1869" s="7"/>
      <c r="L1869" s="7"/>
      <c r="M1869" s="1"/>
      <c r="N1869" s="1"/>
      <c r="O1869" s="1"/>
      <c r="P1869" s="1"/>
      <c r="Q1869" s="1"/>
      <c r="R1869" s="1"/>
      <c r="S1869" s="1"/>
    </row>
    <row r="1870" spans="1:19">
      <c r="A1870" s="7" t="str">
        <f t="shared" si="32"/>
        <v/>
      </c>
      <c r="B1870" s="7"/>
      <c r="C1870" s="7"/>
      <c r="D1870" s="7"/>
      <c r="E1870" s="7"/>
      <c r="F1870" s="7"/>
      <c r="G1870" s="7"/>
      <c r="H1870" s="8"/>
      <c r="I1870" s="7"/>
      <c r="J1870" s="7"/>
      <c r="K1870" s="7"/>
      <c r="L1870" s="7"/>
      <c r="M1870" s="1"/>
      <c r="N1870" s="1"/>
      <c r="O1870" s="1"/>
      <c r="P1870" s="1"/>
      <c r="Q1870" s="1"/>
      <c r="R1870" s="1"/>
      <c r="S1870" s="1"/>
    </row>
    <row r="1871" spans="1:19">
      <c r="A1871" s="7" t="str">
        <f t="shared" si="32"/>
        <v/>
      </c>
      <c r="B1871" s="7"/>
      <c r="C1871" s="7"/>
      <c r="D1871" s="7"/>
      <c r="E1871" s="7"/>
      <c r="F1871" s="7"/>
      <c r="G1871" s="7"/>
      <c r="H1871" s="8"/>
      <c r="I1871" s="7"/>
      <c r="J1871" s="7"/>
      <c r="K1871" s="7"/>
      <c r="L1871" s="7"/>
      <c r="M1871" s="1"/>
      <c r="N1871" s="1"/>
      <c r="O1871" s="1"/>
      <c r="P1871" s="1"/>
      <c r="Q1871" s="1"/>
      <c r="R1871" s="1"/>
      <c r="S1871" s="1"/>
    </row>
    <row r="1872" spans="1:19">
      <c r="A1872" s="7" t="str">
        <f t="shared" si="32"/>
        <v/>
      </c>
      <c r="B1872" s="7"/>
      <c r="C1872" s="7"/>
      <c r="D1872" s="7"/>
      <c r="E1872" s="7"/>
      <c r="F1872" s="7"/>
      <c r="G1872" s="7"/>
      <c r="H1872" s="8"/>
      <c r="I1872" s="7"/>
      <c r="J1872" s="7"/>
      <c r="K1872" s="7"/>
      <c r="L1872" s="7"/>
      <c r="M1872" s="1"/>
      <c r="N1872" s="1"/>
      <c r="O1872" s="1"/>
      <c r="P1872" s="1"/>
      <c r="Q1872" s="1"/>
      <c r="R1872" s="1"/>
      <c r="S1872" s="1"/>
    </row>
    <row r="1873" spans="1:19">
      <c r="A1873" s="7" t="str">
        <f t="shared" si="32"/>
        <v/>
      </c>
      <c r="B1873" s="7"/>
      <c r="C1873" s="7"/>
      <c r="D1873" s="7"/>
      <c r="E1873" s="7"/>
      <c r="F1873" s="7"/>
      <c r="G1873" s="7"/>
      <c r="H1873" s="8"/>
      <c r="I1873" s="7"/>
      <c r="J1873" s="7"/>
      <c r="K1873" s="7"/>
      <c r="L1873" s="7"/>
      <c r="M1873" s="1"/>
      <c r="N1873" s="1"/>
      <c r="O1873" s="1"/>
      <c r="P1873" s="1"/>
      <c r="Q1873" s="1"/>
      <c r="R1873" s="1"/>
      <c r="S1873" s="1"/>
    </row>
    <row r="1874" spans="1:19">
      <c r="A1874" s="7" t="str">
        <f t="shared" si="32"/>
        <v/>
      </c>
      <c r="B1874" s="7"/>
      <c r="C1874" s="7"/>
      <c r="D1874" s="7"/>
      <c r="E1874" s="7"/>
      <c r="F1874" s="7"/>
      <c r="G1874" s="7"/>
      <c r="H1874" s="8"/>
      <c r="I1874" s="7"/>
      <c r="J1874" s="7"/>
      <c r="K1874" s="7"/>
      <c r="L1874" s="7"/>
      <c r="M1874" s="1"/>
      <c r="N1874" s="1"/>
      <c r="O1874" s="1"/>
      <c r="P1874" s="1"/>
      <c r="Q1874" s="1"/>
      <c r="R1874" s="1"/>
      <c r="S1874" s="1"/>
    </row>
    <row r="1875" spans="1:19">
      <c r="A1875" s="7" t="str">
        <f t="shared" si="32"/>
        <v/>
      </c>
      <c r="B1875" s="7"/>
      <c r="C1875" s="7"/>
      <c r="D1875" s="7"/>
      <c r="E1875" s="7"/>
      <c r="F1875" s="7"/>
      <c r="G1875" s="7"/>
      <c r="H1875" s="8"/>
      <c r="I1875" s="7"/>
      <c r="J1875" s="7"/>
      <c r="K1875" s="7"/>
      <c r="L1875" s="7"/>
      <c r="M1875" s="1"/>
      <c r="N1875" s="1"/>
      <c r="O1875" s="1"/>
      <c r="P1875" s="1"/>
      <c r="Q1875" s="1"/>
      <c r="R1875" s="1"/>
      <c r="S1875" s="1"/>
    </row>
    <row r="1876" spans="1:19">
      <c r="A1876" s="7" t="str">
        <f t="shared" si="32"/>
        <v/>
      </c>
      <c r="B1876" s="7"/>
      <c r="C1876" s="7"/>
      <c r="D1876" s="7"/>
      <c r="E1876" s="7"/>
      <c r="F1876" s="7"/>
      <c r="G1876" s="7"/>
      <c r="H1876" s="8"/>
      <c r="I1876" s="7"/>
      <c r="J1876" s="7"/>
      <c r="K1876" s="7"/>
      <c r="L1876" s="7"/>
      <c r="M1876" s="1"/>
      <c r="N1876" s="1"/>
      <c r="O1876" s="1"/>
      <c r="P1876" s="1"/>
      <c r="Q1876" s="1"/>
      <c r="R1876" s="1"/>
      <c r="S1876" s="1"/>
    </row>
    <row r="1877" spans="1:19">
      <c r="A1877" s="7" t="str">
        <f t="shared" si="32"/>
        <v/>
      </c>
      <c r="B1877" s="7"/>
      <c r="C1877" s="7"/>
      <c r="D1877" s="7"/>
      <c r="E1877" s="7"/>
      <c r="F1877" s="7"/>
      <c r="G1877" s="7"/>
      <c r="H1877" s="8"/>
      <c r="I1877" s="7"/>
      <c r="J1877" s="7"/>
      <c r="K1877" s="7"/>
      <c r="L1877" s="7"/>
      <c r="M1877" s="1"/>
      <c r="N1877" s="1"/>
      <c r="O1877" s="1"/>
      <c r="P1877" s="1"/>
      <c r="Q1877" s="1"/>
      <c r="R1877" s="1"/>
      <c r="S1877" s="1"/>
    </row>
    <row r="1878" spans="1:19">
      <c r="A1878" s="7" t="str">
        <f t="shared" si="32"/>
        <v/>
      </c>
      <c r="B1878" s="7"/>
      <c r="C1878" s="7"/>
      <c r="D1878" s="7"/>
      <c r="E1878" s="7"/>
      <c r="F1878" s="7"/>
      <c r="G1878" s="7"/>
      <c r="H1878" s="8"/>
      <c r="I1878" s="7"/>
      <c r="J1878" s="7"/>
      <c r="K1878" s="7"/>
      <c r="L1878" s="7"/>
      <c r="M1878" s="1"/>
      <c r="N1878" s="1"/>
      <c r="O1878" s="1"/>
      <c r="P1878" s="1"/>
      <c r="Q1878" s="1"/>
      <c r="R1878" s="1"/>
      <c r="S1878" s="1"/>
    </row>
    <row r="1879" spans="1:19">
      <c r="A1879" s="7" t="str">
        <f t="shared" si="32"/>
        <v/>
      </c>
      <c r="B1879" s="7"/>
      <c r="C1879" s="7"/>
      <c r="D1879" s="7"/>
      <c r="E1879" s="7"/>
      <c r="F1879" s="7"/>
      <c r="G1879" s="7"/>
      <c r="H1879" s="8"/>
      <c r="I1879" s="7"/>
      <c r="J1879" s="7"/>
      <c r="K1879" s="7"/>
      <c r="L1879" s="7"/>
      <c r="M1879" s="1"/>
      <c r="N1879" s="1"/>
      <c r="O1879" s="1"/>
      <c r="P1879" s="1"/>
      <c r="Q1879" s="1"/>
      <c r="R1879" s="1"/>
      <c r="S1879" s="1"/>
    </row>
    <row r="1880" spans="1:19">
      <c r="A1880" s="7" t="str">
        <f t="shared" si="32"/>
        <v/>
      </c>
      <c r="B1880" s="7"/>
      <c r="C1880" s="7"/>
      <c r="D1880" s="7"/>
      <c r="E1880" s="7"/>
      <c r="F1880" s="7"/>
      <c r="G1880" s="7"/>
      <c r="H1880" s="8"/>
      <c r="I1880" s="7"/>
      <c r="J1880" s="7"/>
      <c r="K1880" s="7"/>
      <c r="L1880" s="7"/>
      <c r="M1880" s="1"/>
      <c r="N1880" s="1"/>
      <c r="O1880" s="1"/>
      <c r="P1880" s="1"/>
      <c r="Q1880" s="1"/>
      <c r="R1880" s="1"/>
      <c r="S1880" s="1"/>
    </row>
    <row r="1881" spans="1:19">
      <c r="A1881" s="7" t="str">
        <f t="shared" si="32"/>
        <v/>
      </c>
      <c r="B1881" s="7"/>
      <c r="C1881" s="7"/>
      <c r="D1881" s="7"/>
      <c r="E1881" s="7"/>
      <c r="F1881" s="7"/>
      <c r="G1881" s="7"/>
      <c r="H1881" s="8"/>
      <c r="I1881" s="7"/>
      <c r="J1881" s="7"/>
      <c r="K1881" s="7"/>
      <c r="L1881" s="7"/>
      <c r="M1881" s="1"/>
      <c r="N1881" s="1"/>
      <c r="O1881" s="1"/>
      <c r="P1881" s="1"/>
      <c r="Q1881" s="1"/>
      <c r="R1881" s="1"/>
      <c r="S1881" s="1"/>
    </row>
    <row r="1882" spans="1:19">
      <c r="A1882" s="7" t="str">
        <f t="shared" si="32"/>
        <v/>
      </c>
      <c r="B1882" s="7"/>
      <c r="C1882" s="7"/>
      <c r="D1882" s="7"/>
      <c r="E1882" s="7"/>
      <c r="F1882" s="7"/>
      <c r="G1882" s="7"/>
      <c r="H1882" s="8"/>
      <c r="I1882" s="7"/>
      <c r="J1882" s="7"/>
      <c r="K1882" s="7"/>
      <c r="L1882" s="7"/>
      <c r="M1882" s="1"/>
      <c r="N1882" s="1"/>
      <c r="O1882" s="1"/>
      <c r="P1882" s="1"/>
      <c r="Q1882" s="1"/>
      <c r="R1882" s="1"/>
      <c r="S1882" s="1"/>
    </row>
    <row r="1883" spans="1:19">
      <c r="A1883" s="7" t="str">
        <f t="shared" si="32"/>
        <v/>
      </c>
      <c r="B1883" s="7"/>
      <c r="C1883" s="7"/>
      <c r="D1883" s="7"/>
      <c r="E1883" s="7"/>
      <c r="F1883" s="7"/>
      <c r="G1883" s="7"/>
      <c r="H1883" s="8"/>
      <c r="I1883" s="7"/>
      <c r="J1883" s="7"/>
      <c r="K1883" s="7"/>
      <c r="L1883" s="7"/>
      <c r="M1883" s="1"/>
      <c r="N1883" s="1"/>
      <c r="O1883" s="1"/>
      <c r="P1883" s="1"/>
      <c r="Q1883" s="1"/>
      <c r="R1883" s="1"/>
      <c r="S1883" s="1"/>
    </row>
    <row r="1884" spans="1:19">
      <c r="A1884" s="7" t="str">
        <f t="shared" si="32"/>
        <v/>
      </c>
      <c r="B1884" s="7"/>
      <c r="C1884" s="7"/>
      <c r="D1884" s="7"/>
      <c r="E1884" s="7"/>
      <c r="F1884" s="7"/>
      <c r="G1884" s="7"/>
      <c r="H1884" s="8"/>
      <c r="I1884" s="7"/>
      <c r="J1884" s="7"/>
      <c r="K1884" s="7"/>
      <c r="L1884" s="7"/>
      <c r="M1884" s="1"/>
      <c r="N1884" s="1"/>
      <c r="O1884" s="1"/>
      <c r="P1884" s="1"/>
      <c r="Q1884" s="1"/>
      <c r="R1884" s="1"/>
      <c r="S1884" s="1"/>
    </row>
    <row r="1885" spans="1:19">
      <c r="A1885" s="7" t="str">
        <f t="shared" si="32"/>
        <v/>
      </c>
      <c r="B1885" s="7"/>
      <c r="C1885" s="7"/>
      <c r="D1885" s="7"/>
      <c r="E1885" s="7"/>
      <c r="F1885" s="7"/>
      <c r="G1885" s="7"/>
      <c r="H1885" s="8"/>
      <c r="I1885" s="7"/>
      <c r="J1885" s="7"/>
      <c r="K1885" s="7"/>
      <c r="L1885" s="7"/>
      <c r="M1885" s="1"/>
      <c r="N1885" s="1"/>
      <c r="O1885" s="1"/>
      <c r="P1885" s="1"/>
      <c r="Q1885" s="1"/>
      <c r="R1885" s="1"/>
      <c r="S1885" s="1"/>
    </row>
    <row r="1886" spans="1:19">
      <c r="A1886" s="7" t="str">
        <f t="shared" si="32"/>
        <v/>
      </c>
      <c r="B1886" s="7"/>
      <c r="C1886" s="7"/>
      <c r="D1886" s="7"/>
      <c r="E1886" s="7"/>
      <c r="F1886" s="7"/>
      <c r="G1886" s="7"/>
      <c r="H1886" s="8"/>
      <c r="I1886" s="7"/>
      <c r="J1886" s="7"/>
      <c r="K1886" s="7"/>
      <c r="L1886" s="7"/>
      <c r="M1886" s="1"/>
      <c r="N1886" s="1"/>
      <c r="O1886" s="1"/>
      <c r="P1886" s="1"/>
      <c r="Q1886" s="1"/>
      <c r="R1886" s="1"/>
      <c r="S1886" s="1"/>
    </row>
    <row r="1887" spans="1:19">
      <c r="A1887" s="7" t="str">
        <f t="shared" si="32"/>
        <v/>
      </c>
      <c r="B1887" s="7"/>
      <c r="C1887" s="7"/>
      <c r="D1887" s="7"/>
      <c r="E1887" s="7"/>
      <c r="F1887" s="7"/>
      <c r="G1887" s="7"/>
      <c r="H1887" s="8"/>
      <c r="I1887" s="7"/>
      <c r="J1887" s="7"/>
      <c r="K1887" s="7"/>
      <c r="L1887" s="7"/>
      <c r="M1887" s="1"/>
      <c r="N1887" s="1"/>
      <c r="O1887" s="1"/>
      <c r="P1887" s="1"/>
      <c r="Q1887" s="1"/>
      <c r="R1887" s="1"/>
      <c r="S1887" s="1"/>
    </row>
    <row r="1888" spans="1:19">
      <c r="A1888" s="7" t="str">
        <f t="shared" si="32"/>
        <v/>
      </c>
      <c r="B1888" s="7"/>
      <c r="C1888" s="7"/>
      <c r="D1888" s="7"/>
      <c r="E1888" s="7"/>
      <c r="F1888" s="7"/>
      <c r="G1888" s="7"/>
      <c r="H1888" s="8"/>
      <c r="I1888" s="7"/>
      <c r="J1888" s="7"/>
      <c r="K1888" s="7"/>
      <c r="L1888" s="7"/>
      <c r="M1888" s="1"/>
      <c r="N1888" s="1"/>
      <c r="O1888" s="1"/>
      <c r="P1888" s="1"/>
      <c r="Q1888" s="1"/>
      <c r="R1888" s="1"/>
      <c r="S1888" s="1"/>
    </row>
    <row r="1889" spans="1:19">
      <c r="A1889" s="7" t="str">
        <f t="shared" si="32"/>
        <v/>
      </c>
      <c r="B1889" s="7"/>
      <c r="C1889" s="7"/>
      <c r="D1889" s="7"/>
      <c r="E1889" s="7"/>
      <c r="F1889" s="7"/>
      <c r="G1889" s="7"/>
      <c r="H1889" s="8"/>
      <c r="I1889" s="7"/>
      <c r="J1889" s="7"/>
      <c r="K1889" s="7"/>
      <c r="L1889" s="7"/>
      <c r="M1889" s="1"/>
      <c r="N1889" s="1"/>
      <c r="O1889" s="1"/>
      <c r="P1889" s="1"/>
      <c r="Q1889" s="1"/>
      <c r="R1889" s="1"/>
      <c r="S1889" s="1"/>
    </row>
    <row r="1890" spans="1:19">
      <c r="A1890" s="7" t="str">
        <f t="shared" si="32"/>
        <v/>
      </c>
      <c r="B1890" s="7"/>
      <c r="C1890" s="7"/>
      <c r="D1890" s="7"/>
      <c r="E1890" s="7"/>
      <c r="F1890" s="7"/>
      <c r="G1890" s="7"/>
      <c r="H1890" s="8"/>
      <c r="I1890" s="7"/>
      <c r="J1890" s="7"/>
      <c r="K1890" s="7"/>
      <c r="L1890" s="7"/>
      <c r="M1890" s="1"/>
      <c r="N1890" s="1"/>
      <c r="O1890" s="1"/>
      <c r="P1890" s="1"/>
      <c r="Q1890" s="1"/>
      <c r="R1890" s="1"/>
      <c r="S1890" s="1"/>
    </row>
    <row r="1891" spans="1:19">
      <c r="A1891" s="7" t="str">
        <f t="shared" si="32"/>
        <v/>
      </c>
      <c r="B1891" s="7"/>
      <c r="C1891" s="7"/>
      <c r="D1891" s="7"/>
      <c r="E1891" s="7"/>
      <c r="F1891" s="7"/>
      <c r="G1891" s="7"/>
      <c r="H1891" s="8"/>
      <c r="I1891" s="7"/>
      <c r="J1891" s="7"/>
      <c r="K1891" s="7"/>
      <c r="L1891" s="7"/>
      <c r="M1891" s="1"/>
      <c r="N1891" s="1"/>
      <c r="O1891" s="1"/>
      <c r="P1891" s="1"/>
      <c r="Q1891" s="1"/>
      <c r="R1891" s="1"/>
      <c r="S1891" s="1"/>
    </row>
    <row r="1892" spans="1:19">
      <c r="A1892" s="7" t="str">
        <f t="shared" si="32"/>
        <v/>
      </c>
      <c r="B1892" s="7"/>
      <c r="C1892" s="7"/>
      <c r="D1892" s="7"/>
      <c r="E1892" s="7"/>
      <c r="F1892" s="7"/>
      <c r="G1892" s="7"/>
      <c r="H1892" s="8"/>
      <c r="I1892" s="7"/>
      <c r="J1892" s="7"/>
      <c r="K1892" s="7"/>
      <c r="L1892" s="7"/>
      <c r="M1892" s="1"/>
      <c r="N1892" s="1"/>
      <c r="O1892" s="1"/>
      <c r="P1892" s="1"/>
      <c r="Q1892" s="1"/>
      <c r="R1892" s="1"/>
      <c r="S1892" s="1"/>
    </row>
    <row r="1893" spans="1:19">
      <c r="A1893" s="7" t="str">
        <f t="shared" ref="A1893:A1956" si="33">IF(D1893&lt;&gt;"",ROW()-9,"")</f>
        <v/>
      </c>
      <c r="B1893" s="7"/>
      <c r="C1893" s="7"/>
      <c r="D1893" s="7"/>
      <c r="E1893" s="7"/>
      <c r="F1893" s="7"/>
      <c r="G1893" s="7"/>
      <c r="H1893" s="8"/>
      <c r="I1893" s="7"/>
      <c r="J1893" s="7"/>
      <c r="K1893" s="7"/>
      <c r="L1893" s="7"/>
      <c r="M1893" s="1"/>
      <c r="N1893" s="1"/>
      <c r="O1893" s="1"/>
      <c r="P1893" s="1"/>
      <c r="Q1893" s="1"/>
      <c r="R1893" s="1"/>
      <c r="S1893" s="1"/>
    </row>
    <row r="1894" spans="1:19">
      <c r="A1894" s="7" t="str">
        <f t="shared" si="33"/>
        <v/>
      </c>
      <c r="B1894" s="7"/>
      <c r="C1894" s="7"/>
      <c r="D1894" s="7"/>
      <c r="E1894" s="7"/>
      <c r="F1894" s="7"/>
      <c r="G1894" s="7"/>
      <c r="H1894" s="8"/>
      <c r="I1894" s="7"/>
      <c r="J1894" s="7"/>
      <c r="K1894" s="7"/>
      <c r="L1894" s="7"/>
      <c r="M1894" s="1"/>
      <c r="N1894" s="1"/>
      <c r="O1894" s="1"/>
      <c r="P1894" s="1"/>
      <c r="Q1894" s="1"/>
      <c r="R1894" s="1"/>
      <c r="S1894" s="1"/>
    </row>
    <row r="1895" spans="1:19">
      <c r="A1895" s="7" t="str">
        <f t="shared" si="33"/>
        <v/>
      </c>
      <c r="B1895" s="7"/>
      <c r="C1895" s="7"/>
      <c r="D1895" s="7"/>
      <c r="E1895" s="7"/>
      <c r="F1895" s="7"/>
      <c r="G1895" s="7"/>
      <c r="H1895" s="8"/>
      <c r="I1895" s="7"/>
      <c r="J1895" s="7"/>
      <c r="K1895" s="7"/>
      <c r="L1895" s="7"/>
      <c r="M1895" s="1"/>
      <c r="N1895" s="1"/>
      <c r="O1895" s="1"/>
      <c r="P1895" s="1"/>
      <c r="Q1895" s="1"/>
      <c r="R1895" s="1"/>
      <c r="S1895" s="1"/>
    </row>
    <row r="1896" spans="1:19">
      <c r="A1896" s="7" t="str">
        <f t="shared" si="33"/>
        <v/>
      </c>
      <c r="B1896" s="7"/>
      <c r="C1896" s="7"/>
      <c r="D1896" s="7"/>
      <c r="E1896" s="7"/>
      <c r="F1896" s="7"/>
      <c r="G1896" s="7"/>
      <c r="H1896" s="8"/>
      <c r="I1896" s="7"/>
      <c r="J1896" s="7"/>
      <c r="K1896" s="7"/>
      <c r="L1896" s="7"/>
      <c r="M1896" s="1"/>
      <c r="N1896" s="1"/>
      <c r="O1896" s="1"/>
      <c r="P1896" s="1"/>
      <c r="Q1896" s="1"/>
      <c r="R1896" s="1"/>
      <c r="S1896" s="1"/>
    </row>
    <row r="1897" spans="1:19">
      <c r="A1897" s="7" t="str">
        <f t="shared" si="33"/>
        <v/>
      </c>
      <c r="B1897" s="7"/>
      <c r="C1897" s="7"/>
      <c r="D1897" s="7"/>
      <c r="E1897" s="7"/>
      <c r="F1897" s="7"/>
      <c r="G1897" s="7"/>
      <c r="H1897" s="8"/>
      <c r="I1897" s="7"/>
      <c r="J1897" s="7"/>
      <c r="K1897" s="7"/>
      <c r="L1897" s="7"/>
      <c r="M1897" s="1"/>
      <c r="N1897" s="1"/>
      <c r="O1897" s="1"/>
      <c r="P1897" s="1"/>
      <c r="Q1897" s="1"/>
      <c r="R1897" s="1"/>
      <c r="S1897" s="1"/>
    </row>
    <row r="1898" spans="1:19">
      <c r="A1898" s="7" t="str">
        <f t="shared" si="33"/>
        <v/>
      </c>
      <c r="B1898" s="7"/>
      <c r="C1898" s="7"/>
      <c r="D1898" s="7"/>
      <c r="E1898" s="7"/>
      <c r="F1898" s="7"/>
      <c r="G1898" s="7"/>
      <c r="H1898" s="8"/>
      <c r="I1898" s="7"/>
      <c r="J1898" s="7"/>
      <c r="K1898" s="7"/>
      <c r="L1898" s="7"/>
      <c r="M1898" s="1"/>
      <c r="N1898" s="1"/>
      <c r="O1898" s="1"/>
      <c r="P1898" s="1"/>
      <c r="Q1898" s="1"/>
      <c r="R1898" s="1"/>
      <c r="S1898" s="1"/>
    </row>
    <row r="1899" spans="1:19">
      <c r="A1899" s="7" t="str">
        <f t="shared" si="33"/>
        <v/>
      </c>
      <c r="B1899" s="7"/>
      <c r="C1899" s="7"/>
      <c r="D1899" s="7"/>
      <c r="E1899" s="7"/>
      <c r="F1899" s="7"/>
      <c r="G1899" s="7"/>
      <c r="H1899" s="8"/>
      <c r="I1899" s="7"/>
      <c r="J1899" s="7"/>
      <c r="K1899" s="7"/>
      <c r="L1899" s="7"/>
      <c r="M1899" s="1"/>
      <c r="N1899" s="1"/>
      <c r="O1899" s="1"/>
      <c r="P1899" s="1"/>
      <c r="Q1899" s="1"/>
      <c r="R1899" s="1"/>
      <c r="S1899" s="1"/>
    </row>
    <row r="1900" spans="1:19">
      <c r="A1900" s="7" t="str">
        <f t="shared" si="33"/>
        <v/>
      </c>
      <c r="B1900" s="7"/>
      <c r="C1900" s="7"/>
      <c r="D1900" s="7"/>
      <c r="E1900" s="7"/>
      <c r="F1900" s="7"/>
      <c r="G1900" s="7"/>
      <c r="H1900" s="8"/>
      <c r="I1900" s="7"/>
      <c r="J1900" s="7"/>
      <c r="K1900" s="7"/>
      <c r="L1900" s="7"/>
      <c r="M1900" s="1"/>
      <c r="N1900" s="1"/>
      <c r="O1900" s="1"/>
      <c r="P1900" s="1"/>
      <c r="Q1900" s="1"/>
      <c r="R1900" s="1"/>
      <c r="S1900" s="1"/>
    </row>
    <row r="1901" spans="1:19">
      <c r="A1901" s="7" t="str">
        <f t="shared" si="33"/>
        <v/>
      </c>
      <c r="B1901" s="7"/>
      <c r="C1901" s="7"/>
      <c r="D1901" s="7"/>
      <c r="E1901" s="7"/>
      <c r="F1901" s="7"/>
      <c r="G1901" s="7"/>
      <c r="H1901" s="8"/>
      <c r="I1901" s="7"/>
      <c r="J1901" s="7"/>
      <c r="K1901" s="7"/>
      <c r="L1901" s="7"/>
      <c r="M1901" s="1"/>
      <c r="N1901" s="1"/>
      <c r="O1901" s="1"/>
      <c r="P1901" s="1"/>
      <c r="Q1901" s="1"/>
      <c r="R1901" s="1"/>
      <c r="S1901" s="1"/>
    </row>
    <row r="1902" spans="1:19">
      <c r="A1902" s="7" t="str">
        <f t="shared" si="33"/>
        <v/>
      </c>
      <c r="B1902" s="7"/>
      <c r="C1902" s="7"/>
      <c r="D1902" s="7"/>
      <c r="E1902" s="7"/>
      <c r="F1902" s="7"/>
      <c r="G1902" s="7"/>
      <c r="H1902" s="8"/>
      <c r="I1902" s="7"/>
      <c r="J1902" s="7"/>
      <c r="K1902" s="7"/>
      <c r="L1902" s="7"/>
      <c r="M1902" s="1"/>
      <c r="N1902" s="1"/>
      <c r="O1902" s="1"/>
      <c r="P1902" s="1"/>
      <c r="Q1902" s="1"/>
      <c r="R1902" s="1"/>
      <c r="S1902" s="1"/>
    </row>
    <row r="1903" spans="1:19">
      <c r="A1903" s="7" t="str">
        <f t="shared" si="33"/>
        <v/>
      </c>
      <c r="B1903" s="7"/>
      <c r="C1903" s="7"/>
      <c r="D1903" s="7"/>
      <c r="E1903" s="7"/>
      <c r="F1903" s="7"/>
      <c r="G1903" s="7"/>
      <c r="H1903" s="8"/>
      <c r="I1903" s="7"/>
      <c r="J1903" s="7"/>
      <c r="K1903" s="7"/>
      <c r="L1903" s="7"/>
      <c r="M1903" s="1"/>
      <c r="N1903" s="1"/>
      <c r="O1903" s="1"/>
      <c r="P1903" s="1"/>
      <c r="Q1903" s="1"/>
      <c r="R1903" s="1"/>
      <c r="S1903" s="1"/>
    </row>
    <row r="1904" spans="1:19">
      <c r="A1904" s="7" t="str">
        <f t="shared" si="33"/>
        <v/>
      </c>
      <c r="B1904" s="7"/>
      <c r="C1904" s="7"/>
      <c r="D1904" s="7"/>
      <c r="E1904" s="7"/>
      <c r="F1904" s="7"/>
      <c r="G1904" s="7"/>
      <c r="H1904" s="8"/>
      <c r="I1904" s="7"/>
      <c r="J1904" s="7"/>
      <c r="K1904" s="7"/>
      <c r="L1904" s="7"/>
      <c r="M1904" s="1"/>
      <c r="N1904" s="1"/>
      <c r="O1904" s="1"/>
      <c r="P1904" s="1"/>
      <c r="Q1904" s="1"/>
      <c r="R1904" s="1"/>
      <c r="S1904" s="1"/>
    </row>
    <row r="1905" spans="1:19">
      <c r="A1905" s="7" t="str">
        <f t="shared" si="33"/>
        <v/>
      </c>
      <c r="B1905" s="7"/>
      <c r="C1905" s="7"/>
      <c r="D1905" s="7"/>
      <c r="E1905" s="7"/>
      <c r="F1905" s="7"/>
      <c r="G1905" s="7"/>
      <c r="H1905" s="8"/>
      <c r="I1905" s="7"/>
      <c r="J1905" s="7"/>
      <c r="K1905" s="7"/>
      <c r="L1905" s="7"/>
      <c r="M1905" s="1"/>
      <c r="N1905" s="1"/>
      <c r="O1905" s="1"/>
      <c r="P1905" s="1"/>
      <c r="Q1905" s="1"/>
      <c r="R1905" s="1"/>
      <c r="S1905" s="1"/>
    </row>
    <row r="1906" spans="1:19">
      <c r="A1906" s="7" t="str">
        <f t="shared" si="33"/>
        <v/>
      </c>
      <c r="B1906" s="7"/>
      <c r="C1906" s="7"/>
      <c r="D1906" s="7"/>
      <c r="E1906" s="7"/>
      <c r="F1906" s="7"/>
      <c r="G1906" s="7"/>
      <c r="H1906" s="8"/>
      <c r="I1906" s="7"/>
      <c r="J1906" s="7"/>
      <c r="K1906" s="7"/>
      <c r="L1906" s="7"/>
      <c r="M1906" s="1"/>
      <c r="N1906" s="1"/>
      <c r="O1906" s="1"/>
      <c r="P1906" s="1"/>
      <c r="Q1906" s="1"/>
      <c r="R1906" s="1"/>
      <c r="S1906" s="1"/>
    </row>
    <row r="1907" spans="1:19">
      <c r="A1907" s="7" t="str">
        <f t="shared" si="33"/>
        <v/>
      </c>
      <c r="B1907" s="7"/>
      <c r="C1907" s="7"/>
      <c r="D1907" s="7"/>
      <c r="E1907" s="7"/>
      <c r="F1907" s="7"/>
      <c r="G1907" s="7"/>
      <c r="H1907" s="8"/>
      <c r="I1907" s="7"/>
      <c r="J1907" s="7"/>
      <c r="K1907" s="7"/>
      <c r="L1907" s="7"/>
      <c r="M1907" s="1"/>
      <c r="N1907" s="1"/>
      <c r="O1907" s="1"/>
      <c r="P1907" s="1"/>
      <c r="Q1907" s="1"/>
      <c r="R1907" s="1"/>
      <c r="S1907" s="1"/>
    </row>
    <row r="1908" spans="1:19">
      <c r="A1908" s="7" t="str">
        <f t="shared" si="33"/>
        <v/>
      </c>
      <c r="B1908" s="7"/>
      <c r="C1908" s="7"/>
      <c r="D1908" s="7"/>
      <c r="E1908" s="7"/>
      <c r="F1908" s="7"/>
      <c r="G1908" s="7"/>
      <c r="H1908" s="8"/>
      <c r="I1908" s="7"/>
      <c r="J1908" s="7"/>
      <c r="K1908" s="7"/>
      <c r="L1908" s="7"/>
      <c r="M1908" s="1"/>
      <c r="N1908" s="1"/>
      <c r="O1908" s="1"/>
      <c r="P1908" s="1"/>
      <c r="Q1908" s="1"/>
      <c r="R1908" s="1"/>
      <c r="S1908" s="1"/>
    </row>
    <row r="1909" spans="1:19">
      <c r="A1909" s="7" t="str">
        <f t="shared" si="33"/>
        <v/>
      </c>
      <c r="B1909" s="7"/>
      <c r="C1909" s="7"/>
      <c r="D1909" s="7"/>
      <c r="E1909" s="7"/>
      <c r="F1909" s="7"/>
      <c r="G1909" s="7"/>
      <c r="H1909" s="8"/>
      <c r="I1909" s="7"/>
      <c r="J1909" s="7"/>
      <c r="K1909" s="7"/>
      <c r="L1909" s="7"/>
      <c r="M1909" s="1"/>
      <c r="N1909" s="1"/>
      <c r="O1909" s="1"/>
      <c r="P1909" s="1"/>
      <c r="Q1909" s="1"/>
      <c r="R1909" s="1"/>
      <c r="S1909" s="1"/>
    </row>
    <row r="1910" spans="1:19">
      <c r="A1910" s="7" t="str">
        <f t="shared" si="33"/>
        <v/>
      </c>
      <c r="B1910" s="7"/>
      <c r="C1910" s="7"/>
      <c r="D1910" s="7"/>
      <c r="E1910" s="7"/>
      <c r="F1910" s="7"/>
      <c r="G1910" s="7"/>
      <c r="H1910" s="8"/>
      <c r="I1910" s="7"/>
      <c r="J1910" s="7"/>
      <c r="K1910" s="7"/>
      <c r="L1910" s="7"/>
      <c r="M1910" s="1"/>
      <c r="N1910" s="1"/>
      <c r="O1910" s="1"/>
      <c r="P1910" s="1"/>
      <c r="Q1910" s="1"/>
      <c r="R1910" s="1"/>
      <c r="S1910" s="1"/>
    </row>
    <row r="1911" spans="1:19">
      <c r="A1911" s="7" t="str">
        <f t="shared" si="33"/>
        <v/>
      </c>
      <c r="B1911" s="7"/>
      <c r="C1911" s="7"/>
      <c r="D1911" s="7"/>
      <c r="E1911" s="7"/>
      <c r="F1911" s="7"/>
      <c r="G1911" s="7"/>
      <c r="H1911" s="8"/>
      <c r="I1911" s="7"/>
      <c r="J1911" s="7"/>
      <c r="K1911" s="7"/>
      <c r="L1911" s="7"/>
      <c r="M1911" s="1"/>
      <c r="N1911" s="1"/>
      <c r="O1911" s="1"/>
      <c r="P1911" s="1"/>
      <c r="Q1911" s="1"/>
      <c r="R1911" s="1"/>
      <c r="S1911" s="1"/>
    </row>
    <row r="1912" spans="1:19">
      <c r="A1912" s="7" t="str">
        <f t="shared" si="33"/>
        <v/>
      </c>
      <c r="B1912" s="7"/>
      <c r="C1912" s="7"/>
      <c r="D1912" s="7"/>
      <c r="E1912" s="7"/>
      <c r="F1912" s="7"/>
      <c r="G1912" s="7"/>
      <c r="H1912" s="8"/>
      <c r="I1912" s="7"/>
      <c r="J1912" s="7"/>
      <c r="K1912" s="7"/>
      <c r="L1912" s="7"/>
      <c r="M1912" s="1"/>
      <c r="N1912" s="1"/>
      <c r="O1912" s="1"/>
      <c r="P1912" s="1"/>
      <c r="Q1912" s="1"/>
      <c r="R1912" s="1"/>
      <c r="S1912" s="1"/>
    </row>
    <row r="1913" spans="1:19">
      <c r="A1913" s="7" t="str">
        <f t="shared" si="33"/>
        <v/>
      </c>
      <c r="B1913" s="7"/>
      <c r="C1913" s="7"/>
      <c r="D1913" s="7"/>
      <c r="E1913" s="7"/>
      <c r="F1913" s="7"/>
      <c r="G1913" s="7"/>
      <c r="H1913" s="8"/>
      <c r="I1913" s="7"/>
      <c r="J1913" s="7"/>
      <c r="K1913" s="7"/>
      <c r="L1913" s="7"/>
      <c r="M1913" s="1"/>
      <c r="N1913" s="1"/>
      <c r="O1913" s="1"/>
      <c r="P1913" s="1"/>
      <c r="Q1913" s="1"/>
      <c r="R1913" s="1"/>
      <c r="S1913" s="1"/>
    </row>
    <row r="1914" spans="1:19">
      <c r="A1914" s="7" t="str">
        <f t="shared" si="33"/>
        <v/>
      </c>
      <c r="B1914" s="7"/>
      <c r="C1914" s="7"/>
      <c r="D1914" s="7"/>
      <c r="E1914" s="7"/>
      <c r="F1914" s="7"/>
      <c r="G1914" s="7"/>
      <c r="H1914" s="8"/>
      <c r="I1914" s="7"/>
      <c r="J1914" s="7"/>
      <c r="K1914" s="7"/>
      <c r="L1914" s="7"/>
      <c r="M1914" s="1"/>
      <c r="N1914" s="1"/>
      <c r="O1914" s="1"/>
      <c r="P1914" s="1"/>
      <c r="Q1914" s="1"/>
      <c r="R1914" s="1"/>
      <c r="S1914" s="1"/>
    </row>
    <row r="1915" spans="1:19">
      <c r="A1915" s="7" t="str">
        <f t="shared" si="33"/>
        <v/>
      </c>
      <c r="B1915" s="7"/>
      <c r="C1915" s="7"/>
      <c r="D1915" s="7"/>
      <c r="E1915" s="7"/>
      <c r="F1915" s="7"/>
      <c r="G1915" s="7"/>
      <c r="H1915" s="8"/>
      <c r="I1915" s="7"/>
      <c r="J1915" s="7"/>
      <c r="K1915" s="7"/>
      <c r="L1915" s="7"/>
      <c r="M1915" s="1"/>
      <c r="N1915" s="1"/>
      <c r="O1915" s="1"/>
      <c r="P1915" s="1"/>
      <c r="Q1915" s="1"/>
      <c r="R1915" s="1"/>
      <c r="S1915" s="1"/>
    </row>
    <row r="1916" spans="1:19">
      <c r="A1916" s="7" t="str">
        <f t="shared" si="33"/>
        <v/>
      </c>
      <c r="B1916" s="7"/>
      <c r="C1916" s="7"/>
      <c r="D1916" s="7"/>
      <c r="E1916" s="7"/>
      <c r="F1916" s="7"/>
      <c r="G1916" s="7"/>
      <c r="H1916" s="8"/>
      <c r="I1916" s="7"/>
      <c r="J1916" s="7"/>
      <c r="K1916" s="7"/>
      <c r="L1916" s="7"/>
      <c r="M1916" s="1"/>
      <c r="N1916" s="1"/>
      <c r="O1916" s="1"/>
      <c r="P1916" s="1"/>
      <c r="Q1916" s="1"/>
      <c r="R1916" s="1"/>
      <c r="S1916" s="1"/>
    </row>
    <row r="1917" spans="1:19">
      <c r="A1917" s="7" t="str">
        <f t="shared" si="33"/>
        <v/>
      </c>
      <c r="B1917" s="7"/>
      <c r="C1917" s="7"/>
      <c r="D1917" s="7"/>
      <c r="E1917" s="7"/>
      <c r="F1917" s="7"/>
      <c r="G1917" s="7"/>
      <c r="H1917" s="8"/>
      <c r="I1917" s="7"/>
      <c r="J1917" s="7"/>
      <c r="K1917" s="7"/>
      <c r="L1917" s="7"/>
      <c r="M1917" s="1"/>
      <c r="N1917" s="1"/>
      <c r="O1917" s="1"/>
      <c r="P1917" s="1"/>
      <c r="Q1917" s="1"/>
      <c r="R1917" s="1"/>
      <c r="S1917" s="1"/>
    </row>
    <row r="1918" spans="1:19">
      <c r="A1918" s="7" t="str">
        <f t="shared" si="33"/>
        <v/>
      </c>
      <c r="B1918" s="7"/>
      <c r="C1918" s="7"/>
      <c r="D1918" s="7"/>
      <c r="E1918" s="7"/>
      <c r="F1918" s="7"/>
      <c r="G1918" s="7"/>
      <c r="H1918" s="8"/>
      <c r="I1918" s="7"/>
      <c r="J1918" s="7"/>
      <c r="K1918" s="7"/>
      <c r="L1918" s="7"/>
      <c r="M1918" s="1"/>
      <c r="N1918" s="1"/>
      <c r="O1918" s="1"/>
      <c r="P1918" s="1"/>
      <c r="Q1918" s="1"/>
      <c r="R1918" s="1"/>
      <c r="S1918" s="1"/>
    </row>
    <row r="1919" spans="1:19">
      <c r="A1919" s="7" t="str">
        <f t="shared" si="33"/>
        <v/>
      </c>
      <c r="B1919" s="7"/>
      <c r="C1919" s="7"/>
      <c r="D1919" s="7"/>
      <c r="E1919" s="7"/>
      <c r="F1919" s="7"/>
      <c r="G1919" s="7"/>
      <c r="H1919" s="8"/>
      <c r="I1919" s="7"/>
      <c r="J1919" s="7"/>
      <c r="K1919" s="7"/>
      <c r="L1919" s="7"/>
      <c r="M1919" s="1"/>
      <c r="N1919" s="1"/>
      <c r="O1919" s="1"/>
      <c r="P1919" s="1"/>
      <c r="Q1919" s="1"/>
      <c r="R1919" s="1"/>
      <c r="S1919" s="1"/>
    </row>
    <row r="1920" spans="1:19">
      <c r="A1920" s="7" t="str">
        <f t="shared" si="33"/>
        <v/>
      </c>
      <c r="B1920" s="7"/>
      <c r="C1920" s="7"/>
      <c r="D1920" s="7"/>
      <c r="E1920" s="7"/>
      <c r="F1920" s="7"/>
      <c r="G1920" s="7"/>
      <c r="H1920" s="8"/>
      <c r="I1920" s="7"/>
      <c r="J1920" s="7"/>
      <c r="K1920" s="7"/>
      <c r="L1920" s="7"/>
      <c r="M1920" s="1"/>
      <c r="N1920" s="1"/>
      <c r="O1920" s="1"/>
      <c r="P1920" s="1"/>
      <c r="Q1920" s="1"/>
      <c r="R1920" s="1"/>
      <c r="S1920" s="1"/>
    </row>
    <row r="1921" spans="1:19">
      <c r="A1921" s="7" t="str">
        <f t="shared" si="33"/>
        <v/>
      </c>
      <c r="B1921" s="7"/>
      <c r="C1921" s="7"/>
      <c r="D1921" s="7"/>
      <c r="E1921" s="7"/>
      <c r="F1921" s="7"/>
      <c r="G1921" s="7"/>
      <c r="H1921" s="8"/>
      <c r="I1921" s="7"/>
      <c r="J1921" s="7"/>
      <c r="K1921" s="7"/>
      <c r="L1921" s="7"/>
      <c r="M1921" s="1"/>
      <c r="N1921" s="1"/>
      <c r="O1921" s="1"/>
      <c r="P1921" s="1"/>
      <c r="Q1921" s="1"/>
      <c r="R1921" s="1"/>
      <c r="S1921" s="1"/>
    </row>
    <row r="1922" spans="1:19">
      <c r="A1922" s="7" t="str">
        <f t="shared" si="33"/>
        <v/>
      </c>
      <c r="B1922" s="7"/>
      <c r="C1922" s="7"/>
      <c r="D1922" s="7"/>
      <c r="E1922" s="7"/>
      <c r="F1922" s="7"/>
      <c r="G1922" s="7"/>
      <c r="H1922" s="8"/>
      <c r="I1922" s="7"/>
      <c r="J1922" s="7"/>
      <c r="K1922" s="7"/>
      <c r="L1922" s="7"/>
      <c r="M1922" s="1"/>
      <c r="N1922" s="1"/>
      <c r="O1922" s="1"/>
      <c r="P1922" s="1"/>
      <c r="Q1922" s="1"/>
      <c r="R1922" s="1"/>
      <c r="S1922" s="1"/>
    </row>
    <row r="1923" spans="1:19">
      <c r="A1923" s="7" t="str">
        <f t="shared" si="33"/>
        <v/>
      </c>
      <c r="B1923" s="7"/>
      <c r="C1923" s="7"/>
      <c r="D1923" s="7"/>
      <c r="E1923" s="7"/>
      <c r="F1923" s="7"/>
      <c r="G1923" s="7"/>
      <c r="H1923" s="8"/>
      <c r="I1923" s="7"/>
      <c r="J1923" s="7"/>
      <c r="K1923" s="7"/>
      <c r="L1923" s="7"/>
      <c r="M1923" s="1"/>
      <c r="N1923" s="1"/>
      <c r="O1923" s="1"/>
      <c r="P1923" s="1"/>
      <c r="Q1923" s="1"/>
      <c r="R1923" s="1"/>
      <c r="S1923" s="1"/>
    </row>
    <row r="1924" spans="1:19">
      <c r="A1924" s="7" t="str">
        <f t="shared" si="33"/>
        <v/>
      </c>
      <c r="B1924" s="7"/>
      <c r="C1924" s="7"/>
      <c r="D1924" s="7"/>
      <c r="E1924" s="7"/>
      <c r="F1924" s="7"/>
      <c r="G1924" s="7"/>
      <c r="H1924" s="8"/>
      <c r="I1924" s="7"/>
      <c r="J1924" s="7"/>
      <c r="K1924" s="7"/>
      <c r="L1924" s="7"/>
      <c r="M1924" s="1"/>
      <c r="N1924" s="1"/>
      <c r="O1924" s="1"/>
      <c r="P1924" s="1"/>
      <c r="Q1924" s="1"/>
      <c r="R1924" s="1"/>
      <c r="S1924" s="1"/>
    </row>
    <row r="1925" spans="1:19">
      <c r="A1925" s="7" t="str">
        <f t="shared" si="33"/>
        <v/>
      </c>
      <c r="B1925" s="7"/>
      <c r="C1925" s="7"/>
      <c r="D1925" s="7"/>
      <c r="E1925" s="7"/>
      <c r="F1925" s="7"/>
      <c r="G1925" s="7"/>
      <c r="H1925" s="8"/>
      <c r="I1925" s="7"/>
      <c r="J1925" s="7"/>
      <c r="K1925" s="7"/>
      <c r="L1925" s="7"/>
      <c r="M1925" s="1"/>
      <c r="N1925" s="1"/>
      <c r="O1925" s="1"/>
      <c r="P1925" s="1"/>
      <c r="Q1925" s="1"/>
      <c r="R1925" s="1"/>
      <c r="S1925" s="1"/>
    </row>
    <row r="1926" spans="1:19">
      <c r="A1926" s="7" t="str">
        <f t="shared" si="33"/>
        <v/>
      </c>
      <c r="B1926" s="7"/>
      <c r="C1926" s="7"/>
      <c r="D1926" s="7"/>
      <c r="E1926" s="7"/>
      <c r="F1926" s="7"/>
      <c r="G1926" s="7"/>
      <c r="H1926" s="8"/>
      <c r="I1926" s="7"/>
      <c r="J1926" s="7"/>
      <c r="K1926" s="7"/>
      <c r="L1926" s="7"/>
      <c r="M1926" s="1"/>
      <c r="N1926" s="1"/>
      <c r="O1926" s="1"/>
      <c r="P1926" s="1"/>
      <c r="Q1926" s="1"/>
      <c r="R1926" s="1"/>
      <c r="S1926" s="1"/>
    </row>
    <row r="1927" spans="1:19">
      <c r="A1927" s="7" t="str">
        <f t="shared" si="33"/>
        <v/>
      </c>
      <c r="B1927" s="7"/>
      <c r="C1927" s="7"/>
      <c r="D1927" s="7"/>
      <c r="E1927" s="7"/>
      <c r="F1927" s="7"/>
      <c r="G1927" s="7"/>
      <c r="H1927" s="8"/>
      <c r="I1927" s="7"/>
      <c r="J1927" s="7"/>
      <c r="K1927" s="7"/>
      <c r="L1927" s="7"/>
      <c r="M1927" s="1"/>
      <c r="N1927" s="1"/>
      <c r="O1927" s="1"/>
      <c r="P1927" s="1"/>
      <c r="Q1927" s="1"/>
      <c r="R1927" s="1"/>
      <c r="S1927" s="1"/>
    </row>
    <row r="1928" spans="1:19">
      <c r="A1928" s="7" t="str">
        <f t="shared" si="33"/>
        <v/>
      </c>
      <c r="B1928" s="7"/>
      <c r="C1928" s="7"/>
      <c r="D1928" s="7"/>
      <c r="E1928" s="7"/>
      <c r="F1928" s="7"/>
      <c r="G1928" s="7"/>
      <c r="H1928" s="8"/>
      <c r="I1928" s="7"/>
      <c r="J1928" s="7"/>
      <c r="K1928" s="7"/>
      <c r="L1928" s="7"/>
      <c r="M1928" s="1"/>
      <c r="N1928" s="1"/>
      <c r="O1928" s="1"/>
      <c r="P1928" s="1"/>
      <c r="Q1928" s="1"/>
      <c r="R1928" s="1"/>
      <c r="S1928" s="1"/>
    </row>
    <row r="1929" spans="1:19">
      <c r="A1929" s="7" t="str">
        <f t="shared" si="33"/>
        <v/>
      </c>
      <c r="B1929" s="7"/>
      <c r="C1929" s="7"/>
      <c r="D1929" s="7"/>
      <c r="E1929" s="7"/>
      <c r="F1929" s="7"/>
      <c r="G1929" s="7"/>
      <c r="H1929" s="8"/>
      <c r="I1929" s="7"/>
      <c r="J1929" s="7"/>
      <c r="K1929" s="7"/>
      <c r="L1929" s="7"/>
      <c r="M1929" s="1"/>
      <c r="N1929" s="1"/>
      <c r="O1929" s="1"/>
      <c r="P1929" s="1"/>
      <c r="Q1929" s="1"/>
      <c r="R1929" s="1"/>
      <c r="S1929" s="1"/>
    </row>
    <row r="1930" spans="1:19">
      <c r="A1930" s="7" t="str">
        <f t="shared" si="33"/>
        <v/>
      </c>
      <c r="B1930" s="7"/>
      <c r="C1930" s="7"/>
      <c r="D1930" s="7"/>
      <c r="E1930" s="7"/>
      <c r="F1930" s="7"/>
      <c r="G1930" s="7"/>
      <c r="H1930" s="8"/>
      <c r="I1930" s="7"/>
      <c r="J1930" s="7"/>
      <c r="K1930" s="7"/>
      <c r="L1930" s="7"/>
      <c r="M1930" s="1"/>
      <c r="N1930" s="1"/>
      <c r="O1930" s="1"/>
      <c r="P1930" s="1"/>
      <c r="Q1930" s="1"/>
      <c r="R1930" s="1"/>
      <c r="S1930" s="1"/>
    </row>
    <row r="1931" spans="1:19">
      <c r="A1931" s="7" t="str">
        <f t="shared" si="33"/>
        <v/>
      </c>
      <c r="B1931" s="7"/>
      <c r="C1931" s="7"/>
      <c r="D1931" s="7"/>
      <c r="E1931" s="7"/>
      <c r="F1931" s="7"/>
      <c r="G1931" s="7"/>
      <c r="H1931" s="8"/>
      <c r="I1931" s="7"/>
      <c r="J1931" s="7"/>
      <c r="K1931" s="7"/>
      <c r="L1931" s="7"/>
      <c r="M1931" s="1"/>
      <c r="N1931" s="1"/>
      <c r="O1931" s="1"/>
      <c r="P1931" s="1"/>
      <c r="Q1931" s="1"/>
      <c r="R1931" s="1"/>
      <c r="S1931" s="1"/>
    </row>
    <row r="1932" spans="1:19">
      <c r="A1932" s="7" t="str">
        <f t="shared" si="33"/>
        <v/>
      </c>
      <c r="B1932" s="7"/>
      <c r="C1932" s="7"/>
      <c r="D1932" s="7"/>
      <c r="E1932" s="7"/>
      <c r="F1932" s="7"/>
      <c r="G1932" s="7"/>
      <c r="H1932" s="8"/>
      <c r="I1932" s="7"/>
      <c r="J1932" s="7"/>
      <c r="K1932" s="7"/>
      <c r="L1932" s="7"/>
      <c r="M1932" s="1"/>
      <c r="N1932" s="1"/>
      <c r="O1932" s="1"/>
      <c r="P1932" s="1"/>
      <c r="Q1932" s="1"/>
      <c r="R1932" s="1"/>
      <c r="S1932" s="1"/>
    </row>
    <row r="1933" spans="1:19">
      <c r="A1933" s="7" t="str">
        <f t="shared" si="33"/>
        <v/>
      </c>
      <c r="B1933" s="7"/>
      <c r="C1933" s="7"/>
      <c r="D1933" s="7"/>
      <c r="E1933" s="7"/>
      <c r="F1933" s="7"/>
      <c r="G1933" s="7"/>
      <c r="H1933" s="8"/>
      <c r="I1933" s="7"/>
      <c r="J1933" s="7"/>
      <c r="K1933" s="7"/>
      <c r="L1933" s="7"/>
      <c r="M1933" s="1"/>
      <c r="N1933" s="1"/>
      <c r="O1933" s="1"/>
      <c r="P1933" s="1"/>
      <c r="Q1933" s="1"/>
      <c r="R1933" s="1"/>
      <c r="S1933" s="1"/>
    </row>
    <row r="1934" spans="1:19">
      <c r="A1934" s="7" t="str">
        <f t="shared" si="33"/>
        <v/>
      </c>
      <c r="B1934" s="7"/>
      <c r="C1934" s="7"/>
      <c r="D1934" s="7"/>
      <c r="E1934" s="7"/>
      <c r="F1934" s="7"/>
      <c r="G1934" s="7"/>
      <c r="H1934" s="8"/>
      <c r="I1934" s="7"/>
      <c r="J1934" s="7"/>
      <c r="K1934" s="7"/>
      <c r="L1934" s="7"/>
      <c r="M1934" s="1"/>
      <c r="N1934" s="1"/>
      <c r="O1934" s="1"/>
      <c r="P1934" s="1"/>
      <c r="Q1934" s="1"/>
      <c r="R1934" s="1"/>
      <c r="S1934" s="1"/>
    </row>
    <row r="1935" spans="1:19">
      <c r="A1935" s="7" t="str">
        <f t="shared" si="33"/>
        <v/>
      </c>
      <c r="B1935" s="7"/>
      <c r="C1935" s="7"/>
      <c r="D1935" s="7"/>
      <c r="E1935" s="7"/>
      <c r="F1935" s="7"/>
      <c r="G1935" s="7"/>
      <c r="H1935" s="8"/>
      <c r="I1935" s="7"/>
      <c r="J1935" s="7"/>
      <c r="K1935" s="7"/>
      <c r="L1935" s="7"/>
      <c r="M1935" s="1"/>
      <c r="N1935" s="1"/>
      <c r="O1935" s="1"/>
      <c r="P1935" s="1"/>
      <c r="Q1935" s="1"/>
      <c r="R1935" s="1"/>
      <c r="S1935" s="1"/>
    </row>
    <row r="1936" spans="1:19">
      <c r="A1936" s="7" t="str">
        <f t="shared" si="33"/>
        <v/>
      </c>
      <c r="B1936" s="7"/>
      <c r="C1936" s="7"/>
      <c r="D1936" s="7"/>
      <c r="E1936" s="7"/>
      <c r="F1936" s="7"/>
      <c r="G1936" s="7"/>
      <c r="H1936" s="8"/>
      <c r="I1936" s="7"/>
      <c r="J1936" s="7"/>
      <c r="K1936" s="7"/>
      <c r="L1936" s="7"/>
      <c r="M1936" s="1"/>
      <c r="N1936" s="1"/>
      <c r="O1936" s="1"/>
      <c r="P1936" s="1"/>
      <c r="Q1936" s="1"/>
      <c r="R1936" s="1"/>
      <c r="S1936" s="1"/>
    </row>
    <row r="1937" spans="1:19">
      <c r="A1937" s="7" t="str">
        <f t="shared" si="33"/>
        <v/>
      </c>
      <c r="B1937" s="7"/>
      <c r="C1937" s="7"/>
      <c r="D1937" s="7"/>
      <c r="E1937" s="7"/>
      <c r="F1937" s="7"/>
      <c r="G1937" s="7"/>
      <c r="H1937" s="8"/>
      <c r="I1937" s="7"/>
      <c r="J1937" s="7"/>
      <c r="K1937" s="7"/>
      <c r="L1937" s="7"/>
      <c r="M1937" s="1"/>
      <c r="N1937" s="1"/>
      <c r="O1937" s="1"/>
      <c r="P1937" s="1"/>
      <c r="Q1937" s="1"/>
      <c r="R1937" s="1"/>
      <c r="S1937" s="1"/>
    </row>
    <row r="1938" spans="1:19">
      <c r="A1938" s="7" t="str">
        <f t="shared" si="33"/>
        <v/>
      </c>
      <c r="B1938" s="7"/>
      <c r="C1938" s="7"/>
      <c r="D1938" s="7"/>
      <c r="E1938" s="7"/>
      <c r="F1938" s="7"/>
      <c r="G1938" s="7"/>
      <c r="H1938" s="8"/>
      <c r="I1938" s="7"/>
      <c r="J1938" s="7"/>
      <c r="K1938" s="7"/>
      <c r="L1938" s="7"/>
      <c r="M1938" s="1"/>
      <c r="N1938" s="1"/>
      <c r="O1938" s="1"/>
      <c r="P1938" s="1"/>
      <c r="Q1938" s="1"/>
      <c r="R1938" s="1"/>
      <c r="S1938" s="1"/>
    </row>
    <row r="1939" spans="1:19">
      <c r="A1939" s="7" t="str">
        <f t="shared" si="33"/>
        <v/>
      </c>
      <c r="B1939" s="7"/>
      <c r="C1939" s="7"/>
      <c r="D1939" s="7"/>
      <c r="E1939" s="7"/>
      <c r="F1939" s="7"/>
      <c r="G1939" s="7"/>
      <c r="H1939" s="8"/>
      <c r="I1939" s="7"/>
      <c r="J1939" s="7"/>
      <c r="K1939" s="7"/>
      <c r="L1939" s="7"/>
      <c r="M1939" s="1"/>
      <c r="N1939" s="1"/>
      <c r="O1939" s="1"/>
      <c r="P1939" s="1"/>
      <c r="Q1939" s="1"/>
      <c r="R1939" s="1"/>
      <c r="S1939" s="1"/>
    </row>
    <row r="1940" spans="1:19">
      <c r="A1940" s="7" t="str">
        <f t="shared" si="33"/>
        <v/>
      </c>
      <c r="B1940" s="7"/>
      <c r="C1940" s="7"/>
      <c r="D1940" s="7"/>
      <c r="E1940" s="7"/>
      <c r="F1940" s="7"/>
      <c r="G1940" s="7"/>
      <c r="H1940" s="8"/>
      <c r="I1940" s="7"/>
      <c r="J1940" s="7"/>
      <c r="K1940" s="7"/>
      <c r="L1940" s="7"/>
      <c r="M1940" s="1"/>
      <c r="N1940" s="1"/>
      <c r="O1940" s="1"/>
      <c r="P1940" s="1"/>
      <c r="Q1940" s="1"/>
      <c r="R1940" s="1"/>
      <c r="S1940" s="1"/>
    </row>
    <row r="1941" spans="1:19">
      <c r="A1941" s="7" t="str">
        <f t="shared" si="33"/>
        <v/>
      </c>
      <c r="B1941" s="7"/>
      <c r="C1941" s="7"/>
      <c r="D1941" s="7"/>
      <c r="E1941" s="7"/>
      <c r="F1941" s="7"/>
      <c r="G1941" s="7"/>
      <c r="H1941" s="8"/>
      <c r="I1941" s="7"/>
      <c r="J1941" s="7"/>
      <c r="K1941" s="7"/>
      <c r="L1941" s="7"/>
      <c r="M1941" s="1"/>
      <c r="N1941" s="1"/>
      <c r="O1941" s="1"/>
      <c r="P1941" s="1"/>
      <c r="Q1941" s="1"/>
      <c r="R1941" s="1"/>
      <c r="S1941" s="1"/>
    </row>
    <row r="1942" spans="1:19">
      <c r="A1942" s="7" t="str">
        <f t="shared" si="33"/>
        <v/>
      </c>
      <c r="B1942" s="7"/>
      <c r="C1942" s="7"/>
      <c r="D1942" s="7"/>
      <c r="E1942" s="7"/>
      <c r="F1942" s="7"/>
      <c r="G1942" s="7"/>
      <c r="H1942" s="8"/>
      <c r="I1942" s="7"/>
      <c r="J1942" s="7"/>
      <c r="K1942" s="7"/>
      <c r="L1942" s="7"/>
      <c r="M1942" s="1"/>
      <c r="N1942" s="1"/>
      <c r="O1942" s="1"/>
      <c r="P1942" s="1"/>
      <c r="Q1942" s="1"/>
      <c r="R1942" s="1"/>
      <c r="S1942" s="1"/>
    </row>
    <row r="1943" spans="1:19">
      <c r="A1943" s="7" t="str">
        <f t="shared" si="33"/>
        <v/>
      </c>
      <c r="B1943" s="7"/>
      <c r="C1943" s="7"/>
      <c r="D1943" s="7"/>
      <c r="E1943" s="7"/>
      <c r="F1943" s="7"/>
      <c r="G1943" s="7"/>
      <c r="H1943" s="8"/>
      <c r="I1943" s="7"/>
      <c r="J1943" s="7"/>
      <c r="K1943" s="7"/>
      <c r="L1943" s="7"/>
      <c r="M1943" s="1"/>
      <c r="N1943" s="1"/>
      <c r="O1943" s="1"/>
      <c r="P1943" s="1"/>
      <c r="Q1943" s="1"/>
      <c r="R1943" s="1"/>
      <c r="S1943" s="1"/>
    </row>
    <row r="1944" spans="1:19">
      <c r="A1944" s="7" t="str">
        <f t="shared" si="33"/>
        <v/>
      </c>
      <c r="B1944" s="7"/>
      <c r="C1944" s="7"/>
      <c r="D1944" s="7"/>
      <c r="E1944" s="7"/>
      <c r="F1944" s="7"/>
      <c r="G1944" s="7"/>
      <c r="H1944" s="8"/>
      <c r="I1944" s="7"/>
      <c r="J1944" s="7"/>
      <c r="K1944" s="7"/>
      <c r="L1944" s="7"/>
      <c r="M1944" s="1"/>
      <c r="N1944" s="1"/>
      <c r="O1944" s="1"/>
      <c r="P1944" s="1"/>
      <c r="Q1944" s="1"/>
      <c r="R1944" s="1"/>
      <c r="S1944" s="1"/>
    </row>
    <row r="1945" spans="1:19">
      <c r="A1945" s="7" t="str">
        <f t="shared" si="33"/>
        <v/>
      </c>
      <c r="B1945" s="7"/>
      <c r="C1945" s="7"/>
      <c r="D1945" s="7"/>
      <c r="E1945" s="7"/>
      <c r="F1945" s="7"/>
      <c r="G1945" s="7"/>
      <c r="H1945" s="8"/>
      <c r="I1945" s="7"/>
      <c r="J1945" s="7"/>
      <c r="K1945" s="7"/>
      <c r="L1945" s="7"/>
      <c r="M1945" s="1"/>
      <c r="N1945" s="1"/>
      <c r="O1945" s="1"/>
      <c r="P1945" s="1"/>
      <c r="Q1945" s="1"/>
      <c r="R1945" s="1"/>
      <c r="S1945" s="1"/>
    </row>
    <row r="1946" spans="1:19">
      <c r="A1946" s="7" t="str">
        <f t="shared" si="33"/>
        <v/>
      </c>
      <c r="B1946" s="7"/>
      <c r="C1946" s="7"/>
      <c r="D1946" s="7"/>
      <c r="E1946" s="7"/>
      <c r="F1946" s="7"/>
      <c r="G1946" s="7"/>
      <c r="H1946" s="8"/>
      <c r="I1946" s="7"/>
      <c r="J1946" s="7"/>
      <c r="K1946" s="7"/>
      <c r="L1946" s="7"/>
      <c r="M1946" s="1"/>
      <c r="N1946" s="1"/>
      <c r="O1946" s="1"/>
      <c r="P1946" s="1"/>
      <c r="Q1946" s="1"/>
      <c r="R1946" s="1"/>
      <c r="S1946" s="1"/>
    </row>
    <row r="1947" spans="1:19">
      <c r="A1947" s="7" t="str">
        <f t="shared" si="33"/>
        <v/>
      </c>
      <c r="B1947" s="7"/>
      <c r="C1947" s="7"/>
      <c r="D1947" s="7"/>
      <c r="E1947" s="7"/>
      <c r="F1947" s="7"/>
      <c r="G1947" s="7"/>
      <c r="H1947" s="8"/>
      <c r="I1947" s="7"/>
      <c r="J1947" s="7"/>
      <c r="K1947" s="7"/>
      <c r="L1947" s="7"/>
      <c r="M1947" s="1"/>
      <c r="N1947" s="1"/>
      <c r="O1947" s="1"/>
      <c r="P1947" s="1"/>
      <c r="Q1947" s="1"/>
      <c r="R1947" s="1"/>
      <c r="S1947" s="1"/>
    </row>
    <row r="1948" spans="1:19">
      <c r="A1948" s="7" t="str">
        <f t="shared" si="33"/>
        <v/>
      </c>
      <c r="B1948" s="7"/>
      <c r="C1948" s="7"/>
      <c r="D1948" s="7"/>
      <c r="E1948" s="7"/>
      <c r="F1948" s="7"/>
      <c r="G1948" s="7"/>
      <c r="H1948" s="8"/>
      <c r="I1948" s="7"/>
      <c r="J1948" s="7"/>
      <c r="K1948" s="7"/>
      <c r="L1948" s="7"/>
      <c r="M1948" s="1"/>
      <c r="N1948" s="1"/>
      <c r="O1948" s="1"/>
      <c r="P1948" s="1"/>
      <c r="Q1948" s="1"/>
      <c r="R1948" s="1"/>
      <c r="S1948" s="1"/>
    </row>
    <row r="1949" spans="1:19">
      <c r="A1949" s="7" t="str">
        <f t="shared" si="33"/>
        <v/>
      </c>
      <c r="B1949" s="7"/>
      <c r="C1949" s="7"/>
      <c r="D1949" s="7"/>
      <c r="E1949" s="7"/>
      <c r="F1949" s="7"/>
      <c r="G1949" s="7"/>
      <c r="H1949" s="8"/>
      <c r="I1949" s="7"/>
      <c r="J1949" s="7"/>
      <c r="K1949" s="7"/>
      <c r="L1949" s="7"/>
      <c r="M1949" s="1"/>
      <c r="N1949" s="1"/>
      <c r="O1949" s="1"/>
      <c r="P1949" s="1"/>
      <c r="Q1949" s="1"/>
      <c r="R1949" s="1"/>
      <c r="S1949" s="1"/>
    </row>
    <row r="1950" spans="1:19">
      <c r="A1950" s="7" t="str">
        <f t="shared" si="33"/>
        <v/>
      </c>
      <c r="B1950" s="7"/>
      <c r="C1950" s="7"/>
      <c r="D1950" s="7"/>
      <c r="E1950" s="7"/>
      <c r="F1950" s="7"/>
      <c r="G1950" s="7"/>
      <c r="H1950" s="8"/>
      <c r="I1950" s="7"/>
      <c r="J1950" s="7"/>
      <c r="K1950" s="7"/>
      <c r="L1950" s="7"/>
      <c r="M1950" s="1"/>
      <c r="N1950" s="1"/>
      <c r="O1950" s="1"/>
      <c r="P1950" s="1"/>
      <c r="Q1950" s="1"/>
      <c r="R1950" s="1"/>
      <c r="S1950" s="1"/>
    </row>
    <row r="1951" spans="1:19">
      <c r="A1951" s="7" t="str">
        <f t="shared" si="33"/>
        <v/>
      </c>
      <c r="B1951" s="7"/>
      <c r="C1951" s="7"/>
      <c r="D1951" s="7"/>
      <c r="E1951" s="7"/>
      <c r="F1951" s="7"/>
      <c r="G1951" s="7"/>
      <c r="H1951" s="8"/>
      <c r="I1951" s="7"/>
      <c r="J1951" s="7"/>
      <c r="K1951" s="7"/>
      <c r="L1951" s="7"/>
      <c r="M1951" s="1"/>
      <c r="N1951" s="1"/>
      <c r="O1951" s="1"/>
      <c r="P1951" s="1"/>
      <c r="Q1951" s="1"/>
      <c r="R1951" s="1"/>
      <c r="S1951" s="1"/>
    </row>
    <row r="1952" spans="1:19">
      <c r="A1952" s="7" t="str">
        <f t="shared" si="33"/>
        <v/>
      </c>
      <c r="B1952" s="7"/>
      <c r="C1952" s="7"/>
      <c r="D1952" s="7"/>
      <c r="E1952" s="7"/>
      <c r="F1952" s="7"/>
      <c r="G1952" s="7"/>
      <c r="H1952" s="8"/>
      <c r="I1952" s="7"/>
      <c r="J1952" s="7"/>
      <c r="K1952" s="7"/>
      <c r="L1952" s="7"/>
      <c r="M1952" s="1"/>
      <c r="N1952" s="1"/>
      <c r="O1952" s="1"/>
      <c r="P1952" s="1"/>
      <c r="Q1952" s="1"/>
      <c r="R1952" s="1"/>
      <c r="S1952" s="1"/>
    </row>
    <row r="1953" spans="1:19">
      <c r="A1953" s="7" t="str">
        <f t="shared" si="33"/>
        <v/>
      </c>
      <c r="B1953" s="7"/>
      <c r="C1953" s="7"/>
      <c r="D1953" s="7"/>
      <c r="E1953" s="7"/>
      <c r="F1953" s="7"/>
      <c r="G1953" s="7"/>
      <c r="H1953" s="8"/>
      <c r="I1953" s="7"/>
      <c r="J1953" s="7"/>
      <c r="K1953" s="7"/>
      <c r="L1953" s="7"/>
      <c r="M1953" s="1"/>
      <c r="N1953" s="1"/>
      <c r="O1953" s="1"/>
      <c r="P1953" s="1"/>
      <c r="Q1953" s="1"/>
      <c r="R1953" s="1"/>
      <c r="S1953" s="1"/>
    </row>
    <row r="1954" spans="1:19">
      <c r="A1954" s="7" t="str">
        <f t="shared" si="33"/>
        <v/>
      </c>
      <c r="B1954" s="7"/>
      <c r="C1954" s="7"/>
      <c r="D1954" s="7"/>
      <c r="E1954" s="7"/>
      <c r="F1954" s="7"/>
      <c r="G1954" s="7"/>
      <c r="H1954" s="8"/>
      <c r="I1954" s="7"/>
      <c r="J1954" s="7"/>
      <c r="K1954" s="7"/>
      <c r="L1954" s="7"/>
      <c r="M1954" s="1"/>
      <c r="N1954" s="1"/>
      <c r="O1954" s="1"/>
      <c r="P1954" s="1"/>
      <c r="Q1954" s="1"/>
      <c r="R1954" s="1"/>
      <c r="S1954" s="1"/>
    </row>
    <row r="1955" spans="1:19">
      <c r="A1955" s="7" t="str">
        <f t="shared" si="33"/>
        <v/>
      </c>
      <c r="B1955" s="7"/>
      <c r="C1955" s="7"/>
      <c r="D1955" s="7"/>
      <c r="E1955" s="7"/>
      <c r="F1955" s="7"/>
      <c r="G1955" s="7"/>
      <c r="H1955" s="8"/>
      <c r="I1955" s="7"/>
      <c r="J1955" s="7"/>
      <c r="K1955" s="7"/>
      <c r="L1955" s="7"/>
      <c r="M1955" s="1"/>
      <c r="N1955" s="1"/>
      <c r="O1955" s="1"/>
      <c r="P1955" s="1"/>
      <c r="Q1955" s="1"/>
      <c r="R1955" s="1"/>
      <c r="S1955" s="1"/>
    </row>
    <row r="1956" spans="1:19">
      <c r="A1956" s="7" t="str">
        <f t="shared" si="33"/>
        <v/>
      </c>
      <c r="B1956" s="7"/>
      <c r="C1956" s="7"/>
      <c r="D1956" s="7"/>
      <c r="E1956" s="7"/>
      <c r="F1956" s="7"/>
      <c r="G1956" s="7"/>
      <c r="H1956" s="8"/>
      <c r="I1956" s="7"/>
      <c r="J1956" s="7"/>
      <c r="K1956" s="7"/>
      <c r="L1956" s="7"/>
      <c r="M1956" s="1"/>
      <c r="N1956" s="1"/>
      <c r="O1956" s="1"/>
      <c r="P1956" s="1"/>
      <c r="Q1956" s="1"/>
      <c r="R1956" s="1"/>
      <c r="S1956" s="1"/>
    </row>
    <row r="1957" spans="1:19">
      <c r="A1957" s="7" t="str">
        <f t="shared" ref="A1957:A2020" si="34">IF(D1957&lt;&gt;"",ROW()-9,"")</f>
        <v/>
      </c>
      <c r="B1957" s="7"/>
      <c r="C1957" s="7"/>
      <c r="D1957" s="7"/>
      <c r="E1957" s="7"/>
      <c r="F1957" s="7"/>
      <c r="G1957" s="7"/>
      <c r="H1957" s="8"/>
      <c r="I1957" s="7"/>
      <c r="J1957" s="7"/>
      <c r="K1957" s="7"/>
      <c r="L1957" s="7"/>
      <c r="M1957" s="1"/>
      <c r="N1957" s="1"/>
      <c r="O1957" s="1"/>
      <c r="P1957" s="1"/>
      <c r="Q1957" s="1"/>
      <c r="R1957" s="1"/>
      <c r="S1957" s="1"/>
    </row>
    <row r="1958" spans="1:19">
      <c r="A1958" s="7" t="str">
        <f t="shared" si="34"/>
        <v/>
      </c>
      <c r="B1958" s="7"/>
      <c r="C1958" s="7"/>
      <c r="D1958" s="7"/>
      <c r="E1958" s="7"/>
      <c r="F1958" s="7"/>
      <c r="G1958" s="7"/>
      <c r="H1958" s="8"/>
      <c r="I1958" s="7"/>
      <c r="J1958" s="7"/>
      <c r="K1958" s="7"/>
      <c r="L1958" s="7"/>
      <c r="M1958" s="1"/>
      <c r="N1958" s="1"/>
      <c r="O1958" s="1"/>
      <c r="P1958" s="1"/>
      <c r="Q1958" s="1"/>
      <c r="R1958" s="1"/>
      <c r="S1958" s="1"/>
    </row>
    <row r="1959" spans="1:19">
      <c r="A1959" s="7" t="str">
        <f t="shared" si="34"/>
        <v/>
      </c>
      <c r="B1959" s="7"/>
      <c r="C1959" s="7"/>
      <c r="D1959" s="7"/>
      <c r="E1959" s="7"/>
      <c r="F1959" s="7"/>
      <c r="G1959" s="7"/>
      <c r="H1959" s="8"/>
      <c r="I1959" s="7"/>
      <c r="J1959" s="7"/>
      <c r="K1959" s="7"/>
      <c r="L1959" s="7"/>
      <c r="M1959" s="1"/>
      <c r="N1959" s="1"/>
      <c r="O1959" s="1"/>
      <c r="P1959" s="1"/>
      <c r="Q1959" s="1"/>
      <c r="R1959" s="1"/>
      <c r="S1959" s="1"/>
    </row>
    <row r="1960" spans="1:19">
      <c r="A1960" s="7" t="str">
        <f t="shared" si="34"/>
        <v/>
      </c>
      <c r="B1960" s="7"/>
      <c r="C1960" s="7"/>
      <c r="D1960" s="7"/>
      <c r="E1960" s="7"/>
      <c r="F1960" s="7"/>
      <c r="G1960" s="7"/>
      <c r="H1960" s="8"/>
      <c r="I1960" s="7"/>
      <c r="J1960" s="7"/>
      <c r="K1960" s="7"/>
      <c r="L1960" s="7"/>
      <c r="M1960" s="1"/>
      <c r="N1960" s="1"/>
      <c r="O1960" s="1"/>
      <c r="P1960" s="1"/>
      <c r="Q1960" s="1"/>
      <c r="R1960" s="1"/>
      <c r="S1960" s="1"/>
    </row>
    <row r="1961" spans="1:19">
      <c r="A1961" s="7" t="str">
        <f t="shared" si="34"/>
        <v/>
      </c>
      <c r="B1961" s="7"/>
      <c r="C1961" s="7"/>
      <c r="D1961" s="7"/>
      <c r="E1961" s="7"/>
      <c r="F1961" s="7"/>
      <c r="G1961" s="7"/>
      <c r="H1961" s="8"/>
      <c r="I1961" s="7"/>
      <c r="J1961" s="7"/>
      <c r="K1961" s="7"/>
      <c r="L1961" s="7"/>
      <c r="M1961" s="1"/>
      <c r="N1961" s="1"/>
      <c r="O1961" s="1"/>
      <c r="P1961" s="1"/>
      <c r="Q1961" s="1"/>
      <c r="R1961" s="1"/>
      <c r="S1961" s="1"/>
    </row>
    <row r="1962" spans="1:19">
      <c r="A1962" s="7" t="str">
        <f t="shared" si="34"/>
        <v/>
      </c>
      <c r="B1962" s="7"/>
      <c r="C1962" s="7"/>
      <c r="D1962" s="7"/>
      <c r="E1962" s="7"/>
      <c r="F1962" s="7"/>
      <c r="G1962" s="7"/>
      <c r="H1962" s="8"/>
      <c r="I1962" s="7"/>
      <c r="J1962" s="7"/>
      <c r="K1962" s="7"/>
      <c r="L1962" s="7"/>
      <c r="M1962" s="1"/>
      <c r="N1962" s="1"/>
      <c r="O1962" s="1"/>
      <c r="P1962" s="1"/>
      <c r="Q1962" s="1"/>
      <c r="R1962" s="1"/>
      <c r="S1962" s="1"/>
    </row>
    <row r="1963" spans="1:19">
      <c r="A1963" s="7" t="str">
        <f t="shared" si="34"/>
        <v/>
      </c>
      <c r="B1963" s="7"/>
      <c r="C1963" s="7"/>
      <c r="D1963" s="7"/>
      <c r="E1963" s="7"/>
      <c r="F1963" s="7"/>
      <c r="G1963" s="7"/>
      <c r="H1963" s="8"/>
      <c r="I1963" s="7"/>
      <c r="J1963" s="7"/>
      <c r="K1963" s="7"/>
      <c r="L1963" s="7"/>
      <c r="M1963" s="1"/>
      <c r="N1963" s="1"/>
      <c r="O1963" s="1"/>
      <c r="P1963" s="1"/>
      <c r="Q1963" s="1"/>
      <c r="R1963" s="1"/>
      <c r="S1963" s="1"/>
    </row>
    <row r="1964" spans="1:19">
      <c r="A1964" s="7" t="str">
        <f t="shared" si="34"/>
        <v/>
      </c>
      <c r="B1964" s="7"/>
      <c r="C1964" s="7"/>
      <c r="D1964" s="7"/>
      <c r="E1964" s="7"/>
      <c r="F1964" s="7"/>
      <c r="G1964" s="7"/>
      <c r="H1964" s="8"/>
      <c r="I1964" s="7"/>
      <c r="J1964" s="7"/>
      <c r="K1964" s="7"/>
      <c r="L1964" s="7"/>
      <c r="M1964" s="1"/>
      <c r="N1964" s="1"/>
      <c r="O1964" s="1"/>
      <c r="P1964" s="1"/>
      <c r="Q1964" s="1"/>
      <c r="R1964" s="1"/>
      <c r="S1964" s="1"/>
    </row>
    <row r="1965" spans="1:19">
      <c r="A1965" s="7" t="str">
        <f t="shared" si="34"/>
        <v/>
      </c>
      <c r="B1965" s="7"/>
      <c r="C1965" s="7"/>
      <c r="D1965" s="7"/>
      <c r="E1965" s="7"/>
      <c r="F1965" s="7"/>
      <c r="G1965" s="7"/>
      <c r="H1965" s="8"/>
      <c r="I1965" s="7"/>
      <c r="J1965" s="7"/>
      <c r="K1965" s="7"/>
      <c r="L1965" s="7"/>
      <c r="M1965" s="1"/>
      <c r="N1965" s="1"/>
      <c r="O1965" s="1"/>
      <c r="P1965" s="1"/>
      <c r="Q1965" s="1"/>
      <c r="R1965" s="1"/>
      <c r="S1965" s="1"/>
    </row>
    <row r="1966" spans="1:19">
      <c r="A1966" s="7" t="str">
        <f t="shared" si="34"/>
        <v/>
      </c>
      <c r="B1966" s="7"/>
      <c r="C1966" s="7"/>
      <c r="D1966" s="7"/>
      <c r="E1966" s="7"/>
      <c r="F1966" s="7"/>
      <c r="G1966" s="7"/>
      <c r="H1966" s="8"/>
      <c r="I1966" s="7"/>
      <c r="J1966" s="7"/>
      <c r="K1966" s="7"/>
      <c r="L1966" s="7"/>
      <c r="M1966" s="1"/>
      <c r="N1966" s="1"/>
      <c r="O1966" s="1"/>
      <c r="P1966" s="1"/>
      <c r="Q1966" s="1"/>
      <c r="R1966" s="1"/>
      <c r="S1966" s="1"/>
    </row>
    <row r="1967" spans="1:19">
      <c r="A1967" s="7" t="str">
        <f t="shared" si="34"/>
        <v/>
      </c>
      <c r="B1967" s="7"/>
      <c r="C1967" s="7"/>
      <c r="D1967" s="7"/>
      <c r="E1967" s="7"/>
      <c r="F1967" s="7"/>
      <c r="G1967" s="7"/>
      <c r="H1967" s="8"/>
      <c r="I1967" s="7"/>
      <c r="J1967" s="7"/>
      <c r="K1967" s="7"/>
      <c r="L1967" s="7"/>
      <c r="M1967" s="1"/>
      <c r="N1967" s="1"/>
      <c r="O1967" s="1"/>
      <c r="P1967" s="1"/>
      <c r="Q1967" s="1"/>
      <c r="R1967" s="1"/>
      <c r="S1967" s="1"/>
    </row>
    <row r="1968" spans="1:19">
      <c r="A1968" s="7" t="str">
        <f t="shared" si="34"/>
        <v/>
      </c>
      <c r="B1968" s="7"/>
      <c r="C1968" s="7"/>
      <c r="D1968" s="7"/>
      <c r="E1968" s="7"/>
      <c r="F1968" s="7"/>
      <c r="G1968" s="7"/>
      <c r="H1968" s="8"/>
      <c r="I1968" s="7"/>
      <c r="J1968" s="7"/>
      <c r="K1968" s="7"/>
      <c r="L1968" s="7"/>
      <c r="M1968" s="1"/>
      <c r="N1968" s="1"/>
      <c r="O1968" s="1"/>
      <c r="P1968" s="1"/>
      <c r="Q1968" s="1"/>
      <c r="R1968" s="1"/>
      <c r="S1968" s="1"/>
    </row>
    <row r="1969" spans="1:19">
      <c r="A1969" s="7" t="str">
        <f t="shared" si="34"/>
        <v/>
      </c>
      <c r="B1969" s="7"/>
      <c r="C1969" s="7"/>
      <c r="D1969" s="7"/>
      <c r="E1969" s="7"/>
      <c r="F1969" s="7"/>
      <c r="G1969" s="7"/>
      <c r="H1969" s="8"/>
      <c r="I1969" s="7"/>
      <c r="J1969" s="7"/>
      <c r="K1969" s="7"/>
      <c r="L1969" s="7"/>
      <c r="M1969" s="1"/>
      <c r="N1969" s="1"/>
      <c r="O1969" s="1"/>
      <c r="P1969" s="1"/>
      <c r="Q1969" s="1"/>
      <c r="R1969" s="1"/>
      <c r="S1969" s="1"/>
    </row>
    <row r="1970" spans="1:19">
      <c r="A1970" s="7" t="str">
        <f t="shared" si="34"/>
        <v/>
      </c>
      <c r="B1970" s="7"/>
      <c r="C1970" s="7"/>
      <c r="D1970" s="7"/>
      <c r="E1970" s="7"/>
      <c r="F1970" s="7"/>
      <c r="G1970" s="7"/>
      <c r="H1970" s="8"/>
      <c r="I1970" s="7"/>
      <c r="J1970" s="7"/>
      <c r="K1970" s="7"/>
      <c r="L1970" s="7"/>
      <c r="M1970" s="1"/>
      <c r="N1970" s="1"/>
      <c r="O1970" s="1"/>
      <c r="P1970" s="1"/>
      <c r="Q1970" s="1"/>
      <c r="R1970" s="1"/>
      <c r="S1970" s="1"/>
    </row>
    <row r="1971" spans="1:19">
      <c r="A1971" s="7" t="str">
        <f t="shared" si="34"/>
        <v/>
      </c>
      <c r="B1971" s="7"/>
      <c r="C1971" s="7"/>
      <c r="D1971" s="7"/>
      <c r="E1971" s="7"/>
      <c r="F1971" s="7"/>
      <c r="G1971" s="7"/>
      <c r="H1971" s="8"/>
      <c r="I1971" s="7"/>
      <c r="J1971" s="7"/>
      <c r="K1971" s="7"/>
      <c r="L1971" s="7"/>
      <c r="M1971" s="1"/>
      <c r="N1971" s="1"/>
      <c r="O1971" s="1"/>
      <c r="P1971" s="1"/>
      <c r="Q1971" s="1"/>
      <c r="R1971" s="1"/>
      <c r="S1971" s="1"/>
    </row>
    <row r="1972" spans="1:19">
      <c r="A1972" s="7" t="str">
        <f t="shared" si="34"/>
        <v/>
      </c>
      <c r="B1972" s="7"/>
      <c r="C1972" s="7"/>
      <c r="D1972" s="7"/>
      <c r="E1972" s="7"/>
      <c r="F1972" s="7"/>
      <c r="G1972" s="7"/>
      <c r="H1972" s="8"/>
      <c r="I1972" s="7"/>
      <c r="J1972" s="7"/>
      <c r="K1972" s="7"/>
      <c r="L1972" s="7"/>
      <c r="M1972" s="1"/>
      <c r="N1972" s="1"/>
      <c r="O1972" s="1"/>
      <c r="P1972" s="1"/>
      <c r="Q1972" s="1"/>
      <c r="R1972" s="1"/>
      <c r="S1972" s="1"/>
    </row>
    <row r="1973" spans="1:19">
      <c r="A1973" s="7" t="str">
        <f t="shared" si="34"/>
        <v/>
      </c>
      <c r="B1973" s="7"/>
      <c r="C1973" s="7"/>
      <c r="D1973" s="7"/>
      <c r="E1973" s="7"/>
      <c r="F1973" s="7"/>
      <c r="G1973" s="7"/>
      <c r="H1973" s="8"/>
      <c r="I1973" s="7"/>
      <c r="J1973" s="7"/>
      <c r="K1973" s="7"/>
      <c r="L1973" s="7"/>
      <c r="M1973" s="1"/>
      <c r="N1973" s="1"/>
      <c r="O1973" s="1"/>
      <c r="P1973" s="1"/>
      <c r="Q1973" s="1"/>
      <c r="R1973" s="1"/>
      <c r="S1973" s="1"/>
    </row>
    <row r="1974" spans="1:19">
      <c r="A1974" s="7" t="str">
        <f t="shared" si="34"/>
        <v/>
      </c>
      <c r="B1974" s="7"/>
      <c r="C1974" s="7"/>
      <c r="D1974" s="7"/>
      <c r="E1974" s="7"/>
      <c r="F1974" s="7"/>
      <c r="G1974" s="7"/>
      <c r="H1974" s="8"/>
      <c r="I1974" s="7"/>
      <c r="J1974" s="7"/>
      <c r="K1974" s="7"/>
      <c r="L1974" s="7"/>
      <c r="M1974" s="1"/>
      <c r="N1974" s="1"/>
      <c r="O1974" s="1"/>
      <c r="P1974" s="1"/>
      <c r="Q1974" s="1"/>
      <c r="R1974" s="1"/>
      <c r="S1974" s="1"/>
    </row>
    <row r="1975" spans="1:19">
      <c r="A1975" s="7" t="str">
        <f t="shared" si="34"/>
        <v/>
      </c>
      <c r="B1975" s="7"/>
      <c r="C1975" s="7"/>
      <c r="D1975" s="7"/>
      <c r="E1975" s="7"/>
      <c r="F1975" s="7"/>
      <c r="G1975" s="7"/>
      <c r="H1975" s="8"/>
      <c r="I1975" s="7"/>
      <c r="J1975" s="7"/>
      <c r="K1975" s="7"/>
      <c r="L1975" s="7"/>
      <c r="M1975" s="1"/>
      <c r="N1975" s="1"/>
      <c r="O1975" s="1"/>
      <c r="P1975" s="1"/>
      <c r="Q1975" s="1"/>
      <c r="R1975" s="1"/>
      <c r="S1975" s="1"/>
    </row>
    <row r="1976" spans="1:19">
      <c r="A1976" s="7" t="str">
        <f t="shared" si="34"/>
        <v/>
      </c>
      <c r="B1976" s="7"/>
      <c r="C1976" s="7"/>
      <c r="D1976" s="7"/>
      <c r="E1976" s="7"/>
      <c r="F1976" s="7"/>
      <c r="G1976" s="7"/>
      <c r="H1976" s="8"/>
      <c r="I1976" s="7"/>
      <c r="J1976" s="7"/>
      <c r="K1976" s="7"/>
      <c r="L1976" s="7"/>
      <c r="M1976" s="1"/>
      <c r="N1976" s="1"/>
      <c r="O1976" s="1"/>
      <c r="P1976" s="1"/>
      <c r="Q1976" s="1"/>
      <c r="R1976" s="1"/>
      <c r="S1976" s="1"/>
    </row>
    <row r="1977" spans="1:19">
      <c r="A1977" s="7" t="str">
        <f t="shared" si="34"/>
        <v/>
      </c>
      <c r="B1977" s="7"/>
      <c r="C1977" s="7"/>
      <c r="D1977" s="7"/>
      <c r="E1977" s="7"/>
      <c r="F1977" s="7"/>
      <c r="G1977" s="7"/>
      <c r="H1977" s="8"/>
      <c r="I1977" s="7"/>
      <c r="J1977" s="7"/>
      <c r="K1977" s="7"/>
      <c r="L1977" s="7"/>
      <c r="M1977" s="1"/>
      <c r="N1977" s="1"/>
      <c r="O1977" s="1"/>
      <c r="P1977" s="1"/>
      <c r="Q1977" s="1"/>
      <c r="R1977" s="1"/>
      <c r="S1977" s="1"/>
    </row>
    <row r="1978" spans="1:19">
      <c r="A1978" s="7" t="str">
        <f t="shared" si="34"/>
        <v/>
      </c>
      <c r="B1978" s="7"/>
      <c r="C1978" s="7"/>
      <c r="D1978" s="7"/>
      <c r="E1978" s="7"/>
      <c r="F1978" s="7"/>
      <c r="G1978" s="7"/>
      <c r="H1978" s="8"/>
      <c r="I1978" s="7"/>
      <c r="J1978" s="7"/>
      <c r="K1978" s="7"/>
      <c r="L1978" s="7"/>
      <c r="M1978" s="1"/>
      <c r="N1978" s="1"/>
      <c r="O1978" s="1"/>
      <c r="P1978" s="1"/>
      <c r="Q1978" s="1"/>
      <c r="R1978" s="1"/>
      <c r="S1978" s="1"/>
    </row>
    <row r="1979" spans="1:19">
      <c r="A1979" s="7" t="str">
        <f t="shared" si="34"/>
        <v/>
      </c>
      <c r="B1979" s="7"/>
      <c r="C1979" s="7"/>
      <c r="D1979" s="7"/>
      <c r="E1979" s="7"/>
      <c r="F1979" s="7"/>
      <c r="G1979" s="7"/>
      <c r="H1979" s="8"/>
      <c r="I1979" s="7"/>
      <c r="J1979" s="7"/>
      <c r="K1979" s="7"/>
      <c r="L1979" s="7"/>
      <c r="M1979" s="1"/>
      <c r="N1979" s="1"/>
      <c r="O1979" s="1"/>
      <c r="P1979" s="1"/>
      <c r="Q1979" s="1"/>
      <c r="R1979" s="1"/>
      <c r="S1979" s="1"/>
    </row>
    <row r="1980" spans="1:19">
      <c r="A1980" s="7" t="str">
        <f t="shared" si="34"/>
        <v/>
      </c>
      <c r="B1980" s="7"/>
      <c r="C1980" s="7"/>
      <c r="D1980" s="7"/>
      <c r="E1980" s="7"/>
      <c r="F1980" s="7"/>
      <c r="G1980" s="7"/>
      <c r="H1980" s="8"/>
      <c r="I1980" s="7"/>
      <c r="J1980" s="7"/>
      <c r="K1980" s="7"/>
      <c r="L1980" s="7"/>
      <c r="M1980" s="1"/>
      <c r="N1980" s="1"/>
      <c r="O1980" s="1"/>
      <c r="P1980" s="1"/>
      <c r="Q1980" s="1"/>
      <c r="R1980" s="1"/>
      <c r="S1980" s="1"/>
    </row>
    <row r="1981" spans="1:19">
      <c r="A1981" s="7" t="str">
        <f t="shared" si="34"/>
        <v/>
      </c>
      <c r="B1981" s="7"/>
      <c r="C1981" s="7"/>
      <c r="D1981" s="7"/>
      <c r="E1981" s="7"/>
      <c r="F1981" s="7"/>
      <c r="G1981" s="7"/>
      <c r="H1981" s="8"/>
      <c r="I1981" s="7"/>
      <c r="J1981" s="7"/>
      <c r="K1981" s="7"/>
      <c r="L1981" s="7"/>
      <c r="M1981" s="1"/>
      <c r="N1981" s="1"/>
      <c r="O1981" s="1"/>
      <c r="P1981" s="1"/>
      <c r="Q1981" s="1"/>
      <c r="R1981" s="1"/>
      <c r="S1981" s="1"/>
    </row>
    <row r="1982" spans="1:19">
      <c r="A1982" s="7" t="str">
        <f t="shared" si="34"/>
        <v/>
      </c>
      <c r="B1982" s="7"/>
      <c r="C1982" s="7"/>
      <c r="D1982" s="7"/>
      <c r="E1982" s="7"/>
      <c r="F1982" s="7"/>
      <c r="G1982" s="7"/>
      <c r="H1982" s="8"/>
      <c r="I1982" s="7"/>
      <c r="J1982" s="7"/>
      <c r="K1982" s="7"/>
      <c r="L1982" s="7"/>
      <c r="M1982" s="1"/>
      <c r="N1982" s="1"/>
      <c r="O1982" s="1"/>
      <c r="P1982" s="1"/>
      <c r="Q1982" s="1"/>
      <c r="R1982" s="1"/>
      <c r="S1982" s="1"/>
    </row>
    <row r="1983" spans="1:19">
      <c r="A1983" s="7" t="str">
        <f t="shared" si="34"/>
        <v/>
      </c>
      <c r="B1983" s="7"/>
      <c r="C1983" s="7"/>
      <c r="D1983" s="7"/>
      <c r="E1983" s="7"/>
      <c r="F1983" s="7"/>
      <c r="G1983" s="7"/>
      <c r="H1983" s="8"/>
      <c r="I1983" s="7"/>
      <c r="J1983" s="7"/>
      <c r="K1983" s="7"/>
      <c r="L1983" s="7"/>
      <c r="M1983" s="1"/>
      <c r="N1983" s="1"/>
      <c r="O1983" s="1"/>
      <c r="P1983" s="1"/>
      <c r="Q1983" s="1"/>
      <c r="R1983" s="1"/>
      <c r="S1983" s="1"/>
    </row>
    <row r="1984" spans="1:19">
      <c r="A1984" s="7" t="str">
        <f t="shared" si="34"/>
        <v/>
      </c>
      <c r="B1984" s="7"/>
      <c r="C1984" s="7"/>
      <c r="D1984" s="7"/>
      <c r="E1984" s="7"/>
      <c r="F1984" s="7"/>
      <c r="G1984" s="7"/>
      <c r="H1984" s="8"/>
      <c r="I1984" s="7"/>
      <c r="J1984" s="7"/>
      <c r="K1984" s="7"/>
      <c r="L1984" s="7"/>
      <c r="M1984" s="1"/>
      <c r="N1984" s="1"/>
      <c r="O1984" s="1"/>
      <c r="P1984" s="1"/>
      <c r="Q1984" s="1"/>
      <c r="R1984" s="1"/>
      <c r="S1984" s="1"/>
    </row>
    <row r="1985" spans="1:19">
      <c r="A1985" s="7" t="str">
        <f t="shared" si="34"/>
        <v/>
      </c>
      <c r="B1985" s="7"/>
      <c r="C1985" s="7"/>
      <c r="D1985" s="7"/>
      <c r="E1985" s="7"/>
      <c r="F1985" s="7"/>
      <c r="G1985" s="7"/>
      <c r="H1985" s="8"/>
      <c r="I1985" s="7"/>
      <c r="J1985" s="7"/>
      <c r="K1985" s="7"/>
      <c r="L1985" s="7"/>
      <c r="M1985" s="1"/>
      <c r="N1985" s="1"/>
      <c r="O1985" s="1"/>
      <c r="P1985" s="1"/>
      <c r="Q1985" s="1"/>
      <c r="R1985" s="1"/>
      <c r="S1985" s="1"/>
    </row>
    <row r="1986" spans="1:19">
      <c r="A1986" s="7" t="str">
        <f t="shared" si="34"/>
        <v/>
      </c>
      <c r="B1986" s="7"/>
      <c r="C1986" s="7"/>
      <c r="D1986" s="7"/>
      <c r="E1986" s="7"/>
      <c r="F1986" s="7"/>
      <c r="G1986" s="7"/>
      <c r="H1986" s="8"/>
      <c r="I1986" s="7"/>
      <c r="J1986" s="7"/>
      <c r="K1986" s="7"/>
      <c r="L1986" s="7"/>
      <c r="M1986" s="1"/>
      <c r="N1986" s="1"/>
      <c r="O1986" s="1"/>
      <c r="P1986" s="1"/>
      <c r="Q1986" s="1"/>
      <c r="R1986" s="1"/>
      <c r="S1986" s="1"/>
    </row>
    <row r="1987" spans="1:19">
      <c r="A1987" s="7" t="str">
        <f t="shared" si="34"/>
        <v/>
      </c>
      <c r="B1987" s="7"/>
      <c r="C1987" s="7"/>
      <c r="D1987" s="7"/>
      <c r="E1987" s="7"/>
      <c r="F1987" s="7"/>
      <c r="G1987" s="7"/>
      <c r="H1987" s="8"/>
      <c r="I1987" s="7"/>
      <c r="J1987" s="7"/>
      <c r="K1987" s="7"/>
      <c r="L1987" s="7"/>
      <c r="M1987" s="1"/>
      <c r="N1987" s="1"/>
      <c r="O1987" s="1"/>
      <c r="P1987" s="1"/>
      <c r="Q1987" s="1"/>
      <c r="R1987" s="1"/>
      <c r="S1987" s="1"/>
    </row>
    <row r="1988" spans="1:19">
      <c r="A1988" s="7" t="str">
        <f t="shared" si="34"/>
        <v/>
      </c>
      <c r="B1988" s="7"/>
      <c r="C1988" s="7"/>
      <c r="D1988" s="7"/>
      <c r="E1988" s="7"/>
      <c r="F1988" s="7"/>
      <c r="G1988" s="7"/>
      <c r="H1988" s="8"/>
      <c r="I1988" s="7"/>
      <c r="J1988" s="7"/>
      <c r="K1988" s="7"/>
      <c r="L1988" s="7"/>
      <c r="M1988" s="1"/>
      <c r="N1988" s="1"/>
      <c r="O1988" s="1"/>
      <c r="P1988" s="1"/>
      <c r="Q1988" s="1"/>
      <c r="R1988" s="1"/>
      <c r="S1988" s="1"/>
    </row>
    <row r="1989" spans="1:19">
      <c r="A1989" s="7" t="str">
        <f t="shared" si="34"/>
        <v/>
      </c>
      <c r="B1989" s="7"/>
      <c r="C1989" s="7"/>
      <c r="D1989" s="7"/>
      <c r="E1989" s="7"/>
      <c r="F1989" s="7"/>
      <c r="G1989" s="7"/>
      <c r="H1989" s="8"/>
      <c r="I1989" s="7"/>
      <c r="J1989" s="7"/>
      <c r="K1989" s="7"/>
      <c r="L1989" s="7"/>
      <c r="M1989" s="1"/>
      <c r="N1989" s="1"/>
      <c r="O1989" s="1"/>
      <c r="P1989" s="1"/>
      <c r="Q1989" s="1"/>
      <c r="R1989" s="1"/>
      <c r="S1989" s="1"/>
    </row>
    <row r="1990" spans="1:19">
      <c r="A1990" s="7" t="str">
        <f t="shared" si="34"/>
        <v/>
      </c>
      <c r="B1990" s="7"/>
      <c r="C1990" s="7"/>
      <c r="D1990" s="7"/>
      <c r="E1990" s="7"/>
      <c r="F1990" s="7"/>
      <c r="G1990" s="7"/>
      <c r="H1990" s="8"/>
      <c r="I1990" s="7"/>
      <c r="J1990" s="7"/>
      <c r="K1990" s="7"/>
      <c r="L1990" s="7"/>
      <c r="M1990" s="1"/>
      <c r="N1990" s="1"/>
      <c r="O1990" s="1"/>
      <c r="P1990" s="1"/>
      <c r="Q1990" s="1"/>
      <c r="R1990" s="1"/>
      <c r="S1990" s="1"/>
    </row>
    <row r="1991" spans="1:19">
      <c r="A1991" s="7" t="str">
        <f t="shared" si="34"/>
        <v/>
      </c>
      <c r="B1991" s="7"/>
      <c r="C1991" s="7"/>
      <c r="D1991" s="7"/>
      <c r="E1991" s="7"/>
      <c r="F1991" s="7"/>
      <c r="G1991" s="7"/>
      <c r="H1991" s="8"/>
      <c r="I1991" s="7"/>
      <c r="J1991" s="7"/>
      <c r="K1991" s="7"/>
      <c r="L1991" s="7"/>
      <c r="M1991" s="1"/>
      <c r="N1991" s="1"/>
      <c r="O1991" s="1"/>
      <c r="P1991" s="1"/>
      <c r="Q1991" s="1"/>
      <c r="R1991" s="1"/>
      <c r="S1991" s="1"/>
    </row>
    <row r="1992" spans="1:19">
      <c r="A1992" s="7" t="str">
        <f t="shared" si="34"/>
        <v/>
      </c>
      <c r="B1992" s="7"/>
      <c r="C1992" s="7"/>
      <c r="D1992" s="7"/>
      <c r="E1992" s="7"/>
      <c r="F1992" s="7"/>
      <c r="G1992" s="7"/>
      <c r="H1992" s="8"/>
      <c r="I1992" s="7"/>
      <c r="J1992" s="7"/>
      <c r="K1992" s="7"/>
      <c r="L1992" s="7"/>
      <c r="M1992" s="1"/>
      <c r="N1992" s="1"/>
      <c r="O1992" s="1"/>
      <c r="P1992" s="1"/>
      <c r="Q1992" s="1"/>
      <c r="R1992" s="1"/>
      <c r="S1992" s="1"/>
    </row>
    <row r="1993" spans="1:19">
      <c r="A1993" s="7" t="str">
        <f t="shared" si="34"/>
        <v/>
      </c>
      <c r="B1993" s="7"/>
      <c r="C1993" s="7"/>
      <c r="D1993" s="7"/>
      <c r="E1993" s="7"/>
      <c r="F1993" s="7"/>
      <c r="G1993" s="7"/>
      <c r="H1993" s="8"/>
      <c r="I1993" s="7"/>
      <c r="J1993" s="7"/>
      <c r="K1993" s="7"/>
      <c r="L1993" s="7"/>
      <c r="M1993" s="1"/>
      <c r="N1993" s="1"/>
      <c r="O1993" s="1"/>
      <c r="P1993" s="1"/>
      <c r="Q1993" s="1"/>
      <c r="R1993" s="1"/>
      <c r="S1993" s="1"/>
    </row>
    <row r="1994" spans="1:19">
      <c r="A1994" s="7" t="str">
        <f t="shared" si="34"/>
        <v/>
      </c>
      <c r="B1994" s="7"/>
      <c r="C1994" s="7"/>
      <c r="D1994" s="7"/>
      <c r="E1994" s="7"/>
      <c r="F1994" s="7"/>
      <c r="G1994" s="7"/>
      <c r="H1994" s="8"/>
      <c r="I1994" s="7"/>
      <c r="J1994" s="7"/>
      <c r="K1994" s="7"/>
      <c r="L1994" s="7"/>
      <c r="M1994" s="1"/>
      <c r="N1994" s="1"/>
      <c r="O1994" s="1"/>
      <c r="P1994" s="1"/>
      <c r="Q1994" s="1"/>
      <c r="R1994" s="1"/>
      <c r="S1994" s="1"/>
    </row>
    <row r="1995" spans="1:19">
      <c r="A1995" s="7" t="str">
        <f t="shared" si="34"/>
        <v/>
      </c>
      <c r="B1995" s="7"/>
      <c r="C1995" s="7"/>
      <c r="D1995" s="7"/>
      <c r="E1995" s="7"/>
      <c r="F1995" s="7"/>
      <c r="G1995" s="7"/>
      <c r="H1995" s="8"/>
      <c r="I1995" s="7"/>
      <c r="J1995" s="7"/>
      <c r="K1995" s="7"/>
      <c r="L1995" s="7"/>
      <c r="M1995" s="1"/>
      <c r="N1995" s="1"/>
      <c r="O1995" s="1"/>
      <c r="P1995" s="1"/>
      <c r="Q1995" s="1"/>
      <c r="R1995" s="1"/>
      <c r="S1995" s="1"/>
    </row>
    <row r="1996" spans="1:19">
      <c r="A1996" s="7" t="str">
        <f t="shared" si="34"/>
        <v/>
      </c>
      <c r="B1996" s="7"/>
      <c r="C1996" s="7"/>
      <c r="D1996" s="7"/>
      <c r="E1996" s="7"/>
      <c r="F1996" s="7"/>
      <c r="G1996" s="7"/>
      <c r="H1996" s="8"/>
      <c r="I1996" s="7"/>
      <c r="J1996" s="7"/>
      <c r="K1996" s="7"/>
      <c r="L1996" s="7"/>
      <c r="M1996" s="1"/>
      <c r="N1996" s="1"/>
      <c r="O1996" s="1"/>
      <c r="P1996" s="1"/>
      <c r="Q1996" s="1"/>
      <c r="R1996" s="1"/>
      <c r="S1996" s="1"/>
    </row>
    <row r="1997" spans="1:19">
      <c r="A1997" s="7" t="str">
        <f t="shared" si="34"/>
        <v/>
      </c>
      <c r="B1997" s="7"/>
      <c r="C1997" s="7"/>
      <c r="D1997" s="7"/>
      <c r="E1997" s="7"/>
      <c r="F1997" s="7"/>
      <c r="G1997" s="7"/>
      <c r="H1997" s="8"/>
      <c r="I1997" s="7"/>
      <c r="J1997" s="7"/>
      <c r="K1997" s="7"/>
      <c r="L1997" s="7"/>
      <c r="M1997" s="1"/>
      <c r="N1997" s="1"/>
      <c r="O1997" s="1"/>
      <c r="P1997" s="1"/>
      <c r="Q1997" s="1"/>
      <c r="R1997" s="1"/>
      <c r="S1997" s="1"/>
    </row>
    <row r="1998" spans="1:19">
      <c r="A1998" s="7" t="str">
        <f t="shared" si="34"/>
        <v/>
      </c>
      <c r="B1998" s="7"/>
      <c r="C1998" s="7"/>
      <c r="D1998" s="7"/>
      <c r="E1998" s="7"/>
      <c r="F1998" s="7"/>
      <c r="G1998" s="7"/>
      <c r="H1998" s="8"/>
      <c r="I1998" s="7"/>
      <c r="J1998" s="7"/>
      <c r="K1998" s="7"/>
      <c r="L1998" s="7"/>
      <c r="M1998" s="1"/>
      <c r="N1998" s="1"/>
      <c r="O1998" s="1"/>
      <c r="P1998" s="1"/>
      <c r="Q1998" s="1"/>
      <c r="R1998" s="1"/>
      <c r="S1998" s="1"/>
    </row>
    <row r="1999" spans="1:19">
      <c r="A1999" s="7" t="str">
        <f t="shared" si="34"/>
        <v/>
      </c>
      <c r="B1999" s="7"/>
      <c r="C1999" s="7"/>
      <c r="D1999" s="7"/>
      <c r="E1999" s="7"/>
      <c r="F1999" s="7"/>
      <c r="G1999" s="7"/>
      <c r="H1999" s="8"/>
      <c r="I1999" s="7"/>
      <c r="J1999" s="7"/>
      <c r="K1999" s="7"/>
      <c r="L1999" s="7"/>
      <c r="M1999" s="1"/>
      <c r="N1999" s="1"/>
      <c r="O1999" s="1"/>
      <c r="P1999" s="1"/>
      <c r="Q1999" s="1"/>
      <c r="R1999" s="1"/>
      <c r="S1999" s="1"/>
    </row>
    <row r="2000" spans="1:19">
      <c r="A2000" s="7" t="str">
        <f t="shared" si="34"/>
        <v/>
      </c>
      <c r="B2000" s="7"/>
      <c r="C2000" s="7"/>
      <c r="D2000" s="7"/>
      <c r="E2000" s="7"/>
      <c r="F2000" s="7"/>
      <c r="G2000" s="7"/>
      <c r="H2000" s="8"/>
      <c r="I2000" s="7"/>
      <c r="J2000" s="7"/>
      <c r="K2000" s="7"/>
      <c r="L2000" s="7"/>
      <c r="M2000" s="1"/>
      <c r="N2000" s="1"/>
      <c r="O2000" s="1"/>
      <c r="P2000" s="1"/>
      <c r="Q2000" s="1"/>
      <c r="R2000" s="1"/>
      <c r="S2000" s="1"/>
    </row>
    <row r="2001" spans="1:19">
      <c r="A2001" s="7" t="str">
        <f t="shared" si="34"/>
        <v/>
      </c>
      <c r="B2001" s="7"/>
      <c r="C2001" s="7"/>
      <c r="D2001" s="7"/>
      <c r="E2001" s="7"/>
      <c r="F2001" s="7"/>
      <c r="G2001" s="7"/>
      <c r="H2001" s="8"/>
      <c r="I2001" s="7"/>
      <c r="J2001" s="7"/>
      <c r="K2001" s="7"/>
      <c r="L2001" s="7"/>
      <c r="M2001" s="1"/>
      <c r="N2001" s="1"/>
      <c r="O2001" s="1"/>
      <c r="P2001" s="1"/>
      <c r="Q2001" s="1"/>
      <c r="R2001" s="1"/>
      <c r="S2001" s="1"/>
    </row>
    <row r="2002" spans="1:19">
      <c r="A2002" s="7" t="str">
        <f t="shared" si="34"/>
        <v/>
      </c>
      <c r="B2002" s="7"/>
      <c r="C2002" s="7"/>
      <c r="D2002" s="7"/>
      <c r="E2002" s="7"/>
      <c r="F2002" s="7"/>
      <c r="G2002" s="7"/>
      <c r="H2002" s="8"/>
      <c r="I2002" s="7"/>
      <c r="J2002" s="7"/>
      <c r="K2002" s="7"/>
      <c r="L2002" s="7"/>
      <c r="M2002" s="1"/>
      <c r="N2002" s="1"/>
      <c r="O2002" s="1"/>
      <c r="P2002" s="1"/>
      <c r="Q2002" s="1"/>
      <c r="R2002" s="1"/>
      <c r="S2002" s="1"/>
    </row>
    <row r="2003" spans="1:19">
      <c r="A2003" s="7" t="str">
        <f t="shared" si="34"/>
        <v/>
      </c>
      <c r="B2003" s="7"/>
      <c r="C2003" s="7"/>
      <c r="D2003" s="7"/>
      <c r="E2003" s="7"/>
      <c r="F2003" s="7"/>
      <c r="G2003" s="7"/>
      <c r="H2003" s="8"/>
      <c r="I2003" s="7"/>
      <c r="J2003" s="7"/>
      <c r="K2003" s="7"/>
      <c r="L2003" s="7"/>
      <c r="M2003" s="1"/>
      <c r="N2003" s="1"/>
      <c r="O2003" s="1"/>
      <c r="P2003" s="1"/>
      <c r="Q2003" s="1"/>
      <c r="R2003" s="1"/>
      <c r="S2003" s="1"/>
    </row>
    <row r="2004" spans="1:19">
      <c r="A2004" s="7" t="str">
        <f t="shared" si="34"/>
        <v/>
      </c>
      <c r="B2004" s="7"/>
      <c r="C2004" s="7"/>
      <c r="D2004" s="7"/>
      <c r="E2004" s="7"/>
      <c r="F2004" s="7"/>
      <c r="G2004" s="7"/>
      <c r="H2004" s="8"/>
      <c r="I2004" s="7"/>
      <c r="J2004" s="7"/>
      <c r="K2004" s="7"/>
      <c r="L2004" s="7"/>
      <c r="M2004" s="1"/>
      <c r="N2004" s="1"/>
      <c r="O2004" s="1"/>
      <c r="P2004" s="1"/>
      <c r="Q2004" s="1"/>
      <c r="R2004" s="1"/>
      <c r="S2004" s="1"/>
    </row>
    <row r="2005" spans="1:19">
      <c r="A2005" s="7" t="str">
        <f t="shared" si="34"/>
        <v/>
      </c>
      <c r="B2005" s="7"/>
      <c r="C2005" s="7"/>
      <c r="D2005" s="7"/>
      <c r="E2005" s="7"/>
      <c r="F2005" s="7"/>
      <c r="G2005" s="7"/>
      <c r="H2005" s="8"/>
      <c r="I2005" s="7"/>
      <c r="J2005" s="7"/>
      <c r="K2005" s="7"/>
      <c r="L2005" s="7"/>
      <c r="M2005" s="1"/>
      <c r="N2005" s="1"/>
      <c r="O2005" s="1"/>
      <c r="P2005" s="1"/>
      <c r="Q2005" s="1"/>
      <c r="R2005" s="1"/>
      <c r="S2005" s="1"/>
    </row>
    <row r="2006" spans="1:19">
      <c r="A2006" s="7" t="str">
        <f t="shared" si="34"/>
        <v/>
      </c>
      <c r="B2006" s="7"/>
      <c r="C2006" s="7"/>
      <c r="D2006" s="7"/>
      <c r="E2006" s="7"/>
      <c r="F2006" s="7"/>
      <c r="G2006" s="7"/>
      <c r="H2006" s="8"/>
      <c r="I2006" s="7"/>
      <c r="J2006" s="7"/>
      <c r="K2006" s="7"/>
      <c r="L2006" s="7"/>
      <c r="M2006" s="1"/>
      <c r="N2006" s="1"/>
      <c r="O2006" s="1"/>
      <c r="P2006" s="1"/>
      <c r="Q2006" s="1"/>
      <c r="R2006" s="1"/>
      <c r="S2006" s="1"/>
    </row>
    <row r="2007" spans="1:19">
      <c r="A2007" s="7" t="str">
        <f t="shared" si="34"/>
        <v/>
      </c>
      <c r="B2007" s="7"/>
      <c r="C2007" s="7"/>
      <c r="D2007" s="7"/>
      <c r="E2007" s="7"/>
      <c r="F2007" s="7"/>
      <c r="G2007" s="7"/>
      <c r="H2007" s="8"/>
      <c r="I2007" s="7"/>
      <c r="J2007" s="7"/>
      <c r="K2007" s="7"/>
      <c r="L2007" s="7"/>
      <c r="M2007" s="1"/>
      <c r="N2007" s="1"/>
      <c r="O2007" s="1"/>
      <c r="P2007" s="1"/>
      <c r="Q2007" s="1"/>
      <c r="R2007" s="1"/>
      <c r="S2007" s="1"/>
    </row>
    <row r="2008" spans="1:19">
      <c r="A2008" s="7" t="str">
        <f t="shared" si="34"/>
        <v/>
      </c>
      <c r="B2008" s="7"/>
      <c r="C2008" s="7"/>
      <c r="D2008" s="7"/>
      <c r="E2008" s="7"/>
      <c r="F2008" s="7"/>
      <c r="G2008" s="7"/>
      <c r="H2008" s="8"/>
      <c r="I2008" s="7"/>
      <c r="J2008" s="7"/>
      <c r="K2008" s="7"/>
      <c r="L2008" s="7"/>
      <c r="M2008" s="1"/>
      <c r="N2008" s="1"/>
      <c r="O2008" s="1"/>
      <c r="P2008" s="1"/>
      <c r="Q2008" s="1"/>
      <c r="R2008" s="1"/>
      <c r="S2008" s="1"/>
    </row>
    <row r="2009" spans="1:19">
      <c r="A2009" s="7" t="str">
        <f t="shared" si="34"/>
        <v/>
      </c>
      <c r="B2009" s="7"/>
      <c r="C2009" s="7"/>
      <c r="D2009" s="7"/>
      <c r="E2009" s="7"/>
      <c r="F2009" s="7"/>
      <c r="G2009" s="7"/>
      <c r="H2009" s="8"/>
      <c r="I2009" s="7"/>
      <c r="J2009" s="7"/>
      <c r="K2009" s="7"/>
      <c r="L2009" s="7"/>
      <c r="M2009" s="1"/>
      <c r="N2009" s="1"/>
      <c r="O2009" s="1"/>
      <c r="P2009" s="1"/>
      <c r="Q2009" s="1"/>
      <c r="R2009" s="1"/>
      <c r="S2009" s="1"/>
    </row>
    <row r="2010" spans="1:19">
      <c r="A2010" s="7" t="str">
        <f t="shared" si="34"/>
        <v/>
      </c>
      <c r="B2010" s="7"/>
      <c r="C2010" s="7"/>
      <c r="D2010" s="7"/>
      <c r="E2010" s="7"/>
      <c r="F2010" s="7"/>
      <c r="G2010" s="7"/>
      <c r="H2010" s="8"/>
      <c r="I2010" s="7"/>
      <c r="J2010" s="7"/>
      <c r="K2010" s="7"/>
      <c r="L2010" s="7"/>
      <c r="M2010" s="1"/>
      <c r="N2010" s="1"/>
      <c r="O2010" s="1"/>
      <c r="P2010" s="1"/>
      <c r="Q2010" s="1"/>
      <c r="R2010" s="1"/>
      <c r="S2010" s="1"/>
    </row>
    <row r="2011" spans="1:19">
      <c r="A2011" s="7" t="str">
        <f t="shared" si="34"/>
        <v/>
      </c>
      <c r="B2011" s="7"/>
      <c r="C2011" s="7"/>
      <c r="D2011" s="7"/>
      <c r="E2011" s="7"/>
      <c r="F2011" s="7"/>
      <c r="G2011" s="7"/>
      <c r="H2011" s="8"/>
      <c r="I2011" s="7"/>
      <c r="J2011" s="7"/>
      <c r="K2011" s="7"/>
      <c r="L2011" s="7"/>
      <c r="M2011" s="1"/>
      <c r="N2011" s="1"/>
      <c r="O2011" s="1"/>
      <c r="P2011" s="1"/>
      <c r="Q2011" s="1"/>
      <c r="R2011" s="1"/>
      <c r="S2011" s="1"/>
    </row>
    <row r="2012" spans="1:19">
      <c r="A2012" s="7" t="str">
        <f t="shared" si="34"/>
        <v/>
      </c>
      <c r="B2012" s="7"/>
      <c r="C2012" s="7"/>
      <c r="D2012" s="7"/>
      <c r="E2012" s="7"/>
      <c r="F2012" s="7"/>
      <c r="G2012" s="7"/>
      <c r="H2012" s="8"/>
      <c r="I2012" s="7"/>
      <c r="J2012" s="7"/>
      <c r="K2012" s="7"/>
      <c r="L2012" s="7"/>
      <c r="M2012" s="1"/>
      <c r="N2012" s="1"/>
      <c r="O2012" s="1"/>
      <c r="P2012" s="1"/>
      <c r="Q2012" s="1"/>
      <c r="R2012" s="1"/>
      <c r="S2012" s="1"/>
    </row>
    <row r="2013" spans="1:19">
      <c r="A2013" s="7" t="str">
        <f t="shared" si="34"/>
        <v/>
      </c>
      <c r="B2013" s="7"/>
      <c r="C2013" s="7"/>
      <c r="D2013" s="7"/>
      <c r="E2013" s="7"/>
      <c r="F2013" s="7"/>
      <c r="G2013" s="7"/>
      <c r="H2013" s="8"/>
      <c r="I2013" s="7"/>
      <c r="J2013" s="7"/>
      <c r="K2013" s="7"/>
      <c r="L2013" s="7"/>
      <c r="M2013" s="1"/>
      <c r="N2013" s="1"/>
      <c r="O2013" s="1"/>
      <c r="P2013" s="1"/>
      <c r="Q2013" s="1"/>
      <c r="R2013" s="1"/>
      <c r="S2013" s="1"/>
    </row>
    <row r="2014" spans="1:19">
      <c r="A2014" s="7" t="str">
        <f t="shared" si="34"/>
        <v/>
      </c>
      <c r="B2014" s="7"/>
      <c r="C2014" s="7"/>
      <c r="D2014" s="7"/>
      <c r="E2014" s="7"/>
      <c r="F2014" s="7"/>
      <c r="G2014" s="7"/>
      <c r="H2014" s="8"/>
      <c r="I2014" s="7"/>
      <c r="J2014" s="7"/>
      <c r="K2014" s="7"/>
      <c r="L2014" s="7"/>
      <c r="M2014" s="1"/>
      <c r="N2014" s="1"/>
      <c r="O2014" s="1"/>
      <c r="P2014" s="1"/>
      <c r="Q2014" s="1"/>
      <c r="R2014" s="1"/>
      <c r="S2014" s="1"/>
    </row>
    <row r="2015" spans="1:19">
      <c r="A2015" s="7" t="str">
        <f t="shared" si="34"/>
        <v/>
      </c>
      <c r="B2015" s="7"/>
      <c r="C2015" s="7"/>
      <c r="D2015" s="7"/>
      <c r="E2015" s="7"/>
      <c r="F2015" s="7"/>
      <c r="G2015" s="7"/>
      <c r="H2015" s="8"/>
      <c r="I2015" s="7"/>
      <c r="J2015" s="7"/>
      <c r="K2015" s="7"/>
      <c r="L2015" s="7"/>
      <c r="M2015" s="1"/>
      <c r="N2015" s="1"/>
      <c r="O2015" s="1"/>
      <c r="P2015" s="1"/>
      <c r="Q2015" s="1"/>
      <c r="R2015" s="1"/>
      <c r="S2015" s="1"/>
    </row>
    <row r="2016" spans="1:19">
      <c r="A2016" s="7" t="str">
        <f t="shared" si="34"/>
        <v/>
      </c>
      <c r="B2016" s="7"/>
      <c r="C2016" s="7"/>
      <c r="D2016" s="7"/>
      <c r="E2016" s="7"/>
      <c r="F2016" s="7"/>
      <c r="G2016" s="7"/>
      <c r="H2016" s="8"/>
      <c r="I2016" s="7"/>
      <c r="J2016" s="7"/>
      <c r="K2016" s="7"/>
      <c r="L2016" s="7"/>
      <c r="M2016" s="1"/>
      <c r="N2016" s="1"/>
      <c r="O2016" s="1"/>
      <c r="P2016" s="1"/>
      <c r="Q2016" s="1"/>
      <c r="R2016" s="1"/>
      <c r="S2016" s="1"/>
    </row>
    <row r="2017" spans="1:19">
      <c r="A2017" s="7" t="str">
        <f t="shared" si="34"/>
        <v/>
      </c>
      <c r="B2017" s="7"/>
      <c r="C2017" s="7"/>
      <c r="D2017" s="7"/>
      <c r="E2017" s="7"/>
      <c r="F2017" s="7"/>
      <c r="G2017" s="7"/>
      <c r="H2017" s="8"/>
      <c r="I2017" s="7"/>
      <c r="J2017" s="7"/>
      <c r="K2017" s="7"/>
      <c r="L2017" s="7"/>
      <c r="M2017" s="1"/>
      <c r="N2017" s="1"/>
      <c r="O2017" s="1"/>
      <c r="P2017" s="1"/>
      <c r="Q2017" s="1"/>
      <c r="R2017" s="1"/>
      <c r="S2017" s="1"/>
    </row>
    <row r="2018" spans="1:19">
      <c r="A2018" s="7" t="str">
        <f t="shared" si="34"/>
        <v/>
      </c>
      <c r="B2018" s="7"/>
      <c r="C2018" s="7"/>
      <c r="D2018" s="7"/>
      <c r="E2018" s="7"/>
      <c r="F2018" s="7"/>
      <c r="G2018" s="7"/>
      <c r="H2018" s="8"/>
      <c r="I2018" s="7"/>
      <c r="J2018" s="7"/>
      <c r="K2018" s="7"/>
      <c r="L2018" s="7"/>
      <c r="M2018" s="1"/>
      <c r="N2018" s="1"/>
      <c r="O2018" s="1"/>
      <c r="P2018" s="1"/>
      <c r="Q2018" s="1"/>
      <c r="R2018" s="1"/>
      <c r="S2018" s="1"/>
    </row>
    <row r="2019" spans="1:19">
      <c r="A2019" s="7" t="str">
        <f t="shared" si="34"/>
        <v/>
      </c>
      <c r="B2019" s="7"/>
      <c r="C2019" s="7"/>
      <c r="D2019" s="7"/>
      <c r="E2019" s="7"/>
      <c r="F2019" s="7"/>
      <c r="G2019" s="7"/>
      <c r="H2019" s="8"/>
      <c r="I2019" s="7"/>
      <c r="J2019" s="7"/>
      <c r="K2019" s="7"/>
      <c r="L2019" s="7"/>
      <c r="M2019" s="1"/>
      <c r="N2019" s="1"/>
      <c r="O2019" s="1"/>
      <c r="P2019" s="1"/>
      <c r="Q2019" s="1"/>
      <c r="R2019" s="1"/>
      <c r="S2019" s="1"/>
    </row>
    <row r="2020" spans="1:19">
      <c r="A2020" s="7" t="str">
        <f t="shared" si="34"/>
        <v/>
      </c>
      <c r="B2020" s="7"/>
      <c r="C2020" s="7"/>
      <c r="D2020" s="7"/>
      <c r="E2020" s="7"/>
      <c r="F2020" s="7"/>
      <c r="G2020" s="7"/>
      <c r="H2020" s="8"/>
      <c r="I2020" s="7"/>
      <c r="J2020" s="7"/>
      <c r="K2020" s="7"/>
      <c r="L2020" s="7"/>
      <c r="M2020" s="1"/>
      <c r="N2020" s="1"/>
      <c r="O2020" s="1"/>
      <c r="P2020" s="1"/>
      <c r="Q2020" s="1"/>
      <c r="R2020" s="1"/>
      <c r="S2020" s="1"/>
    </row>
    <row r="2021" spans="1:19">
      <c r="A2021" s="7" t="str">
        <f t="shared" ref="A2021:A2084" si="35">IF(D2021&lt;&gt;"",ROW()-9,"")</f>
        <v/>
      </c>
      <c r="B2021" s="7"/>
      <c r="C2021" s="7"/>
      <c r="D2021" s="7"/>
      <c r="E2021" s="7"/>
      <c r="F2021" s="7"/>
      <c r="G2021" s="7"/>
      <c r="H2021" s="8"/>
      <c r="I2021" s="7"/>
      <c r="J2021" s="7"/>
      <c r="K2021" s="7"/>
      <c r="L2021" s="7"/>
      <c r="M2021" s="1"/>
      <c r="N2021" s="1"/>
      <c r="O2021" s="1"/>
      <c r="P2021" s="1"/>
      <c r="Q2021" s="1"/>
      <c r="R2021" s="1"/>
      <c r="S2021" s="1"/>
    </row>
    <row r="2022" spans="1:19">
      <c r="A2022" s="7" t="str">
        <f t="shared" si="35"/>
        <v/>
      </c>
      <c r="B2022" s="7"/>
      <c r="C2022" s="7"/>
      <c r="D2022" s="7"/>
      <c r="E2022" s="7"/>
      <c r="F2022" s="7"/>
      <c r="G2022" s="7"/>
      <c r="H2022" s="8"/>
      <c r="I2022" s="7"/>
      <c r="J2022" s="7"/>
      <c r="K2022" s="7"/>
      <c r="L2022" s="7"/>
      <c r="M2022" s="1"/>
      <c r="N2022" s="1"/>
      <c r="O2022" s="1"/>
      <c r="P2022" s="1"/>
      <c r="Q2022" s="1"/>
      <c r="R2022" s="1"/>
      <c r="S2022" s="1"/>
    </row>
    <row r="2023" spans="1:19">
      <c r="A2023" s="7" t="str">
        <f t="shared" si="35"/>
        <v/>
      </c>
      <c r="B2023" s="7"/>
      <c r="C2023" s="7"/>
      <c r="D2023" s="7"/>
      <c r="E2023" s="7"/>
      <c r="F2023" s="7"/>
      <c r="G2023" s="7"/>
      <c r="H2023" s="8"/>
      <c r="I2023" s="7"/>
      <c r="J2023" s="7"/>
      <c r="K2023" s="7"/>
      <c r="L2023" s="7"/>
      <c r="M2023" s="1"/>
      <c r="N2023" s="1"/>
      <c r="O2023" s="1"/>
      <c r="P2023" s="1"/>
      <c r="Q2023" s="1"/>
      <c r="R2023" s="1"/>
      <c r="S2023" s="1"/>
    </row>
    <row r="2024" spans="1:19">
      <c r="A2024" s="7" t="str">
        <f t="shared" si="35"/>
        <v/>
      </c>
      <c r="B2024" s="7"/>
      <c r="C2024" s="7"/>
      <c r="D2024" s="7"/>
      <c r="E2024" s="7"/>
      <c r="F2024" s="7"/>
      <c r="G2024" s="7"/>
      <c r="H2024" s="8"/>
      <c r="I2024" s="7"/>
      <c r="J2024" s="7"/>
      <c r="K2024" s="7"/>
      <c r="L2024" s="7"/>
      <c r="M2024" s="1"/>
      <c r="N2024" s="1"/>
      <c r="O2024" s="1"/>
      <c r="P2024" s="1"/>
      <c r="Q2024" s="1"/>
      <c r="R2024" s="1"/>
      <c r="S2024" s="1"/>
    </row>
    <row r="2025" spans="1:19">
      <c r="A2025" s="7" t="str">
        <f t="shared" si="35"/>
        <v/>
      </c>
      <c r="B2025" s="7"/>
      <c r="C2025" s="7"/>
      <c r="D2025" s="7"/>
      <c r="E2025" s="7"/>
      <c r="F2025" s="7"/>
      <c r="G2025" s="7"/>
      <c r="H2025" s="8"/>
      <c r="I2025" s="7"/>
      <c r="J2025" s="7"/>
      <c r="K2025" s="7"/>
      <c r="L2025" s="7"/>
      <c r="M2025" s="1"/>
      <c r="N2025" s="1"/>
      <c r="O2025" s="1"/>
      <c r="P2025" s="1"/>
      <c r="Q2025" s="1"/>
      <c r="R2025" s="1"/>
      <c r="S2025" s="1"/>
    </row>
    <row r="2026" spans="1:19">
      <c r="A2026" s="7" t="str">
        <f t="shared" si="35"/>
        <v/>
      </c>
      <c r="B2026" s="7"/>
      <c r="C2026" s="7"/>
      <c r="D2026" s="7"/>
      <c r="E2026" s="7"/>
      <c r="F2026" s="7"/>
      <c r="G2026" s="7"/>
      <c r="H2026" s="8"/>
      <c r="I2026" s="7"/>
      <c r="J2026" s="7"/>
      <c r="K2026" s="7"/>
      <c r="L2026" s="7"/>
      <c r="M2026" s="1"/>
      <c r="N2026" s="1"/>
      <c r="O2026" s="1"/>
      <c r="P2026" s="1"/>
      <c r="Q2026" s="1"/>
      <c r="R2026" s="1"/>
      <c r="S2026" s="1"/>
    </row>
    <row r="2027" spans="1:19">
      <c r="A2027" s="7" t="str">
        <f t="shared" si="35"/>
        <v/>
      </c>
      <c r="B2027" s="7"/>
      <c r="C2027" s="7"/>
      <c r="D2027" s="7"/>
      <c r="E2027" s="7"/>
      <c r="F2027" s="7"/>
      <c r="G2027" s="7"/>
      <c r="H2027" s="8"/>
      <c r="I2027" s="7"/>
      <c r="J2027" s="7"/>
      <c r="K2027" s="7"/>
      <c r="L2027" s="7"/>
      <c r="M2027" s="1"/>
      <c r="N2027" s="1"/>
      <c r="O2027" s="1"/>
      <c r="P2027" s="1"/>
      <c r="Q2027" s="1"/>
      <c r="R2027" s="1"/>
      <c r="S2027" s="1"/>
    </row>
    <row r="2028" spans="1:19">
      <c r="A2028" s="7" t="str">
        <f t="shared" si="35"/>
        <v/>
      </c>
      <c r="B2028" s="7"/>
      <c r="C2028" s="7"/>
      <c r="D2028" s="7"/>
      <c r="E2028" s="7"/>
      <c r="F2028" s="7"/>
      <c r="G2028" s="7"/>
      <c r="H2028" s="8"/>
      <c r="I2028" s="7"/>
      <c r="J2028" s="7"/>
      <c r="K2028" s="7"/>
      <c r="L2028" s="7"/>
      <c r="M2028" s="1"/>
      <c r="N2028" s="1"/>
      <c r="O2028" s="1"/>
      <c r="P2028" s="1"/>
      <c r="Q2028" s="1"/>
      <c r="R2028" s="1"/>
      <c r="S2028" s="1"/>
    </row>
    <row r="2029" spans="1:19">
      <c r="A2029" s="7" t="str">
        <f t="shared" si="35"/>
        <v/>
      </c>
      <c r="B2029" s="7"/>
      <c r="C2029" s="7"/>
      <c r="D2029" s="7"/>
      <c r="E2029" s="7"/>
      <c r="F2029" s="7"/>
      <c r="G2029" s="7"/>
      <c r="H2029" s="8"/>
      <c r="I2029" s="7"/>
      <c r="J2029" s="7"/>
      <c r="K2029" s="7"/>
      <c r="L2029" s="7"/>
      <c r="M2029" s="1"/>
      <c r="N2029" s="1"/>
      <c r="O2029" s="1"/>
      <c r="P2029" s="1"/>
      <c r="Q2029" s="1"/>
      <c r="R2029" s="1"/>
      <c r="S2029" s="1"/>
    </row>
    <row r="2030" spans="1:19">
      <c r="A2030" s="7" t="str">
        <f t="shared" si="35"/>
        <v/>
      </c>
      <c r="B2030" s="7"/>
      <c r="C2030" s="7"/>
      <c r="D2030" s="7"/>
      <c r="E2030" s="7"/>
      <c r="F2030" s="7"/>
      <c r="G2030" s="7"/>
      <c r="H2030" s="8"/>
      <c r="I2030" s="7"/>
      <c r="J2030" s="7"/>
      <c r="K2030" s="7"/>
      <c r="L2030" s="7"/>
      <c r="M2030" s="1"/>
      <c r="N2030" s="1"/>
      <c r="O2030" s="1"/>
      <c r="P2030" s="1"/>
      <c r="Q2030" s="1"/>
      <c r="R2030" s="1"/>
      <c r="S2030" s="1"/>
    </row>
    <row r="2031" spans="1:19">
      <c r="A2031" s="7" t="str">
        <f t="shared" si="35"/>
        <v/>
      </c>
      <c r="B2031" s="7"/>
      <c r="C2031" s="7"/>
      <c r="D2031" s="7"/>
      <c r="E2031" s="7"/>
      <c r="F2031" s="7"/>
      <c r="G2031" s="7"/>
      <c r="H2031" s="8"/>
      <c r="I2031" s="7"/>
      <c r="J2031" s="7"/>
      <c r="K2031" s="7"/>
      <c r="L2031" s="7"/>
      <c r="M2031" s="1"/>
      <c r="N2031" s="1"/>
      <c r="O2031" s="1"/>
      <c r="P2031" s="1"/>
      <c r="Q2031" s="1"/>
      <c r="R2031" s="1"/>
      <c r="S2031" s="1"/>
    </row>
    <row r="2032" spans="1:19">
      <c r="A2032" s="7" t="str">
        <f t="shared" si="35"/>
        <v/>
      </c>
      <c r="B2032" s="7"/>
      <c r="C2032" s="7"/>
      <c r="D2032" s="7"/>
      <c r="E2032" s="7"/>
      <c r="F2032" s="7"/>
      <c r="G2032" s="7"/>
      <c r="H2032" s="8"/>
      <c r="I2032" s="7"/>
      <c r="J2032" s="7"/>
      <c r="K2032" s="7"/>
      <c r="L2032" s="7"/>
      <c r="M2032" s="1"/>
      <c r="N2032" s="1"/>
      <c r="O2032" s="1"/>
      <c r="P2032" s="1"/>
      <c r="Q2032" s="1"/>
      <c r="R2032" s="1"/>
      <c r="S2032" s="1"/>
    </row>
    <row r="2033" spans="1:19">
      <c r="A2033" s="7" t="str">
        <f t="shared" si="35"/>
        <v/>
      </c>
      <c r="B2033" s="7"/>
      <c r="C2033" s="7"/>
      <c r="D2033" s="7"/>
      <c r="E2033" s="7"/>
      <c r="F2033" s="7"/>
      <c r="G2033" s="7"/>
      <c r="H2033" s="8"/>
      <c r="I2033" s="7"/>
      <c r="J2033" s="7"/>
      <c r="K2033" s="7"/>
      <c r="L2033" s="7"/>
      <c r="M2033" s="1"/>
      <c r="N2033" s="1"/>
      <c r="O2033" s="1"/>
      <c r="P2033" s="1"/>
      <c r="Q2033" s="1"/>
      <c r="R2033" s="1"/>
      <c r="S2033" s="1"/>
    </row>
    <row r="2034" spans="1:19">
      <c r="A2034" s="7" t="str">
        <f t="shared" si="35"/>
        <v/>
      </c>
      <c r="B2034" s="7"/>
      <c r="C2034" s="7"/>
      <c r="D2034" s="7"/>
      <c r="E2034" s="7"/>
      <c r="F2034" s="7"/>
      <c r="G2034" s="7"/>
      <c r="H2034" s="8"/>
      <c r="I2034" s="7"/>
      <c r="J2034" s="7"/>
      <c r="K2034" s="7"/>
      <c r="L2034" s="7"/>
      <c r="M2034" s="1"/>
      <c r="N2034" s="1"/>
      <c r="O2034" s="1"/>
      <c r="P2034" s="1"/>
      <c r="Q2034" s="1"/>
      <c r="R2034" s="1"/>
      <c r="S2034" s="1"/>
    </row>
    <row r="2035" spans="1:19">
      <c r="A2035" s="7" t="str">
        <f t="shared" si="35"/>
        <v/>
      </c>
      <c r="B2035" s="7"/>
      <c r="C2035" s="7"/>
      <c r="D2035" s="7"/>
      <c r="E2035" s="7"/>
      <c r="F2035" s="7"/>
      <c r="G2035" s="7"/>
      <c r="H2035" s="8"/>
      <c r="I2035" s="7"/>
      <c r="J2035" s="7"/>
      <c r="K2035" s="7"/>
      <c r="L2035" s="7"/>
      <c r="M2035" s="1"/>
      <c r="N2035" s="1"/>
      <c r="O2035" s="1"/>
      <c r="P2035" s="1"/>
      <c r="Q2035" s="1"/>
      <c r="R2035" s="1"/>
      <c r="S2035" s="1"/>
    </row>
    <row r="2036" spans="1:19">
      <c r="A2036" s="7" t="str">
        <f t="shared" si="35"/>
        <v/>
      </c>
      <c r="B2036" s="7"/>
      <c r="C2036" s="7"/>
      <c r="D2036" s="7"/>
      <c r="E2036" s="7"/>
      <c r="F2036" s="7"/>
      <c r="G2036" s="7"/>
      <c r="H2036" s="8"/>
      <c r="I2036" s="7"/>
      <c r="J2036" s="7"/>
      <c r="K2036" s="7"/>
      <c r="L2036" s="7"/>
      <c r="M2036" s="1"/>
      <c r="N2036" s="1"/>
      <c r="O2036" s="1"/>
      <c r="P2036" s="1"/>
      <c r="Q2036" s="1"/>
      <c r="R2036" s="1"/>
      <c r="S2036" s="1"/>
    </row>
    <row r="2037" spans="1:19">
      <c r="A2037" s="7" t="str">
        <f t="shared" si="35"/>
        <v/>
      </c>
      <c r="B2037" s="7"/>
      <c r="C2037" s="7"/>
      <c r="D2037" s="7"/>
      <c r="E2037" s="7"/>
      <c r="F2037" s="7"/>
      <c r="G2037" s="7"/>
      <c r="H2037" s="8"/>
      <c r="I2037" s="7"/>
      <c r="J2037" s="7"/>
      <c r="K2037" s="7"/>
      <c r="L2037" s="7"/>
      <c r="M2037" s="1"/>
      <c r="N2037" s="1"/>
      <c r="O2037" s="1"/>
      <c r="P2037" s="1"/>
      <c r="Q2037" s="1"/>
      <c r="R2037" s="1"/>
      <c r="S2037" s="1"/>
    </row>
    <row r="2038" spans="1:19">
      <c r="A2038" s="7" t="str">
        <f t="shared" si="35"/>
        <v/>
      </c>
      <c r="B2038" s="7"/>
      <c r="C2038" s="7"/>
      <c r="D2038" s="7"/>
      <c r="E2038" s="7"/>
      <c r="F2038" s="7"/>
      <c r="G2038" s="7"/>
      <c r="H2038" s="8"/>
      <c r="I2038" s="7"/>
      <c r="J2038" s="7"/>
      <c r="K2038" s="7"/>
      <c r="L2038" s="7"/>
      <c r="M2038" s="1"/>
      <c r="N2038" s="1"/>
      <c r="O2038" s="1"/>
      <c r="P2038" s="1"/>
      <c r="Q2038" s="1"/>
      <c r="R2038" s="1"/>
      <c r="S2038" s="1"/>
    </row>
    <row r="2039" spans="1:19">
      <c r="A2039" s="7" t="str">
        <f t="shared" si="35"/>
        <v/>
      </c>
      <c r="B2039" s="7"/>
      <c r="C2039" s="7"/>
      <c r="D2039" s="7"/>
      <c r="E2039" s="7"/>
      <c r="F2039" s="7"/>
      <c r="G2039" s="7"/>
      <c r="H2039" s="8"/>
      <c r="I2039" s="7"/>
      <c r="J2039" s="7"/>
      <c r="K2039" s="7"/>
      <c r="L2039" s="7"/>
      <c r="M2039" s="1"/>
      <c r="N2039" s="1"/>
      <c r="O2039" s="1"/>
      <c r="P2039" s="1"/>
      <c r="Q2039" s="1"/>
      <c r="R2039" s="1"/>
      <c r="S2039" s="1"/>
    </row>
    <row r="2040" spans="1:19">
      <c r="A2040" s="7" t="str">
        <f t="shared" si="35"/>
        <v/>
      </c>
      <c r="B2040" s="7"/>
      <c r="C2040" s="7"/>
      <c r="D2040" s="7"/>
      <c r="E2040" s="7"/>
      <c r="F2040" s="7"/>
      <c r="G2040" s="7"/>
      <c r="H2040" s="8"/>
      <c r="I2040" s="7"/>
      <c r="J2040" s="7"/>
      <c r="K2040" s="7"/>
      <c r="L2040" s="7"/>
      <c r="M2040" s="1"/>
      <c r="N2040" s="1"/>
      <c r="O2040" s="1"/>
      <c r="P2040" s="1"/>
      <c r="Q2040" s="1"/>
      <c r="R2040" s="1"/>
      <c r="S2040" s="1"/>
    </row>
    <row r="2041" spans="1:19">
      <c r="A2041" s="7" t="str">
        <f t="shared" si="35"/>
        <v/>
      </c>
      <c r="B2041" s="7"/>
      <c r="C2041" s="7"/>
      <c r="D2041" s="7"/>
      <c r="E2041" s="7"/>
      <c r="F2041" s="7"/>
      <c r="G2041" s="7"/>
      <c r="H2041" s="8"/>
      <c r="I2041" s="7"/>
      <c r="J2041" s="7"/>
      <c r="K2041" s="7"/>
      <c r="L2041" s="7"/>
      <c r="M2041" s="1"/>
      <c r="N2041" s="1"/>
      <c r="O2041" s="1"/>
      <c r="P2041" s="1"/>
      <c r="Q2041" s="1"/>
      <c r="R2041" s="1"/>
      <c r="S2041" s="1"/>
    </row>
    <row r="2042" spans="1:19">
      <c r="A2042" s="7" t="str">
        <f t="shared" si="35"/>
        <v/>
      </c>
      <c r="B2042" s="7"/>
      <c r="C2042" s="7"/>
      <c r="D2042" s="7"/>
      <c r="E2042" s="7"/>
      <c r="F2042" s="7"/>
      <c r="G2042" s="7"/>
      <c r="H2042" s="8"/>
      <c r="I2042" s="7"/>
      <c r="J2042" s="7"/>
      <c r="K2042" s="7"/>
      <c r="L2042" s="7"/>
      <c r="M2042" s="1"/>
      <c r="N2042" s="1"/>
      <c r="O2042" s="1"/>
      <c r="P2042" s="1"/>
      <c r="Q2042" s="1"/>
      <c r="R2042" s="1"/>
      <c r="S2042" s="1"/>
    </row>
    <row r="2043" spans="1:19">
      <c r="A2043" s="7" t="str">
        <f t="shared" si="35"/>
        <v/>
      </c>
      <c r="B2043" s="7"/>
      <c r="C2043" s="7"/>
      <c r="D2043" s="7"/>
      <c r="E2043" s="7"/>
      <c r="F2043" s="7"/>
      <c r="G2043" s="7"/>
      <c r="H2043" s="8"/>
      <c r="I2043" s="7"/>
      <c r="J2043" s="7"/>
      <c r="K2043" s="7"/>
      <c r="L2043" s="7"/>
      <c r="M2043" s="1"/>
      <c r="N2043" s="1"/>
      <c r="O2043" s="1"/>
      <c r="P2043" s="1"/>
      <c r="Q2043" s="1"/>
      <c r="R2043" s="1"/>
      <c r="S2043" s="1"/>
    </row>
    <row r="2044" spans="1:19">
      <c r="A2044" s="7" t="str">
        <f t="shared" si="35"/>
        <v/>
      </c>
      <c r="B2044" s="7"/>
      <c r="C2044" s="7"/>
      <c r="D2044" s="7"/>
      <c r="E2044" s="7"/>
      <c r="F2044" s="7"/>
      <c r="G2044" s="7"/>
      <c r="H2044" s="8"/>
      <c r="I2044" s="7"/>
      <c r="J2044" s="7"/>
      <c r="K2044" s="7"/>
      <c r="L2044" s="7"/>
      <c r="M2044" s="1"/>
      <c r="N2044" s="1"/>
      <c r="O2044" s="1"/>
      <c r="P2044" s="1"/>
      <c r="Q2044" s="1"/>
      <c r="R2044" s="1"/>
      <c r="S2044" s="1"/>
    </row>
    <row r="2045" spans="1:19">
      <c r="A2045" s="7" t="str">
        <f t="shared" si="35"/>
        <v/>
      </c>
      <c r="B2045" s="7"/>
      <c r="C2045" s="7"/>
      <c r="D2045" s="7"/>
      <c r="E2045" s="7"/>
      <c r="F2045" s="7"/>
      <c r="G2045" s="7"/>
      <c r="H2045" s="8"/>
      <c r="I2045" s="7"/>
      <c r="J2045" s="7"/>
      <c r="K2045" s="7"/>
      <c r="L2045" s="7"/>
      <c r="M2045" s="1"/>
      <c r="N2045" s="1"/>
      <c r="O2045" s="1"/>
      <c r="P2045" s="1"/>
      <c r="Q2045" s="1"/>
      <c r="R2045" s="1"/>
      <c r="S2045" s="1"/>
    </row>
    <row r="2046" spans="1:19">
      <c r="A2046" s="7" t="str">
        <f t="shared" si="35"/>
        <v/>
      </c>
      <c r="B2046" s="7"/>
      <c r="C2046" s="7"/>
      <c r="D2046" s="7"/>
      <c r="E2046" s="7"/>
      <c r="F2046" s="7"/>
      <c r="G2046" s="7"/>
      <c r="H2046" s="8"/>
      <c r="I2046" s="7"/>
      <c r="J2046" s="7"/>
      <c r="K2046" s="7"/>
      <c r="L2046" s="7"/>
      <c r="M2046" s="1"/>
      <c r="N2046" s="1"/>
      <c r="O2046" s="1"/>
      <c r="P2046" s="1"/>
      <c r="Q2046" s="1"/>
      <c r="R2046" s="1"/>
      <c r="S2046" s="1"/>
    </row>
    <row r="2047" spans="1:19">
      <c r="A2047" s="7" t="str">
        <f t="shared" si="35"/>
        <v/>
      </c>
      <c r="B2047" s="7"/>
      <c r="C2047" s="7"/>
      <c r="D2047" s="7"/>
      <c r="E2047" s="7"/>
      <c r="F2047" s="7"/>
      <c r="G2047" s="7"/>
      <c r="H2047" s="8"/>
      <c r="I2047" s="7"/>
      <c r="J2047" s="7"/>
      <c r="K2047" s="7"/>
      <c r="L2047" s="7"/>
      <c r="M2047" s="1"/>
      <c r="N2047" s="1"/>
      <c r="O2047" s="1"/>
      <c r="P2047" s="1"/>
      <c r="Q2047" s="1"/>
      <c r="R2047" s="1"/>
      <c r="S2047" s="1"/>
    </row>
    <row r="2048" spans="1:19">
      <c r="A2048" s="7" t="str">
        <f t="shared" si="35"/>
        <v/>
      </c>
      <c r="B2048" s="7"/>
      <c r="C2048" s="7"/>
      <c r="D2048" s="7"/>
      <c r="E2048" s="7"/>
      <c r="F2048" s="7"/>
      <c r="G2048" s="7"/>
      <c r="H2048" s="8"/>
      <c r="I2048" s="7"/>
      <c r="J2048" s="7"/>
      <c r="K2048" s="7"/>
      <c r="L2048" s="7"/>
      <c r="M2048" s="1"/>
      <c r="N2048" s="1"/>
      <c r="O2048" s="1"/>
      <c r="P2048" s="1"/>
      <c r="Q2048" s="1"/>
      <c r="R2048" s="1"/>
      <c r="S2048" s="1"/>
    </row>
    <row r="2049" spans="1:19">
      <c r="A2049" s="7" t="str">
        <f t="shared" si="35"/>
        <v/>
      </c>
      <c r="B2049" s="7"/>
      <c r="C2049" s="7"/>
      <c r="D2049" s="7"/>
      <c r="E2049" s="7"/>
      <c r="F2049" s="7"/>
      <c r="G2049" s="7"/>
      <c r="H2049" s="8"/>
      <c r="I2049" s="7"/>
      <c r="J2049" s="7"/>
      <c r="K2049" s="7"/>
      <c r="L2049" s="7"/>
      <c r="M2049" s="1"/>
      <c r="N2049" s="1"/>
      <c r="O2049" s="1"/>
      <c r="P2049" s="1"/>
      <c r="Q2049" s="1"/>
      <c r="R2049" s="1"/>
      <c r="S2049" s="1"/>
    </row>
    <row r="2050" spans="1:19">
      <c r="A2050" s="7" t="str">
        <f t="shared" si="35"/>
        <v/>
      </c>
      <c r="B2050" s="7"/>
      <c r="C2050" s="7"/>
      <c r="D2050" s="7"/>
      <c r="E2050" s="7"/>
      <c r="F2050" s="7"/>
      <c r="G2050" s="7"/>
      <c r="H2050" s="8"/>
      <c r="I2050" s="7"/>
      <c r="J2050" s="7"/>
      <c r="K2050" s="7"/>
      <c r="L2050" s="7"/>
      <c r="M2050" s="1"/>
      <c r="N2050" s="1"/>
      <c r="O2050" s="1"/>
      <c r="P2050" s="1"/>
      <c r="Q2050" s="1"/>
      <c r="R2050" s="1"/>
      <c r="S2050" s="1"/>
    </row>
    <row r="2051" spans="1:19">
      <c r="A2051" s="7" t="str">
        <f t="shared" si="35"/>
        <v/>
      </c>
      <c r="B2051" s="7"/>
      <c r="C2051" s="7"/>
      <c r="D2051" s="7"/>
      <c r="E2051" s="7"/>
      <c r="F2051" s="7"/>
      <c r="G2051" s="7"/>
      <c r="H2051" s="8"/>
      <c r="I2051" s="7"/>
      <c r="J2051" s="7"/>
      <c r="K2051" s="7"/>
      <c r="L2051" s="7"/>
      <c r="M2051" s="1"/>
      <c r="N2051" s="1"/>
      <c r="O2051" s="1"/>
      <c r="P2051" s="1"/>
      <c r="Q2051" s="1"/>
      <c r="R2051" s="1"/>
      <c r="S2051" s="1"/>
    </row>
    <row r="2052" spans="1:19">
      <c r="A2052" s="7" t="str">
        <f t="shared" si="35"/>
        <v/>
      </c>
      <c r="B2052" s="7"/>
      <c r="C2052" s="7"/>
      <c r="D2052" s="7"/>
      <c r="E2052" s="7"/>
      <c r="F2052" s="7"/>
      <c r="G2052" s="7"/>
      <c r="H2052" s="8"/>
      <c r="I2052" s="7"/>
      <c r="J2052" s="7"/>
      <c r="K2052" s="7"/>
      <c r="L2052" s="7"/>
      <c r="M2052" s="1"/>
      <c r="N2052" s="1"/>
      <c r="O2052" s="1"/>
      <c r="P2052" s="1"/>
      <c r="Q2052" s="1"/>
      <c r="R2052" s="1"/>
      <c r="S2052" s="1"/>
    </row>
    <row r="2053" spans="1:19">
      <c r="A2053" s="7" t="str">
        <f t="shared" si="35"/>
        <v/>
      </c>
      <c r="B2053" s="7"/>
      <c r="C2053" s="7"/>
      <c r="D2053" s="7"/>
      <c r="E2053" s="7"/>
      <c r="F2053" s="7"/>
      <c r="G2053" s="7"/>
      <c r="H2053" s="8"/>
      <c r="I2053" s="7"/>
      <c r="J2053" s="7"/>
      <c r="K2053" s="7"/>
      <c r="L2053" s="7"/>
      <c r="M2053" s="1"/>
      <c r="N2053" s="1"/>
      <c r="O2053" s="1"/>
      <c r="P2053" s="1"/>
      <c r="Q2053" s="1"/>
      <c r="R2053" s="1"/>
      <c r="S2053" s="1"/>
    </row>
    <row r="2054" spans="1:19">
      <c r="A2054" s="7" t="str">
        <f t="shared" si="35"/>
        <v/>
      </c>
      <c r="B2054" s="7"/>
      <c r="C2054" s="7"/>
      <c r="D2054" s="7"/>
      <c r="E2054" s="7"/>
      <c r="F2054" s="7"/>
      <c r="G2054" s="7"/>
      <c r="H2054" s="8"/>
      <c r="I2054" s="7"/>
      <c r="J2054" s="7"/>
      <c r="K2054" s="7"/>
      <c r="L2054" s="7"/>
      <c r="M2054" s="1"/>
      <c r="N2054" s="1"/>
      <c r="O2054" s="1"/>
      <c r="P2054" s="1"/>
      <c r="Q2054" s="1"/>
      <c r="R2054" s="1"/>
      <c r="S2054" s="1"/>
    </row>
    <row r="2055" spans="1:19">
      <c r="A2055" s="7" t="str">
        <f t="shared" si="35"/>
        <v/>
      </c>
      <c r="B2055" s="7"/>
      <c r="C2055" s="7"/>
      <c r="D2055" s="7"/>
      <c r="E2055" s="7"/>
      <c r="F2055" s="7"/>
      <c r="G2055" s="7"/>
      <c r="H2055" s="8"/>
      <c r="I2055" s="7"/>
      <c r="J2055" s="7"/>
      <c r="K2055" s="7"/>
      <c r="L2055" s="7"/>
      <c r="M2055" s="1"/>
      <c r="N2055" s="1"/>
      <c r="O2055" s="1"/>
      <c r="P2055" s="1"/>
      <c r="Q2055" s="1"/>
      <c r="R2055" s="1"/>
      <c r="S2055" s="1"/>
    </row>
    <row r="2056" spans="1:19">
      <c r="A2056" s="7" t="str">
        <f t="shared" si="35"/>
        <v/>
      </c>
      <c r="B2056" s="7"/>
      <c r="C2056" s="7"/>
      <c r="D2056" s="7"/>
      <c r="E2056" s="7"/>
      <c r="F2056" s="7"/>
      <c r="G2056" s="7"/>
      <c r="H2056" s="8"/>
      <c r="I2056" s="7"/>
      <c r="J2056" s="7"/>
      <c r="K2056" s="7"/>
      <c r="L2056" s="7"/>
      <c r="M2056" s="1"/>
      <c r="N2056" s="1"/>
      <c r="O2056" s="1"/>
      <c r="P2056" s="1"/>
      <c r="Q2056" s="1"/>
      <c r="R2056" s="1"/>
      <c r="S2056" s="1"/>
    </row>
    <row r="2057" spans="1:19">
      <c r="A2057" s="7" t="str">
        <f t="shared" si="35"/>
        <v/>
      </c>
      <c r="B2057" s="7"/>
      <c r="C2057" s="7"/>
      <c r="D2057" s="7"/>
      <c r="E2057" s="7"/>
      <c r="F2057" s="7"/>
      <c r="G2057" s="7"/>
      <c r="H2057" s="8"/>
      <c r="I2057" s="7"/>
      <c r="J2057" s="7"/>
      <c r="K2057" s="7"/>
      <c r="L2057" s="7"/>
      <c r="M2057" s="1"/>
      <c r="N2057" s="1"/>
      <c r="O2057" s="1"/>
      <c r="P2057" s="1"/>
      <c r="Q2057" s="1"/>
      <c r="R2057" s="1"/>
      <c r="S2057" s="1"/>
    </row>
    <row r="2058" spans="1:19">
      <c r="A2058" s="7" t="str">
        <f t="shared" si="35"/>
        <v/>
      </c>
      <c r="B2058" s="7"/>
      <c r="C2058" s="7"/>
      <c r="D2058" s="7"/>
      <c r="E2058" s="7"/>
      <c r="F2058" s="7"/>
      <c r="G2058" s="7"/>
      <c r="H2058" s="8"/>
      <c r="I2058" s="7"/>
      <c r="J2058" s="7"/>
      <c r="K2058" s="7"/>
      <c r="L2058" s="7"/>
      <c r="M2058" s="1"/>
      <c r="N2058" s="1"/>
      <c r="O2058" s="1"/>
      <c r="P2058" s="1"/>
      <c r="Q2058" s="1"/>
      <c r="R2058" s="1"/>
      <c r="S2058" s="1"/>
    </row>
    <row r="2059" spans="1:19">
      <c r="A2059" s="7" t="str">
        <f t="shared" si="35"/>
        <v/>
      </c>
      <c r="B2059" s="7"/>
      <c r="C2059" s="7"/>
      <c r="D2059" s="7"/>
      <c r="E2059" s="7"/>
      <c r="F2059" s="7"/>
      <c r="G2059" s="7"/>
      <c r="H2059" s="8"/>
      <c r="I2059" s="7"/>
      <c r="J2059" s="7"/>
      <c r="K2059" s="7"/>
      <c r="L2059" s="7"/>
      <c r="M2059" s="1"/>
      <c r="N2059" s="1"/>
      <c r="O2059" s="1"/>
      <c r="P2059" s="1"/>
      <c r="Q2059" s="1"/>
      <c r="R2059" s="1"/>
      <c r="S2059" s="1"/>
    </row>
    <row r="2060" spans="1:19">
      <c r="A2060" s="7" t="str">
        <f t="shared" si="35"/>
        <v/>
      </c>
      <c r="B2060" s="7"/>
      <c r="C2060" s="7"/>
      <c r="D2060" s="7"/>
      <c r="E2060" s="7"/>
      <c r="F2060" s="7"/>
      <c r="G2060" s="7"/>
      <c r="H2060" s="8"/>
      <c r="I2060" s="7"/>
      <c r="J2060" s="7"/>
      <c r="K2060" s="7"/>
      <c r="L2060" s="7"/>
      <c r="M2060" s="1"/>
      <c r="N2060" s="1"/>
      <c r="O2060" s="1"/>
      <c r="P2060" s="1"/>
      <c r="Q2060" s="1"/>
      <c r="R2060" s="1"/>
      <c r="S2060" s="1"/>
    </row>
    <row r="2061" spans="1:19">
      <c r="A2061" s="7" t="str">
        <f t="shared" si="35"/>
        <v/>
      </c>
      <c r="B2061" s="7"/>
      <c r="C2061" s="7"/>
      <c r="D2061" s="7"/>
      <c r="E2061" s="7"/>
      <c r="F2061" s="7"/>
      <c r="G2061" s="7"/>
      <c r="H2061" s="8"/>
      <c r="I2061" s="7"/>
      <c r="J2061" s="7"/>
      <c r="K2061" s="7"/>
      <c r="L2061" s="7"/>
      <c r="M2061" s="1"/>
      <c r="N2061" s="1"/>
      <c r="O2061" s="1"/>
      <c r="P2061" s="1"/>
      <c r="Q2061" s="1"/>
      <c r="R2061" s="1"/>
      <c r="S2061" s="1"/>
    </row>
    <row r="2062" spans="1:19">
      <c r="A2062" s="7" t="str">
        <f t="shared" si="35"/>
        <v/>
      </c>
      <c r="B2062" s="7"/>
      <c r="C2062" s="7"/>
      <c r="D2062" s="7"/>
      <c r="E2062" s="7"/>
      <c r="F2062" s="7"/>
      <c r="G2062" s="7"/>
      <c r="H2062" s="8"/>
      <c r="I2062" s="7"/>
      <c r="J2062" s="7"/>
      <c r="K2062" s="7"/>
      <c r="L2062" s="7"/>
      <c r="M2062" s="1"/>
      <c r="N2062" s="1"/>
      <c r="O2062" s="1"/>
      <c r="P2062" s="1"/>
      <c r="Q2062" s="1"/>
      <c r="R2062" s="1"/>
      <c r="S2062" s="1"/>
    </row>
    <row r="2063" spans="1:19">
      <c r="A2063" s="7" t="str">
        <f t="shared" si="35"/>
        <v/>
      </c>
      <c r="B2063" s="7"/>
      <c r="C2063" s="7"/>
      <c r="D2063" s="7"/>
      <c r="E2063" s="7"/>
      <c r="F2063" s="7"/>
      <c r="G2063" s="7"/>
      <c r="H2063" s="8"/>
      <c r="I2063" s="7"/>
      <c r="J2063" s="7"/>
      <c r="K2063" s="7"/>
      <c r="L2063" s="7"/>
      <c r="M2063" s="1"/>
      <c r="N2063" s="1"/>
      <c r="O2063" s="1"/>
      <c r="P2063" s="1"/>
      <c r="Q2063" s="1"/>
      <c r="R2063" s="1"/>
      <c r="S2063" s="1"/>
    </row>
    <row r="2064" spans="1:19">
      <c r="A2064" s="7" t="str">
        <f t="shared" si="35"/>
        <v/>
      </c>
      <c r="B2064" s="7"/>
      <c r="C2064" s="7"/>
      <c r="D2064" s="7"/>
      <c r="E2064" s="7"/>
      <c r="F2064" s="7"/>
      <c r="G2064" s="7"/>
      <c r="H2064" s="8"/>
      <c r="I2064" s="7"/>
      <c r="J2064" s="7"/>
      <c r="K2064" s="7"/>
      <c r="L2064" s="7"/>
      <c r="M2064" s="1"/>
      <c r="N2064" s="1"/>
      <c r="O2064" s="1"/>
      <c r="P2064" s="1"/>
      <c r="Q2064" s="1"/>
      <c r="R2064" s="1"/>
      <c r="S2064" s="1"/>
    </row>
    <row r="2065" spans="1:19">
      <c r="A2065" s="7" t="str">
        <f t="shared" si="35"/>
        <v/>
      </c>
      <c r="B2065" s="7"/>
      <c r="C2065" s="7"/>
      <c r="D2065" s="7"/>
      <c r="E2065" s="7"/>
      <c r="F2065" s="7"/>
      <c r="G2065" s="7"/>
      <c r="H2065" s="8"/>
      <c r="I2065" s="7"/>
      <c r="J2065" s="7"/>
      <c r="K2065" s="7"/>
      <c r="L2065" s="7"/>
      <c r="M2065" s="1"/>
      <c r="N2065" s="1"/>
      <c r="O2065" s="1"/>
      <c r="P2065" s="1"/>
      <c r="Q2065" s="1"/>
      <c r="R2065" s="1"/>
      <c r="S2065" s="1"/>
    </row>
    <row r="2066" spans="1:19">
      <c r="A2066" s="7" t="str">
        <f t="shared" si="35"/>
        <v/>
      </c>
      <c r="B2066" s="7"/>
      <c r="C2066" s="7"/>
      <c r="D2066" s="7"/>
      <c r="E2066" s="7"/>
      <c r="F2066" s="7"/>
      <c r="G2066" s="7"/>
      <c r="H2066" s="8"/>
      <c r="I2066" s="7"/>
      <c r="J2066" s="7"/>
      <c r="K2066" s="7"/>
      <c r="L2066" s="7"/>
      <c r="M2066" s="1"/>
      <c r="N2066" s="1"/>
      <c r="O2066" s="1"/>
      <c r="P2066" s="1"/>
      <c r="Q2066" s="1"/>
      <c r="R2066" s="1"/>
      <c r="S2066" s="1"/>
    </row>
    <row r="2067" spans="1:19">
      <c r="A2067" s="7" t="str">
        <f t="shared" si="35"/>
        <v/>
      </c>
      <c r="B2067" s="7"/>
      <c r="C2067" s="7"/>
      <c r="D2067" s="7"/>
      <c r="E2067" s="7"/>
      <c r="F2067" s="7"/>
      <c r="G2067" s="7"/>
      <c r="H2067" s="8"/>
      <c r="I2067" s="7"/>
      <c r="J2067" s="7"/>
      <c r="K2067" s="7"/>
      <c r="L2067" s="7"/>
      <c r="M2067" s="1"/>
      <c r="N2067" s="1"/>
      <c r="O2067" s="1"/>
      <c r="P2067" s="1"/>
      <c r="Q2067" s="1"/>
      <c r="R2067" s="1"/>
      <c r="S2067" s="1"/>
    </row>
    <row r="2068" spans="1:19">
      <c r="A2068" s="7" t="str">
        <f t="shared" si="35"/>
        <v/>
      </c>
      <c r="B2068" s="7"/>
      <c r="C2068" s="7"/>
      <c r="D2068" s="7"/>
      <c r="E2068" s="7"/>
      <c r="F2068" s="7"/>
      <c r="G2068" s="7"/>
      <c r="H2068" s="8"/>
      <c r="I2068" s="7"/>
      <c r="J2068" s="7"/>
      <c r="K2068" s="7"/>
      <c r="L2068" s="7"/>
      <c r="M2068" s="1"/>
      <c r="N2068" s="1"/>
      <c r="O2068" s="1"/>
      <c r="P2068" s="1"/>
      <c r="Q2068" s="1"/>
      <c r="R2068" s="1"/>
      <c r="S2068" s="1"/>
    </row>
    <row r="2069" spans="1:19">
      <c r="A2069" s="7" t="str">
        <f t="shared" si="35"/>
        <v/>
      </c>
      <c r="B2069" s="7"/>
      <c r="C2069" s="7"/>
      <c r="D2069" s="7"/>
      <c r="E2069" s="7"/>
      <c r="F2069" s="7"/>
      <c r="G2069" s="7"/>
      <c r="H2069" s="8"/>
      <c r="I2069" s="7"/>
      <c r="J2069" s="7"/>
      <c r="K2069" s="7"/>
      <c r="L2069" s="7"/>
      <c r="M2069" s="1"/>
      <c r="N2069" s="1"/>
      <c r="O2069" s="1"/>
      <c r="P2069" s="1"/>
      <c r="Q2069" s="1"/>
      <c r="R2069" s="1"/>
      <c r="S2069" s="1"/>
    </row>
    <row r="2070" spans="1:19">
      <c r="A2070" s="7" t="str">
        <f t="shared" si="35"/>
        <v/>
      </c>
      <c r="B2070" s="7"/>
      <c r="C2070" s="7"/>
      <c r="D2070" s="7"/>
      <c r="E2070" s="7"/>
      <c r="F2070" s="7"/>
      <c r="G2070" s="7"/>
      <c r="H2070" s="8"/>
      <c r="I2070" s="7"/>
      <c r="J2070" s="7"/>
      <c r="K2070" s="7"/>
      <c r="L2070" s="7"/>
      <c r="M2070" s="1"/>
      <c r="N2070" s="1"/>
      <c r="O2070" s="1"/>
      <c r="P2070" s="1"/>
      <c r="Q2070" s="1"/>
      <c r="R2070" s="1"/>
      <c r="S2070" s="1"/>
    </row>
    <row r="2071" spans="1:19">
      <c r="A2071" s="7" t="str">
        <f t="shared" si="35"/>
        <v/>
      </c>
      <c r="B2071" s="7"/>
      <c r="C2071" s="7"/>
      <c r="D2071" s="7"/>
      <c r="E2071" s="7"/>
      <c r="F2071" s="7"/>
      <c r="G2071" s="7"/>
      <c r="H2071" s="8"/>
      <c r="I2071" s="7"/>
      <c r="J2071" s="7"/>
      <c r="K2071" s="7"/>
      <c r="L2071" s="7"/>
      <c r="M2071" s="1"/>
      <c r="N2071" s="1"/>
      <c r="O2071" s="1"/>
      <c r="P2071" s="1"/>
      <c r="Q2071" s="1"/>
      <c r="R2071" s="1"/>
      <c r="S2071" s="1"/>
    </row>
    <row r="2072" spans="1:19">
      <c r="A2072" s="7" t="str">
        <f t="shared" si="35"/>
        <v/>
      </c>
      <c r="B2072" s="7"/>
      <c r="C2072" s="7"/>
      <c r="D2072" s="7"/>
      <c r="E2072" s="7"/>
      <c r="F2072" s="7"/>
      <c r="G2072" s="7"/>
      <c r="H2072" s="8"/>
      <c r="I2072" s="7"/>
      <c r="J2072" s="7"/>
      <c r="K2072" s="7"/>
      <c r="L2072" s="7"/>
      <c r="M2072" s="1"/>
      <c r="N2072" s="1"/>
      <c r="O2072" s="1"/>
      <c r="P2072" s="1"/>
      <c r="Q2072" s="1"/>
      <c r="R2072" s="1"/>
      <c r="S2072" s="1"/>
    </row>
    <row r="2073" spans="1:19">
      <c r="A2073" s="7" t="str">
        <f t="shared" si="35"/>
        <v/>
      </c>
      <c r="B2073" s="7"/>
      <c r="C2073" s="7"/>
      <c r="D2073" s="7"/>
      <c r="E2073" s="7"/>
      <c r="F2073" s="7"/>
      <c r="G2073" s="7"/>
      <c r="H2073" s="8"/>
      <c r="I2073" s="7"/>
      <c r="J2073" s="7"/>
      <c r="K2073" s="7"/>
      <c r="L2073" s="7"/>
      <c r="M2073" s="1"/>
      <c r="N2073" s="1"/>
      <c r="O2073" s="1"/>
      <c r="P2073" s="1"/>
      <c r="Q2073" s="1"/>
      <c r="R2073" s="1"/>
      <c r="S2073" s="1"/>
    </row>
    <row r="2074" spans="1:19">
      <c r="A2074" s="7" t="str">
        <f t="shared" si="35"/>
        <v/>
      </c>
      <c r="B2074" s="7"/>
      <c r="C2074" s="7"/>
      <c r="D2074" s="7"/>
      <c r="E2074" s="7"/>
      <c r="F2074" s="7"/>
      <c r="G2074" s="7"/>
      <c r="H2074" s="8"/>
      <c r="I2074" s="7"/>
      <c r="J2074" s="7"/>
      <c r="K2074" s="7"/>
      <c r="L2074" s="7"/>
      <c r="M2074" s="1"/>
      <c r="N2074" s="1"/>
      <c r="O2074" s="1"/>
      <c r="P2074" s="1"/>
      <c r="Q2074" s="1"/>
      <c r="R2074" s="1"/>
      <c r="S2074" s="1"/>
    </row>
    <row r="2075" spans="1:19">
      <c r="A2075" s="7" t="str">
        <f t="shared" si="35"/>
        <v/>
      </c>
      <c r="B2075" s="7"/>
      <c r="C2075" s="7"/>
      <c r="D2075" s="7"/>
      <c r="E2075" s="7"/>
      <c r="F2075" s="7"/>
      <c r="G2075" s="7"/>
      <c r="H2075" s="8"/>
      <c r="I2075" s="7"/>
      <c r="J2075" s="7"/>
      <c r="K2075" s="7"/>
      <c r="L2075" s="7"/>
      <c r="M2075" s="1"/>
      <c r="N2075" s="1"/>
      <c r="O2075" s="1"/>
      <c r="P2075" s="1"/>
      <c r="Q2075" s="1"/>
      <c r="R2075" s="1"/>
      <c r="S2075" s="1"/>
    </row>
    <row r="2076" spans="1:19">
      <c r="A2076" s="7" t="str">
        <f t="shared" si="35"/>
        <v/>
      </c>
      <c r="B2076" s="7"/>
      <c r="C2076" s="7"/>
      <c r="D2076" s="7"/>
      <c r="E2076" s="7"/>
      <c r="F2076" s="7"/>
      <c r="G2076" s="7"/>
      <c r="H2076" s="8"/>
      <c r="I2076" s="7"/>
      <c r="J2076" s="7"/>
      <c r="K2076" s="7"/>
      <c r="L2076" s="7"/>
      <c r="M2076" s="1"/>
      <c r="N2076" s="1"/>
      <c r="O2076" s="1"/>
      <c r="P2076" s="1"/>
      <c r="Q2076" s="1"/>
      <c r="R2076" s="1"/>
      <c r="S2076" s="1"/>
    </row>
    <row r="2077" spans="1:19">
      <c r="A2077" s="7" t="str">
        <f t="shared" si="35"/>
        <v/>
      </c>
      <c r="B2077" s="7"/>
      <c r="C2077" s="7"/>
      <c r="D2077" s="7"/>
      <c r="E2077" s="7"/>
      <c r="F2077" s="7"/>
      <c r="G2077" s="7"/>
      <c r="H2077" s="8"/>
      <c r="I2077" s="7"/>
      <c r="J2077" s="7"/>
      <c r="K2077" s="7"/>
      <c r="L2077" s="7"/>
      <c r="M2077" s="1"/>
      <c r="N2077" s="1"/>
      <c r="O2077" s="1"/>
      <c r="P2077" s="1"/>
      <c r="Q2077" s="1"/>
      <c r="R2077" s="1"/>
      <c r="S2077" s="1"/>
    </row>
    <row r="2078" spans="1:19">
      <c r="A2078" s="7" t="str">
        <f t="shared" si="35"/>
        <v/>
      </c>
      <c r="B2078" s="7"/>
      <c r="C2078" s="7"/>
      <c r="D2078" s="7"/>
      <c r="E2078" s="7"/>
      <c r="F2078" s="7"/>
      <c r="G2078" s="7"/>
      <c r="H2078" s="8"/>
      <c r="I2078" s="7"/>
      <c r="J2078" s="7"/>
      <c r="K2078" s="7"/>
      <c r="L2078" s="7"/>
      <c r="M2078" s="1"/>
      <c r="N2078" s="1"/>
      <c r="O2078" s="1"/>
      <c r="P2078" s="1"/>
      <c r="Q2078" s="1"/>
      <c r="R2078" s="1"/>
      <c r="S2078" s="1"/>
    </row>
    <row r="2079" spans="1:19">
      <c r="A2079" s="7" t="str">
        <f t="shared" si="35"/>
        <v/>
      </c>
      <c r="B2079" s="7"/>
      <c r="C2079" s="7"/>
      <c r="D2079" s="7"/>
      <c r="E2079" s="7"/>
      <c r="F2079" s="7"/>
      <c r="G2079" s="7"/>
      <c r="H2079" s="8"/>
      <c r="I2079" s="7"/>
      <c r="J2079" s="7"/>
      <c r="K2079" s="7"/>
      <c r="L2079" s="7"/>
      <c r="M2079" s="1"/>
      <c r="N2079" s="1"/>
      <c r="O2079" s="1"/>
      <c r="P2079" s="1"/>
      <c r="Q2079" s="1"/>
      <c r="R2079" s="1"/>
      <c r="S2079" s="1"/>
    </row>
    <row r="2080" spans="1:19">
      <c r="A2080" s="7" t="str">
        <f t="shared" si="35"/>
        <v/>
      </c>
      <c r="B2080" s="7"/>
      <c r="C2080" s="7"/>
      <c r="D2080" s="7"/>
      <c r="E2080" s="7"/>
      <c r="F2080" s="7"/>
      <c r="G2080" s="7"/>
      <c r="H2080" s="8"/>
      <c r="I2080" s="7"/>
      <c r="J2080" s="7"/>
      <c r="K2080" s="7"/>
      <c r="L2080" s="7"/>
      <c r="M2080" s="1"/>
      <c r="N2080" s="1"/>
      <c r="O2080" s="1"/>
      <c r="P2080" s="1"/>
      <c r="Q2080" s="1"/>
      <c r="R2080" s="1"/>
      <c r="S2080" s="1"/>
    </row>
    <row r="2081" spans="1:19">
      <c r="A2081" s="7" t="str">
        <f t="shared" si="35"/>
        <v/>
      </c>
      <c r="B2081" s="7"/>
      <c r="C2081" s="7"/>
      <c r="D2081" s="7"/>
      <c r="E2081" s="7"/>
      <c r="F2081" s="7"/>
      <c r="G2081" s="7"/>
      <c r="H2081" s="8"/>
      <c r="I2081" s="7"/>
      <c r="J2081" s="7"/>
      <c r="K2081" s="7"/>
      <c r="L2081" s="7"/>
      <c r="M2081" s="1"/>
      <c r="N2081" s="1"/>
      <c r="O2081" s="1"/>
      <c r="P2081" s="1"/>
      <c r="Q2081" s="1"/>
      <c r="R2081" s="1"/>
      <c r="S2081" s="1"/>
    </row>
    <row r="2082" spans="1:19">
      <c r="A2082" s="7" t="str">
        <f t="shared" si="35"/>
        <v/>
      </c>
      <c r="B2082" s="7"/>
      <c r="C2082" s="7"/>
      <c r="D2082" s="7"/>
      <c r="E2082" s="7"/>
      <c r="F2082" s="7"/>
      <c r="G2082" s="7"/>
      <c r="H2082" s="8"/>
      <c r="I2082" s="7"/>
      <c r="J2082" s="7"/>
      <c r="K2082" s="7"/>
      <c r="L2082" s="7"/>
      <c r="M2082" s="1"/>
      <c r="N2082" s="1"/>
      <c r="O2082" s="1"/>
      <c r="P2082" s="1"/>
      <c r="Q2082" s="1"/>
      <c r="R2082" s="1"/>
      <c r="S2082" s="1"/>
    </row>
    <row r="2083" spans="1:19">
      <c r="A2083" s="7" t="str">
        <f t="shared" si="35"/>
        <v/>
      </c>
      <c r="B2083" s="7"/>
      <c r="C2083" s="7"/>
      <c r="D2083" s="7"/>
      <c r="E2083" s="7"/>
      <c r="F2083" s="7"/>
      <c r="G2083" s="7"/>
      <c r="H2083" s="8"/>
      <c r="I2083" s="7"/>
      <c r="J2083" s="7"/>
      <c r="K2083" s="7"/>
      <c r="L2083" s="7"/>
      <c r="M2083" s="1"/>
      <c r="N2083" s="1"/>
      <c r="O2083" s="1"/>
      <c r="P2083" s="1"/>
      <c r="Q2083" s="1"/>
      <c r="R2083" s="1"/>
      <c r="S2083" s="1"/>
    </row>
    <row r="2084" spans="1:19">
      <c r="A2084" s="7" t="str">
        <f t="shared" si="35"/>
        <v/>
      </c>
      <c r="B2084" s="7"/>
      <c r="C2084" s="7"/>
      <c r="D2084" s="7"/>
      <c r="E2084" s="7"/>
      <c r="F2084" s="7"/>
      <c r="G2084" s="7"/>
      <c r="H2084" s="8"/>
      <c r="I2084" s="7"/>
      <c r="J2084" s="7"/>
      <c r="K2084" s="7"/>
      <c r="L2084" s="7"/>
      <c r="M2084" s="1"/>
      <c r="N2084" s="1"/>
      <c r="O2084" s="1"/>
      <c r="P2084" s="1"/>
      <c r="Q2084" s="1"/>
      <c r="R2084" s="1"/>
      <c r="S2084" s="1"/>
    </row>
    <row r="2085" spans="1:19">
      <c r="A2085" s="7" t="str">
        <f t="shared" ref="A2085:A2148" si="36">IF(D2085&lt;&gt;"",ROW()-9,"")</f>
        <v/>
      </c>
      <c r="B2085" s="7"/>
      <c r="C2085" s="7"/>
      <c r="D2085" s="7"/>
      <c r="E2085" s="7"/>
      <c r="F2085" s="7"/>
      <c r="G2085" s="7"/>
      <c r="H2085" s="8"/>
      <c r="I2085" s="7"/>
      <c r="J2085" s="7"/>
      <c r="K2085" s="7"/>
      <c r="L2085" s="7"/>
      <c r="M2085" s="1"/>
      <c r="N2085" s="1"/>
      <c r="O2085" s="1"/>
      <c r="P2085" s="1"/>
      <c r="Q2085" s="1"/>
      <c r="R2085" s="1"/>
      <c r="S2085" s="1"/>
    </row>
    <row r="2086" spans="1:19">
      <c r="A2086" s="7" t="str">
        <f t="shared" si="36"/>
        <v/>
      </c>
      <c r="B2086" s="7"/>
      <c r="C2086" s="7"/>
      <c r="D2086" s="7"/>
      <c r="E2086" s="7"/>
      <c r="F2086" s="7"/>
      <c r="G2086" s="7"/>
      <c r="H2086" s="8"/>
      <c r="I2086" s="7"/>
      <c r="J2086" s="7"/>
      <c r="K2086" s="7"/>
      <c r="L2086" s="7"/>
      <c r="M2086" s="1"/>
      <c r="N2086" s="1"/>
      <c r="O2086" s="1"/>
      <c r="P2086" s="1"/>
      <c r="Q2086" s="1"/>
      <c r="R2086" s="1"/>
      <c r="S2086" s="1"/>
    </row>
    <row r="2087" spans="1:19">
      <c r="A2087" s="7" t="str">
        <f t="shared" si="36"/>
        <v/>
      </c>
      <c r="B2087" s="7"/>
      <c r="C2087" s="7"/>
      <c r="D2087" s="7"/>
      <c r="E2087" s="7"/>
      <c r="F2087" s="7"/>
      <c r="G2087" s="7"/>
      <c r="H2087" s="8"/>
      <c r="I2087" s="7"/>
      <c r="J2087" s="7"/>
      <c r="K2087" s="7"/>
      <c r="L2087" s="7"/>
      <c r="M2087" s="1"/>
      <c r="N2087" s="1"/>
      <c r="O2087" s="1"/>
      <c r="P2087" s="1"/>
      <c r="Q2087" s="1"/>
      <c r="R2087" s="1"/>
      <c r="S2087" s="1"/>
    </row>
    <row r="2088" spans="1:19">
      <c r="A2088" s="7" t="str">
        <f t="shared" si="36"/>
        <v/>
      </c>
      <c r="B2088" s="7"/>
      <c r="C2088" s="7"/>
      <c r="D2088" s="7"/>
      <c r="E2088" s="7"/>
      <c r="F2088" s="7"/>
      <c r="G2088" s="7"/>
      <c r="H2088" s="8"/>
      <c r="I2088" s="7"/>
      <c r="J2088" s="7"/>
      <c r="K2088" s="7"/>
      <c r="L2088" s="7"/>
      <c r="M2088" s="1"/>
      <c r="N2088" s="1"/>
      <c r="O2088" s="1"/>
      <c r="P2088" s="1"/>
      <c r="Q2088" s="1"/>
      <c r="R2088" s="1"/>
      <c r="S2088" s="1"/>
    </row>
    <row r="2089" spans="1:19">
      <c r="A2089" s="7" t="str">
        <f t="shared" si="36"/>
        <v/>
      </c>
      <c r="B2089" s="7"/>
      <c r="C2089" s="7"/>
      <c r="D2089" s="7"/>
      <c r="E2089" s="7"/>
      <c r="F2089" s="7"/>
      <c r="G2089" s="7"/>
      <c r="H2089" s="8"/>
      <c r="I2089" s="7"/>
      <c r="J2089" s="7"/>
      <c r="K2089" s="7"/>
      <c r="L2089" s="7"/>
      <c r="M2089" s="1"/>
      <c r="N2089" s="1"/>
      <c r="O2089" s="1"/>
      <c r="P2089" s="1"/>
      <c r="Q2089" s="1"/>
      <c r="R2089" s="1"/>
      <c r="S2089" s="1"/>
    </row>
    <row r="2090" spans="1:19">
      <c r="A2090" s="7" t="str">
        <f t="shared" si="36"/>
        <v/>
      </c>
      <c r="B2090" s="7"/>
      <c r="C2090" s="7"/>
      <c r="D2090" s="7"/>
      <c r="E2090" s="7"/>
      <c r="F2090" s="7"/>
      <c r="G2090" s="7"/>
      <c r="H2090" s="8"/>
      <c r="I2090" s="7"/>
      <c r="J2090" s="7"/>
      <c r="K2090" s="7"/>
      <c r="L2090" s="7"/>
      <c r="M2090" s="1"/>
      <c r="N2090" s="1"/>
      <c r="O2090" s="1"/>
      <c r="P2090" s="1"/>
      <c r="Q2090" s="1"/>
      <c r="R2090" s="1"/>
      <c r="S2090" s="1"/>
    </row>
    <row r="2091" spans="1:19">
      <c r="A2091" s="7" t="str">
        <f t="shared" si="36"/>
        <v/>
      </c>
      <c r="B2091" s="7"/>
      <c r="C2091" s="7"/>
      <c r="D2091" s="7"/>
      <c r="E2091" s="7"/>
      <c r="F2091" s="7"/>
      <c r="G2091" s="7"/>
      <c r="H2091" s="8"/>
      <c r="I2091" s="7"/>
      <c r="J2091" s="7"/>
      <c r="K2091" s="7"/>
      <c r="L2091" s="7"/>
      <c r="M2091" s="1"/>
      <c r="N2091" s="1"/>
      <c r="O2091" s="1"/>
      <c r="P2091" s="1"/>
      <c r="Q2091" s="1"/>
      <c r="R2091" s="1"/>
      <c r="S2091" s="1"/>
    </row>
    <row r="2092" spans="1:19">
      <c r="A2092" s="7" t="str">
        <f t="shared" si="36"/>
        <v/>
      </c>
      <c r="B2092" s="7"/>
      <c r="C2092" s="7"/>
      <c r="D2092" s="7"/>
      <c r="E2092" s="7"/>
      <c r="F2092" s="7"/>
      <c r="G2092" s="7"/>
      <c r="H2092" s="8"/>
      <c r="I2092" s="7"/>
      <c r="J2092" s="7"/>
      <c r="K2092" s="7"/>
      <c r="L2092" s="7"/>
      <c r="M2092" s="1"/>
      <c r="N2092" s="1"/>
      <c r="O2092" s="1"/>
      <c r="P2092" s="1"/>
      <c r="Q2092" s="1"/>
      <c r="R2092" s="1"/>
      <c r="S2092" s="1"/>
    </row>
    <row r="2093" spans="1:19">
      <c r="A2093" s="7" t="str">
        <f t="shared" si="36"/>
        <v/>
      </c>
      <c r="B2093" s="7"/>
      <c r="C2093" s="7"/>
      <c r="D2093" s="7"/>
      <c r="E2093" s="7"/>
      <c r="F2093" s="7"/>
      <c r="G2093" s="7"/>
      <c r="H2093" s="8"/>
      <c r="I2093" s="7"/>
      <c r="J2093" s="7"/>
      <c r="K2093" s="7"/>
      <c r="L2093" s="7"/>
      <c r="M2093" s="1"/>
      <c r="N2093" s="1"/>
      <c r="O2093" s="1"/>
      <c r="P2093" s="1"/>
      <c r="Q2093" s="1"/>
      <c r="R2093" s="1"/>
      <c r="S2093" s="1"/>
    </row>
    <row r="2094" spans="1:19">
      <c r="A2094" s="7" t="str">
        <f t="shared" si="36"/>
        <v/>
      </c>
      <c r="B2094" s="7"/>
      <c r="C2094" s="7"/>
      <c r="D2094" s="7"/>
      <c r="E2094" s="7"/>
      <c r="F2094" s="7"/>
      <c r="G2094" s="7"/>
      <c r="H2094" s="8"/>
      <c r="I2094" s="7"/>
      <c r="J2094" s="7"/>
      <c r="K2094" s="7"/>
      <c r="L2094" s="7"/>
      <c r="M2094" s="1"/>
      <c r="N2094" s="1"/>
      <c r="O2094" s="1"/>
      <c r="P2094" s="1"/>
      <c r="Q2094" s="1"/>
      <c r="R2094" s="1"/>
      <c r="S2094" s="1"/>
    </row>
    <row r="2095" spans="1:19">
      <c r="A2095" s="7" t="str">
        <f t="shared" si="36"/>
        <v/>
      </c>
      <c r="B2095" s="7"/>
      <c r="C2095" s="7"/>
      <c r="D2095" s="7"/>
      <c r="E2095" s="7"/>
      <c r="F2095" s="7"/>
      <c r="G2095" s="7"/>
      <c r="H2095" s="8"/>
      <c r="I2095" s="7"/>
      <c r="J2095" s="7"/>
      <c r="K2095" s="7"/>
      <c r="L2095" s="7"/>
      <c r="M2095" s="1"/>
      <c r="N2095" s="1"/>
      <c r="O2095" s="1"/>
      <c r="P2095" s="1"/>
      <c r="Q2095" s="1"/>
      <c r="R2095" s="1"/>
      <c r="S2095" s="1"/>
    </row>
    <row r="2096" spans="1:19">
      <c r="A2096" s="7" t="str">
        <f t="shared" si="36"/>
        <v/>
      </c>
      <c r="B2096" s="7"/>
      <c r="C2096" s="7"/>
      <c r="D2096" s="7"/>
      <c r="E2096" s="7"/>
      <c r="F2096" s="7"/>
      <c r="G2096" s="7"/>
      <c r="H2096" s="8"/>
      <c r="I2096" s="7"/>
      <c r="J2096" s="7"/>
      <c r="K2096" s="7"/>
      <c r="L2096" s="7"/>
      <c r="M2096" s="1"/>
      <c r="N2096" s="1"/>
      <c r="O2096" s="1"/>
      <c r="P2096" s="1"/>
      <c r="Q2096" s="1"/>
      <c r="R2096" s="1"/>
      <c r="S2096" s="1"/>
    </row>
    <row r="2097" spans="1:19">
      <c r="A2097" s="7" t="str">
        <f t="shared" si="36"/>
        <v/>
      </c>
      <c r="B2097" s="7"/>
      <c r="C2097" s="7"/>
      <c r="D2097" s="7"/>
      <c r="E2097" s="7"/>
      <c r="F2097" s="7"/>
      <c r="G2097" s="7"/>
      <c r="H2097" s="8"/>
      <c r="I2097" s="7"/>
      <c r="J2097" s="7"/>
      <c r="K2097" s="7"/>
      <c r="L2097" s="7"/>
      <c r="M2097" s="1"/>
      <c r="N2097" s="1"/>
      <c r="O2097" s="1"/>
      <c r="P2097" s="1"/>
      <c r="Q2097" s="1"/>
      <c r="R2097" s="1"/>
      <c r="S2097" s="1"/>
    </row>
    <row r="2098" spans="1:19">
      <c r="A2098" s="7" t="str">
        <f t="shared" si="36"/>
        <v/>
      </c>
      <c r="B2098" s="7"/>
      <c r="C2098" s="7"/>
      <c r="D2098" s="7"/>
      <c r="E2098" s="7"/>
      <c r="F2098" s="7"/>
      <c r="G2098" s="7"/>
      <c r="H2098" s="8"/>
      <c r="I2098" s="7"/>
      <c r="J2098" s="7"/>
      <c r="K2098" s="7"/>
      <c r="L2098" s="7"/>
      <c r="M2098" s="1"/>
      <c r="N2098" s="1"/>
      <c r="O2098" s="1"/>
      <c r="P2098" s="1"/>
      <c r="Q2098" s="1"/>
      <c r="R2098" s="1"/>
      <c r="S2098" s="1"/>
    </row>
    <row r="2099" spans="1:19">
      <c r="A2099" s="7" t="str">
        <f t="shared" si="36"/>
        <v/>
      </c>
      <c r="B2099" s="7"/>
      <c r="C2099" s="7"/>
      <c r="D2099" s="7"/>
      <c r="E2099" s="7"/>
      <c r="F2099" s="7"/>
      <c r="G2099" s="7"/>
      <c r="H2099" s="8"/>
      <c r="I2099" s="7"/>
      <c r="J2099" s="7"/>
      <c r="K2099" s="7"/>
      <c r="L2099" s="7"/>
      <c r="M2099" s="1"/>
      <c r="N2099" s="1"/>
      <c r="O2099" s="1"/>
      <c r="P2099" s="1"/>
      <c r="Q2099" s="1"/>
      <c r="R2099" s="1"/>
      <c r="S2099" s="1"/>
    </row>
    <row r="2100" spans="1:19">
      <c r="A2100" s="7" t="str">
        <f t="shared" si="36"/>
        <v/>
      </c>
      <c r="B2100" s="7"/>
      <c r="C2100" s="7"/>
      <c r="D2100" s="7"/>
      <c r="E2100" s="7"/>
      <c r="F2100" s="7"/>
      <c r="G2100" s="7"/>
      <c r="H2100" s="8"/>
      <c r="I2100" s="7"/>
      <c r="J2100" s="7"/>
      <c r="K2100" s="7"/>
      <c r="L2100" s="7"/>
      <c r="M2100" s="1"/>
      <c r="N2100" s="1"/>
      <c r="O2100" s="1"/>
      <c r="P2100" s="1"/>
      <c r="Q2100" s="1"/>
      <c r="R2100" s="1"/>
      <c r="S2100" s="1"/>
    </row>
    <row r="2101" spans="1:19">
      <c r="A2101" s="7" t="str">
        <f t="shared" si="36"/>
        <v/>
      </c>
      <c r="B2101" s="7"/>
      <c r="C2101" s="7"/>
      <c r="D2101" s="7"/>
      <c r="E2101" s="7"/>
      <c r="F2101" s="7"/>
      <c r="G2101" s="7"/>
      <c r="H2101" s="8"/>
      <c r="I2101" s="7"/>
      <c r="J2101" s="7"/>
      <c r="K2101" s="7"/>
      <c r="L2101" s="7"/>
      <c r="M2101" s="1"/>
      <c r="N2101" s="1"/>
      <c r="O2101" s="1"/>
      <c r="P2101" s="1"/>
      <c r="Q2101" s="1"/>
      <c r="R2101" s="1"/>
      <c r="S2101" s="1"/>
    </row>
    <row r="2102" spans="1:19">
      <c r="A2102" s="7" t="str">
        <f t="shared" si="36"/>
        <v/>
      </c>
      <c r="B2102" s="7"/>
      <c r="C2102" s="7"/>
      <c r="D2102" s="7"/>
      <c r="E2102" s="7"/>
      <c r="F2102" s="7"/>
      <c r="G2102" s="7"/>
      <c r="H2102" s="8"/>
      <c r="I2102" s="7"/>
      <c r="J2102" s="7"/>
      <c r="K2102" s="7"/>
      <c r="L2102" s="7"/>
      <c r="M2102" s="1"/>
      <c r="N2102" s="1"/>
      <c r="O2102" s="1"/>
      <c r="P2102" s="1"/>
      <c r="Q2102" s="1"/>
      <c r="R2102" s="1"/>
      <c r="S2102" s="1"/>
    </row>
    <row r="2103" spans="1:19">
      <c r="A2103" s="7" t="str">
        <f t="shared" si="36"/>
        <v/>
      </c>
      <c r="B2103" s="7"/>
      <c r="C2103" s="7"/>
      <c r="D2103" s="7"/>
      <c r="E2103" s="7"/>
      <c r="F2103" s="7"/>
      <c r="G2103" s="7"/>
      <c r="H2103" s="8"/>
      <c r="I2103" s="7"/>
      <c r="J2103" s="7"/>
      <c r="K2103" s="7"/>
      <c r="L2103" s="7"/>
      <c r="M2103" s="1"/>
      <c r="N2103" s="1"/>
      <c r="O2103" s="1"/>
      <c r="P2103" s="1"/>
      <c r="Q2103" s="1"/>
      <c r="R2103" s="1"/>
      <c r="S2103" s="1"/>
    </row>
    <row r="2104" spans="1:19">
      <c r="A2104" s="7" t="str">
        <f t="shared" si="36"/>
        <v/>
      </c>
      <c r="B2104" s="7"/>
      <c r="C2104" s="7"/>
      <c r="D2104" s="7"/>
      <c r="E2104" s="7"/>
      <c r="F2104" s="7"/>
      <c r="G2104" s="7"/>
      <c r="H2104" s="8"/>
      <c r="I2104" s="7"/>
      <c r="J2104" s="7"/>
      <c r="K2104" s="7"/>
      <c r="L2104" s="7"/>
      <c r="M2104" s="1"/>
      <c r="N2104" s="1"/>
      <c r="O2104" s="1"/>
      <c r="P2104" s="1"/>
      <c r="Q2104" s="1"/>
      <c r="R2104" s="1"/>
      <c r="S2104" s="1"/>
    </row>
    <row r="2105" spans="1:19">
      <c r="A2105" s="7" t="str">
        <f t="shared" si="36"/>
        <v/>
      </c>
      <c r="B2105" s="7"/>
      <c r="C2105" s="7"/>
      <c r="D2105" s="7"/>
      <c r="E2105" s="7"/>
      <c r="F2105" s="7"/>
      <c r="G2105" s="7"/>
      <c r="H2105" s="8"/>
      <c r="I2105" s="7"/>
      <c r="J2105" s="7"/>
      <c r="K2105" s="7"/>
      <c r="L2105" s="7"/>
      <c r="M2105" s="1"/>
      <c r="N2105" s="1"/>
      <c r="O2105" s="1"/>
      <c r="P2105" s="1"/>
      <c r="Q2105" s="1"/>
      <c r="R2105" s="1"/>
      <c r="S2105" s="1"/>
    </row>
    <row r="2106" spans="1:19">
      <c r="A2106" s="7" t="str">
        <f t="shared" si="36"/>
        <v/>
      </c>
      <c r="B2106" s="7"/>
      <c r="C2106" s="7"/>
      <c r="D2106" s="7"/>
      <c r="E2106" s="7"/>
      <c r="F2106" s="7"/>
      <c r="G2106" s="7"/>
      <c r="H2106" s="8"/>
      <c r="I2106" s="7"/>
      <c r="J2106" s="7"/>
      <c r="K2106" s="7"/>
      <c r="L2106" s="7"/>
      <c r="M2106" s="1"/>
      <c r="N2106" s="1"/>
      <c r="O2106" s="1"/>
      <c r="P2106" s="1"/>
      <c r="Q2106" s="1"/>
      <c r="R2106" s="1"/>
      <c r="S2106" s="1"/>
    </row>
    <row r="2107" spans="1:19">
      <c r="A2107" s="7" t="str">
        <f t="shared" si="36"/>
        <v/>
      </c>
      <c r="B2107" s="7"/>
      <c r="C2107" s="7"/>
      <c r="D2107" s="7"/>
      <c r="E2107" s="7"/>
      <c r="F2107" s="7"/>
      <c r="G2107" s="7"/>
      <c r="H2107" s="8"/>
      <c r="I2107" s="7"/>
      <c r="J2107" s="7"/>
      <c r="K2107" s="7"/>
      <c r="L2107" s="7"/>
      <c r="M2107" s="1"/>
      <c r="N2107" s="1"/>
      <c r="O2107" s="1"/>
      <c r="P2107" s="1"/>
      <c r="Q2107" s="1"/>
      <c r="R2107" s="1"/>
      <c r="S2107" s="1"/>
    </row>
    <row r="2108" spans="1:19">
      <c r="A2108" s="7" t="str">
        <f t="shared" si="36"/>
        <v/>
      </c>
      <c r="B2108" s="7"/>
      <c r="C2108" s="7"/>
      <c r="D2108" s="7"/>
      <c r="E2108" s="7"/>
      <c r="F2108" s="7"/>
      <c r="G2108" s="7"/>
      <c r="H2108" s="8"/>
      <c r="I2108" s="7"/>
      <c r="J2108" s="7"/>
      <c r="K2108" s="7"/>
      <c r="L2108" s="7"/>
      <c r="M2108" s="1"/>
      <c r="N2108" s="1"/>
      <c r="O2108" s="1"/>
      <c r="P2108" s="1"/>
      <c r="Q2108" s="1"/>
      <c r="R2108" s="1"/>
      <c r="S2108" s="1"/>
    </row>
    <row r="2109" spans="1:19">
      <c r="A2109" s="7" t="str">
        <f t="shared" si="36"/>
        <v/>
      </c>
      <c r="B2109" s="7"/>
      <c r="C2109" s="7"/>
      <c r="D2109" s="7"/>
      <c r="E2109" s="7"/>
      <c r="F2109" s="7"/>
      <c r="G2109" s="7"/>
      <c r="H2109" s="8"/>
      <c r="I2109" s="7"/>
      <c r="J2109" s="7"/>
      <c r="K2109" s="7"/>
      <c r="L2109" s="7"/>
      <c r="M2109" s="1"/>
      <c r="N2109" s="1"/>
      <c r="O2109" s="1"/>
      <c r="P2109" s="1"/>
      <c r="Q2109" s="1"/>
      <c r="R2109" s="1"/>
      <c r="S2109" s="1"/>
    </row>
    <row r="2110" spans="1:19">
      <c r="A2110" s="7" t="str">
        <f t="shared" si="36"/>
        <v/>
      </c>
      <c r="B2110" s="7"/>
      <c r="C2110" s="7"/>
      <c r="D2110" s="7"/>
      <c r="E2110" s="7"/>
      <c r="F2110" s="7"/>
      <c r="G2110" s="7"/>
      <c r="H2110" s="8"/>
      <c r="I2110" s="7"/>
      <c r="J2110" s="7"/>
      <c r="K2110" s="7"/>
      <c r="L2110" s="7"/>
      <c r="M2110" s="1"/>
      <c r="N2110" s="1"/>
      <c r="O2110" s="1"/>
      <c r="P2110" s="1"/>
      <c r="Q2110" s="1"/>
      <c r="R2110" s="1"/>
      <c r="S2110" s="1"/>
    </row>
    <row r="2111" spans="1:19">
      <c r="A2111" s="7" t="str">
        <f t="shared" si="36"/>
        <v/>
      </c>
      <c r="B2111" s="7"/>
      <c r="C2111" s="7"/>
      <c r="D2111" s="7"/>
      <c r="E2111" s="7"/>
      <c r="F2111" s="7"/>
      <c r="G2111" s="7"/>
      <c r="H2111" s="8"/>
      <c r="I2111" s="7"/>
      <c r="J2111" s="7"/>
      <c r="K2111" s="7"/>
      <c r="L2111" s="7"/>
      <c r="M2111" s="1"/>
      <c r="N2111" s="1"/>
      <c r="O2111" s="1"/>
      <c r="P2111" s="1"/>
      <c r="Q2111" s="1"/>
      <c r="R2111" s="1"/>
      <c r="S2111" s="1"/>
    </row>
    <row r="2112" spans="1:19">
      <c r="A2112" s="7" t="str">
        <f t="shared" si="36"/>
        <v/>
      </c>
      <c r="B2112" s="7"/>
      <c r="C2112" s="7"/>
      <c r="D2112" s="7"/>
      <c r="E2112" s="7"/>
      <c r="F2112" s="7"/>
      <c r="G2112" s="7"/>
      <c r="H2112" s="8"/>
      <c r="I2112" s="7"/>
      <c r="J2112" s="7"/>
      <c r="K2112" s="7"/>
      <c r="L2112" s="7"/>
      <c r="M2112" s="1"/>
      <c r="N2112" s="1"/>
      <c r="O2112" s="1"/>
      <c r="P2112" s="1"/>
      <c r="Q2112" s="1"/>
      <c r="R2112" s="1"/>
      <c r="S2112" s="1"/>
    </row>
    <row r="2113" spans="1:19">
      <c r="A2113" s="7" t="str">
        <f t="shared" si="36"/>
        <v/>
      </c>
      <c r="B2113" s="7"/>
      <c r="C2113" s="7"/>
      <c r="D2113" s="7"/>
      <c r="E2113" s="7"/>
      <c r="F2113" s="7"/>
      <c r="G2113" s="7"/>
      <c r="H2113" s="8"/>
      <c r="I2113" s="7"/>
      <c r="J2113" s="7"/>
      <c r="K2113" s="7"/>
      <c r="L2113" s="7"/>
      <c r="M2113" s="1"/>
      <c r="N2113" s="1"/>
      <c r="O2113" s="1"/>
      <c r="P2113" s="1"/>
      <c r="Q2113" s="1"/>
      <c r="R2113" s="1"/>
      <c r="S2113" s="1"/>
    </row>
    <row r="2114" spans="1:19">
      <c r="A2114" s="7" t="str">
        <f t="shared" si="36"/>
        <v/>
      </c>
      <c r="B2114" s="7"/>
      <c r="C2114" s="7"/>
      <c r="D2114" s="7"/>
      <c r="E2114" s="7"/>
      <c r="F2114" s="7"/>
      <c r="G2114" s="7"/>
      <c r="H2114" s="8"/>
      <c r="I2114" s="7"/>
      <c r="J2114" s="7"/>
      <c r="K2114" s="7"/>
      <c r="L2114" s="7"/>
      <c r="M2114" s="1"/>
      <c r="N2114" s="1"/>
      <c r="O2114" s="1"/>
      <c r="P2114" s="1"/>
      <c r="Q2114" s="1"/>
      <c r="R2114" s="1"/>
      <c r="S2114" s="1"/>
    </row>
    <row r="2115" spans="1:19">
      <c r="A2115" s="7" t="str">
        <f t="shared" si="36"/>
        <v/>
      </c>
      <c r="B2115" s="7"/>
      <c r="C2115" s="7"/>
      <c r="D2115" s="7"/>
      <c r="E2115" s="7"/>
      <c r="F2115" s="7"/>
      <c r="G2115" s="7"/>
      <c r="H2115" s="8"/>
      <c r="I2115" s="7"/>
      <c r="J2115" s="7"/>
      <c r="K2115" s="7"/>
      <c r="L2115" s="7"/>
      <c r="M2115" s="1"/>
      <c r="N2115" s="1"/>
      <c r="O2115" s="1"/>
      <c r="P2115" s="1"/>
      <c r="Q2115" s="1"/>
      <c r="R2115" s="1"/>
      <c r="S2115" s="1"/>
    </row>
    <row r="2116" spans="1:19">
      <c r="A2116" s="7" t="str">
        <f t="shared" si="36"/>
        <v/>
      </c>
      <c r="B2116" s="7"/>
      <c r="C2116" s="7"/>
      <c r="D2116" s="7"/>
      <c r="E2116" s="7"/>
      <c r="F2116" s="7"/>
      <c r="G2116" s="7"/>
      <c r="H2116" s="8"/>
      <c r="I2116" s="7"/>
      <c r="J2116" s="7"/>
      <c r="K2116" s="7"/>
      <c r="L2116" s="7"/>
      <c r="M2116" s="1"/>
      <c r="N2116" s="1"/>
      <c r="O2116" s="1"/>
      <c r="P2116" s="1"/>
      <c r="Q2116" s="1"/>
      <c r="R2116" s="1"/>
      <c r="S2116" s="1"/>
    </row>
    <row r="2117" spans="1:19">
      <c r="A2117" s="7" t="str">
        <f t="shared" si="36"/>
        <v/>
      </c>
      <c r="B2117" s="7"/>
      <c r="C2117" s="7"/>
      <c r="D2117" s="7"/>
      <c r="E2117" s="7"/>
      <c r="F2117" s="7"/>
      <c r="G2117" s="7"/>
      <c r="H2117" s="8"/>
      <c r="I2117" s="7"/>
      <c r="J2117" s="7"/>
      <c r="K2117" s="7"/>
      <c r="L2117" s="7"/>
      <c r="M2117" s="1"/>
      <c r="N2117" s="1"/>
      <c r="O2117" s="1"/>
      <c r="P2117" s="1"/>
      <c r="Q2117" s="1"/>
      <c r="R2117" s="1"/>
      <c r="S2117" s="1"/>
    </row>
    <row r="2118" spans="1:19">
      <c r="A2118" s="7" t="str">
        <f t="shared" si="36"/>
        <v/>
      </c>
      <c r="B2118" s="7"/>
      <c r="C2118" s="7"/>
      <c r="D2118" s="7"/>
      <c r="E2118" s="7"/>
      <c r="F2118" s="7"/>
      <c r="G2118" s="7"/>
      <c r="H2118" s="8"/>
      <c r="I2118" s="7"/>
      <c r="J2118" s="7"/>
      <c r="K2118" s="7"/>
      <c r="L2118" s="7"/>
      <c r="M2118" s="1"/>
      <c r="N2118" s="1"/>
      <c r="O2118" s="1"/>
      <c r="P2118" s="1"/>
      <c r="Q2118" s="1"/>
      <c r="R2118" s="1"/>
      <c r="S2118" s="1"/>
    </row>
    <row r="2119" spans="1:19">
      <c r="A2119" s="7" t="str">
        <f t="shared" si="36"/>
        <v/>
      </c>
      <c r="B2119" s="7"/>
      <c r="C2119" s="7"/>
      <c r="D2119" s="7"/>
      <c r="E2119" s="7"/>
      <c r="F2119" s="7"/>
      <c r="G2119" s="7"/>
      <c r="H2119" s="8"/>
      <c r="I2119" s="7"/>
      <c r="J2119" s="7"/>
      <c r="K2119" s="7"/>
      <c r="L2119" s="7"/>
      <c r="M2119" s="1"/>
      <c r="N2119" s="1"/>
      <c r="O2119" s="1"/>
      <c r="P2119" s="1"/>
      <c r="Q2119" s="1"/>
      <c r="R2119" s="1"/>
      <c r="S2119" s="1"/>
    </row>
    <row r="2120" spans="1:19">
      <c r="A2120" s="7" t="str">
        <f t="shared" si="36"/>
        <v/>
      </c>
      <c r="B2120" s="7"/>
      <c r="C2120" s="7"/>
      <c r="D2120" s="7"/>
      <c r="E2120" s="7"/>
      <c r="F2120" s="7"/>
      <c r="G2120" s="7"/>
      <c r="H2120" s="8"/>
      <c r="I2120" s="7"/>
      <c r="J2120" s="7"/>
      <c r="K2120" s="7"/>
      <c r="L2120" s="7"/>
      <c r="M2120" s="1"/>
      <c r="N2120" s="1"/>
      <c r="O2120" s="1"/>
      <c r="P2120" s="1"/>
      <c r="Q2120" s="1"/>
      <c r="R2120" s="1"/>
      <c r="S2120" s="1"/>
    </row>
    <row r="2121" spans="1:19">
      <c r="A2121" s="7" t="str">
        <f t="shared" si="36"/>
        <v/>
      </c>
      <c r="B2121" s="7"/>
      <c r="C2121" s="7"/>
      <c r="D2121" s="7"/>
      <c r="E2121" s="7"/>
      <c r="F2121" s="7"/>
      <c r="G2121" s="7"/>
      <c r="H2121" s="8"/>
      <c r="I2121" s="7"/>
      <c r="J2121" s="7"/>
      <c r="K2121" s="7"/>
      <c r="L2121" s="7"/>
      <c r="M2121" s="1"/>
      <c r="N2121" s="1"/>
      <c r="O2121" s="1"/>
      <c r="P2121" s="1"/>
      <c r="Q2121" s="1"/>
      <c r="R2121" s="1"/>
      <c r="S2121" s="1"/>
    </row>
    <row r="2122" spans="1:19">
      <c r="A2122" s="7" t="str">
        <f t="shared" si="36"/>
        <v/>
      </c>
      <c r="B2122" s="7"/>
      <c r="C2122" s="7"/>
      <c r="D2122" s="7"/>
      <c r="E2122" s="7"/>
      <c r="F2122" s="7"/>
      <c r="G2122" s="7"/>
      <c r="H2122" s="8"/>
      <c r="I2122" s="7"/>
      <c r="J2122" s="7"/>
      <c r="K2122" s="7"/>
      <c r="L2122" s="7"/>
      <c r="M2122" s="1"/>
      <c r="N2122" s="1"/>
      <c r="O2122" s="1"/>
      <c r="P2122" s="1"/>
      <c r="Q2122" s="1"/>
      <c r="R2122" s="1"/>
      <c r="S2122" s="1"/>
    </row>
    <row r="2123" spans="1:19">
      <c r="A2123" s="7" t="str">
        <f t="shared" si="36"/>
        <v/>
      </c>
      <c r="B2123" s="7"/>
      <c r="C2123" s="7"/>
      <c r="D2123" s="7"/>
      <c r="E2123" s="7"/>
      <c r="F2123" s="7"/>
      <c r="G2123" s="7"/>
      <c r="H2123" s="8"/>
      <c r="I2123" s="7"/>
      <c r="J2123" s="7"/>
      <c r="K2123" s="7"/>
      <c r="L2123" s="7"/>
      <c r="M2123" s="1"/>
      <c r="N2123" s="1"/>
      <c r="O2123" s="1"/>
      <c r="P2123" s="1"/>
      <c r="Q2123" s="1"/>
      <c r="R2123" s="1"/>
      <c r="S2123" s="1"/>
    </row>
    <row r="2124" spans="1:19">
      <c r="A2124" s="7" t="str">
        <f t="shared" si="36"/>
        <v/>
      </c>
      <c r="B2124" s="7"/>
      <c r="C2124" s="7"/>
      <c r="D2124" s="7"/>
      <c r="E2124" s="7"/>
      <c r="F2124" s="7"/>
      <c r="G2124" s="7"/>
      <c r="H2124" s="8"/>
      <c r="I2124" s="7"/>
      <c r="J2124" s="7"/>
      <c r="K2124" s="7"/>
      <c r="L2124" s="7"/>
      <c r="M2124" s="1"/>
      <c r="N2124" s="1"/>
      <c r="O2124" s="1"/>
      <c r="P2124" s="1"/>
      <c r="Q2124" s="1"/>
      <c r="R2124" s="1"/>
      <c r="S2124" s="1"/>
    </row>
    <row r="2125" spans="1:19">
      <c r="A2125" s="7" t="str">
        <f t="shared" si="36"/>
        <v/>
      </c>
      <c r="B2125" s="7"/>
      <c r="C2125" s="7"/>
      <c r="D2125" s="7"/>
      <c r="E2125" s="7"/>
      <c r="F2125" s="7"/>
      <c r="G2125" s="7"/>
      <c r="H2125" s="8"/>
      <c r="I2125" s="7"/>
      <c r="J2125" s="7"/>
      <c r="K2125" s="7"/>
      <c r="L2125" s="7"/>
      <c r="M2125" s="1"/>
      <c r="N2125" s="1"/>
      <c r="O2125" s="1"/>
      <c r="P2125" s="1"/>
      <c r="Q2125" s="1"/>
      <c r="R2125" s="1"/>
      <c r="S2125" s="1"/>
    </row>
    <row r="2126" spans="1:19">
      <c r="A2126" s="7" t="str">
        <f t="shared" si="36"/>
        <v/>
      </c>
      <c r="B2126" s="7"/>
      <c r="C2126" s="7"/>
      <c r="D2126" s="7"/>
      <c r="E2126" s="7"/>
      <c r="F2126" s="7"/>
      <c r="G2126" s="7"/>
      <c r="H2126" s="8"/>
      <c r="I2126" s="7"/>
      <c r="J2126" s="7"/>
      <c r="K2126" s="7"/>
      <c r="L2126" s="7"/>
      <c r="M2126" s="1"/>
      <c r="N2126" s="1"/>
      <c r="O2126" s="1"/>
      <c r="P2126" s="1"/>
      <c r="Q2126" s="1"/>
      <c r="R2126" s="1"/>
      <c r="S2126" s="1"/>
    </row>
    <row r="2127" spans="1:19">
      <c r="A2127" s="7" t="str">
        <f t="shared" si="36"/>
        <v/>
      </c>
      <c r="B2127" s="7"/>
      <c r="C2127" s="7"/>
      <c r="D2127" s="7"/>
      <c r="E2127" s="7"/>
      <c r="F2127" s="7"/>
      <c r="G2127" s="7"/>
      <c r="H2127" s="8"/>
      <c r="I2127" s="7"/>
      <c r="J2127" s="7"/>
      <c r="K2127" s="7"/>
      <c r="L2127" s="7"/>
      <c r="M2127" s="1"/>
      <c r="N2127" s="1"/>
      <c r="O2127" s="1"/>
      <c r="P2127" s="1"/>
      <c r="Q2127" s="1"/>
      <c r="R2127" s="1"/>
      <c r="S2127" s="1"/>
    </row>
    <row r="2128" spans="1:19">
      <c r="A2128" s="7" t="str">
        <f t="shared" si="36"/>
        <v/>
      </c>
      <c r="B2128" s="7"/>
      <c r="C2128" s="7"/>
      <c r="D2128" s="7"/>
      <c r="E2128" s="7"/>
      <c r="F2128" s="7"/>
      <c r="G2128" s="7"/>
      <c r="H2128" s="8"/>
      <c r="I2128" s="7"/>
      <c r="J2128" s="7"/>
      <c r="K2128" s="7"/>
      <c r="L2128" s="7"/>
      <c r="M2128" s="1"/>
      <c r="N2128" s="1"/>
      <c r="O2128" s="1"/>
      <c r="P2128" s="1"/>
      <c r="Q2128" s="1"/>
      <c r="R2128" s="1"/>
      <c r="S2128" s="1"/>
    </row>
    <row r="2129" spans="1:19">
      <c r="A2129" s="7" t="str">
        <f t="shared" si="36"/>
        <v/>
      </c>
      <c r="B2129" s="7"/>
      <c r="C2129" s="7"/>
      <c r="D2129" s="7"/>
      <c r="E2129" s="7"/>
      <c r="F2129" s="7"/>
      <c r="G2129" s="7"/>
      <c r="H2129" s="8"/>
      <c r="I2129" s="7"/>
      <c r="J2129" s="7"/>
      <c r="K2129" s="7"/>
      <c r="L2129" s="7"/>
      <c r="M2129" s="1"/>
      <c r="N2129" s="1"/>
      <c r="O2129" s="1"/>
      <c r="P2129" s="1"/>
      <c r="Q2129" s="1"/>
      <c r="R2129" s="1"/>
      <c r="S2129" s="1"/>
    </row>
    <row r="2130" spans="1:19">
      <c r="A2130" s="7" t="str">
        <f t="shared" si="36"/>
        <v/>
      </c>
      <c r="B2130" s="7"/>
      <c r="C2130" s="7"/>
      <c r="D2130" s="7"/>
      <c r="E2130" s="7"/>
      <c r="F2130" s="7"/>
      <c r="G2130" s="7"/>
      <c r="H2130" s="8"/>
      <c r="I2130" s="7"/>
      <c r="J2130" s="7"/>
      <c r="K2130" s="7"/>
      <c r="L2130" s="7"/>
      <c r="M2130" s="1"/>
      <c r="N2130" s="1"/>
      <c r="O2130" s="1"/>
      <c r="P2130" s="1"/>
      <c r="Q2130" s="1"/>
      <c r="R2130" s="1"/>
      <c r="S2130" s="1"/>
    </row>
    <row r="2131" spans="1:19">
      <c r="A2131" s="7" t="str">
        <f t="shared" si="36"/>
        <v/>
      </c>
      <c r="B2131" s="7"/>
      <c r="C2131" s="7"/>
      <c r="D2131" s="7"/>
      <c r="E2131" s="7"/>
      <c r="F2131" s="7"/>
      <c r="G2131" s="7"/>
      <c r="H2131" s="8"/>
      <c r="I2131" s="7"/>
      <c r="J2131" s="7"/>
      <c r="K2131" s="7"/>
      <c r="L2131" s="7"/>
      <c r="M2131" s="1"/>
      <c r="N2131" s="1"/>
      <c r="O2131" s="1"/>
      <c r="P2131" s="1"/>
      <c r="Q2131" s="1"/>
      <c r="R2131" s="1"/>
      <c r="S2131" s="1"/>
    </row>
    <row r="2132" spans="1:19">
      <c r="A2132" s="7" t="str">
        <f t="shared" si="36"/>
        <v/>
      </c>
      <c r="B2132" s="7"/>
      <c r="C2132" s="7"/>
      <c r="D2132" s="7"/>
      <c r="E2132" s="7"/>
      <c r="F2132" s="7"/>
      <c r="G2132" s="7"/>
      <c r="H2132" s="8"/>
      <c r="I2132" s="7"/>
      <c r="J2132" s="7"/>
      <c r="K2132" s="7"/>
      <c r="L2132" s="7"/>
      <c r="M2132" s="1"/>
      <c r="N2132" s="1"/>
      <c r="O2132" s="1"/>
      <c r="P2132" s="1"/>
      <c r="Q2132" s="1"/>
      <c r="R2132" s="1"/>
      <c r="S2132" s="1"/>
    </row>
    <row r="2133" spans="1:19">
      <c r="A2133" s="7" t="str">
        <f t="shared" si="36"/>
        <v/>
      </c>
      <c r="B2133" s="7"/>
      <c r="C2133" s="7"/>
      <c r="D2133" s="7"/>
      <c r="E2133" s="7"/>
      <c r="F2133" s="7"/>
      <c r="G2133" s="7"/>
      <c r="H2133" s="8"/>
      <c r="I2133" s="7"/>
      <c r="J2133" s="7"/>
      <c r="K2133" s="7"/>
      <c r="L2133" s="7"/>
      <c r="M2133" s="1"/>
      <c r="N2133" s="1"/>
      <c r="O2133" s="1"/>
      <c r="P2133" s="1"/>
      <c r="Q2133" s="1"/>
      <c r="R2133" s="1"/>
      <c r="S2133" s="1"/>
    </row>
    <row r="2134" spans="1:19">
      <c r="A2134" s="7" t="str">
        <f t="shared" si="36"/>
        <v/>
      </c>
      <c r="B2134" s="7"/>
      <c r="C2134" s="7"/>
      <c r="D2134" s="7"/>
      <c r="E2134" s="7"/>
      <c r="F2134" s="7"/>
      <c r="G2134" s="7"/>
      <c r="H2134" s="8"/>
      <c r="I2134" s="7"/>
      <c r="J2134" s="7"/>
      <c r="K2134" s="7"/>
      <c r="L2134" s="7"/>
      <c r="M2134" s="1"/>
      <c r="N2134" s="1"/>
      <c r="O2134" s="1"/>
      <c r="P2134" s="1"/>
      <c r="Q2134" s="1"/>
      <c r="R2134" s="1"/>
      <c r="S2134" s="1"/>
    </row>
    <row r="2135" spans="1:19">
      <c r="A2135" s="7" t="str">
        <f t="shared" si="36"/>
        <v/>
      </c>
      <c r="B2135" s="7"/>
      <c r="C2135" s="7"/>
      <c r="D2135" s="7"/>
      <c r="E2135" s="7"/>
      <c r="F2135" s="7"/>
      <c r="G2135" s="7"/>
      <c r="H2135" s="8"/>
      <c r="I2135" s="7"/>
      <c r="J2135" s="7"/>
      <c r="K2135" s="7"/>
      <c r="L2135" s="7"/>
      <c r="M2135" s="1"/>
      <c r="N2135" s="1"/>
      <c r="O2135" s="1"/>
      <c r="P2135" s="1"/>
      <c r="Q2135" s="1"/>
      <c r="R2135" s="1"/>
      <c r="S2135" s="1"/>
    </row>
    <row r="2136" spans="1:19">
      <c r="A2136" s="7" t="str">
        <f t="shared" si="36"/>
        <v/>
      </c>
      <c r="B2136" s="7"/>
      <c r="C2136" s="7"/>
      <c r="D2136" s="7"/>
      <c r="E2136" s="7"/>
      <c r="F2136" s="7"/>
      <c r="G2136" s="7"/>
      <c r="H2136" s="8"/>
      <c r="I2136" s="7"/>
      <c r="J2136" s="7"/>
      <c r="K2136" s="7"/>
      <c r="L2136" s="7"/>
      <c r="M2136" s="1"/>
      <c r="N2136" s="1"/>
      <c r="O2136" s="1"/>
      <c r="P2136" s="1"/>
      <c r="Q2136" s="1"/>
      <c r="R2136" s="1"/>
      <c r="S2136" s="1"/>
    </row>
    <row r="2137" spans="1:19">
      <c r="A2137" s="7" t="str">
        <f t="shared" si="36"/>
        <v/>
      </c>
      <c r="B2137" s="7"/>
      <c r="C2137" s="7"/>
      <c r="D2137" s="7"/>
      <c r="E2137" s="7"/>
      <c r="F2137" s="7"/>
      <c r="G2137" s="7"/>
      <c r="H2137" s="8"/>
      <c r="I2137" s="7"/>
      <c r="J2137" s="7"/>
      <c r="K2137" s="7"/>
      <c r="L2137" s="7"/>
      <c r="M2137" s="1"/>
      <c r="N2137" s="1"/>
      <c r="O2137" s="1"/>
      <c r="P2137" s="1"/>
      <c r="Q2137" s="1"/>
      <c r="R2137" s="1"/>
      <c r="S2137" s="1"/>
    </row>
    <row r="2138" spans="1:19">
      <c r="A2138" s="7" t="str">
        <f t="shared" si="36"/>
        <v/>
      </c>
      <c r="B2138" s="7"/>
      <c r="C2138" s="7"/>
      <c r="D2138" s="7"/>
      <c r="E2138" s="7"/>
      <c r="F2138" s="7"/>
      <c r="G2138" s="7"/>
      <c r="H2138" s="8"/>
      <c r="I2138" s="7"/>
      <c r="J2138" s="7"/>
      <c r="K2138" s="7"/>
      <c r="L2138" s="7"/>
      <c r="M2138" s="1"/>
      <c r="N2138" s="1"/>
      <c r="O2138" s="1"/>
      <c r="P2138" s="1"/>
      <c r="Q2138" s="1"/>
      <c r="R2138" s="1"/>
      <c r="S2138" s="1"/>
    </row>
    <row r="2139" spans="1:19">
      <c r="A2139" s="7" t="str">
        <f t="shared" si="36"/>
        <v/>
      </c>
      <c r="B2139" s="7"/>
      <c r="C2139" s="7"/>
      <c r="D2139" s="7"/>
      <c r="E2139" s="7"/>
      <c r="F2139" s="7"/>
      <c r="G2139" s="7"/>
      <c r="H2139" s="8"/>
      <c r="I2139" s="7"/>
      <c r="J2139" s="7"/>
      <c r="K2139" s="7"/>
      <c r="L2139" s="7"/>
      <c r="M2139" s="1"/>
      <c r="N2139" s="1"/>
      <c r="O2139" s="1"/>
      <c r="P2139" s="1"/>
      <c r="Q2139" s="1"/>
      <c r="R2139" s="1"/>
      <c r="S2139" s="1"/>
    </row>
    <row r="2140" spans="1:19">
      <c r="A2140" s="7" t="str">
        <f t="shared" si="36"/>
        <v/>
      </c>
      <c r="B2140" s="7"/>
      <c r="C2140" s="7"/>
      <c r="D2140" s="7"/>
      <c r="E2140" s="7"/>
      <c r="F2140" s="7"/>
      <c r="G2140" s="7"/>
      <c r="H2140" s="8"/>
      <c r="I2140" s="7"/>
      <c r="J2140" s="7"/>
      <c r="K2140" s="7"/>
      <c r="L2140" s="7"/>
      <c r="M2140" s="1"/>
      <c r="N2140" s="1"/>
      <c r="O2140" s="1"/>
      <c r="P2140" s="1"/>
      <c r="Q2140" s="1"/>
      <c r="R2140" s="1"/>
      <c r="S2140" s="1"/>
    </row>
    <row r="2141" spans="1:19">
      <c r="A2141" s="7" t="str">
        <f t="shared" si="36"/>
        <v/>
      </c>
      <c r="B2141" s="7"/>
      <c r="C2141" s="7"/>
      <c r="D2141" s="7"/>
      <c r="E2141" s="7"/>
      <c r="F2141" s="7"/>
      <c r="G2141" s="7"/>
      <c r="H2141" s="8"/>
      <c r="I2141" s="7"/>
      <c r="J2141" s="7"/>
      <c r="K2141" s="7"/>
      <c r="L2141" s="7"/>
      <c r="M2141" s="1"/>
      <c r="N2141" s="1"/>
      <c r="O2141" s="1"/>
      <c r="P2141" s="1"/>
      <c r="Q2141" s="1"/>
      <c r="R2141" s="1"/>
      <c r="S2141" s="1"/>
    </row>
    <row r="2142" spans="1:19">
      <c r="A2142" s="7" t="str">
        <f t="shared" si="36"/>
        <v/>
      </c>
      <c r="B2142" s="7"/>
      <c r="C2142" s="7"/>
      <c r="D2142" s="7"/>
      <c r="E2142" s="7"/>
      <c r="F2142" s="7"/>
      <c r="G2142" s="7"/>
      <c r="H2142" s="8"/>
      <c r="I2142" s="7"/>
      <c r="J2142" s="7"/>
      <c r="K2142" s="7"/>
      <c r="L2142" s="7"/>
      <c r="M2142" s="1"/>
      <c r="N2142" s="1"/>
      <c r="O2142" s="1"/>
      <c r="P2142" s="1"/>
      <c r="Q2142" s="1"/>
      <c r="R2142" s="1"/>
      <c r="S2142" s="1"/>
    </row>
    <row r="2143" spans="1:19">
      <c r="A2143" s="7" t="str">
        <f t="shared" si="36"/>
        <v/>
      </c>
      <c r="B2143" s="7"/>
      <c r="C2143" s="7"/>
      <c r="D2143" s="7"/>
      <c r="E2143" s="7"/>
      <c r="F2143" s="7"/>
      <c r="G2143" s="7"/>
      <c r="H2143" s="8"/>
      <c r="I2143" s="7"/>
      <c r="J2143" s="7"/>
      <c r="K2143" s="7"/>
      <c r="L2143" s="7"/>
      <c r="M2143" s="1"/>
      <c r="N2143" s="1"/>
      <c r="O2143" s="1"/>
      <c r="P2143" s="1"/>
      <c r="Q2143" s="1"/>
      <c r="R2143" s="1"/>
      <c r="S2143" s="1"/>
    </row>
    <row r="2144" spans="1:19">
      <c r="A2144" s="7" t="str">
        <f t="shared" si="36"/>
        <v/>
      </c>
      <c r="B2144" s="7"/>
      <c r="C2144" s="7"/>
      <c r="D2144" s="7"/>
      <c r="E2144" s="7"/>
      <c r="F2144" s="7"/>
      <c r="G2144" s="7"/>
      <c r="H2144" s="8"/>
      <c r="I2144" s="7"/>
      <c r="J2144" s="7"/>
      <c r="K2144" s="7"/>
      <c r="L2144" s="7"/>
      <c r="M2144" s="1"/>
      <c r="N2144" s="1"/>
      <c r="O2144" s="1"/>
      <c r="P2144" s="1"/>
      <c r="Q2144" s="1"/>
      <c r="R2144" s="1"/>
      <c r="S2144" s="1"/>
    </row>
    <row r="2145" spans="1:19">
      <c r="A2145" s="7" t="str">
        <f t="shared" si="36"/>
        <v/>
      </c>
      <c r="B2145" s="7"/>
      <c r="C2145" s="7"/>
      <c r="D2145" s="7"/>
      <c r="E2145" s="7"/>
      <c r="F2145" s="7"/>
      <c r="G2145" s="7"/>
      <c r="H2145" s="8"/>
      <c r="I2145" s="7"/>
      <c r="J2145" s="7"/>
      <c r="K2145" s="7"/>
      <c r="L2145" s="7"/>
      <c r="M2145" s="1"/>
      <c r="N2145" s="1"/>
      <c r="O2145" s="1"/>
      <c r="P2145" s="1"/>
      <c r="Q2145" s="1"/>
      <c r="R2145" s="1"/>
      <c r="S2145" s="1"/>
    </row>
    <row r="2146" spans="1:19">
      <c r="A2146" s="7" t="str">
        <f t="shared" si="36"/>
        <v/>
      </c>
      <c r="B2146" s="7"/>
      <c r="C2146" s="7"/>
      <c r="D2146" s="7"/>
      <c r="E2146" s="7"/>
      <c r="F2146" s="7"/>
      <c r="G2146" s="7"/>
      <c r="H2146" s="8"/>
      <c r="I2146" s="7"/>
      <c r="J2146" s="7"/>
      <c r="K2146" s="7"/>
      <c r="L2146" s="7"/>
      <c r="M2146" s="1"/>
      <c r="N2146" s="1"/>
      <c r="O2146" s="1"/>
      <c r="P2146" s="1"/>
      <c r="Q2146" s="1"/>
      <c r="R2146" s="1"/>
      <c r="S2146" s="1"/>
    </row>
    <row r="2147" spans="1:19">
      <c r="A2147" s="7" t="str">
        <f t="shared" si="36"/>
        <v/>
      </c>
      <c r="B2147" s="7"/>
      <c r="C2147" s="7"/>
      <c r="D2147" s="7"/>
      <c r="E2147" s="7"/>
      <c r="F2147" s="7"/>
      <c r="G2147" s="7"/>
      <c r="H2147" s="8"/>
      <c r="I2147" s="7"/>
      <c r="J2147" s="7"/>
      <c r="K2147" s="7"/>
      <c r="L2147" s="7"/>
      <c r="M2147" s="1"/>
      <c r="N2147" s="1"/>
      <c r="O2147" s="1"/>
      <c r="P2147" s="1"/>
      <c r="Q2147" s="1"/>
      <c r="R2147" s="1"/>
      <c r="S2147" s="1"/>
    </row>
    <row r="2148" spans="1:19">
      <c r="A2148" s="7" t="str">
        <f t="shared" si="36"/>
        <v/>
      </c>
      <c r="B2148" s="7"/>
      <c r="C2148" s="7"/>
      <c r="D2148" s="7"/>
      <c r="E2148" s="7"/>
      <c r="F2148" s="7"/>
      <c r="G2148" s="7"/>
      <c r="H2148" s="8"/>
      <c r="I2148" s="7"/>
      <c r="J2148" s="7"/>
      <c r="K2148" s="7"/>
      <c r="L2148" s="7"/>
      <c r="M2148" s="1"/>
      <c r="N2148" s="1"/>
      <c r="O2148" s="1"/>
      <c r="P2148" s="1"/>
      <c r="Q2148" s="1"/>
      <c r="R2148" s="1"/>
      <c r="S2148" s="1"/>
    </row>
    <row r="2149" spans="1:19">
      <c r="A2149" s="7" t="str">
        <f t="shared" ref="A2149:A2212" si="37">IF(D2149&lt;&gt;"",ROW()-9,"")</f>
        <v/>
      </c>
      <c r="B2149" s="7"/>
      <c r="C2149" s="7"/>
      <c r="D2149" s="7"/>
      <c r="E2149" s="7"/>
      <c r="F2149" s="7"/>
      <c r="G2149" s="7"/>
      <c r="H2149" s="8"/>
      <c r="I2149" s="7"/>
      <c r="J2149" s="7"/>
      <c r="K2149" s="7"/>
      <c r="L2149" s="7"/>
      <c r="M2149" s="1"/>
      <c r="N2149" s="1"/>
      <c r="O2149" s="1"/>
      <c r="P2149" s="1"/>
      <c r="Q2149" s="1"/>
      <c r="R2149" s="1"/>
      <c r="S2149" s="1"/>
    </row>
    <row r="2150" spans="1:19">
      <c r="A2150" s="7" t="str">
        <f t="shared" si="37"/>
        <v/>
      </c>
      <c r="B2150" s="7"/>
      <c r="C2150" s="7"/>
      <c r="D2150" s="7"/>
      <c r="E2150" s="7"/>
      <c r="F2150" s="7"/>
      <c r="G2150" s="7"/>
      <c r="H2150" s="8"/>
      <c r="I2150" s="7"/>
      <c r="J2150" s="7"/>
      <c r="K2150" s="7"/>
      <c r="L2150" s="7"/>
      <c r="M2150" s="1"/>
      <c r="N2150" s="1"/>
      <c r="O2150" s="1"/>
      <c r="P2150" s="1"/>
      <c r="Q2150" s="1"/>
      <c r="R2150" s="1"/>
      <c r="S2150" s="1"/>
    </row>
    <row r="2151" spans="1:19">
      <c r="A2151" s="7" t="str">
        <f t="shared" si="37"/>
        <v/>
      </c>
      <c r="B2151" s="7"/>
      <c r="C2151" s="7"/>
      <c r="D2151" s="7"/>
      <c r="E2151" s="7"/>
      <c r="F2151" s="7"/>
      <c r="G2151" s="7"/>
      <c r="H2151" s="8"/>
      <c r="I2151" s="7"/>
      <c r="J2151" s="7"/>
      <c r="K2151" s="7"/>
      <c r="L2151" s="7"/>
      <c r="M2151" s="1"/>
      <c r="N2151" s="1"/>
      <c r="O2151" s="1"/>
      <c r="P2151" s="1"/>
      <c r="Q2151" s="1"/>
      <c r="R2151" s="1"/>
      <c r="S2151" s="1"/>
    </row>
    <row r="2152" spans="1:19">
      <c r="A2152" s="7" t="str">
        <f t="shared" si="37"/>
        <v/>
      </c>
      <c r="B2152" s="7"/>
      <c r="C2152" s="7"/>
      <c r="D2152" s="7"/>
      <c r="E2152" s="7"/>
      <c r="F2152" s="7"/>
      <c r="G2152" s="7"/>
      <c r="H2152" s="8"/>
      <c r="I2152" s="7"/>
      <c r="J2152" s="7"/>
      <c r="K2152" s="7"/>
      <c r="L2152" s="7"/>
      <c r="M2152" s="1"/>
      <c r="N2152" s="1"/>
      <c r="O2152" s="1"/>
      <c r="P2152" s="1"/>
      <c r="Q2152" s="1"/>
      <c r="R2152" s="1"/>
      <c r="S2152" s="1"/>
    </row>
    <row r="2153" spans="1:19">
      <c r="A2153" s="7" t="str">
        <f t="shared" si="37"/>
        <v/>
      </c>
      <c r="B2153" s="7"/>
      <c r="C2153" s="7"/>
      <c r="D2153" s="7"/>
      <c r="E2153" s="7"/>
      <c r="F2153" s="7"/>
      <c r="G2153" s="7"/>
      <c r="H2153" s="8"/>
      <c r="I2153" s="7"/>
      <c r="J2153" s="7"/>
      <c r="K2153" s="7"/>
      <c r="L2153" s="7"/>
      <c r="M2153" s="1"/>
      <c r="N2153" s="1"/>
      <c r="O2153" s="1"/>
      <c r="P2153" s="1"/>
      <c r="Q2153" s="1"/>
      <c r="R2153" s="1"/>
      <c r="S2153" s="1"/>
    </row>
    <row r="2154" spans="1:19">
      <c r="A2154" s="7" t="str">
        <f t="shared" si="37"/>
        <v/>
      </c>
      <c r="B2154" s="7"/>
      <c r="C2154" s="7"/>
      <c r="D2154" s="7"/>
      <c r="E2154" s="7"/>
      <c r="F2154" s="7"/>
      <c r="G2154" s="7"/>
      <c r="H2154" s="8"/>
      <c r="I2154" s="7"/>
      <c r="J2154" s="7"/>
      <c r="K2154" s="7"/>
      <c r="L2154" s="7"/>
      <c r="M2154" s="1"/>
      <c r="N2154" s="1"/>
      <c r="O2154" s="1"/>
      <c r="P2154" s="1"/>
      <c r="Q2154" s="1"/>
      <c r="R2154" s="1"/>
      <c r="S2154" s="1"/>
    </row>
    <row r="2155" spans="1:19">
      <c r="A2155" s="7" t="str">
        <f t="shared" si="37"/>
        <v/>
      </c>
      <c r="B2155" s="7"/>
      <c r="C2155" s="7"/>
      <c r="D2155" s="7"/>
      <c r="E2155" s="7"/>
      <c r="F2155" s="7"/>
      <c r="G2155" s="7"/>
      <c r="H2155" s="8"/>
      <c r="I2155" s="7"/>
      <c r="J2155" s="7"/>
      <c r="K2155" s="7"/>
      <c r="L2155" s="7"/>
      <c r="M2155" s="1"/>
      <c r="N2155" s="1"/>
      <c r="O2155" s="1"/>
      <c r="P2155" s="1"/>
      <c r="Q2155" s="1"/>
      <c r="R2155" s="1"/>
      <c r="S2155" s="1"/>
    </row>
    <row r="2156" spans="1:19">
      <c r="A2156" s="7" t="str">
        <f t="shared" si="37"/>
        <v/>
      </c>
      <c r="B2156" s="7"/>
      <c r="C2156" s="7"/>
      <c r="D2156" s="7"/>
      <c r="E2156" s="7"/>
      <c r="F2156" s="7"/>
      <c r="G2156" s="7"/>
      <c r="H2156" s="8"/>
      <c r="I2156" s="7"/>
      <c r="J2156" s="7"/>
      <c r="K2156" s="7"/>
      <c r="L2156" s="7"/>
      <c r="M2156" s="1"/>
      <c r="N2156" s="1"/>
      <c r="O2156" s="1"/>
      <c r="P2156" s="1"/>
      <c r="Q2156" s="1"/>
      <c r="R2156" s="1"/>
      <c r="S2156" s="1"/>
    </row>
    <row r="2157" spans="1:19">
      <c r="A2157" s="7" t="str">
        <f t="shared" si="37"/>
        <v/>
      </c>
      <c r="B2157" s="7"/>
      <c r="C2157" s="7"/>
      <c r="D2157" s="7"/>
      <c r="E2157" s="7"/>
      <c r="F2157" s="7"/>
      <c r="G2157" s="7"/>
      <c r="H2157" s="8"/>
      <c r="I2157" s="7"/>
      <c r="J2157" s="7"/>
      <c r="K2157" s="7"/>
      <c r="L2157" s="7"/>
      <c r="M2157" s="1"/>
      <c r="N2157" s="1"/>
      <c r="O2157" s="1"/>
      <c r="P2157" s="1"/>
      <c r="Q2157" s="1"/>
      <c r="R2157" s="1"/>
      <c r="S2157" s="1"/>
    </row>
    <row r="2158" spans="1:19">
      <c r="A2158" s="7" t="str">
        <f t="shared" si="37"/>
        <v/>
      </c>
      <c r="B2158" s="7"/>
      <c r="C2158" s="7"/>
      <c r="D2158" s="7"/>
      <c r="E2158" s="7"/>
      <c r="F2158" s="7"/>
      <c r="G2158" s="7"/>
      <c r="H2158" s="8"/>
      <c r="I2158" s="7"/>
      <c r="J2158" s="7"/>
      <c r="K2158" s="7"/>
      <c r="L2158" s="7"/>
      <c r="M2158" s="1"/>
      <c r="N2158" s="1"/>
      <c r="O2158" s="1"/>
      <c r="P2158" s="1"/>
      <c r="Q2158" s="1"/>
      <c r="R2158" s="1"/>
      <c r="S2158" s="1"/>
    </row>
    <row r="2159" spans="1:19">
      <c r="A2159" s="7" t="str">
        <f t="shared" si="37"/>
        <v/>
      </c>
      <c r="B2159" s="7"/>
      <c r="C2159" s="7"/>
      <c r="D2159" s="7"/>
      <c r="E2159" s="7"/>
      <c r="F2159" s="7"/>
      <c r="G2159" s="7"/>
      <c r="H2159" s="8"/>
      <c r="I2159" s="7"/>
      <c r="J2159" s="7"/>
      <c r="K2159" s="7"/>
      <c r="L2159" s="7"/>
      <c r="M2159" s="1"/>
      <c r="N2159" s="1"/>
      <c r="O2159" s="1"/>
      <c r="P2159" s="1"/>
      <c r="Q2159" s="1"/>
      <c r="R2159" s="1"/>
      <c r="S2159" s="1"/>
    </row>
    <row r="2160" spans="1:19">
      <c r="A2160" s="7" t="str">
        <f t="shared" si="37"/>
        <v/>
      </c>
      <c r="B2160" s="7"/>
      <c r="C2160" s="7"/>
      <c r="D2160" s="7"/>
      <c r="E2160" s="7"/>
      <c r="F2160" s="7"/>
      <c r="G2160" s="7"/>
      <c r="H2160" s="8"/>
      <c r="I2160" s="7"/>
      <c r="J2160" s="7"/>
      <c r="K2160" s="7"/>
      <c r="L2160" s="7"/>
      <c r="M2160" s="1"/>
      <c r="N2160" s="1"/>
      <c r="O2160" s="1"/>
      <c r="P2160" s="1"/>
      <c r="Q2160" s="1"/>
      <c r="R2160" s="1"/>
      <c r="S2160" s="1"/>
    </row>
    <row r="2161" spans="1:19">
      <c r="A2161" s="7" t="str">
        <f t="shared" si="37"/>
        <v/>
      </c>
      <c r="B2161" s="7"/>
      <c r="C2161" s="7"/>
      <c r="D2161" s="7"/>
      <c r="E2161" s="7"/>
      <c r="F2161" s="7"/>
      <c r="G2161" s="7"/>
      <c r="H2161" s="8"/>
      <c r="I2161" s="7"/>
      <c r="J2161" s="7"/>
      <c r="K2161" s="7"/>
      <c r="L2161" s="7"/>
      <c r="M2161" s="1"/>
      <c r="N2161" s="1"/>
      <c r="O2161" s="1"/>
      <c r="P2161" s="1"/>
      <c r="Q2161" s="1"/>
      <c r="R2161" s="1"/>
      <c r="S2161" s="1"/>
    </row>
    <row r="2162" spans="1:19">
      <c r="A2162" s="7" t="str">
        <f t="shared" si="37"/>
        <v/>
      </c>
      <c r="B2162" s="7"/>
      <c r="C2162" s="7"/>
      <c r="D2162" s="7"/>
      <c r="E2162" s="7"/>
      <c r="F2162" s="7"/>
      <c r="G2162" s="7"/>
      <c r="H2162" s="8"/>
      <c r="I2162" s="7"/>
      <c r="J2162" s="7"/>
      <c r="K2162" s="7"/>
      <c r="L2162" s="7"/>
      <c r="M2162" s="1"/>
      <c r="N2162" s="1"/>
      <c r="O2162" s="1"/>
      <c r="P2162" s="1"/>
      <c r="Q2162" s="1"/>
      <c r="R2162" s="1"/>
      <c r="S2162" s="1"/>
    </row>
    <row r="2163" spans="1:19">
      <c r="A2163" s="7" t="str">
        <f t="shared" si="37"/>
        <v/>
      </c>
      <c r="B2163" s="7"/>
      <c r="C2163" s="7"/>
      <c r="D2163" s="7"/>
      <c r="E2163" s="7"/>
      <c r="F2163" s="7"/>
      <c r="G2163" s="7"/>
      <c r="H2163" s="8"/>
      <c r="I2163" s="7"/>
      <c r="J2163" s="7"/>
      <c r="K2163" s="7"/>
      <c r="L2163" s="7"/>
      <c r="M2163" s="1"/>
      <c r="N2163" s="1"/>
      <c r="O2163" s="1"/>
      <c r="P2163" s="1"/>
      <c r="Q2163" s="1"/>
      <c r="R2163" s="1"/>
      <c r="S2163" s="1"/>
    </row>
    <row r="2164" spans="1:19">
      <c r="A2164" s="7" t="str">
        <f t="shared" si="37"/>
        <v/>
      </c>
      <c r="B2164" s="7"/>
      <c r="C2164" s="7"/>
      <c r="D2164" s="7"/>
      <c r="E2164" s="7"/>
      <c r="F2164" s="7"/>
      <c r="G2164" s="7"/>
      <c r="H2164" s="8"/>
      <c r="I2164" s="7"/>
      <c r="J2164" s="7"/>
      <c r="K2164" s="7"/>
      <c r="L2164" s="7"/>
      <c r="M2164" s="1"/>
      <c r="N2164" s="1"/>
      <c r="O2164" s="1"/>
      <c r="P2164" s="1"/>
      <c r="Q2164" s="1"/>
      <c r="R2164" s="1"/>
      <c r="S2164" s="1"/>
    </row>
    <row r="2165" spans="1:19">
      <c r="A2165" s="7" t="str">
        <f t="shared" si="37"/>
        <v/>
      </c>
      <c r="B2165" s="7"/>
      <c r="C2165" s="7"/>
      <c r="D2165" s="7"/>
      <c r="E2165" s="7"/>
      <c r="F2165" s="7"/>
      <c r="G2165" s="7"/>
      <c r="H2165" s="8"/>
      <c r="I2165" s="7"/>
      <c r="J2165" s="7"/>
      <c r="K2165" s="7"/>
      <c r="L2165" s="7"/>
      <c r="M2165" s="1"/>
      <c r="N2165" s="1"/>
      <c r="O2165" s="1"/>
      <c r="P2165" s="1"/>
      <c r="Q2165" s="1"/>
      <c r="R2165" s="1"/>
      <c r="S2165" s="1"/>
    </row>
    <row r="2166" spans="1:19">
      <c r="A2166" s="7" t="str">
        <f t="shared" si="37"/>
        <v/>
      </c>
      <c r="B2166" s="7"/>
      <c r="C2166" s="7"/>
      <c r="D2166" s="7"/>
      <c r="E2166" s="7"/>
      <c r="F2166" s="7"/>
      <c r="G2166" s="7"/>
      <c r="H2166" s="8"/>
      <c r="I2166" s="7"/>
      <c r="J2166" s="7"/>
      <c r="K2166" s="7"/>
      <c r="L2166" s="7"/>
      <c r="M2166" s="1"/>
      <c r="N2166" s="1"/>
      <c r="O2166" s="1"/>
      <c r="P2166" s="1"/>
      <c r="Q2166" s="1"/>
      <c r="R2166" s="1"/>
      <c r="S2166" s="1"/>
    </row>
    <row r="2167" spans="1:19">
      <c r="A2167" s="7" t="str">
        <f t="shared" si="37"/>
        <v/>
      </c>
      <c r="B2167" s="7"/>
      <c r="C2167" s="7"/>
      <c r="D2167" s="7"/>
      <c r="E2167" s="7"/>
      <c r="F2167" s="7"/>
      <c r="G2167" s="7"/>
      <c r="H2167" s="8"/>
      <c r="I2167" s="7"/>
      <c r="J2167" s="7"/>
      <c r="K2167" s="7"/>
      <c r="L2167" s="7"/>
      <c r="M2167" s="1"/>
      <c r="N2167" s="1"/>
      <c r="O2167" s="1"/>
      <c r="P2167" s="1"/>
      <c r="Q2167" s="1"/>
      <c r="R2167" s="1"/>
      <c r="S2167" s="1"/>
    </row>
    <row r="2168" spans="1:19">
      <c r="A2168" s="7" t="str">
        <f t="shared" si="37"/>
        <v/>
      </c>
      <c r="B2168" s="7"/>
      <c r="C2168" s="7"/>
      <c r="D2168" s="7"/>
      <c r="E2168" s="7"/>
      <c r="F2168" s="7"/>
      <c r="G2168" s="7"/>
      <c r="H2168" s="8"/>
      <c r="I2168" s="7"/>
      <c r="J2168" s="7"/>
      <c r="K2168" s="7"/>
      <c r="L2168" s="7"/>
      <c r="M2168" s="1"/>
      <c r="N2168" s="1"/>
      <c r="O2168" s="1"/>
      <c r="P2168" s="1"/>
      <c r="Q2168" s="1"/>
      <c r="R2168" s="1"/>
      <c r="S2168" s="1"/>
    </row>
    <row r="2169" spans="1:19">
      <c r="A2169" s="7" t="str">
        <f t="shared" si="37"/>
        <v/>
      </c>
      <c r="B2169" s="7"/>
      <c r="C2169" s="7"/>
      <c r="D2169" s="7"/>
      <c r="E2169" s="7"/>
      <c r="F2169" s="7"/>
      <c r="G2169" s="7"/>
      <c r="H2169" s="8"/>
      <c r="I2169" s="7"/>
      <c r="J2169" s="7"/>
      <c r="K2169" s="7"/>
      <c r="L2169" s="7"/>
      <c r="M2169" s="1"/>
      <c r="N2169" s="1"/>
      <c r="O2169" s="1"/>
      <c r="P2169" s="1"/>
      <c r="Q2169" s="1"/>
      <c r="R2169" s="1"/>
      <c r="S2169" s="1"/>
    </row>
    <row r="2170" spans="1:19">
      <c r="A2170" s="7" t="str">
        <f t="shared" si="37"/>
        <v/>
      </c>
      <c r="B2170" s="7"/>
      <c r="C2170" s="7"/>
      <c r="D2170" s="7"/>
      <c r="E2170" s="7"/>
      <c r="F2170" s="7"/>
      <c r="G2170" s="7"/>
      <c r="H2170" s="8"/>
      <c r="I2170" s="7"/>
      <c r="J2170" s="7"/>
      <c r="K2170" s="7"/>
      <c r="L2170" s="7"/>
      <c r="M2170" s="1"/>
      <c r="N2170" s="1"/>
      <c r="O2170" s="1"/>
      <c r="P2170" s="1"/>
      <c r="Q2170" s="1"/>
      <c r="R2170" s="1"/>
      <c r="S2170" s="1"/>
    </row>
    <row r="2171" spans="1:19">
      <c r="A2171" s="7" t="str">
        <f t="shared" si="37"/>
        <v/>
      </c>
      <c r="B2171" s="7"/>
      <c r="C2171" s="7"/>
      <c r="D2171" s="7"/>
      <c r="E2171" s="7"/>
      <c r="F2171" s="7"/>
      <c r="G2171" s="7"/>
      <c r="H2171" s="8"/>
      <c r="I2171" s="7"/>
      <c r="J2171" s="7"/>
      <c r="K2171" s="7"/>
      <c r="L2171" s="7"/>
      <c r="M2171" s="1"/>
      <c r="N2171" s="1"/>
      <c r="O2171" s="1"/>
      <c r="P2171" s="1"/>
      <c r="Q2171" s="1"/>
      <c r="R2171" s="1"/>
      <c r="S2171" s="1"/>
    </row>
    <row r="2172" spans="1:19">
      <c r="A2172" s="7" t="str">
        <f t="shared" si="37"/>
        <v/>
      </c>
      <c r="B2172" s="7"/>
      <c r="C2172" s="7"/>
      <c r="D2172" s="7"/>
      <c r="E2172" s="7"/>
      <c r="F2172" s="7"/>
      <c r="G2172" s="7"/>
      <c r="H2172" s="8"/>
      <c r="I2172" s="7"/>
      <c r="J2172" s="7"/>
      <c r="K2172" s="7"/>
      <c r="L2172" s="7"/>
      <c r="M2172" s="1"/>
      <c r="N2172" s="1"/>
      <c r="O2172" s="1"/>
      <c r="P2172" s="1"/>
      <c r="Q2172" s="1"/>
      <c r="R2172" s="1"/>
      <c r="S2172" s="1"/>
    </row>
    <row r="2173" spans="1:19">
      <c r="A2173" s="7" t="str">
        <f t="shared" si="37"/>
        <v/>
      </c>
      <c r="B2173" s="7"/>
      <c r="C2173" s="7"/>
      <c r="D2173" s="7"/>
      <c r="E2173" s="7"/>
      <c r="F2173" s="7"/>
      <c r="G2173" s="7"/>
      <c r="H2173" s="8"/>
      <c r="I2173" s="7"/>
      <c r="J2173" s="7"/>
      <c r="K2173" s="7"/>
      <c r="L2173" s="7"/>
      <c r="M2173" s="1"/>
      <c r="N2173" s="1"/>
      <c r="O2173" s="1"/>
      <c r="P2173" s="1"/>
      <c r="Q2173" s="1"/>
      <c r="R2173" s="1"/>
      <c r="S2173" s="1"/>
    </row>
    <row r="2174" spans="1:19">
      <c r="A2174" s="7" t="str">
        <f t="shared" si="37"/>
        <v/>
      </c>
      <c r="B2174" s="7"/>
      <c r="C2174" s="7"/>
      <c r="D2174" s="7"/>
      <c r="E2174" s="7"/>
      <c r="F2174" s="7"/>
      <c r="G2174" s="7"/>
      <c r="H2174" s="8"/>
      <c r="I2174" s="7"/>
      <c r="J2174" s="7"/>
      <c r="K2174" s="7"/>
      <c r="L2174" s="7"/>
      <c r="M2174" s="1"/>
      <c r="N2174" s="1"/>
      <c r="O2174" s="1"/>
      <c r="P2174" s="1"/>
      <c r="Q2174" s="1"/>
      <c r="R2174" s="1"/>
      <c r="S2174" s="1"/>
    </row>
    <row r="2175" spans="1:19">
      <c r="A2175" s="7" t="str">
        <f t="shared" si="37"/>
        <v/>
      </c>
      <c r="B2175" s="7"/>
      <c r="C2175" s="7"/>
      <c r="D2175" s="7"/>
      <c r="E2175" s="7"/>
      <c r="F2175" s="7"/>
      <c r="G2175" s="7"/>
      <c r="H2175" s="8"/>
      <c r="I2175" s="7"/>
      <c r="J2175" s="7"/>
      <c r="K2175" s="7"/>
      <c r="L2175" s="7"/>
      <c r="M2175" s="1"/>
      <c r="N2175" s="1"/>
      <c r="O2175" s="1"/>
      <c r="P2175" s="1"/>
      <c r="Q2175" s="1"/>
      <c r="R2175" s="1"/>
      <c r="S2175" s="1"/>
    </row>
    <row r="2176" spans="1:19">
      <c r="A2176" s="7" t="str">
        <f t="shared" si="37"/>
        <v/>
      </c>
      <c r="B2176" s="7"/>
      <c r="C2176" s="7"/>
      <c r="D2176" s="7"/>
      <c r="E2176" s="7"/>
      <c r="F2176" s="7"/>
      <c r="G2176" s="7"/>
      <c r="H2176" s="8"/>
      <c r="I2176" s="7"/>
      <c r="J2176" s="7"/>
      <c r="K2176" s="7"/>
      <c r="L2176" s="7"/>
      <c r="M2176" s="1"/>
      <c r="N2176" s="1"/>
      <c r="O2176" s="1"/>
      <c r="P2176" s="1"/>
      <c r="Q2176" s="1"/>
      <c r="R2176" s="1"/>
      <c r="S2176" s="1"/>
    </row>
    <row r="2177" spans="1:19">
      <c r="A2177" s="7" t="str">
        <f t="shared" si="37"/>
        <v/>
      </c>
      <c r="B2177" s="7"/>
      <c r="C2177" s="7"/>
      <c r="D2177" s="7"/>
      <c r="E2177" s="7"/>
      <c r="F2177" s="7"/>
      <c r="G2177" s="7"/>
      <c r="H2177" s="8"/>
      <c r="I2177" s="7"/>
      <c r="J2177" s="7"/>
      <c r="K2177" s="7"/>
      <c r="L2177" s="7"/>
      <c r="M2177" s="1"/>
      <c r="N2177" s="1"/>
      <c r="O2177" s="1"/>
      <c r="P2177" s="1"/>
      <c r="Q2177" s="1"/>
      <c r="R2177" s="1"/>
      <c r="S2177" s="1"/>
    </row>
    <row r="2178" spans="1:19">
      <c r="A2178" s="7" t="str">
        <f t="shared" si="37"/>
        <v/>
      </c>
      <c r="B2178" s="7"/>
      <c r="C2178" s="7"/>
      <c r="D2178" s="7"/>
      <c r="E2178" s="7"/>
      <c r="F2178" s="7"/>
      <c r="G2178" s="7"/>
      <c r="H2178" s="8"/>
      <c r="I2178" s="7"/>
      <c r="J2178" s="7"/>
      <c r="K2178" s="7"/>
      <c r="L2178" s="7"/>
      <c r="M2178" s="1"/>
      <c r="N2178" s="1"/>
      <c r="O2178" s="1"/>
      <c r="P2178" s="1"/>
      <c r="Q2178" s="1"/>
      <c r="R2178" s="1"/>
      <c r="S2178" s="1"/>
    </row>
    <row r="2179" spans="1:19">
      <c r="A2179" s="7" t="str">
        <f t="shared" si="37"/>
        <v/>
      </c>
      <c r="B2179" s="7"/>
      <c r="C2179" s="7"/>
      <c r="D2179" s="7"/>
      <c r="E2179" s="7"/>
      <c r="F2179" s="7"/>
      <c r="G2179" s="7"/>
      <c r="H2179" s="8"/>
      <c r="I2179" s="7"/>
      <c r="J2179" s="7"/>
      <c r="K2179" s="7"/>
      <c r="L2179" s="7"/>
      <c r="M2179" s="1"/>
      <c r="N2179" s="1"/>
      <c r="O2179" s="1"/>
      <c r="P2179" s="1"/>
      <c r="Q2179" s="1"/>
      <c r="R2179" s="1"/>
      <c r="S2179" s="1"/>
    </row>
    <row r="2180" spans="1:19">
      <c r="A2180" s="7" t="str">
        <f t="shared" si="37"/>
        <v/>
      </c>
      <c r="B2180" s="7"/>
      <c r="C2180" s="7"/>
      <c r="D2180" s="7"/>
      <c r="E2180" s="7"/>
      <c r="F2180" s="7"/>
      <c r="G2180" s="7"/>
      <c r="H2180" s="8"/>
      <c r="I2180" s="7"/>
      <c r="J2180" s="7"/>
      <c r="K2180" s="7"/>
      <c r="L2180" s="7"/>
      <c r="M2180" s="1"/>
      <c r="N2180" s="1"/>
      <c r="O2180" s="1"/>
      <c r="P2180" s="1"/>
      <c r="Q2180" s="1"/>
      <c r="R2180" s="1"/>
      <c r="S2180" s="1"/>
    </row>
    <row r="2181" spans="1:19">
      <c r="A2181" s="7" t="str">
        <f t="shared" si="37"/>
        <v/>
      </c>
      <c r="B2181" s="7"/>
      <c r="C2181" s="7"/>
      <c r="D2181" s="7"/>
      <c r="E2181" s="7"/>
      <c r="F2181" s="7"/>
      <c r="G2181" s="7"/>
      <c r="H2181" s="8"/>
      <c r="I2181" s="7"/>
      <c r="J2181" s="7"/>
      <c r="K2181" s="7"/>
      <c r="L2181" s="7"/>
      <c r="M2181" s="1"/>
      <c r="N2181" s="1"/>
      <c r="O2181" s="1"/>
      <c r="P2181" s="1"/>
      <c r="Q2181" s="1"/>
      <c r="R2181" s="1"/>
      <c r="S2181" s="1"/>
    </row>
    <row r="2182" spans="1:19">
      <c r="A2182" s="7" t="str">
        <f t="shared" si="37"/>
        <v/>
      </c>
      <c r="B2182" s="7"/>
      <c r="C2182" s="7"/>
      <c r="D2182" s="7"/>
      <c r="E2182" s="7"/>
      <c r="F2182" s="7"/>
      <c r="G2182" s="7"/>
      <c r="H2182" s="8"/>
      <c r="I2182" s="7"/>
      <c r="J2182" s="7"/>
      <c r="K2182" s="7"/>
      <c r="L2182" s="7"/>
      <c r="M2182" s="1"/>
      <c r="N2182" s="1"/>
      <c r="O2182" s="1"/>
      <c r="P2182" s="1"/>
      <c r="Q2182" s="1"/>
      <c r="R2182" s="1"/>
      <c r="S2182" s="1"/>
    </row>
    <row r="2183" spans="1:19">
      <c r="A2183" s="7" t="str">
        <f t="shared" si="37"/>
        <v/>
      </c>
      <c r="B2183" s="7"/>
      <c r="C2183" s="7"/>
      <c r="D2183" s="7"/>
      <c r="E2183" s="7"/>
      <c r="F2183" s="7"/>
      <c r="G2183" s="7"/>
      <c r="H2183" s="8"/>
      <c r="I2183" s="7"/>
      <c r="J2183" s="7"/>
      <c r="K2183" s="7"/>
      <c r="L2183" s="7"/>
      <c r="M2183" s="1"/>
      <c r="N2183" s="1"/>
      <c r="O2183" s="1"/>
      <c r="P2183" s="1"/>
      <c r="Q2183" s="1"/>
      <c r="R2183" s="1"/>
      <c r="S2183" s="1"/>
    </row>
    <row r="2184" spans="1:19">
      <c r="A2184" s="7" t="str">
        <f t="shared" si="37"/>
        <v/>
      </c>
      <c r="B2184" s="7"/>
      <c r="C2184" s="7"/>
      <c r="D2184" s="7"/>
      <c r="E2184" s="7"/>
      <c r="F2184" s="7"/>
      <c r="G2184" s="7"/>
      <c r="H2184" s="8"/>
      <c r="I2184" s="7"/>
      <c r="J2184" s="7"/>
      <c r="K2184" s="7"/>
      <c r="L2184" s="7"/>
      <c r="M2184" s="1"/>
      <c r="N2184" s="1"/>
      <c r="O2184" s="1"/>
      <c r="P2184" s="1"/>
      <c r="Q2184" s="1"/>
      <c r="R2184" s="1"/>
      <c r="S2184" s="1"/>
    </row>
    <row r="2185" spans="1:19">
      <c r="A2185" s="7" t="str">
        <f t="shared" si="37"/>
        <v/>
      </c>
      <c r="B2185" s="7"/>
      <c r="C2185" s="7"/>
      <c r="D2185" s="7"/>
      <c r="E2185" s="7"/>
      <c r="F2185" s="7"/>
      <c r="G2185" s="7"/>
      <c r="H2185" s="8"/>
      <c r="I2185" s="7"/>
      <c r="J2185" s="7"/>
      <c r="K2185" s="7"/>
      <c r="L2185" s="7"/>
      <c r="M2185" s="1"/>
      <c r="N2185" s="1"/>
      <c r="O2185" s="1"/>
      <c r="P2185" s="1"/>
      <c r="Q2185" s="1"/>
      <c r="R2185" s="1"/>
      <c r="S2185" s="1"/>
    </row>
    <row r="2186" spans="1:19">
      <c r="A2186" s="7" t="str">
        <f t="shared" si="37"/>
        <v/>
      </c>
      <c r="B2186" s="7"/>
      <c r="C2186" s="7"/>
      <c r="D2186" s="7"/>
      <c r="E2186" s="7"/>
      <c r="F2186" s="7"/>
      <c r="G2186" s="7"/>
      <c r="H2186" s="8"/>
      <c r="I2186" s="7"/>
      <c r="J2186" s="7"/>
      <c r="K2186" s="7"/>
      <c r="L2186" s="7"/>
      <c r="M2186" s="1"/>
      <c r="N2186" s="1"/>
      <c r="O2186" s="1"/>
      <c r="P2186" s="1"/>
      <c r="Q2186" s="1"/>
      <c r="R2186" s="1"/>
      <c r="S2186" s="1"/>
    </row>
    <row r="2187" spans="1:19">
      <c r="A2187" s="7" t="str">
        <f t="shared" si="37"/>
        <v/>
      </c>
      <c r="B2187" s="7"/>
      <c r="C2187" s="7"/>
      <c r="D2187" s="7"/>
      <c r="E2187" s="7"/>
      <c r="F2187" s="7"/>
      <c r="G2187" s="7"/>
      <c r="H2187" s="8"/>
      <c r="I2187" s="7"/>
      <c r="J2187" s="7"/>
      <c r="K2187" s="7"/>
      <c r="L2187" s="7"/>
      <c r="M2187" s="1"/>
      <c r="N2187" s="1"/>
      <c r="O2187" s="1"/>
      <c r="P2187" s="1"/>
      <c r="Q2187" s="1"/>
      <c r="R2187" s="1"/>
      <c r="S2187" s="1"/>
    </row>
    <row r="2188" spans="1:19">
      <c r="A2188" s="7" t="str">
        <f t="shared" si="37"/>
        <v/>
      </c>
      <c r="B2188" s="7"/>
      <c r="C2188" s="7"/>
      <c r="D2188" s="7"/>
      <c r="E2188" s="7"/>
      <c r="F2188" s="7"/>
      <c r="G2188" s="7"/>
      <c r="H2188" s="8"/>
      <c r="I2188" s="7"/>
      <c r="J2188" s="7"/>
      <c r="K2188" s="7"/>
      <c r="L2188" s="7"/>
      <c r="M2188" s="1"/>
      <c r="N2188" s="1"/>
      <c r="O2188" s="1"/>
      <c r="P2188" s="1"/>
      <c r="Q2188" s="1"/>
      <c r="R2188" s="1"/>
      <c r="S2188" s="1"/>
    </row>
    <row r="2189" spans="1:19">
      <c r="A2189" s="7" t="str">
        <f t="shared" si="37"/>
        <v/>
      </c>
      <c r="B2189" s="7"/>
      <c r="C2189" s="7"/>
      <c r="D2189" s="7"/>
      <c r="E2189" s="7"/>
      <c r="F2189" s="7"/>
      <c r="G2189" s="7"/>
      <c r="H2189" s="8"/>
      <c r="I2189" s="7"/>
      <c r="J2189" s="7"/>
      <c r="K2189" s="7"/>
      <c r="L2189" s="7"/>
      <c r="M2189" s="1"/>
      <c r="N2189" s="1"/>
      <c r="O2189" s="1"/>
      <c r="P2189" s="1"/>
      <c r="Q2189" s="1"/>
      <c r="R2189" s="1"/>
      <c r="S2189" s="1"/>
    </row>
    <row r="2190" spans="1:19">
      <c r="A2190" s="7" t="str">
        <f t="shared" si="37"/>
        <v/>
      </c>
      <c r="B2190" s="7"/>
      <c r="C2190" s="7"/>
      <c r="D2190" s="7"/>
      <c r="E2190" s="7"/>
      <c r="F2190" s="7"/>
      <c r="G2190" s="7"/>
      <c r="H2190" s="8"/>
      <c r="I2190" s="7"/>
      <c r="J2190" s="7"/>
      <c r="K2190" s="7"/>
      <c r="L2190" s="7"/>
      <c r="M2190" s="1"/>
      <c r="N2190" s="1"/>
      <c r="O2190" s="1"/>
      <c r="P2190" s="1"/>
      <c r="Q2190" s="1"/>
      <c r="R2190" s="1"/>
      <c r="S2190" s="1"/>
    </row>
    <row r="2191" spans="1:19">
      <c r="A2191" s="7" t="str">
        <f t="shared" si="37"/>
        <v/>
      </c>
      <c r="B2191" s="7"/>
      <c r="C2191" s="7"/>
      <c r="D2191" s="7"/>
      <c r="E2191" s="7"/>
      <c r="F2191" s="7"/>
      <c r="G2191" s="7"/>
      <c r="H2191" s="8"/>
      <c r="I2191" s="7"/>
      <c r="J2191" s="7"/>
      <c r="K2191" s="7"/>
      <c r="L2191" s="7"/>
      <c r="M2191" s="1"/>
      <c r="N2191" s="1"/>
      <c r="O2191" s="1"/>
      <c r="P2191" s="1"/>
      <c r="Q2191" s="1"/>
      <c r="R2191" s="1"/>
      <c r="S2191" s="1"/>
    </row>
    <row r="2192" spans="1:19">
      <c r="A2192" s="7" t="str">
        <f t="shared" si="37"/>
        <v/>
      </c>
      <c r="B2192" s="7"/>
      <c r="C2192" s="7"/>
      <c r="D2192" s="7"/>
      <c r="E2192" s="7"/>
      <c r="F2192" s="7"/>
      <c r="G2192" s="7"/>
      <c r="H2192" s="8"/>
      <c r="I2192" s="7"/>
      <c r="J2192" s="7"/>
      <c r="K2192" s="7"/>
      <c r="L2192" s="7"/>
      <c r="M2192" s="1"/>
      <c r="N2192" s="1"/>
      <c r="O2192" s="1"/>
      <c r="P2192" s="1"/>
      <c r="Q2192" s="1"/>
      <c r="R2192" s="1"/>
      <c r="S2192" s="1"/>
    </row>
    <row r="2193" spans="1:19">
      <c r="A2193" s="7" t="str">
        <f t="shared" si="37"/>
        <v/>
      </c>
      <c r="B2193" s="7"/>
      <c r="C2193" s="7"/>
      <c r="D2193" s="7"/>
      <c r="E2193" s="7"/>
      <c r="F2193" s="7"/>
      <c r="G2193" s="7"/>
      <c r="H2193" s="8"/>
      <c r="I2193" s="7"/>
      <c r="J2193" s="7"/>
      <c r="K2193" s="7"/>
      <c r="L2193" s="7"/>
      <c r="M2193" s="1"/>
      <c r="N2193" s="1"/>
      <c r="O2193" s="1"/>
      <c r="P2193" s="1"/>
      <c r="Q2193" s="1"/>
      <c r="R2193" s="1"/>
      <c r="S2193" s="1"/>
    </row>
    <row r="2194" spans="1:19">
      <c r="A2194" s="7" t="str">
        <f t="shared" si="37"/>
        <v/>
      </c>
      <c r="B2194" s="7"/>
      <c r="C2194" s="7"/>
      <c r="D2194" s="7"/>
      <c r="E2194" s="7"/>
      <c r="F2194" s="7"/>
      <c r="G2194" s="7"/>
      <c r="H2194" s="8"/>
      <c r="I2194" s="7"/>
      <c r="J2194" s="7"/>
      <c r="K2194" s="7"/>
      <c r="L2194" s="7"/>
      <c r="M2194" s="1"/>
      <c r="N2194" s="1"/>
      <c r="O2194" s="1"/>
      <c r="P2194" s="1"/>
      <c r="Q2194" s="1"/>
      <c r="R2194" s="1"/>
      <c r="S2194" s="1"/>
    </row>
    <row r="2195" spans="1:19">
      <c r="A2195" s="7" t="str">
        <f t="shared" si="37"/>
        <v/>
      </c>
      <c r="B2195" s="7"/>
      <c r="C2195" s="7"/>
      <c r="D2195" s="7"/>
      <c r="E2195" s="7"/>
      <c r="F2195" s="7"/>
      <c r="G2195" s="7"/>
      <c r="H2195" s="8"/>
      <c r="I2195" s="7"/>
      <c r="J2195" s="7"/>
      <c r="K2195" s="7"/>
      <c r="L2195" s="7"/>
      <c r="M2195" s="1"/>
      <c r="N2195" s="1"/>
      <c r="O2195" s="1"/>
      <c r="P2195" s="1"/>
      <c r="Q2195" s="1"/>
      <c r="R2195" s="1"/>
      <c r="S2195" s="1"/>
    </row>
    <row r="2196" spans="1:19">
      <c r="A2196" s="7" t="str">
        <f t="shared" si="37"/>
        <v/>
      </c>
      <c r="B2196" s="7"/>
      <c r="C2196" s="7"/>
      <c r="D2196" s="7"/>
      <c r="E2196" s="7"/>
      <c r="F2196" s="7"/>
      <c r="G2196" s="7"/>
      <c r="H2196" s="8"/>
      <c r="I2196" s="7"/>
      <c r="J2196" s="7"/>
      <c r="K2196" s="7"/>
      <c r="L2196" s="7"/>
      <c r="M2196" s="1"/>
      <c r="N2196" s="1"/>
      <c r="O2196" s="1"/>
      <c r="P2196" s="1"/>
      <c r="Q2196" s="1"/>
      <c r="R2196" s="1"/>
      <c r="S2196" s="1"/>
    </row>
    <row r="2197" spans="1:19">
      <c r="A2197" s="7" t="str">
        <f t="shared" si="37"/>
        <v/>
      </c>
      <c r="B2197" s="7"/>
      <c r="C2197" s="7"/>
      <c r="D2197" s="7"/>
      <c r="E2197" s="7"/>
      <c r="F2197" s="7"/>
      <c r="G2197" s="7"/>
      <c r="H2197" s="8"/>
      <c r="I2197" s="7"/>
      <c r="J2197" s="7"/>
      <c r="K2197" s="7"/>
      <c r="L2197" s="7"/>
      <c r="M2197" s="1"/>
      <c r="N2197" s="1"/>
      <c r="O2197" s="1"/>
      <c r="P2197" s="1"/>
      <c r="Q2197" s="1"/>
      <c r="R2197" s="1"/>
      <c r="S2197" s="1"/>
    </row>
    <row r="2198" spans="1:19">
      <c r="A2198" s="7" t="str">
        <f t="shared" si="37"/>
        <v/>
      </c>
      <c r="B2198" s="7"/>
      <c r="C2198" s="7"/>
      <c r="D2198" s="7"/>
      <c r="E2198" s="7"/>
      <c r="F2198" s="7"/>
      <c r="G2198" s="7"/>
      <c r="H2198" s="8"/>
      <c r="I2198" s="7"/>
      <c r="J2198" s="7"/>
      <c r="K2198" s="7"/>
      <c r="L2198" s="7"/>
      <c r="M2198" s="1"/>
      <c r="N2198" s="1"/>
      <c r="O2198" s="1"/>
      <c r="P2198" s="1"/>
      <c r="Q2198" s="1"/>
      <c r="R2198" s="1"/>
      <c r="S2198" s="1"/>
    </row>
    <row r="2199" spans="1:19">
      <c r="A2199" s="7" t="str">
        <f t="shared" si="37"/>
        <v/>
      </c>
      <c r="B2199" s="7"/>
      <c r="C2199" s="7"/>
      <c r="D2199" s="7"/>
      <c r="E2199" s="7"/>
      <c r="F2199" s="7"/>
      <c r="G2199" s="7"/>
      <c r="H2199" s="8"/>
      <c r="I2199" s="7"/>
      <c r="J2199" s="7"/>
      <c r="K2199" s="7"/>
      <c r="L2199" s="7"/>
      <c r="M2199" s="1"/>
      <c r="N2199" s="1"/>
      <c r="O2199" s="1"/>
      <c r="P2199" s="1"/>
      <c r="Q2199" s="1"/>
      <c r="R2199" s="1"/>
      <c r="S2199" s="1"/>
    </row>
    <row r="2200" spans="1:19">
      <c r="A2200" s="7" t="str">
        <f t="shared" si="37"/>
        <v/>
      </c>
      <c r="B2200" s="7"/>
      <c r="C2200" s="7"/>
      <c r="D2200" s="7"/>
      <c r="E2200" s="7"/>
      <c r="F2200" s="7"/>
      <c r="G2200" s="7"/>
      <c r="H2200" s="8"/>
      <c r="I2200" s="7"/>
      <c r="J2200" s="7"/>
      <c r="K2200" s="7"/>
      <c r="L2200" s="7"/>
      <c r="M2200" s="1"/>
      <c r="N2200" s="1"/>
      <c r="O2200" s="1"/>
      <c r="P2200" s="1"/>
      <c r="Q2200" s="1"/>
      <c r="R2200" s="1"/>
      <c r="S2200" s="1"/>
    </row>
    <row r="2201" spans="1:19">
      <c r="A2201" s="7" t="str">
        <f t="shared" si="37"/>
        <v/>
      </c>
      <c r="B2201" s="7"/>
      <c r="C2201" s="7"/>
      <c r="D2201" s="7"/>
      <c r="E2201" s="7"/>
      <c r="F2201" s="7"/>
      <c r="G2201" s="7"/>
      <c r="H2201" s="8"/>
      <c r="I2201" s="7"/>
      <c r="J2201" s="7"/>
      <c r="K2201" s="7"/>
      <c r="L2201" s="7"/>
      <c r="M2201" s="1"/>
      <c r="N2201" s="1"/>
      <c r="O2201" s="1"/>
      <c r="P2201" s="1"/>
      <c r="Q2201" s="1"/>
      <c r="R2201" s="1"/>
      <c r="S2201" s="1"/>
    </row>
    <row r="2202" spans="1:19">
      <c r="A2202" s="7" t="str">
        <f t="shared" si="37"/>
        <v/>
      </c>
      <c r="B2202" s="7"/>
      <c r="C2202" s="7"/>
      <c r="D2202" s="7"/>
      <c r="E2202" s="7"/>
      <c r="F2202" s="7"/>
      <c r="G2202" s="7"/>
      <c r="H2202" s="8"/>
      <c r="I2202" s="7"/>
      <c r="J2202" s="7"/>
      <c r="K2202" s="7"/>
      <c r="L2202" s="7"/>
      <c r="M2202" s="1"/>
      <c r="N2202" s="1"/>
      <c r="O2202" s="1"/>
      <c r="P2202" s="1"/>
      <c r="Q2202" s="1"/>
      <c r="R2202" s="1"/>
      <c r="S2202" s="1"/>
    </row>
    <row r="2203" spans="1:19">
      <c r="A2203" s="7" t="str">
        <f t="shared" si="37"/>
        <v/>
      </c>
      <c r="B2203" s="7"/>
      <c r="C2203" s="7"/>
      <c r="D2203" s="7"/>
      <c r="E2203" s="7"/>
      <c r="F2203" s="7"/>
      <c r="G2203" s="7"/>
      <c r="H2203" s="8"/>
      <c r="I2203" s="7"/>
      <c r="J2203" s="7"/>
      <c r="K2203" s="7"/>
      <c r="L2203" s="7"/>
      <c r="M2203" s="1"/>
      <c r="N2203" s="1"/>
      <c r="O2203" s="1"/>
      <c r="P2203" s="1"/>
      <c r="Q2203" s="1"/>
      <c r="R2203" s="1"/>
      <c r="S2203" s="1"/>
    </row>
    <row r="2204" spans="1:19">
      <c r="A2204" s="7" t="str">
        <f t="shared" si="37"/>
        <v/>
      </c>
      <c r="B2204" s="7"/>
      <c r="C2204" s="7"/>
      <c r="D2204" s="7"/>
      <c r="E2204" s="7"/>
      <c r="F2204" s="7"/>
      <c r="G2204" s="7"/>
      <c r="H2204" s="8"/>
      <c r="I2204" s="7"/>
      <c r="J2204" s="7"/>
      <c r="K2204" s="7"/>
      <c r="L2204" s="7"/>
      <c r="M2204" s="1"/>
      <c r="N2204" s="1"/>
      <c r="O2204" s="1"/>
      <c r="P2204" s="1"/>
      <c r="Q2204" s="1"/>
      <c r="R2204" s="1"/>
      <c r="S2204" s="1"/>
    </row>
    <row r="2205" spans="1:19">
      <c r="A2205" s="7" t="str">
        <f t="shared" si="37"/>
        <v/>
      </c>
      <c r="B2205" s="7"/>
      <c r="C2205" s="7"/>
      <c r="D2205" s="7"/>
      <c r="E2205" s="7"/>
      <c r="F2205" s="7"/>
      <c r="G2205" s="7"/>
      <c r="H2205" s="8"/>
      <c r="I2205" s="7"/>
      <c r="J2205" s="7"/>
      <c r="K2205" s="7"/>
      <c r="L2205" s="7"/>
      <c r="M2205" s="1"/>
      <c r="N2205" s="1"/>
      <c r="O2205" s="1"/>
      <c r="P2205" s="1"/>
      <c r="Q2205" s="1"/>
      <c r="R2205" s="1"/>
      <c r="S2205" s="1"/>
    </row>
    <row r="2206" spans="1:19">
      <c r="A2206" s="7" t="str">
        <f t="shared" si="37"/>
        <v/>
      </c>
      <c r="B2206" s="7"/>
      <c r="C2206" s="7"/>
      <c r="D2206" s="7"/>
      <c r="E2206" s="7"/>
      <c r="F2206" s="7"/>
      <c r="G2206" s="7"/>
      <c r="H2206" s="8"/>
      <c r="I2206" s="7"/>
      <c r="J2206" s="7"/>
      <c r="K2206" s="7"/>
      <c r="L2206" s="7"/>
      <c r="M2206" s="1"/>
      <c r="N2206" s="1"/>
      <c r="O2206" s="1"/>
      <c r="P2206" s="1"/>
      <c r="Q2206" s="1"/>
      <c r="R2206" s="1"/>
      <c r="S2206" s="1"/>
    </row>
    <row r="2207" spans="1:19">
      <c r="A2207" s="7" t="str">
        <f t="shared" si="37"/>
        <v/>
      </c>
      <c r="B2207" s="7"/>
      <c r="C2207" s="7"/>
      <c r="D2207" s="7"/>
      <c r="E2207" s="7"/>
      <c r="F2207" s="7"/>
      <c r="G2207" s="7"/>
      <c r="H2207" s="8"/>
      <c r="I2207" s="7"/>
      <c r="J2207" s="7"/>
      <c r="K2207" s="7"/>
      <c r="L2207" s="7"/>
      <c r="M2207" s="1"/>
      <c r="N2207" s="1"/>
      <c r="O2207" s="1"/>
      <c r="P2207" s="1"/>
      <c r="Q2207" s="1"/>
      <c r="R2207" s="1"/>
      <c r="S2207" s="1"/>
    </row>
    <row r="2208" spans="1:19">
      <c r="A2208" s="7" t="str">
        <f t="shared" si="37"/>
        <v/>
      </c>
      <c r="B2208" s="7"/>
      <c r="C2208" s="7"/>
      <c r="D2208" s="7"/>
      <c r="E2208" s="7"/>
      <c r="F2208" s="7"/>
      <c r="G2208" s="7"/>
      <c r="H2208" s="8"/>
      <c r="I2208" s="7"/>
      <c r="J2208" s="7"/>
      <c r="K2208" s="7"/>
      <c r="L2208" s="7"/>
      <c r="M2208" s="1"/>
      <c r="N2208" s="1"/>
      <c r="O2208" s="1"/>
      <c r="P2208" s="1"/>
      <c r="Q2208" s="1"/>
      <c r="R2208" s="1"/>
      <c r="S2208" s="1"/>
    </row>
    <row r="2209" spans="1:19">
      <c r="A2209" s="7" t="str">
        <f t="shared" si="37"/>
        <v/>
      </c>
      <c r="B2209" s="7"/>
      <c r="C2209" s="7"/>
      <c r="D2209" s="7"/>
      <c r="E2209" s="7"/>
      <c r="F2209" s="7"/>
      <c r="G2209" s="7"/>
      <c r="H2209" s="8"/>
      <c r="I2209" s="7"/>
      <c r="J2209" s="7"/>
      <c r="K2209" s="7"/>
      <c r="L2209" s="7"/>
      <c r="M2209" s="1"/>
      <c r="N2209" s="1"/>
      <c r="O2209" s="1"/>
      <c r="P2209" s="1"/>
      <c r="Q2209" s="1"/>
      <c r="R2209" s="1"/>
      <c r="S2209" s="1"/>
    </row>
    <row r="2210" spans="1:19">
      <c r="A2210" s="7" t="str">
        <f t="shared" si="37"/>
        <v/>
      </c>
      <c r="B2210" s="7"/>
      <c r="C2210" s="7"/>
      <c r="D2210" s="7"/>
      <c r="E2210" s="7"/>
      <c r="F2210" s="7"/>
      <c r="G2210" s="7"/>
      <c r="H2210" s="8"/>
      <c r="I2210" s="7"/>
      <c r="J2210" s="7"/>
      <c r="K2210" s="7"/>
      <c r="L2210" s="7"/>
      <c r="M2210" s="1"/>
      <c r="N2210" s="1"/>
      <c r="O2210" s="1"/>
      <c r="P2210" s="1"/>
      <c r="Q2210" s="1"/>
      <c r="R2210" s="1"/>
      <c r="S2210" s="1"/>
    </row>
    <row r="2211" spans="1:19">
      <c r="A2211" s="7" t="str">
        <f t="shared" si="37"/>
        <v/>
      </c>
      <c r="B2211" s="7"/>
      <c r="C2211" s="7"/>
      <c r="D2211" s="7"/>
      <c r="E2211" s="7"/>
      <c r="F2211" s="7"/>
      <c r="G2211" s="7"/>
      <c r="H2211" s="8"/>
      <c r="I2211" s="7"/>
      <c r="J2211" s="7"/>
      <c r="K2211" s="7"/>
      <c r="L2211" s="7"/>
      <c r="M2211" s="1"/>
      <c r="N2211" s="1"/>
      <c r="O2211" s="1"/>
      <c r="P2211" s="1"/>
      <c r="Q2211" s="1"/>
      <c r="R2211" s="1"/>
      <c r="S2211" s="1"/>
    </row>
    <row r="2212" spans="1:19">
      <c r="A2212" s="7" t="str">
        <f t="shared" si="37"/>
        <v/>
      </c>
      <c r="B2212" s="7"/>
      <c r="C2212" s="7"/>
      <c r="D2212" s="7"/>
      <c r="E2212" s="7"/>
      <c r="F2212" s="7"/>
      <c r="G2212" s="7"/>
      <c r="H2212" s="8"/>
      <c r="I2212" s="7"/>
      <c r="J2212" s="7"/>
      <c r="K2212" s="7"/>
      <c r="L2212" s="7"/>
      <c r="M2212" s="1"/>
      <c r="N2212" s="1"/>
      <c r="O2212" s="1"/>
      <c r="P2212" s="1"/>
      <c r="Q2212" s="1"/>
      <c r="R2212" s="1"/>
      <c r="S2212" s="1"/>
    </row>
    <row r="2213" spans="1:19">
      <c r="A2213" s="7" t="str">
        <f t="shared" ref="A2213:A2276" si="38">IF(D2213&lt;&gt;"",ROW()-9,"")</f>
        <v/>
      </c>
      <c r="B2213" s="7"/>
      <c r="C2213" s="7"/>
      <c r="D2213" s="7"/>
      <c r="E2213" s="7"/>
      <c r="F2213" s="7"/>
      <c r="G2213" s="7"/>
      <c r="H2213" s="8"/>
      <c r="I2213" s="7"/>
      <c r="J2213" s="7"/>
      <c r="K2213" s="7"/>
      <c r="L2213" s="7"/>
      <c r="M2213" s="1"/>
      <c r="N2213" s="1"/>
      <c r="O2213" s="1"/>
      <c r="P2213" s="1"/>
      <c r="Q2213" s="1"/>
      <c r="R2213" s="1"/>
      <c r="S2213" s="1"/>
    </row>
    <row r="2214" spans="1:19">
      <c r="A2214" s="7" t="str">
        <f t="shared" si="38"/>
        <v/>
      </c>
      <c r="B2214" s="7"/>
      <c r="C2214" s="7"/>
      <c r="D2214" s="7"/>
      <c r="E2214" s="7"/>
      <c r="F2214" s="7"/>
      <c r="G2214" s="7"/>
      <c r="H2214" s="8"/>
      <c r="I2214" s="7"/>
      <c r="J2214" s="7"/>
      <c r="K2214" s="7"/>
      <c r="L2214" s="7"/>
      <c r="M2214" s="1"/>
      <c r="N2214" s="1"/>
      <c r="O2214" s="1"/>
      <c r="P2214" s="1"/>
      <c r="Q2214" s="1"/>
      <c r="R2214" s="1"/>
      <c r="S2214" s="1"/>
    </row>
    <row r="2215" spans="1:19">
      <c r="A2215" s="7" t="str">
        <f t="shared" si="38"/>
        <v/>
      </c>
      <c r="B2215" s="7"/>
      <c r="C2215" s="7"/>
      <c r="D2215" s="7"/>
      <c r="E2215" s="7"/>
      <c r="F2215" s="7"/>
      <c r="G2215" s="7"/>
      <c r="H2215" s="8"/>
      <c r="I2215" s="7"/>
      <c r="J2215" s="7"/>
      <c r="K2215" s="7"/>
      <c r="L2215" s="7"/>
      <c r="M2215" s="1"/>
      <c r="N2215" s="1"/>
      <c r="O2215" s="1"/>
      <c r="P2215" s="1"/>
      <c r="Q2215" s="1"/>
      <c r="R2215" s="1"/>
      <c r="S2215" s="1"/>
    </row>
    <row r="2216" spans="1:19">
      <c r="A2216" s="7" t="str">
        <f t="shared" si="38"/>
        <v/>
      </c>
      <c r="B2216" s="7"/>
      <c r="C2216" s="7"/>
      <c r="D2216" s="7"/>
      <c r="E2216" s="7"/>
      <c r="F2216" s="7"/>
      <c r="G2216" s="7"/>
      <c r="H2216" s="8"/>
      <c r="I2216" s="7"/>
      <c r="J2216" s="7"/>
      <c r="K2216" s="7"/>
      <c r="L2216" s="7"/>
      <c r="M2216" s="1"/>
      <c r="N2216" s="1"/>
      <c r="O2216" s="1"/>
      <c r="P2216" s="1"/>
      <c r="Q2216" s="1"/>
      <c r="R2216" s="1"/>
      <c r="S2216" s="1"/>
    </row>
    <row r="2217" spans="1:19">
      <c r="A2217" s="7" t="str">
        <f t="shared" si="38"/>
        <v/>
      </c>
      <c r="B2217" s="7"/>
      <c r="C2217" s="7"/>
      <c r="D2217" s="7"/>
      <c r="E2217" s="7"/>
      <c r="F2217" s="7"/>
      <c r="G2217" s="7"/>
      <c r="H2217" s="8"/>
      <c r="I2217" s="7"/>
      <c r="J2217" s="7"/>
      <c r="K2217" s="7"/>
      <c r="L2217" s="7"/>
      <c r="M2217" s="1"/>
      <c r="N2217" s="1"/>
      <c r="O2217" s="1"/>
      <c r="P2217" s="1"/>
      <c r="Q2217" s="1"/>
      <c r="R2217" s="1"/>
      <c r="S2217" s="1"/>
    </row>
    <row r="2218" spans="1:19">
      <c r="A2218" s="7" t="str">
        <f t="shared" si="38"/>
        <v/>
      </c>
      <c r="B2218" s="7"/>
      <c r="C2218" s="7"/>
      <c r="D2218" s="7"/>
      <c r="E2218" s="7"/>
      <c r="F2218" s="7"/>
      <c r="G2218" s="7"/>
      <c r="H2218" s="8"/>
      <c r="I2218" s="7"/>
      <c r="J2218" s="7"/>
      <c r="K2218" s="7"/>
      <c r="L2218" s="7"/>
      <c r="M2218" s="1"/>
      <c r="N2218" s="1"/>
      <c r="O2218" s="1"/>
      <c r="P2218" s="1"/>
      <c r="Q2218" s="1"/>
      <c r="R2218" s="1"/>
      <c r="S2218" s="1"/>
    </row>
    <row r="2219" spans="1:19">
      <c r="A2219" s="7" t="str">
        <f t="shared" si="38"/>
        <v/>
      </c>
      <c r="B2219" s="7"/>
      <c r="C2219" s="7"/>
      <c r="D2219" s="7"/>
      <c r="E2219" s="7"/>
      <c r="F2219" s="7"/>
      <c r="G2219" s="7"/>
      <c r="H2219" s="8"/>
      <c r="I2219" s="7"/>
      <c r="J2219" s="7"/>
      <c r="K2219" s="7"/>
      <c r="L2219" s="7"/>
      <c r="M2219" s="1"/>
      <c r="N2219" s="1"/>
      <c r="O2219" s="1"/>
      <c r="P2219" s="1"/>
      <c r="Q2219" s="1"/>
      <c r="R2219" s="1"/>
      <c r="S2219" s="1"/>
    </row>
    <row r="2220" spans="1:19">
      <c r="A2220" s="7" t="str">
        <f t="shared" si="38"/>
        <v/>
      </c>
      <c r="B2220" s="7"/>
      <c r="C2220" s="7"/>
      <c r="D2220" s="7"/>
      <c r="E2220" s="7"/>
      <c r="F2220" s="7"/>
      <c r="G2220" s="7"/>
      <c r="H2220" s="8"/>
      <c r="I2220" s="7"/>
      <c r="J2220" s="7"/>
      <c r="K2220" s="7"/>
      <c r="L2220" s="7"/>
      <c r="M2220" s="1"/>
      <c r="N2220" s="1"/>
      <c r="O2220" s="1"/>
      <c r="P2220" s="1"/>
      <c r="Q2220" s="1"/>
      <c r="R2220" s="1"/>
      <c r="S2220" s="1"/>
    </row>
    <row r="2221" spans="1:19">
      <c r="A2221" s="7" t="str">
        <f t="shared" si="38"/>
        <v/>
      </c>
      <c r="B2221" s="7"/>
      <c r="C2221" s="7"/>
      <c r="D2221" s="7"/>
      <c r="E2221" s="7"/>
      <c r="F2221" s="7"/>
      <c r="G2221" s="7"/>
      <c r="H2221" s="8"/>
      <c r="I2221" s="7"/>
      <c r="J2221" s="7"/>
      <c r="K2221" s="7"/>
      <c r="L2221" s="7"/>
      <c r="M2221" s="1"/>
      <c r="N2221" s="1"/>
      <c r="O2221" s="1"/>
      <c r="P2221" s="1"/>
      <c r="Q2221" s="1"/>
      <c r="R2221" s="1"/>
      <c r="S2221" s="1"/>
    </row>
    <row r="2222" spans="1:19">
      <c r="A2222" s="7" t="str">
        <f t="shared" si="38"/>
        <v/>
      </c>
      <c r="B2222" s="7"/>
      <c r="C2222" s="7"/>
      <c r="D2222" s="7"/>
      <c r="E2222" s="7"/>
      <c r="F2222" s="7"/>
      <c r="G2222" s="7"/>
      <c r="H2222" s="8"/>
      <c r="I2222" s="7"/>
      <c r="J2222" s="7"/>
      <c r="K2222" s="7"/>
      <c r="L2222" s="7"/>
      <c r="M2222" s="1"/>
      <c r="N2222" s="1"/>
      <c r="O2222" s="1"/>
      <c r="P2222" s="1"/>
      <c r="Q2222" s="1"/>
      <c r="R2222" s="1"/>
      <c r="S2222" s="1"/>
    </row>
    <row r="2223" spans="1:19">
      <c r="A2223" s="7" t="str">
        <f t="shared" si="38"/>
        <v/>
      </c>
      <c r="B2223" s="7"/>
      <c r="C2223" s="7"/>
      <c r="D2223" s="7"/>
      <c r="E2223" s="7"/>
      <c r="F2223" s="7"/>
      <c r="G2223" s="7"/>
      <c r="H2223" s="8"/>
      <c r="I2223" s="7"/>
      <c r="J2223" s="7"/>
      <c r="K2223" s="7"/>
      <c r="L2223" s="7"/>
      <c r="M2223" s="1"/>
      <c r="N2223" s="1"/>
      <c r="O2223" s="1"/>
      <c r="P2223" s="1"/>
      <c r="Q2223" s="1"/>
      <c r="R2223" s="1"/>
      <c r="S2223" s="1"/>
    </row>
    <row r="2224" spans="1:19">
      <c r="A2224" s="7" t="str">
        <f t="shared" si="38"/>
        <v/>
      </c>
      <c r="B2224" s="7"/>
      <c r="C2224" s="7"/>
      <c r="D2224" s="7"/>
      <c r="E2224" s="7"/>
      <c r="F2224" s="7"/>
      <c r="G2224" s="7"/>
      <c r="H2224" s="8"/>
      <c r="I2224" s="7"/>
      <c r="J2224" s="7"/>
      <c r="K2224" s="7"/>
      <c r="L2224" s="7"/>
      <c r="M2224" s="1"/>
      <c r="N2224" s="1"/>
      <c r="O2224" s="1"/>
      <c r="P2224" s="1"/>
      <c r="Q2224" s="1"/>
      <c r="R2224" s="1"/>
      <c r="S2224" s="1"/>
    </row>
    <row r="2225" spans="1:19">
      <c r="A2225" s="7" t="str">
        <f t="shared" si="38"/>
        <v/>
      </c>
      <c r="B2225" s="7"/>
      <c r="C2225" s="7"/>
      <c r="D2225" s="7"/>
      <c r="E2225" s="7"/>
      <c r="F2225" s="7"/>
      <c r="G2225" s="7"/>
      <c r="H2225" s="8"/>
      <c r="I2225" s="7"/>
      <c r="J2225" s="7"/>
      <c r="K2225" s="7"/>
      <c r="L2225" s="7"/>
      <c r="M2225" s="1"/>
      <c r="N2225" s="1"/>
      <c r="O2225" s="1"/>
      <c r="P2225" s="1"/>
      <c r="Q2225" s="1"/>
      <c r="R2225" s="1"/>
      <c r="S2225" s="1"/>
    </row>
    <row r="2226" spans="1:19">
      <c r="A2226" s="7" t="str">
        <f t="shared" si="38"/>
        <v/>
      </c>
      <c r="B2226" s="7"/>
      <c r="C2226" s="7"/>
      <c r="D2226" s="7"/>
      <c r="E2226" s="7"/>
      <c r="F2226" s="7"/>
      <c r="G2226" s="7"/>
      <c r="H2226" s="8"/>
      <c r="I2226" s="7"/>
      <c r="J2226" s="7"/>
      <c r="K2226" s="7"/>
      <c r="L2226" s="7"/>
      <c r="M2226" s="1"/>
      <c r="N2226" s="1"/>
      <c r="O2226" s="1"/>
      <c r="P2226" s="1"/>
      <c r="Q2226" s="1"/>
      <c r="R2226" s="1"/>
      <c r="S2226" s="1"/>
    </row>
    <row r="2227" spans="1:19">
      <c r="A2227" s="7" t="str">
        <f t="shared" si="38"/>
        <v/>
      </c>
      <c r="B2227" s="7"/>
      <c r="C2227" s="7"/>
      <c r="D2227" s="7"/>
      <c r="E2227" s="7"/>
      <c r="F2227" s="7"/>
      <c r="G2227" s="7"/>
      <c r="H2227" s="8"/>
      <c r="I2227" s="7"/>
      <c r="J2227" s="7"/>
      <c r="K2227" s="7"/>
      <c r="L2227" s="7"/>
      <c r="M2227" s="1"/>
      <c r="N2227" s="1"/>
      <c r="O2227" s="1"/>
      <c r="P2227" s="1"/>
      <c r="Q2227" s="1"/>
      <c r="R2227" s="1"/>
      <c r="S2227" s="1"/>
    </row>
    <row r="2228" spans="1:19">
      <c r="A2228" s="7" t="str">
        <f t="shared" si="38"/>
        <v/>
      </c>
      <c r="B2228" s="7"/>
      <c r="C2228" s="7"/>
      <c r="D2228" s="7"/>
      <c r="E2228" s="7"/>
      <c r="F2228" s="7"/>
      <c r="G2228" s="7"/>
      <c r="H2228" s="8"/>
      <c r="I2228" s="7"/>
      <c r="J2228" s="7"/>
      <c r="K2228" s="7"/>
      <c r="L2228" s="7"/>
      <c r="M2228" s="1"/>
      <c r="N2228" s="1"/>
      <c r="O2228" s="1"/>
      <c r="P2228" s="1"/>
      <c r="Q2228" s="1"/>
      <c r="R2228" s="1"/>
      <c r="S2228" s="1"/>
    </row>
    <row r="2229" spans="1:19">
      <c r="A2229" s="7" t="str">
        <f t="shared" si="38"/>
        <v/>
      </c>
      <c r="B2229" s="7"/>
      <c r="C2229" s="7"/>
      <c r="D2229" s="7"/>
      <c r="E2229" s="7"/>
      <c r="F2229" s="7"/>
      <c r="G2229" s="7"/>
      <c r="H2229" s="8"/>
      <c r="I2229" s="7"/>
      <c r="J2229" s="7"/>
      <c r="K2229" s="7"/>
      <c r="L2229" s="7"/>
      <c r="M2229" s="1"/>
      <c r="N2229" s="1"/>
      <c r="O2229" s="1"/>
      <c r="P2229" s="1"/>
      <c r="Q2229" s="1"/>
      <c r="R2229" s="1"/>
      <c r="S2229" s="1"/>
    </row>
    <row r="2230" spans="1:19">
      <c r="A2230" s="7" t="str">
        <f t="shared" si="38"/>
        <v/>
      </c>
      <c r="B2230" s="7"/>
      <c r="C2230" s="7"/>
      <c r="D2230" s="7"/>
      <c r="E2230" s="7"/>
      <c r="F2230" s="7"/>
      <c r="G2230" s="7"/>
      <c r="H2230" s="8"/>
      <c r="I2230" s="7"/>
      <c r="J2230" s="7"/>
      <c r="K2230" s="7"/>
      <c r="L2230" s="7"/>
      <c r="M2230" s="1"/>
      <c r="N2230" s="1"/>
      <c r="O2230" s="1"/>
      <c r="P2230" s="1"/>
      <c r="Q2230" s="1"/>
      <c r="R2230" s="1"/>
      <c r="S2230" s="1"/>
    </row>
    <row r="2231" spans="1:19">
      <c r="A2231" s="7" t="str">
        <f t="shared" si="38"/>
        <v/>
      </c>
      <c r="B2231" s="7"/>
      <c r="C2231" s="7"/>
      <c r="D2231" s="7"/>
      <c r="E2231" s="7"/>
      <c r="F2231" s="7"/>
      <c r="G2231" s="7"/>
      <c r="H2231" s="8"/>
      <c r="I2231" s="7"/>
      <c r="J2231" s="7"/>
      <c r="K2231" s="7"/>
      <c r="L2231" s="7"/>
      <c r="M2231" s="1"/>
      <c r="N2231" s="1"/>
      <c r="O2231" s="1"/>
      <c r="P2231" s="1"/>
      <c r="Q2231" s="1"/>
      <c r="R2231" s="1"/>
      <c r="S2231" s="1"/>
    </row>
    <row r="2232" spans="1:19">
      <c r="A2232" s="7" t="str">
        <f t="shared" si="38"/>
        <v/>
      </c>
      <c r="B2232" s="7"/>
      <c r="C2232" s="7"/>
      <c r="D2232" s="7"/>
      <c r="E2232" s="7"/>
      <c r="F2232" s="7"/>
      <c r="G2232" s="7"/>
      <c r="H2232" s="8"/>
      <c r="I2232" s="7"/>
      <c r="J2232" s="7"/>
      <c r="K2232" s="7"/>
      <c r="L2232" s="7"/>
      <c r="M2232" s="1"/>
      <c r="N2232" s="1"/>
      <c r="O2232" s="1"/>
      <c r="P2232" s="1"/>
      <c r="Q2232" s="1"/>
      <c r="R2232" s="1"/>
      <c r="S2232" s="1"/>
    </row>
    <row r="2233" spans="1:19">
      <c r="A2233" s="7" t="str">
        <f t="shared" si="38"/>
        <v/>
      </c>
      <c r="B2233" s="7"/>
      <c r="C2233" s="7"/>
      <c r="D2233" s="7"/>
      <c r="E2233" s="7"/>
      <c r="F2233" s="7"/>
      <c r="G2233" s="7"/>
      <c r="H2233" s="8"/>
      <c r="I2233" s="7"/>
      <c r="J2233" s="7"/>
      <c r="K2233" s="7"/>
      <c r="L2233" s="7"/>
      <c r="M2233" s="1"/>
      <c r="N2233" s="1"/>
      <c r="O2233" s="1"/>
      <c r="P2233" s="1"/>
      <c r="Q2233" s="1"/>
      <c r="R2233" s="1"/>
      <c r="S2233" s="1"/>
    </row>
    <row r="2234" spans="1:19">
      <c r="A2234" s="7" t="str">
        <f t="shared" si="38"/>
        <v/>
      </c>
      <c r="B2234" s="7"/>
      <c r="C2234" s="7"/>
      <c r="D2234" s="7"/>
      <c r="E2234" s="7"/>
      <c r="F2234" s="7"/>
      <c r="G2234" s="7"/>
      <c r="H2234" s="8"/>
      <c r="I2234" s="7"/>
      <c r="J2234" s="7"/>
      <c r="K2234" s="7"/>
      <c r="L2234" s="7"/>
      <c r="M2234" s="1"/>
      <c r="N2234" s="1"/>
      <c r="O2234" s="1"/>
      <c r="P2234" s="1"/>
      <c r="Q2234" s="1"/>
      <c r="R2234" s="1"/>
      <c r="S2234" s="1"/>
    </row>
    <row r="2235" spans="1:19">
      <c r="A2235" s="7" t="str">
        <f t="shared" si="38"/>
        <v/>
      </c>
      <c r="B2235" s="7"/>
      <c r="C2235" s="7"/>
      <c r="D2235" s="7"/>
      <c r="E2235" s="7"/>
      <c r="F2235" s="7"/>
      <c r="G2235" s="7"/>
      <c r="H2235" s="8"/>
      <c r="I2235" s="7"/>
      <c r="J2235" s="7"/>
      <c r="K2235" s="7"/>
      <c r="L2235" s="7"/>
      <c r="M2235" s="1"/>
      <c r="N2235" s="1"/>
      <c r="O2235" s="1"/>
      <c r="P2235" s="1"/>
      <c r="Q2235" s="1"/>
      <c r="R2235" s="1"/>
      <c r="S2235" s="1"/>
    </row>
    <row r="2236" spans="1:19">
      <c r="A2236" s="7" t="str">
        <f t="shared" si="38"/>
        <v/>
      </c>
      <c r="B2236" s="7"/>
      <c r="C2236" s="7"/>
      <c r="D2236" s="7"/>
      <c r="E2236" s="7"/>
      <c r="F2236" s="7"/>
      <c r="G2236" s="7"/>
      <c r="H2236" s="8"/>
      <c r="I2236" s="7"/>
      <c r="J2236" s="7"/>
      <c r="K2236" s="7"/>
      <c r="L2236" s="7"/>
      <c r="M2236" s="1"/>
      <c r="N2236" s="1"/>
      <c r="O2236" s="1"/>
      <c r="P2236" s="1"/>
      <c r="Q2236" s="1"/>
      <c r="R2236" s="1"/>
      <c r="S2236" s="1"/>
    </row>
    <row r="2237" spans="1:19">
      <c r="A2237" s="7" t="str">
        <f t="shared" si="38"/>
        <v/>
      </c>
      <c r="B2237" s="7"/>
      <c r="C2237" s="7"/>
      <c r="D2237" s="7"/>
      <c r="E2237" s="7"/>
      <c r="F2237" s="7"/>
      <c r="G2237" s="7"/>
      <c r="H2237" s="8"/>
      <c r="I2237" s="7"/>
      <c r="J2237" s="7"/>
      <c r="K2237" s="7"/>
      <c r="L2237" s="7"/>
      <c r="M2237" s="1"/>
      <c r="N2237" s="1"/>
      <c r="O2237" s="1"/>
      <c r="P2237" s="1"/>
      <c r="Q2237" s="1"/>
      <c r="R2237" s="1"/>
      <c r="S2237" s="1"/>
    </row>
    <row r="2238" spans="1:19">
      <c r="A2238" s="7" t="str">
        <f t="shared" si="38"/>
        <v/>
      </c>
      <c r="B2238" s="7"/>
      <c r="C2238" s="7"/>
      <c r="D2238" s="7"/>
      <c r="E2238" s="7"/>
      <c r="F2238" s="7"/>
      <c r="G2238" s="7"/>
      <c r="H2238" s="8"/>
      <c r="I2238" s="7"/>
      <c r="J2238" s="7"/>
      <c r="K2238" s="7"/>
      <c r="L2238" s="7"/>
      <c r="M2238" s="1"/>
      <c r="N2238" s="1"/>
      <c r="O2238" s="1"/>
      <c r="P2238" s="1"/>
      <c r="Q2238" s="1"/>
      <c r="R2238" s="1"/>
      <c r="S2238" s="1"/>
    </row>
    <row r="2239" spans="1:19">
      <c r="A2239" s="7" t="str">
        <f t="shared" si="38"/>
        <v/>
      </c>
      <c r="B2239" s="7"/>
      <c r="C2239" s="7"/>
      <c r="D2239" s="7"/>
      <c r="E2239" s="7"/>
      <c r="F2239" s="7"/>
      <c r="G2239" s="7"/>
      <c r="H2239" s="8"/>
      <c r="I2239" s="7"/>
      <c r="J2239" s="7"/>
      <c r="K2239" s="7"/>
      <c r="L2239" s="7"/>
      <c r="M2239" s="1"/>
      <c r="N2239" s="1"/>
      <c r="O2239" s="1"/>
      <c r="P2239" s="1"/>
      <c r="Q2239" s="1"/>
      <c r="R2239" s="1"/>
      <c r="S2239" s="1"/>
    </row>
    <row r="2240" spans="1:19">
      <c r="A2240" s="7" t="str">
        <f t="shared" si="38"/>
        <v/>
      </c>
      <c r="B2240" s="7"/>
      <c r="C2240" s="7"/>
      <c r="D2240" s="7"/>
      <c r="E2240" s="7"/>
      <c r="F2240" s="7"/>
      <c r="G2240" s="7"/>
      <c r="H2240" s="8"/>
      <c r="I2240" s="7"/>
      <c r="J2240" s="7"/>
      <c r="K2240" s="7"/>
      <c r="L2240" s="7"/>
      <c r="M2240" s="1"/>
      <c r="N2240" s="1"/>
      <c r="O2240" s="1"/>
      <c r="P2240" s="1"/>
      <c r="Q2240" s="1"/>
      <c r="R2240" s="1"/>
      <c r="S2240" s="1"/>
    </row>
    <row r="2241" spans="1:19">
      <c r="A2241" s="7" t="str">
        <f t="shared" si="38"/>
        <v/>
      </c>
      <c r="B2241" s="7"/>
      <c r="C2241" s="7"/>
      <c r="D2241" s="7"/>
      <c r="E2241" s="7"/>
      <c r="F2241" s="7"/>
      <c r="G2241" s="7"/>
      <c r="H2241" s="8"/>
      <c r="I2241" s="7"/>
      <c r="J2241" s="7"/>
      <c r="K2241" s="7"/>
      <c r="L2241" s="7"/>
      <c r="M2241" s="1"/>
      <c r="N2241" s="1"/>
      <c r="O2241" s="1"/>
      <c r="P2241" s="1"/>
      <c r="Q2241" s="1"/>
      <c r="R2241" s="1"/>
      <c r="S2241" s="1"/>
    </row>
    <row r="2242" spans="1:19">
      <c r="A2242" s="7" t="str">
        <f t="shared" si="38"/>
        <v/>
      </c>
      <c r="B2242" s="7"/>
      <c r="C2242" s="7"/>
      <c r="D2242" s="7"/>
      <c r="E2242" s="7"/>
      <c r="F2242" s="7"/>
      <c r="G2242" s="7"/>
      <c r="H2242" s="8"/>
      <c r="I2242" s="7"/>
      <c r="J2242" s="7"/>
      <c r="K2242" s="7"/>
      <c r="L2242" s="7"/>
      <c r="M2242" s="1"/>
      <c r="N2242" s="1"/>
      <c r="O2242" s="1"/>
      <c r="P2242" s="1"/>
      <c r="Q2242" s="1"/>
      <c r="R2242" s="1"/>
      <c r="S2242" s="1"/>
    </row>
    <row r="2243" spans="1:19">
      <c r="A2243" s="7" t="str">
        <f t="shared" si="38"/>
        <v/>
      </c>
      <c r="B2243" s="7"/>
      <c r="C2243" s="7"/>
      <c r="D2243" s="7"/>
      <c r="E2243" s="7"/>
      <c r="F2243" s="7"/>
      <c r="G2243" s="7"/>
      <c r="H2243" s="8"/>
      <c r="I2243" s="7"/>
      <c r="J2243" s="7"/>
      <c r="K2243" s="7"/>
      <c r="L2243" s="7"/>
      <c r="M2243" s="1"/>
      <c r="N2243" s="1"/>
      <c r="O2243" s="1"/>
      <c r="P2243" s="1"/>
      <c r="Q2243" s="1"/>
      <c r="R2243" s="1"/>
      <c r="S2243" s="1"/>
    </row>
    <row r="2244" spans="1:19">
      <c r="A2244" s="7" t="str">
        <f t="shared" si="38"/>
        <v/>
      </c>
      <c r="B2244" s="7"/>
      <c r="C2244" s="7"/>
      <c r="D2244" s="7"/>
      <c r="E2244" s="7"/>
      <c r="F2244" s="7"/>
      <c r="G2244" s="7"/>
      <c r="H2244" s="8"/>
      <c r="I2244" s="7"/>
      <c r="J2244" s="7"/>
      <c r="K2244" s="7"/>
      <c r="L2244" s="7"/>
      <c r="M2244" s="1"/>
      <c r="N2244" s="1"/>
      <c r="O2244" s="1"/>
      <c r="P2244" s="1"/>
      <c r="Q2244" s="1"/>
      <c r="R2244" s="1"/>
      <c r="S2244" s="1"/>
    </row>
    <row r="2245" spans="1:19">
      <c r="A2245" s="7" t="str">
        <f t="shared" si="38"/>
        <v/>
      </c>
      <c r="B2245" s="7"/>
      <c r="C2245" s="7"/>
      <c r="D2245" s="7"/>
      <c r="E2245" s="7"/>
      <c r="F2245" s="7"/>
      <c r="G2245" s="7"/>
      <c r="H2245" s="8"/>
      <c r="I2245" s="7"/>
      <c r="J2245" s="7"/>
      <c r="K2245" s="7"/>
      <c r="L2245" s="7"/>
      <c r="M2245" s="1"/>
      <c r="N2245" s="1"/>
      <c r="O2245" s="1"/>
      <c r="P2245" s="1"/>
      <c r="Q2245" s="1"/>
      <c r="R2245" s="1"/>
      <c r="S2245" s="1"/>
    </row>
    <row r="2246" spans="1:19">
      <c r="A2246" s="7" t="str">
        <f t="shared" si="38"/>
        <v/>
      </c>
      <c r="B2246" s="7"/>
      <c r="C2246" s="7"/>
      <c r="D2246" s="7"/>
      <c r="E2246" s="7"/>
      <c r="F2246" s="7"/>
      <c r="G2246" s="7"/>
      <c r="H2246" s="8"/>
      <c r="I2246" s="7"/>
      <c r="J2246" s="7"/>
      <c r="K2246" s="7"/>
      <c r="L2246" s="7"/>
      <c r="M2246" s="1"/>
      <c r="N2246" s="1"/>
      <c r="O2246" s="1"/>
      <c r="P2246" s="1"/>
      <c r="Q2246" s="1"/>
      <c r="R2246" s="1"/>
      <c r="S2246" s="1"/>
    </row>
    <row r="2247" spans="1:19">
      <c r="A2247" s="7" t="str">
        <f t="shared" si="38"/>
        <v/>
      </c>
      <c r="B2247" s="7"/>
      <c r="C2247" s="7"/>
      <c r="D2247" s="7"/>
      <c r="E2247" s="7"/>
      <c r="F2247" s="7"/>
      <c r="G2247" s="7"/>
      <c r="H2247" s="8"/>
      <c r="I2247" s="7"/>
      <c r="J2247" s="7"/>
      <c r="K2247" s="7"/>
      <c r="L2247" s="7"/>
      <c r="M2247" s="1"/>
      <c r="N2247" s="1"/>
      <c r="O2247" s="1"/>
      <c r="P2247" s="1"/>
      <c r="Q2247" s="1"/>
      <c r="R2247" s="1"/>
      <c r="S2247" s="1"/>
    </row>
    <row r="2248" spans="1:19">
      <c r="A2248" s="7" t="str">
        <f t="shared" si="38"/>
        <v/>
      </c>
      <c r="B2248" s="7"/>
      <c r="C2248" s="7"/>
      <c r="D2248" s="7"/>
      <c r="E2248" s="7"/>
      <c r="F2248" s="7"/>
      <c r="G2248" s="7"/>
      <c r="H2248" s="8"/>
      <c r="I2248" s="7"/>
      <c r="J2248" s="7"/>
      <c r="K2248" s="7"/>
      <c r="L2248" s="7"/>
      <c r="M2248" s="1"/>
      <c r="N2248" s="1"/>
      <c r="O2248" s="1"/>
      <c r="P2248" s="1"/>
      <c r="Q2248" s="1"/>
      <c r="R2248" s="1"/>
      <c r="S2248" s="1"/>
    </row>
    <row r="2249" spans="1:19">
      <c r="A2249" s="7" t="str">
        <f t="shared" si="38"/>
        <v/>
      </c>
      <c r="B2249" s="7"/>
      <c r="C2249" s="7"/>
      <c r="D2249" s="7"/>
      <c r="E2249" s="7"/>
      <c r="F2249" s="7"/>
      <c r="G2249" s="7"/>
      <c r="H2249" s="8"/>
      <c r="I2249" s="7"/>
      <c r="J2249" s="7"/>
      <c r="K2249" s="7"/>
      <c r="L2249" s="7"/>
      <c r="M2249" s="1"/>
      <c r="N2249" s="1"/>
      <c r="O2249" s="1"/>
      <c r="P2249" s="1"/>
      <c r="Q2249" s="1"/>
      <c r="R2249" s="1"/>
      <c r="S2249" s="1"/>
    </row>
    <row r="2250" spans="1:19">
      <c r="A2250" s="7" t="str">
        <f t="shared" si="38"/>
        <v/>
      </c>
      <c r="B2250" s="7"/>
      <c r="C2250" s="7"/>
      <c r="D2250" s="7"/>
      <c r="E2250" s="7"/>
      <c r="F2250" s="7"/>
      <c r="G2250" s="7"/>
      <c r="H2250" s="8"/>
      <c r="I2250" s="7"/>
      <c r="J2250" s="7"/>
      <c r="K2250" s="7"/>
      <c r="L2250" s="7"/>
      <c r="M2250" s="1"/>
      <c r="N2250" s="1"/>
      <c r="O2250" s="1"/>
      <c r="P2250" s="1"/>
      <c r="Q2250" s="1"/>
      <c r="R2250" s="1"/>
      <c r="S2250" s="1"/>
    </row>
    <row r="2251" spans="1:19">
      <c r="A2251" s="7" t="str">
        <f t="shared" si="38"/>
        <v/>
      </c>
      <c r="B2251" s="7"/>
      <c r="C2251" s="7"/>
      <c r="D2251" s="7"/>
      <c r="E2251" s="7"/>
      <c r="F2251" s="7"/>
      <c r="G2251" s="7"/>
      <c r="H2251" s="8"/>
      <c r="I2251" s="7"/>
      <c r="J2251" s="7"/>
      <c r="K2251" s="7"/>
      <c r="L2251" s="7"/>
      <c r="M2251" s="1"/>
      <c r="N2251" s="1"/>
      <c r="O2251" s="1"/>
      <c r="P2251" s="1"/>
      <c r="Q2251" s="1"/>
      <c r="R2251" s="1"/>
      <c r="S2251" s="1"/>
    </row>
    <row r="2252" spans="1:19">
      <c r="A2252" s="7" t="str">
        <f t="shared" si="38"/>
        <v/>
      </c>
      <c r="B2252" s="7"/>
      <c r="C2252" s="7"/>
      <c r="D2252" s="7"/>
      <c r="E2252" s="7"/>
      <c r="F2252" s="7"/>
      <c r="G2252" s="7"/>
      <c r="H2252" s="8"/>
      <c r="I2252" s="7"/>
      <c r="J2252" s="7"/>
      <c r="K2252" s="7"/>
      <c r="L2252" s="7"/>
      <c r="M2252" s="1"/>
      <c r="N2252" s="1"/>
      <c r="O2252" s="1"/>
      <c r="P2252" s="1"/>
      <c r="Q2252" s="1"/>
      <c r="R2252" s="1"/>
      <c r="S2252" s="1"/>
    </row>
    <row r="2253" spans="1:19">
      <c r="A2253" s="7" t="str">
        <f t="shared" si="38"/>
        <v/>
      </c>
      <c r="B2253" s="7"/>
      <c r="C2253" s="7"/>
      <c r="D2253" s="7"/>
      <c r="E2253" s="7"/>
      <c r="F2253" s="7"/>
      <c r="G2253" s="7"/>
      <c r="H2253" s="8"/>
      <c r="I2253" s="7"/>
      <c r="J2253" s="7"/>
      <c r="K2253" s="7"/>
      <c r="L2253" s="7"/>
      <c r="M2253" s="1"/>
      <c r="N2253" s="1"/>
      <c r="O2253" s="1"/>
      <c r="P2253" s="1"/>
      <c r="Q2253" s="1"/>
      <c r="R2253" s="1"/>
      <c r="S2253" s="1"/>
    </row>
    <row r="2254" spans="1:19">
      <c r="A2254" s="7" t="str">
        <f t="shared" si="38"/>
        <v/>
      </c>
      <c r="B2254" s="7"/>
      <c r="C2254" s="7"/>
      <c r="D2254" s="7"/>
      <c r="E2254" s="7"/>
      <c r="F2254" s="7"/>
      <c r="G2254" s="7"/>
      <c r="H2254" s="8"/>
      <c r="I2254" s="7"/>
      <c r="J2254" s="7"/>
      <c r="K2254" s="7"/>
      <c r="L2254" s="7"/>
      <c r="M2254" s="1"/>
      <c r="N2254" s="1"/>
      <c r="O2254" s="1"/>
      <c r="P2254" s="1"/>
      <c r="Q2254" s="1"/>
      <c r="R2254" s="1"/>
      <c r="S2254" s="1"/>
    </row>
    <row r="2255" spans="1:19">
      <c r="A2255" s="7" t="str">
        <f t="shared" si="38"/>
        <v/>
      </c>
      <c r="B2255" s="7"/>
      <c r="C2255" s="7"/>
      <c r="D2255" s="7"/>
      <c r="E2255" s="7"/>
      <c r="F2255" s="7"/>
      <c r="G2255" s="7"/>
      <c r="H2255" s="8"/>
      <c r="I2255" s="7"/>
      <c r="J2255" s="7"/>
      <c r="K2255" s="7"/>
      <c r="L2255" s="7"/>
      <c r="M2255" s="1"/>
      <c r="N2255" s="1"/>
      <c r="O2255" s="1"/>
      <c r="P2255" s="1"/>
      <c r="Q2255" s="1"/>
      <c r="R2255" s="1"/>
      <c r="S2255" s="1"/>
    </row>
    <row r="2256" spans="1:19">
      <c r="A2256" s="7" t="str">
        <f t="shared" si="38"/>
        <v/>
      </c>
      <c r="B2256" s="7"/>
      <c r="C2256" s="7"/>
      <c r="D2256" s="7"/>
      <c r="E2256" s="7"/>
      <c r="F2256" s="7"/>
      <c r="G2256" s="7"/>
      <c r="H2256" s="8"/>
      <c r="I2256" s="7"/>
      <c r="J2256" s="7"/>
      <c r="K2256" s="7"/>
      <c r="L2256" s="7"/>
      <c r="M2256" s="1"/>
      <c r="N2256" s="1"/>
      <c r="O2256" s="1"/>
      <c r="P2256" s="1"/>
      <c r="Q2256" s="1"/>
      <c r="R2256" s="1"/>
      <c r="S2256" s="1"/>
    </row>
    <row r="2257" spans="1:19">
      <c r="A2257" s="7" t="str">
        <f t="shared" si="38"/>
        <v/>
      </c>
      <c r="B2257" s="7"/>
      <c r="C2257" s="7"/>
      <c r="D2257" s="7"/>
      <c r="E2257" s="7"/>
      <c r="F2257" s="7"/>
      <c r="G2257" s="7"/>
      <c r="H2257" s="8"/>
      <c r="I2257" s="7"/>
      <c r="J2257" s="7"/>
      <c r="K2257" s="7"/>
      <c r="L2257" s="7"/>
      <c r="M2257" s="1"/>
      <c r="N2257" s="1"/>
      <c r="O2257" s="1"/>
      <c r="P2257" s="1"/>
      <c r="Q2257" s="1"/>
      <c r="R2257" s="1"/>
      <c r="S2257" s="1"/>
    </row>
    <row r="2258" spans="1:19">
      <c r="A2258" s="7" t="str">
        <f t="shared" si="38"/>
        <v/>
      </c>
      <c r="B2258" s="7"/>
      <c r="C2258" s="7"/>
      <c r="D2258" s="7"/>
      <c r="E2258" s="7"/>
      <c r="F2258" s="7"/>
      <c r="G2258" s="7"/>
      <c r="H2258" s="8"/>
      <c r="I2258" s="7"/>
      <c r="J2258" s="7"/>
      <c r="K2258" s="7"/>
      <c r="L2258" s="7"/>
      <c r="M2258" s="1"/>
      <c r="N2258" s="1"/>
      <c r="O2258" s="1"/>
      <c r="P2258" s="1"/>
      <c r="Q2258" s="1"/>
      <c r="R2258" s="1"/>
      <c r="S2258" s="1"/>
    </row>
    <row r="2259" spans="1:19">
      <c r="A2259" s="7" t="str">
        <f t="shared" si="38"/>
        <v/>
      </c>
      <c r="B2259" s="7"/>
      <c r="C2259" s="7"/>
      <c r="D2259" s="7"/>
      <c r="E2259" s="7"/>
      <c r="F2259" s="7"/>
      <c r="G2259" s="7"/>
      <c r="H2259" s="8"/>
      <c r="I2259" s="7"/>
      <c r="J2259" s="7"/>
      <c r="K2259" s="7"/>
      <c r="L2259" s="7"/>
      <c r="M2259" s="1"/>
      <c r="N2259" s="1"/>
      <c r="O2259" s="1"/>
      <c r="P2259" s="1"/>
      <c r="Q2259" s="1"/>
      <c r="R2259" s="1"/>
      <c r="S2259" s="1"/>
    </row>
    <row r="2260" spans="1:19">
      <c r="A2260" s="7" t="str">
        <f t="shared" si="38"/>
        <v/>
      </c>
      <c r="B2260" s="7"/>
      <c r="C2260" s="7"/>
      <c r="D2260" s="7"/>
      <c r="E2260" s="7"/>
      <c r="F2260" s="7"/>
      <c r="G2260" s="7"/>
      <c r="H2260" s="8"/>
      <c r="I2260" s="7"/>
      <c r="J2260" s="7"/>
      <c r="K2260" s="7"/>
      <c r="L2260" s="7"/>
      <c r="M2260" s="1"/>
      <c r="N2260" s="1"/>
      <c r="O2260" s="1"/>
      <c r="P2260" s="1"/>
      <c r="Q2260" s="1"/>
      <c r="R2260" s="1"/>
      <c r="S2260" s="1"/>
    </row>
    <row r="2261" spans="1:19">
      <c r="A2261" s="7" t="str">
        <f t="shared" si="38"/>
        <v/>
      </c>
      <c r="B2261" s="7"/>
      <c r="C2261" s="7"/>
      <c r="D2261" s="7"/>
      <c r="E2261" s="7"/>
      <c r="F2261" s="7"/>
      <c r="G2261" s="7"/>
      <c r="H2261" s="8"/>
      <c r="I2261" s="7"/>
      <c r="J2261" s="7"/>
      <c r="K2261" s="7"/>
      <c r="L2261" s="7"/>
      <c r="M2261" s="1"/>
      <c r="N2261" s="1"/>
      <c r="O2261" s="1"/>
      <c r="P2261" s="1"/>
      <c r="Q2261" s="1"/>
      <c r="R2261" s="1"/>
      <c r="S2261" s="1"/>
    </row>
    <row r="2262" spans="1:19">
      <c r="A2262" s="7" t="str">
        <f t="shared" si="38"/>
        <v/>
      </c>
      <c r="B2262" s="7"/>
      <c r="C2262" s="7"/>
      <c r="D2262" s="7"/>
      <c r="E2262" s="7"/>
      <c r="F2262" s="7"/>
      <c r="G2262" s="7"/>
      <c r="H2262" s="8"/>
      <c r="I2262" s="7"/>
      <c r="J2262" s="7"/>
      <c r="K2262" s="7"/>
      <c r="L2262" s="7"/>
      <c r="M2262" s="1"/>
      <c r="N2262" s="1"/>
      <c r="O2262" s="1"/>
      <c r="P2262" s="1"/>
      <c r="Q2262" s="1"/>
      <c r="R2262" s="1"/>
      <c r="S2262" s="1"/>
    </row>
    <row r="2263" spans="1:19">
      <c r="A2263" s="7" t="str">
        <f t="shared" si="38"/>
        <v/>
      </c>
      <c r="B2263" s="7"/>
      <c r="C2263" s="7"/>
      <c r="D2263" s="7"/>
      <c r="E2263" s="7"/>
      <c r="F2263" s="7"/>
      <c r="G2263" s="7"/>
      <c r="H2263" s="8"/>
      <c r="I2263" s="7"/>
      <c r="J2263" s="7"/>
      <c r="K2263" s="7"/>
      <c r="L2263" s="7"/>
      <c r="M2263" s="1"/>
      <c r="N2263" s="1"/>
      <c r="O2263" s="1"/>
      <c r="P2263" s="1"/>
      <c r="Q2263" s="1"/>
      <c r="R2263" s="1"/>
      <c r="S2263" s="1"/>
    </row>
    <row r="2264" spans="1:19">
      <c r="A2264" s="7" t="str">
        <f t="shared" si="38"/>
        <v/>
      </c>
      <c r="B2264" s="7"/>
      <c r="C2264" s="7"/>
      <c r="D2264" s="7"/>
      <c r="E2264" s="7"/>
      <c r="F2264" s="7"/>
      <c r="G2264" s="7"/>
      <c r="H2264" s="8"/>
      <c r="I2264" s="7"/>
      <c r="J2264" s="7"/>
      <c r="K2264" s="7"/>
      <c r="L2264" s="7"/>
      <c r="M2264" s="1"/>
      <c r="N2264" s="1"/>
      <c r="O2264" s="1"/>
      <c r="P2264" s="1"/>
      <c r="Q2264" s="1"/>
      <c r="R2264" s="1"/>
      <c r="S2264" s="1"/>
    </row>
    <row r="2265" spans="1:19">
      <c r="A2265" s="7" t="str">
        <f t="shared" si="38"/>
        <v/>
      </c>
      <c r="B2265" s="7"/>
      <c r="C2265" s="7"/>
      <c r="D2265" s="7"/>
      <c r="E2265" s="7"/>
      <c r="F2265" s="7"/>
      <c r="G2265" s="7"/>
      <c r="H2265" s="8"/>
      <c r="I2265" s="7"/>
      <c r="J2265" s="7"/>
      <c r="K2265" s="7"/>
      <c r="L2265" s="7"/>
      <c r="M2265" s="1"/>
      <c r="N2265" s="1"/>
      <c r="O2265" s="1"/>
      <c r="P2265" s="1"/>
      <c r="Q2265" s="1"/>
      <c r="R2265" s="1"/>
      <c r="S2265" s="1"/>
    </row>
    <row r="2266" spans="1:19">
      <c r="A2266" s="7" t="str">
        <f t="shared" si="38"/>
        <v/>
      </c>
      <c r="B2266" s="7"/>
      <c r="C2266" s="7"/>
      <c r="D2266" s="7"/>
      <c r="E2266" s="7"/>
      <c r="F2266" s="7"/>
      <c r="G2266" s="7"/>
      <c r="H2266" s="8"/>
      <c r="I2266" s="7"/>
      <c r="J2266" s="7"/>
      <c r="K2266" s="7"/>
      <c r="L2266" s="7"/>
      <c r="M2266" s="1"/>
      <c r="N2266" s="1"/>
      <c r="O2266" s="1"/>
      <c r="P2266" s="1"/>
      <c r="Q2266" s="1"/>
      <c r="R2266" s="1"/>
      <c r="S2266" s="1"/>
    </row>
    <row r="2267" spans="1:19">
      <c r="A2267" s="7" t="str">
        <f t="shared" si="38"/>
        <v/>
      </c>
      <c r="B2267" s="7"/>
      <c r="C2267" s="7"/>
      <c r="D2267" s="7"/>
      <c r="E2267" s="7"/>
      <c r="F2267" s="7"/>
      <c r="G2267" s="7"/>
      <c r="H2267" s="8"/>
      <c r="I2267" s="7"/>
      <c r="J2267" s="7"/>
      <c r="K2267" s="7"/>
      <c r="L2267" s="7"/>
      <c r="M2267" s="1"/>
      <c r="N2267" s="1"/>
      <c r="O2267" s="1"/>
      <c r="P2267" s="1"/>
      <c r="Q2267" s="1"/>
      <c r="R2267" s="1"/>
      <c r="S2267" s="1"/>
    </row>
    <row r="2268" spans="1:19">
      <c r="A2268" s="7" t="str">
        <f t="shared" si="38"/>
        <v/>
      </c>
      <c r="B2268" s="7"/>
      <c r="C2268" s="7"/>
      <c r="D2268" s="7"/>
      <c r="E2268" s="7"/>
      <c r="F2268" s="7"/>
      <c r="G2268" s="7"/>
      <c r="H2268" s="8"/>
      <c r="I2268" s="7"/>
      <c r="J2268" s="7"/>
      <c r="K2268" s="7"/>
      <c r="L2268" s="7"/>
      <c r="M2268" s="1"/>
      <c r="N2268" s="1"/>
      <c r="O2268" s="1"/>
      <c r="P2268" s="1"/>
      <c r="Q2268" s="1"/>
      <c r="R2268" s="1"/>
      <c r="S2268" s="1"/>
    </row>
    <row r="2269" spans="1:19">
      <c r="A2269" s="7" t="str">
        <f t="shared" si="38"/>
        <v/>
      </c>
      <c r="B2269" s="7"/>
      <c r="C2269" s="7"/>
      <c r="D2269" s="7"/>
      <c r="E2269" s="7"/>
      <c r="F2269" s="7"/>
      <c r="G2269" s="7"/>
      <c r="H2269" s="8"/>
      <c r="I2269" s="7"/>
      <c r="J2269" s="7"/>
      <c r="K2269" s="7"/>
      <c r="L2269" s="7"/>
      <c r="M2269" s="1"/>
      <c r="N2269" s="1"/>
      <c r="O2269" s="1"/>
      <c r="P2269" s="1"/>
      <c r="Q2269" s="1"/>
      <c r="R2269" s="1"/>
      <c r="S2269" s="1"/>
    </row>
    <row r="2270" spans="1:19">
      <c r="A2270" s="7" t="str">
        <f t="shared" si="38"/>
        <v/>
      </c>
      <c r="B2270" s="7"/>
      <c r="C2270" s="7"/>
      <c r="D2270" s="7"/>
      <c r="E2270" s="7"/>
      <c r="F2270" s="7"/>
      <c r="G2270" s="7"/>
      <c r="H2270" s="8"/>
      <c r="I2270" s="7"/>
      <c r="J2270" s="7"/>
      <c r="K2270" s="7"/>
      <c r="L2270" s="7"/>
      <c r="M2270" s="1"/>
      <c r="N2270" s="1"/>
      <c r="O2270" s="1"/>
      <c r="P2270" s="1"/>
      <c r="Q2270" s="1"/>
      <c r="R2270" s="1"/>
      <c r="S2270" s="1"/>
    </row>
    <row r="2271" spans="1:19">
      <c r="A2271" s="7" t="str">
        <f t="shared" si="38"/>
        <v/>
      </c>
      <c r="B2271" s="7"/>
      <c r="C2271" s="7"/>
      <c r="D2271" s="7"/>
      <c r="E2271" s="7"/>
      <c r="F2271" s="7"/>
      <c r="G2271" s="7"/>
      <c r="H2271" s="8"/>
      <c r="I2271" s="7"/>
      <c r="J2271" s="7"/>
      <c r="K2271" s="7"/>
      <c r="L2271" s="7"/>
      <c r="M2271" s="1"/>
      <c r="N2271" s="1"/>
      <c r="O2271" s="1"/>
      <c r="P2271" s="1"/>
      <c r="Q2271" s="1"/>
      <c r="R2271" s="1"/>
      <c r="S2271" s="1"/>
    </row>
    <row r="2272" spans="1:19">
      <c r="A2272" s="7" t="str">
        <f t="shared" si="38"/>
        <v/>
      </c>
      <c r="B2272" s="7"/>
      <c r="C2272" s="7"/>
      <c r="D2272" s="7"/>
      <c r="E2272" s="7"/>
      <c r="F2272" s="7"/>
      <c r="G2272" s="7"/>
      <c r="H2272" s="8"/>
      <c r="I2272" s="7"/>
      <c r="J2272" s="7"/>
      <c r="K2272" s="7"/>
      <c r="L2272" s="7"/>
      <c r="M2272" s="1"/>
      <c r="N2272" s="1"/>
      <c r="O2272" s="1"/>
      <c r="P2272" s="1"/>
      <c r="Q2272" s="1"/>
      <c r="R2272" s="1"/>
      <c r="S2272" s="1"/>
    </row>
    <row r="2273" spans="1:19">
      <c r="A2273" s="7" t="str">
        <f t="shared" si="38"/>
        <v/>
      </c>
      <c r="B2273" s="7"/>
      <c r="C2273" s="7"/>
      <c r="D2273" s="7"/>
      <c r="E2273" s="7"/>
      <c r="F2273" s="7"/>
      <c r="G2273" s="7"/>
      <c r="H2273" s="8"/>
      <c r="I2273" s="7"/>
      <c r="J2273" s="7"/>
      <c r="K2273" s="7"/>
      <c r="L2273" s="7"/>
      <c r="M2273" s="1"/>
      <c r="N2273" s="1"/>
      <c r="O2273" s="1"/>
      <c r="P2273" s="1"/>
      <c r="Q2273" s="1"/>
      <c r="R2273" s="1"/>
      <c r="S2273" s="1"/>
    </row>
    <row r="2274" spans="1:19">
      <c r="A2274" s="7" t="str">
        <f t="shared" si="38"/>
        <v/>
      </c>
      <c r="B2274" s="7"/>
      <c r="C2274" s="7"/>
      <c r="D2274" s="7"/>
      <c r="E2274" s="7"/>
      <c r="F2274" s="7"/>
      <c r="G2274" s="7"/>
      <c r="H2274" s="8"/>
      <c r="I2274" s="7"/>
      <c r="J2274" s="7"/>
      <c r="K2274" s="7"/>
      <c r="L2274" s="7"/>
      <c r="M2274" s="1"/>
      <c r="N2274" s="1"/>
      <c r="O2274" s="1"/>
      <c r="P2274" s="1"/>
      <c r="Q2274" s="1"/>
      <c r="R2274" s="1"/>
      <c r="S2274" s="1"/>
    </row>
    <row r="2275" spans="1:19">
      <c r="A2275" s="7" t="str">
        <f t="shared" si="38"/>
        <v/>
      </c>
      <c r="B2275" s="7"/>
      <c r="C2275" s="7"/>
      <c r="D2275" s="7"/>
      <c r="E2275" s="7"/>
      <c r="F2275" s="7"/>
      <c r="G2275" s="7"/>
      <c r="H2275" s="8"/>
      <c r="I2275" s="7"/>
      <c r="J2275" s="7"/>
      <c r="K2275" s="7"/>
      <c r="L2275" s="7"/>
      <c r="M2275" s="1"/>
      <c r="N2275" s="1"/>
      <c r="O2275" s="1"/>
      <c r="P2275" s="1"/>
      <c r="Q2275" s="1"/>
      <c r="R2275" s="1"/>
      <c r="S2275" s="1"/>
    </row>
    <row r="2276" spans="1:19">
      <c r="A2276" s="7" t="str">
        <f t="shared" si="38"/>
        <v/>
      </c>
      <c r="B2276" s="7"/>
      <c r="C2276" s="7"/>
      <c r="D2276" s="7"/>
      <c r="E2276" s="7"/>
      <c r="F2276" s="7"/>
      <c r="G2276" s="7"/>
      <c r="H2276" s="8"/>
      <c r="I2276" s="7"/>
      <c r="J2276" s="7"/>
      <c r="K2276" s="7"/>
      <c r="L2276" s="7"/>
      <c r="M2276" s="1"/>
      <c r="N2276" s="1"/>
      <c r="O2276" s="1"/>
      <c r="P2276" s="1"/>
      <c r="Q2276" s="1"/>
      <c r="R2276" s="1"/>
      <c r="S2276" s="1"/>
    </row>
    <row r="2277" spans="1:19">
      <c r="A2277" s="7" t="str">
        <f t="shared" ref="A2277:A2340" si="39">IF(D2277&lt;&gt;"",ROW()-9,"")</f>
        <v/>
      </c>
      <c r="B2277" s="7"/>
      <c r="C2277" s="7"/>
      <c r="D2277" s="7"/>
      <c r="E2277" s="7"/>
      <c r="F2277" s="7"/>
      <c r="G2277" s="7"/>
      <c r="H2277" s="8"/>
      <c r="I2277" s="7"/>
      <c r="J2277" s="7"/>
      <c r="K2277" s="7"/>
      <c r="L2277" s="7"/>
      <c r="M2277" s="1"/>
      <c r="N2277" s="1"/>
      <c r="O2277" s="1"/>
      <c r="P2277" s="1"/>
      <c r="Q2277" s="1"/>
      <c r="R2277" s="1"/>
      <c r="S2277" s="1"/>
    </row>
    <row r="2278" spans="1:19">
      <c r="A2278" s="7" t="str">
        <f t="shared" si="39"/>
        <v/>
      </c>
      <c r="B2278" s="7"/>
      <c r="C2278" s="7"/>
      <c r="D2278" s="7"/>
      <c r="E2278" s="7"/>
      <c r="F2278" s="7"/>
      <c r="G2278" s="7"/>
      <c r="H2278" s="8"/>
      <c r="I2278" s="7"/>
      <c r="J2278" s="7"/>
      <c r="K2278" s="7"/>
      <c r="L2278" s="7"/>
      <c r="M2278" s="1"/>
      <c r="N2278" s="1"/>
      <c r="O2278" s="1"/>
      <c r="P2278" s="1"/>
      <c r="Q2278" s="1"/>
      <c r="R2278" s="1"/>
      <c r="S2278" s="1"/>
    </row>
    <row r="2279" spans="1:19">
      <c r="A2279" s="7" t="str">
        <f t="shared" si="39"/>
        <v/>
      </c>
      <c r="B2279" s="7"/>
      <c r="C2279" s="7"/>
      <c r="D2279" s="7"/>
      <c r="E2279" s="7"/>
      <c r="F2279" s="7"/>
      <c r="G2279" s="7"/>
      <c r="H2279" s="8"/>
      <c r="I2279" s="7"/>
      <c r="J2279" s="7"/>
      <c r="K2279" s="7"/>
      <c r="L2279" s="7"/>
      <c r="M2279" s="1"/>
      <c r="N2279" s="1"/>
      <c r="O2279" s="1"/>
      <c r="P2279" s="1"/>
      <c r="Q2279" s="1"/>
      <c r="R2279" s="1"/>
      <c r="S2279" s="1"/>
    </row>
    <row r="2280" spans="1:19">
      <c r="A2280" s="7" t="str">
        <f t="shared" si="39"/>
        <v/>
      </c>
      <c r="B2280" s="7"/>
      <c r="C2280" s="7"/>
      <c r="D2280" s="7"/>
      <c r="E2280" s="7"/>
      <c r="F2280" s="7"/>
      <c r="G2280" s="7"/>
      <c r="H2280" s="8"/>
      <c r="I2280" s="7"/>
      <c r="J2280" s="7"/>
      <c r="K2280" s="7"/>
      <c r="L2280" s="7"/>
      <c r="M2280" s="1"/>
      <c r="N2280" s="1"/>
      <c r="O2280" s="1"/>
      <c r="P2280" s="1"/>
      <c r="Q2280" s="1"/>
      <c r="R2280" s="1"/>
      <c r="S2280" s="1"/>
    </row>
    <row r="2281" spans="1:19">
      <c r="A2281" s="7" t="str">
        <f t="shared" si="39"/>
        <v/>
      </c>
      <c r="B2281" s="7"/>
      <c r="C2281" s="7"/>
      <c r="D2281" s="7"/>
      <c r="E2281" s="7"/>
      <c r="F2281" s="7"/>
      <c r="G2281" s="7"/>
      <c r="H2281" s="8"/>
      <c r="I2281" s="7"/>
      <c r="J2281" s="7"/>
      <c r="K2281" s="7"/>
      <c r="L2281" s="7"/>
      <c r="M2281" s="1"/>
      <c r="N2281" s="1"/>
      <c r="O2281" s="1"/>
      <c r="P2281" s="1"/>
      <c r="Q2281" s="1"/>
      <c r="R2281" s="1"/>
      <c r="S2281" s="1"/>
    </row>
    <row r="2282" spans="1:19">
      <c r="A2282" s="7" t="str">
        <f t="shared" si="39"/>
        <v/>
      </c>
      <c r="B2282" s="7"/>
      <c r="C2282" s="7"/>
      <c r="D2282" s="7"/>
      <c r="E2282" s="7"/>
      <c r="F2282" s="7"/>
      <c r="G2282" s="7"/>
      <c r="H2282" s="8"/>
      <c r="I2282" s="7"/>
      <c r="J2282" s="7"/>
      <c r="K2282" s="7"/>
      <c r="L2282" s="7"/>
      <c r="M2282" s="1"/>
      <c r="N2282" s="1"/>
      <c r="O2282" s="1"/>
      <c r="P2282" s="1"/>
      <c r="Q2282" s="1"/>
      <c r="R2282" s="1"/>
      <c r="S2282" s="1"/>
    </row>
    <row r="2283" spans="1:19">
      <c r="A2283" s="7" t="str">
        <f t="shared" si="39"/>
        <v/>
      </c>
      <c r="B2283" s="7"/>
      <c r="C2283" s="7"/>
      <c r="D2283" s="7"/>
      <c r="E2283" s="7"/>
      <c r="F2283" s="7"/>
      <c r="G2283" s="7"/>
      <c r="H2283" s="8"/>
      <c r="I2283" s="7"/>
      <c r="J2283" s="7"/>
      <c r="K2283" s="7"/>
      <c r="L2283" s="7"/>
      <c r="M2283" s="1"/>
      <c r="N2283" s="1"/>
      <c r="O2283" s="1"/>
      <c r="P2283" s="1"/>
      <c r="Q2283" s="1"/>
      <c r="R2283" s="1"/>
      <c r="S2283" s="1"/>
    </row>
    <row r="2284" spans="1:19">
      <c r="A2284" s="7" t="str">
        <f t="shared" si="39"/>
        <v/>
      </c>
      <c r="B2284" s="7"/>
      <c r="C2284" s="7"/>
      <c r="D2284" s="7"/>
      <c r="E2284" s="7"/>
      <c r="F2284" s="7"/>
      <c r="G2284" s="7"/>
      <c r="H2284" s="8"/>
      <c r="I2284" s="7"/>
      <c r="J2284" s="7"/>
      <c r="K2284" s="7"/>
      <c r="L2284" s="7"/>
      <c r="M2284" s="1"/>
      <c r="N2284" s="1"/>
      <c r="O2284" s="1"/>
      <c r="P2284" s="1"/>
      <c r="Q2284" s="1"/>
      <c r="R2284" s="1"/>
      <c r="S2284" s="1"/>
    </row>
    <row r="2285" spans="1:19">
      <c r="A2285" s="7" t="str">
        <f t="shared" si="39"/>
        <v/>
      </c>
      <c r="B2285" s="7"/>
      <c r="C2285" s="7"/>
      <c r="D2285" s="7"/>
      <c r="E2285" s="7"/>
      <c r="F2285" s="7"/>
      <c r="G2285" s="7"/>
      <c r="H2285" s="8"/>
      <c r="I2285" s="7"/>
      <c r="J2285" s="7"/>
      <c r="K2285" s="7"/>
      <c r="L2285" s="7"/>
      <c r="M2285" s="1"/>
      <c r="N2285" s="1"/>
      <c r="O2285" s="1"/>
      <c r="P2285" s="1"/>
      <c r="Q2285" s="1"/>
      <c r="R2285" s="1"/>
      <c r="S2285" s="1"/>
    </row>
    <row r="2286" spans="1:19">
      <c r="A2286" s="7" t="str">
        <f t="shared" si="39"/>
        <v/>
      </c>
      <c r="B2286" s="7"/>
      <c r="C2286" s="7"/>
      <c r="D2286" s="7"/>
      <c r="E2286" s="7"/>
      <c r="F2286" s="7"/>
      <c r="G2286" s="7"/>
      <c r="H2286" s="8"/>
      <c r="I2286" s="7"/>
      <c r="J2286" s="7"/>
      <c r="K2286" s="7"/>
      <c r="L2286" s="7"/>
      <c r="M2286" s="1"/>
      <c r="N2286" s="1"/>
      <c r="O2286" s="1"/>
      <c r="P2286" s="1"/>
      <c r="Q2286" s="1"/>
      <c r="R2286" s="1"/>
      <c r="S2286" s="1"/>
    </row>
    <row r="2287" spans="1:19">
      <c r="A2287" s="7" t="str">
        <f t="shared" si="39"/>
        <v/>
      </c>
      <c r="B2287" s="7"/>
      <c r="C2287" s="7"/>
      <c r="D2287" s="7"/>
      <c r="E2287" s="7"/>
      <c r="F2287" s="7"/>
      <c r="G2287" s="7"/>
      <c r="H2287" s="8"/>
      <c r="I2287" s="7"/>
      <c r="J2287" s="7"/>
      <c r="K2287" s="7"/>
      <c r="L2287" s="7"/>
      <c r="M2287" s="1"/>
      <c r="N2287" s="1"/>
      <c r="O2287" s="1"/>
      <c r="P2287" s="1"/>
      <c r="Q2287" s="1"/>
      <c r="R2287" s="1"/>
      <c r="S2287" s="1"/>
    </row>
    <row r="2288" spans="1:19">
      <c r="A2288" s="7" t="str">
        <f t="shared" si="39"/>
        <v/>
      </c>
      <c r="B2288" s="7"/>
      <c r="C2288" s="7"/>
      <c r="D2288" s="7"/>
      <c r="E2288" s="7"/>
      <c r="F2288" s="7"/>
      <c r="G2288" s="7"/>
      <c r="H2288" s="8"/>
      <c r="I2288" s="7"/>
      <c r="J2288" s="7"/>
      <c r="K2288" s="7"/>
      <c r="L2288" s="7"/>
      <c r="M2288" s="1"/>
      <c r="N2288" s="1"/>
      <c r="O2288" s="1"/>
      <c r="P2288" s="1"/>
      <c r="Q2288" s="1"/>
      <c r="R2288" s="1"/>
      <c r="S2288" s="1"/>
    </row>
    <row r="2289" spans="1:19">
      <c r="A2289" s="7" t="str">
        <f t="shared" si="39"/>
        <v/>
      </c>
      <c r="B2289" s="7"/>
      <c r="C2289" s="7"/>
      <c r="D2289" s="7"/>
      <c r="E2289" s="7"/>
      <c r="F2289" s="7"/>
      <c r="G2289" s="7"/>
      <c r="H2289" s="8"/>
      <c r="I2289" s="7"/>
      <c r="J2289" s="7"/>
      <c r="K2289" s="7"/>
      <c r="L2289" s="7"/>
      <c r="M2289" s="1"/>
      <c r="N2289" s="1"/>
      <c r="O2289" s="1"/>
      <c r="P2289" s="1"/>
      <c r="Q2289" s="1"/>
      <c r="R2289" s="1"/>
      <c r="S2289" s="1"/>
    </row>
    <row r="2290" spans="1:19">
      <c r="A2290" s="7" t="str">
        <f t="shared" si="39"/>
        <v/>
      </c>
      <c r="B2290" s="7"/>
      <c r="C2290" s="7"/>
      <c r="D2290" s="7"/>
      <c r="E2290" s="7"/>
      <c r="F2290" s="7"/>
      <c r="G2290" s="7"/>
      <c r="H2290" s="8"/>
      <c r="I2290" s="7"/>
      <c r="J2290" s="7"/>
      <c r="K2290" s="7"/>
      <c r="L2290" s="7"/>
      <c r="M2290" s="1"/>
      <c r="N2290" s="1"/>
      <c r="O2290" s="1"/>
      <c r="P2290" s="1"/>
      <c r="Q2290" s="1"/>
      <c r="R2290" s="1"/>
      <c r="S2290" s="1"/>
    </row>
    <row r="2291" spans="1:19">
      <c r="A2291" s="7" t="str">
        <f t="shared" si="39"/>
        <v/>
      </c>
      <c r="B2291" s="7"/>
      <c r="C2291" s="7"/>
      <c r="D2291" s="7"/>
      <c r="E2291" s="7"/>
      <c r="F2291" s="7"/>
      <c r="G2291" s="7"/>
      <c r="H2291" s="8"/>
      <c r="I2291" s="7"/>
      <c r="J2291" s="7"/>
      <c r="K2291" s="7"/>
      <c r="L2291" s="7"/>
      <c r="M2291" s="1"/>
      <c r="N2291" s="1"/>
      <c r="O2291" s="1"/>
      <c r="P2291" s="1"/>
      <c r="Q2291" s="1"/>
      <c r="R2291" s="1"/>
      <c r="S2291" s="1"/>
    </row>
    <row r="2292" spans="1:19">
      <c r="A2292" s="7" t="str">
        <f t="shared" si="39"/>
        <v/>
      </c>
      <c r="B2292" s="7"/>
      <c r="C2292" s="7"/>
      <c r="D2292" s="7"/>
      <c r="E2292" s="7"/>
      <c r="F2292" s="7"/>
      <c r="G2292" s="7"/>
      <c r="H2292" s="8"/>
      <c r="I2292" s="7"/>
      <c r="J2292" s="7"/>
      <c r="K2292" s="7"/>
      <c r="L2292" s="7"/>
      <c r="M2292" s="1"/>
      <c r="N2292" s="1"/>
      <c r="O2292" s="1"/>
      <c r="P2292" s="1"/>
      <c r="Q2292" s="1"/>
      <c r="R2292" s="1"/>
      <c r="S2292" s="1"/>
    </row>
    <row r="2293" spans="1:19">
      <c r="A2293" s="7" t="str">
        <f t="shared" si="39"/>
        <v/>
      </c>
      <c r="B2293" s="7"/>
      <c r="C2293" s="7"/>
      <c r="D2293" s="7"/>
      <c r="E2293" s="7"/>
      <c r="F2293" s="7"/>
      <c r="G2293" s="7"/>
      <c r="H2293" s="8"/>
      <c r="I2293" s="7"/>
      <c r="J2293" s="7"/>
      <c r="K2293" s="7"/>
      <c r="L2293" s="7"/>
      <c r="M2293" s="1"/>
      <c r="N2293" s="1"/>
      <c r="O2293" s="1"/>
      <c r="P2293" s="1"/>
      <c r="Q2293" s="1"/>
      <c r="R2293" s="1"/>
      <c r="S2293" s="1"/>
    </row>
    <row r="2294" spans="1:19">
      <c r="A2294" s="7" t="str">
        <f t="shared" si="39"/>
        <v/>
      </c>
      <c r="B2294" s="7"/>
      <c r="C2294" s="7"/>
      <c r="D2294" s="7"/>
      <c r="E2294" s="7"/>
      <c r="F2294" s="7"/>
      <c r="G2294" s="7"/>
      <c r="H2294" s="8"/>
      <c r="I2294" s="7"/>
      <c r="J2294" s="7"/>
      <c r="K2294" s="7"/>
      <c r="L2294" s="7"/>
      <c r="M2294" s="1"/>
      <c r="N2294" s="1"/>
      <c r="O2294" s="1"/>
      <c r="P2294" s="1"/>
      <c r="Q2294" s="1"/>
      <c r="R2294" s="1"/>
      <c r="S2294" s="1"/>
    </row>
    <row r="2295" spans="1:19">
      <c r="A2295" s="7" t="str">
        <f t="shared" si="39"/>
        <v/>
      </c>
      <c r="B2295" s="7"/>
      <c r="C2295" s="7"/>
      <c r="D2295" s="7"/>
      <c r="E2295" s="7"/>
      <c r="F2295" s="7"/>
      <c r="G2295" s="7"/>
      <c r="H2295" s="8"/>
      <c r="I2295" s="7"/>
      <c r="J2295" s="7"/>
      <c r="K2295" s="7"/>
      <c r="L2295" s="7"/>
      <c r="M2295" s="1"/>
      <c r="N2295" s="1"/>
      <c r="O2295" s="1"/>
      <c r="P2295" s="1"/>
      <c r="Q2295" s="1"/>
      <c r="R2295" s="1"/>
      <c r="S2295" s="1"/>
    </row>
    <row r="2296" spans="1:19">
      <c r="A2296" s="7" t="str">
        <f t="shared" si="39"/>
        <v/>
      </c>
      <c r="B2296" s="7"/>
      <c r="C2296" s="7"/>
      <c r="D2296" s="7"/>
      <c r="E2296" s="7"/>
      <c r="F2296" s="7"/>
      <c r="G2296" s="7"/>
      <c r="H2296" s="8"/>
      <c r="I2296" s="7"/>
      <c r="J2296" s="7"/>
      <c r="K2296" s="7"/>
      <c r="L2296" s="7"/>
      <c r="M2296" s="1"/>
      <c r="N2296" s="1"/>
      <c r="O2296" s="1"/>
      <c r="P2296" s="1"/>
      <c r="Q2296" s="1"/>
      <c r="R2296" s="1"/>
      <c r="S2296" s="1"/>
    </row>
    <row r="2297" spans="1:19">
      <c r="A2297" s="7" t="str">
        <f t="shared" si="39"/>
        <v/>
      </c>
      <c r="B2297" s="7"/>
      <c r="C2297" s="7"/>
      <c r="D2297" s="7"/>
      <c r="E2297" s="7"/>
      <c r="F2297" s="7"/>
      <c r="G2297" s="7"/>
      <c r="H2297" s="8"/>
      <c r="I2297" s="7"/>
      <c r="J2297" s="7"/>
      <c r="K2297" s="7"/>
      <c r="L2297" s="7"/>
      <c r="M2297" s="1"/>
      <c r="N2297" s="1"/>
      <c r="O2297" s="1"/>
      <c r="P2297" s="1"/>
      <c r="Q2297" s="1"/>
      <c r="R2297" s="1"/>
      <c r="S2297" s="1"/>
    </row>
    <row r="2298" spans="1:19">
      <c r="A2298" s="7" t="str">
        <f t="shared" si="39"/>
        <v/>
      </c>
      <c r="B2298" s="7"/>
      <c r="C2298" s="7"/>
      <c r="D2298" s="7"/>
      <c r="E2298" s="7"/>
      <c r="F2298" s="7"/>
      <c r="G2298" s="7"/>
      <c r="H2298" s="8"/>
      <c r="I2298" s="7"/>
      <c r="J2298" s="7"/>
      <c r="K2298" s="7"/>
      <c r="L2298" s="7"/>
      <c r="M2298" s="1"/>
      <c r="N2298" s="1"/>
      <c r="O2298" s="1"/>
      <c r="P2298" s="1"/>
      <c r="Q2298" s="1"/>
      <c r="R2298" s="1"/>
      <c r="S2298" s="1"/>
    </row>
    <row r="2299" spans="1:19">
      <c r="A2299" s="7" t="str">
        <f t="shared" si="39"/>
        <v/>
      </c>
      <c r="B2299" s="7"/>
      <c r="C2299" s="7"/>
      <c r="D2299" s="7"/>
      <c r="E2299" s="7"/>
      <c r="F2299" s="7"/>
      <c r="G2299" s="7"/>
      <c r="H2299" s="8"/>
      <c r="I2299" s="7"/>
      <c r="J2299" s="7"/>
      <c r="K2299" s="7"/>
      <c r="L2299" s="7"/>
      <c r="M2299" s="1"/>
      <c r="N2299" s="1"/>
      <c r="O2299" s="1"/>
      <c r="P2299" s="1"/>
      <c r="Q2299" s="1"/>
      <c r="R2299" s="1"/>
      <c r="S2299" s="1"/>
    </row>
    <row r="2300" spans="1:19">
      <c r="A2300" s="7" t="str">
        <f t="shared" si="39"/>
        <v/>
      </c>
      <c r="B2300" s="7"/>
      <c r="C2300" s="7"/>
      <c r="D2300" s="7"/>
      <c r="E2300" s="7"/>
      <c r="F2300" s="7"/>
      <c r="G2300" s="7"/>
      <c r="H2300" s="8"/>
      <c r="I2300" s="7"/>
      <c r="J2300" s="7"/>
      <c r="K2300" s="7"/>
      <c r="L2300" s="7"/>
      <c r="M2300" s="1"/>
      <c r="N2300" s="1"/>
      <c r="O2300" s="1"/>
      <c r="P2300" s="1"/>
      <c r="Q2300" s="1"/>
      <c r="R2300" s="1"/>
      <c r="S2300" s="1"/>
    </row>
    <row r="2301" spans="1:19">
      <c r="A2301" s="7" t="str">
        <f t="shared" si="39"/>
        <v/>
      </c>
      <c r="B2301" s="7"/>
      <c r="C2301" s="7"/>
      <c r="D2301" s="7"/>
      <c r="E2301" s="7"/>
      <c r="F2301" s="7"/>
      <c r="G2301" s="7"/>
      <c r="H2301" s="8"/>
      <c r="I2301" s="7"/>
      <c r="J2301" s="7"/>
      <c r="K2301" s="7"/>
      <c r="L2301" s="7"/>
      <c r="M2301" s="1"/>
      <c r="N2301" s="1"/>
      <c r="O2301" s="1"/>
      <c r="P2301" s="1"/>
      <c r="Q2301" s="1"/>
      <c r="R2301" s="1"/>
      <c r="S2301" s="1"/>
    </row>
    <row r="2302" spans="1:19">
      <c r="A2302" s="7" t="str">
        <f t="shared" si="39"/>
        <v/>
      </c>
      <c r="B2302" s="7"/>
      <c r="C2302" s="7"/>
      <c r="D2302" s="7"/>
      <c r="E2302" s="7"/>
      <c r="F2302" s="7"/>
      <c r="G2302" s="7"/>
      <c r="H2302" s="8"/>
      <c r="I2302" s="7"/>
      <c r="J2302" s="7"/>
      <c r="K2302" s="7"/>
      <c r="L2302" s="7"/>
      <c r="M2302" s="1"/>
      <c r="N2302" s="1"/>
      <c r="O2302" s="1"/>
      <c r="P2302" s="1"/>
      <c r="Q2302" s="1"/>
      <c r="R2302" s="1"/>
      <c r="S2302" s="1"/>
    </row>
    <row r="2303" spans="1:19">
      <c r="A2303" s="7" t="str">
        <f t="shared" si="39"/>
        <v/>
      </c>
      <c r="B2303" s="7"/>
      <c r="C2303" s="7"/>
      <c r="D2303" s="7"/>
      <c r="E2303" s="7"/>
      <c r="F2303" s="7"/>
      <c r="G2303" s="7"/>
      <c r="H2303" s="8"/>
      <c r="I2303" s="7"/>
      <c r="J2303" s="7"/>
      <c r="K2303" s="7"/>
      <c r="L2303" s="7"/>
      <c r="M2303" s="1"/>
      <c r="N2303" s="1"/>
      <c r="O2303" s="1"/>
      <c r="P2303" s="1"/>
      <c r="Q2303" s="1"/>
      <c r="R2303" s="1"/>
      <c r="S2303" s="1"/>
    </row>
    <row r="2304" spans="1:19">
      <c r="A2304" s="7" t="str">
        <f t="shared" si="39"/>
        <v/>
      </c>
      <c r="B2304" s="7"/>
      <c r="C2304" s="7"/>
      <c r="D2304" s="7"/>
      <c r="E2304" s="7"/>
      <c r="F2304" s="7"/>
      <c r="G2304" s="7"/>
      <c r="H2304" s="8"/>
      <c r="I2304" s="7"/>
      <c r="J2304" s="7"/>
      <c r="K2304" s="7"/>
      <c r="L2304" s="7"/>
      <c r="M2304" s="1"/>
      <c r="N2304" s="1"/>
      <c r="O2304" s="1"/>
      <c r="P2304" s="1"/>
      <c r="Q2304" s="1"/>
      <c r="R2304" s="1"/>
      <c r="S2304" s="1"/>
    </row>
    <row r="2305" spans="1:19">
      <c r="A2305" s="7" t="str">
        <f t="shared" si="39"/>
        <v/>
      </c>
      <c r="B2305" s="7"/>
      <c r="C2305" s="7"/>
      <c r="D2305" s="7"/>
      <c r="E2305" s="7"/>
      <c r="F2305" s="7"/>
      <c r="G2305" s="7"/>
      <c r="H2305" s="8"/>
      <c r="I2305" s="7"/>
      <c r="J2305" s="7"/>
      <c r="K2305" s="7"/>
      <c r="L2305" s="7"/>
      <c r="M2305" s="1"/>
      <c r="N2305" s="1"/>
      <c r="O2305" s="1"/>
      <c r="P2305" s="1"/>
      <c r="Q2305" s="1"/>
      <c r="R2305" s="1"/>
      <c r="S2305" s="1"/>
    </row>
    <row r="2306" spans="1:19">
      <c r="A2306" s="7" t="str">
        <f t="shared" si="39"/>
        <v/>
      </c>
      <c r="B2306" s="7"/>
      <c r="C2306" s="7"/>
      <c r="D2306" s="7"/>
      <c r="E2306" s="7"/>
      <c r="F2306" s="7"/>
      <c r="G2306" s="7"/>
      <c r="H2306" s="8"/>
      <c r="I2306" s="7"/>
      <c r="J2306" s="7"/>
      <c r="K2306" s="7"/>
      <c r="L2306" s="7"/>
      <c r="M2306" s="1"/>
      <c r="N2306" s="1"/>
      <c r="O2306" s="1"/>
      <c r="P2306" s="1"/>
      <c r="Q2306" s="1"/>
      <c r="R2306" s="1"/>
      <c r="S2306" s="1"/>
    </row>
    <row r="2307" spans="1:19">
      <c r="A2307" s="7" t="str">
        <f t="shared" si="39"/>
        <v/>
      </c>
      <c r="B2307" s="7"/>
      <c r="C2307" s="7"/>
      <c r="D2307" s="7"/>
      <c r="E2307" s="7"/>
      <c r="F2307" s="7"/>
      <c r="G2307" s="7"/>
      <c r="H2307" s="8"/>
      <c r="I2307" s="7"/>
      <c r="J2307" s="7"/>
      <c r="K2307" s="7"/>
      <c r="L2307" s="7"/>
      <c r="M2307" s="1"/>
      <c r="N2307" s="1"/>
      <c r="O2307" s="1"/>
      <c r="P2307" s="1"/>
      <c r="Q2307" s="1"/>
      <c r="R2307" s="1"/>
      <c r="S2307" s="1"/>
    </row>
    <row r="2308" spans="1:19">
      <c r="A2308" s="7" t="str">
        <f t="shared" si="39"/>
        <v/>
      </c>
      <c r="B2308" s="7"/>
      <c r="C2308" s="7"/>
      <c r="D2308" s="7"/>
      <c r="E2308" s="7"/>
      <c r="F2308" s="7"/>
      <c r="G2308" s="7"/>
      <c r="H2308" s="8"/>
      <c r="I2308" s="7"/>
      <c r="J2308" s="7"/>
      <c r="K2308" s="7"/>
      <c r="L2308" s="7"/>
      <c r="M2308" s="1"/>
      <c r="N2308" s="1"/>
      <c r="O2308" s="1"/>
      <c r="P2308" s="1"/>
      <c r="Q2308" s="1"/>
      <c r="R2308" s="1"/>
      <c r="S2308" s="1"/>
    </row>
    <row r="2309" spans="1:19">
      <c r="A2309" s="7" t="str">
        <f t="shared" si="39"/>
        <v/>
      </c>
      <c r="B2309" s="7"/>
      <c r="C2309" s="7"/>
      <c r="D2309" s="7"/>
      <c r="E2309" s="7"/>
      <c r="F2309" s="7"/>
      <c r="G2309" s="7"/>
      <c r="H2309" s="8"/>
      <c r="I2309" s="7"/>
      <c r="J2309" s="7"/>
      <c r="K2309" s="7"/>
      <c r="L2309" s="7"/>
      <c r="M2309" s="1"/>
      <c r="N2309" s="1"/>
      <c r="O2309" s="1"/>
      <c r="P2309" s="1"/>
      <c r="Q2309" s="1"/>
      <c r="R2309" s="1"/>
      <c r="S2309" s="1"/>
    </row>
    <row r="2310" spans="1:19">
      <c r="A2310" s="7" t="str">
        <f t="shared" si="39"/>
        <v/>
      </c>
      <c r="B2310" s="7"/>
      <c r="C2310" s="7"/>
      <c r="D2310" s="7"/>
      <c r="E2310" s="7"/>
      <c r="F2310" s="7"/>
      <c r="G2310" s="7"/>
      <c r="H2310" s="8"/>
      <c r="I2310" s="7"/>
      <c r="J2310" s="7"/>
      <c r="K2310" s="7"/>
      <c r="L2310" s="7"/>
      <c r="M2310" s="1"/>
      <c r="N2310" s="1"/>
      <c r="O2310" s="1"/>
      <c r="P2310" s="1"/>
      <c r="Q2310" s="1"/>
      <c r="R2310" s="1"/>
      <c r="S2310" s="1"/>
    </row>
    <row r="2311" spans="1:19">
      <c r="A2311" s="7" t="str">
        <f t="shared" si="39"/>
        <v/>
      </c>
      <c r="B2311" s="7"/>
      <c r="C2311" s="7"/>
      <c r="D2311" s="7"/>
      <c r="E2311" s="7"/>
      <c r="F2311" s="7"/>
      <c r="G2311" s="7"/>
      <c r="H2311" s="8"/>
      <c r="I2311" s="7"/>
      <c r="J2311" s="7"/>
      <c r="K2311" s="7"/>
      <c r="L2311" s="7"/>
      <c r="M2311" s="1"/>
      <c r="N2311" s="1"/>
      <c r="O2311" s="1"/>
      <c r="P2311" s="1"/>
      <c r="Q2311" s="1"/>
      <c r="R2311" s="1"/>
      <c r="S2311" s="1"/>
    </row>
    <row r="2312" spans="1:19">
      <c r="A2312" s="7" t="str">
        <f t="shared" si="39"/>
        <v/>
      </c>
      <c r="B2312" s="7"/>
      <c r="C2312" s="7"/>
      <c r="D2312" s="7"/>
      <c r="E2312" s="7"/>
      <c r="F2312" s="7"/>
      <c r="G2312" s="7"/>
      <c r="H2312" s="8"/>
      <c r="I2312" s="7"/>
      <c r="J2312" s="7"/>
      <c r="K2312" s="7"/>
      <c r="L2312" s="7"/>
      <c r="M2312" s="1"/>
      <c r="N2312" s="1"/>
      <c r="O2312" s="1"/>
      <c r="P2312" s="1"/>
      <c r="Q2312" s="1"/>
      <c r="R2312" s="1"/>
      <c r="S2312" s="1"/>
    </row>
    <row r="2313" spans="1:19">
      <c r="A2313" s="7" t="str">
        <f t="shared" si="39"/>
        <v/>
      </c>
      <c r="B2313" s="7"/>
      <c r="C2313" s="7"/>
      <c r="D2313" s="7"/>
      <c r="E2313" s="7"/>
      <c r="F2313" s="7"/>
      <c r="G2313" s="7"/>
      <c r="H2313" s="8"/>
      <c r="I2313" s="7"/>
      <c r="J2313" s="7"/>
      <c r="K2313" s="7"/>
      <c r="L2313" s="7"/>
      <c r="M2313" s="1"/>
      <c r="N2313" s="1"/>
      <c r="O2313" s="1"/>
      <c r="P2313" s="1"/>
      <c r="Q2313" s="1"/>
      <c r="R2313" s="1"/>
      <c r="S2313" s="1"/>
    </row>
    <row r="2314" spans="1:19">
      <c r="A2314" s="7" t="str">
        <f t="shared" si="39"/>
        <v/>
      </c>
      <c r="B2314" s="7"/>
      <c r="C2314" s="7"/>
      <c r="D2314" s="7"/>
      <c r="E2314" s="7"/>
      <c r="F2314" s="7"/>
      <c r="G2314" s="7"/>
      <c r="H2314" s="8"/>
      <c r="I2314" s="7"/>
      <c r="J2314" s="7"/>
      <c r="K2314" s="7"/>
      <c r="L2314" s="7"/>
      <c r="M2314" s="1"/>
      <c r="N2314" s="1"/>
      <c r="O2314" s="1"/>
      <c r="P2314" s="1"/>
      <c r="Q2314" s="1"/>
      <c r="R2314" s="1"/>
      <c r="S2314" s="1"/>
    </row>
    <row r="2315" spans="1:19">
      <c r="A2315" s="7" t="str">
        <f t="shared" si="39"/>
        <v/>
      </c>
      <c r="B2315" s="7"/>
      <c r="C2315" s="7"/>
      <c r="D2315" s="7"/>
      <c r="E2315" s="7"/>
      <c r="F2315" s="7"/>
      <c r="G2315" s="7"/>
      <c r="H2315" s="8"/>
      <c r="I2315" s="7"/>
      <c r="J2315" s="7"/>
      <c r="K2315" s="7"/>
      <c r="L2315" s="7"/>
      <c r="M2315" s="1"/>
      <c r="N2315" s="1"/>
      <c r="O2315" s="1"/>
      <c r="P2315" s="1"/>
      <c r="Q2315" s="1"/>
      <c r="R2315" s="1"/>
      <c r="S2315" s="1"/>
    </row>
    <row r="2316" spans="1:19">
      <c r="A2316" s="7" t="str">
        <f t="shared" si="39"/>
        <v/>
      </c>
      <c r="B2316" s="7"/>
      <c r="C2316" s="7"/>
      <c r="D2316" s="7"/>
      <c r="E2316" s="7"/>
      <c r="F2316" s="7"/>
      <c r="G2316" s="7"/>
      <c r="H2316" s="8"/>
      <c r="I2316" s="7"/>
      <c r="J2316" s="7"/>
      <c r="K2316" s="7"/>
      <c r="L2316" s="7"/>
      <c r="M2316" s="1"/>
      <c r="N2316" s="1"/>
      <c r="O2316" s="1"/>
      <c r="P2316" s="1"/>
      <c r="Q2316" s="1"/>
      <c r="R2316" s="1"/>
      <c r="S2316" s="1"/>
    </row>
    <row r="2317" spans="1:19">
      <c r="A2317" s="7" t="str">
        <f t="shared" si="39"/>
        <v/>
      </c>
      <c r="B2317" s="7"/>
      <c r="C2317" s="7"/>
      <c r="D2317" s="7"/>
      <c r="E2317" s="7"/>
      <c r="F2317" s="7"/>
      <c r="G2317" s="7"/>
      <c r="H2317" s="8"/>
      <c r="I2317" s="7"/>
      <c r="J2317" s="7"/>
      <c r="K2317" s="7"/>
      <c r="L2317" s="7"/>
      <c r="M2317" s="1"/>
      <c r="N2317" s="1"/>
      <c r="O2317" s="1"/>
      <c r="P2317" s="1"/>
      <c r="Q2317" s="1"/>
      <c r="R2317" s="1"/>
      <c r="S2317" s="1"/>
    </row>
    <row r="2318" spans="1:19">
      <c r="A2318" s="7" t="str">
        <f t="shared" si="39"/>
        <v/>
      </c>
      <c r="B2318" s="7"/>
      <c r="C2318" s="7"/>
      <c r="D2318" s="7"/>
      <c r="E2318" s="7"/>
      <c r="F2318" s="7"/>
      <c r="G2318" s="7"/>
      <c r="H2318" s="8"/>
      <c r="I2318" s="7"/>
      <c r="J2318" s="7"/>
      <c r="K2318" s="7"/>
      <c r="L2318" s="7"/>
      <c r="M2318" s="1"/>
      <c r="N2318" s="1"/>
      <c r="O2318" s="1"/>
      <c r="P2318" s="1"/>
      <c r="Q2318" s="1"/>
      <c r="R2318" s="1"/>
      <c r="S2318" s="1"/>
    </row>
    <row r="2319" spans="1:19">
      <c r="A2319" s="7" t="str">
        <f t="shared" si="39"/>
        <v/>
      </c>
      <c r="B2319" s="7"/>
      <c r="C2319" s="7"/>
      <c r="D2319" s="7"/>
      <c r="E2319" s="7"/>
      <c r="F2319" s="7"/>
      <c r="G2319" s="7"/>
      <c r="H2319" s="8"/>
      <c r="I2319" s="7"/>
      <c r="J2319" s="7"/>
      <c r="K2319" s="7"/>
      <c r="L2319" s="7"/>
      <c r="M2319" s="1"/>
      <c r="N2319" s="1"/>
      <c r="O2319" s="1"/>
      <c r="P2319" s="1"/>
      <c r="Q2319" s="1"/>
      <c r="R2319" s="1"/>
      <c r="S2319" s="1"/>
    </row>
    <row r="2320" spans="1:19">
      <c r="A2320" s="7" t="str">
        <f t="shared" si="39"/>
        <v/>
      </c>
      <c r="B2320" s="7"/>
      <c r="C2320" s="7"/>
      <c r="D2320" s="7"/>
      <c r="E2320" s="7"/>
      <c r="F2320" s="7"/>
      <c r="G2320" s="7"/>
      <c r="H2320" s="8"/>
      <c r="I2320" s="7"/>
      <c r="J2320" s="7"/>
      <c r="K2320" s="7"/>
      <c r="L2320" s="7"/>
      <c r="M2320" s="1"/>
      <c r="N2320" s="1"/>
      <c r="O2320" s="1"/>
      <c r="P2320" s="1"/>
      <c r="Q2320" s="1"/>
      <c r="R2320" s="1"/>
      <c r="S2320" s="1"/>
    </row>
    <row r="2321" spans="1:19">
      <c r="A2321" s="7" t="str">
        <f t="shared" si="39"/>
        <v/>
      </c>
      <c r="B2321" s="7"/>
      <c r="C2321" s="7"/>
      <c r="D2321" s="7"/>
      <c r="E2321" s="7"/>
      <c r="F2321" s="7"/>
      <c r="G2321" s="7"/>
      <c r="H2321" s="8"/>
      <c r="I2321" s="7"/>
      <c r="J2321" s="7"/>
      <c r="K2321" s="7"/>
      <c r="L2321" s="7"/>
      <c r="M2321" s="1"/>
      <c r="N2321" s="1"/>
      <c r="O2321" s="1"/>
      <c r="P2321" s="1"/>
      <c r="Q2321" s="1"/>
      <c r="R2321" s="1"/>
      <c r="S2321" s="1"/>
    </row>
    <row r="2322" spans="1:19">
      <c r="A2322" s="7" t="str">
        <f t="shared" si="39"/>
        <v/>
      </c>
      <c r="B2322" s="7"/>
      <c r="C2322" s="7"/>
      <c r="D2322" s="7"/>
      <c r="E2322" s="7"/>
      <c r="F2322" s="7"/>
      <c r="G2322" s="7"/>
      <c r="H2322" s="8"/>
      <c r="I2322" s="7"/>
      <c r="J2322" s="7"/>
      <c r="K2322" s="7"/>
      <c r="L2322" s="7"/>
      <c r="M2322" s="1"/>
      <c r="N2322" s="1"/>
      <c r="O2322" s="1"/>
      <c r="P2322" s="1"/>
      <c r="Q2322" s="1"/>
      <c r="R2322" s="1"/>
      <c r="S2322" s="1"/>
    </row>
    <row r="2323" spans="1:19">
      <c r="A2323" s="7" t="str">
        <f t="shared" si="39"/>
        <v/>
      </c>
      <c r="B2323" s="7"/>
      <c r="C2323" s="7"/>
      <c r="D2323" s="7"/>
      <c r="E2323" s="7"/>
      <c r="F2323" s="7"/>
      <c r="G2323" s="7"/>
      <c r="H2323" s="8"/>
      <c r="I2323" s="7"/>
      <c r="J2323" s="7"/>
      <c r="K2323" s="7"/>
      <c r="L2323" s="7"/>
      <c r="M2323" s="1"/>
      <c r="N2323" s="1"/>
      <c r="O2323" s="1"/>
      <c r="P2323" s="1"/>
      <c r="Q2323" s="1"/>
      <c r="R2323" s="1"/>
      <c r="S2323" s="1"/>
    </row>
    <row r="2324" spans="1:19">
      <c r="A2324" s="7" t="str">
        <f t="shared" si="39"/>
        <v/>
      </c>
      <c r="B2324" s="7"/>
      <c r="C2324" s="7"/>
      <c r="D2324" s="7"/>
      <c r="E2324" s="7"/>
      <c r="F2324" s="7"/>
      <c r="G2324" s="7"/>
      <c r="H2324" s="8"/>
      <c r="I2324" s="7"/>
      <c r="J2324" s="7"/>
      <c r="K2324" s="7"/>
      <c r="L2324" s="7"/>
      <c r="M2324" s="1"/>
      <c r="N2324" s="1"/>
      <c r="O2324" s="1"/>
      <c r="P2324" s="1"/>
      <c r="Q2324" s="1"/>
      <c r="R2324" s="1"/>
      <c r="S2324" s="1"/>
    </row>
    <row r="2325" spans="1:19">
      <c r="A2325" s="7" t="str">
        <f t="shared" si="39"/>
        <v/>
      </c>
      <c r="B2325" s="7"/>
      <c r="C2325" s="7"/>
      <c r="D2325" s="7"/>
      <c r="E2325" s="7"/>
      <c r="F2325" s="7"/>
      <c r="G2325" s="7"/>
      <c r="H2325" s="8"/>
      <c r="I2325" s="7"/>
      <c r="J2325" s="7"/>
      <c r="K2325" s="7"/>
      <c r="L2325" s="7"/>
      <c r="M2325" s="1"/>
      <c r="N2325" s="1"/>
      <c r="O2325" s="1"/>
      <c r="P2325" s="1"/>
      <c r="Q2325" s="1"/>
      <c r="R2325" s="1"/>
      <c r="S2325" s="1"/>
    </row>
    <row r="2326" spans="1:19">
      <c r="A2326" s="7" t="str">
        <f t="shared" si="39"/>
        <v/>
      </c>
      <c r="B2326" s="7"/>
      <c r="C2326" s="7"/>
      <c r="D2326" s="7"/>
      <c r="E2326" s="7"/>
      <c r="F2326" s="7"/>
      <c r="G2326" s="7"/>
      <c r="H2326" s="8"/>
      <c r="I2326" s="7"/>
      <c r="J2326" s="7"/>
      <c r="K2326" s="7"/>
      <c r="L2326" s="7"/>
      <c r="M2326" s="1"/>
      <c r="N2326" s="1"/>
      <c r="O2326" s="1"/>
      <c r="P2326" s="1"/>
      <c r="Q2326" s="1"/>
      <c r="R2326" s="1"/>
      <c r="S2326" s="1"/>
    </row>
    <row r="2327" spans="1:19">
      <c r="A2327" s="7" t="str">
        <f t="shared" si="39"/>
        <v/>
      </c>
      <c r="B2327" s="7"/>
      <c r="C2327" s="7"/>
      <c r="D2327" s="7"/>
      <c r="E2327" s="7"/>
      <c r="F2327" s="7"/>
      <c r="G2327" s="7"/>
      <c r="H2327" s="8"/>
      <c r="I2327" s="7"/>
      <c r="J2327" s="7"/>
      <c r="K2327" s="7"/>
      <c r="L2327" s="7"/>
      <c r="M2327" s="1"/>
      <c r="N2327" s="1"/>
      <c r="O2327" s="1"/>
      <c r="P2327" s="1"/>
      <c r="Q2327" s="1"/>
      <c r="R2327" s="1"/>
      <c r="S2327" s="1"/>
    </row>
    <row r="2328" spans="1:19">
      <c r="A2328" s="7" t="str">
        <f t="shared" si="39"/>
        <v/>
      </c>
      <c r="B2328" s="7"/>
      <c r="C2328" s="7"/>
      <c r="D2328" s="7"/>
      <c r="E2328" s="7"/>
      <c r="F2328" s="7"/>
      <c r="G2328" s="7"/>
      <c r="H2328" s="8"/>
      <c r="I2328" s="7"/>
      <c r="J2328" s="7"/>
      <c r="K2328" s="7"/>
      <c r="L2328" s="7"/>
      <c r="M2328" s="1"/>
      <c r="N2328" s="1"/>
      <c r="O2328" s="1"/>
      <c r="P2328" s="1"/>
      <c r="Q2328" s="1"/>
      <c r="R2328" s="1"/>
      <c r="S2328" s="1"/>
    </row>
    <row r="2329" spans="1:19">
      <c r="A2329" s="7" t="str">
        <f t="shared" si="39"/>
        <v/>
      </c>
      <c r="B2329" s="7"/>
      <c r="C2329" s="7"/>
      <c r="D2329" s="7"/>
      <c r="E2329" s="7"/>
      <c r="F2329" s="7"/>
      <c r="G2329" s="7"/>
      <c r="H2329" s="8"/>
      <c r="I2329" s="7"/>
      <c r="J2329" s="7"/>
      <c r="K2329" s="7"/>
      <c r="L2329" s="7"/>
      <c r="M2329" s="1"/>
      <c r="N2329" s="1"/>
      <c r="O2329" s="1"/>
      <c r="P2329" s="1"/>
      <c r="Q2329" s="1"/>
      <c r="R2329" s="1"/>
      <c r="S2329" s="1"/>
    </row>
    <row r="2330" spans="1:19">
      <c r="A2330" s="7" t="str">
        <f t="shared" si="39"/>
        <v/>
      </c>
      <c r="B2330" s="7"/>
      <c r="C2330" s="7"/>
      <c r="D2330" s="7"/>
      <c r="E2330" s="7"/>
      <c r="F2330" s="7"/>
      <c r="G2330" s="7"/>
      <c r="H2330" s="8"/>
      <c r="I2330" s="7"/>
      <c r="J2330" s="7"/>
      <c r="K2330" s="7"/>
      <c r="L2330" s="7"/>
      <c r="M2330" s="1"/>
      <c r="N2330" s="1"/>
      <c r="O2330" s="1"/>
      <c r="P2330" s="1"/>
      <c r="Q2330" s="1"/>
      <c r="R2330" s="1"/>
      <c r="S2330" s="1"/>
    </row>
    <row r="2331" spans="1:19">
      <c r="A2331" s="7" t="str">
        <f t="shared" si="39"/>
        <v/>
      </c>
      <c r="B2331" s="7"/>
      <c r="C2331" s="7"/>
      <c r="D2331" s="7"/>
      <c r="E2331" s="7"/>
      <c r="F2331" s="7"/>
      <c r="G2331" s="7"/>
      <c r="H2331" s="8"/>
      <c r="I2331" s="7"/>
      <c r="J2331" s="7"/>
      <c r="K2331" s="7"/>
      <c r="L2331" s="7"/>
      <c r="M2331" s="1"/>
      <c r="N2331" s="1"/>
      <c r="O2331" s="1"/>
      <c r="P2331" s="1"/>
      <c r="Q2331" s="1"/>
      <c r="R2331" s="1"/>
      <c r="S2331" s="1"/>
    </row>
    <row r="2332" spans="1:19">
      <c r="A2332" s="7" t="str">
        <f t="shared" si="39"/>
        <v/>
      </c>
      <c r="B2332" s="7"/>
      <c r="C2332" s="7"/>
      <c r="D2332" s="7"/>
      <c r="E2332" s="7"/>
      <c r="F2332" s="7"/>
      <c r="G2332" s="7"/>
      <c r="H2332" s="8"/>
      <c r="I2332" s="7"/>
      <c r="J2332" s="7"/>
      <c r="K2332" s="7"/>
      <c r="L2332" s="7"/>
      <c r="M2332" s="1"/>
      <c r="N2332" s="1"/>
      <c r="O2332" s="1"/>
      <c r="P2332" s="1"/>
      <c r="Q2332" s="1"/>
      <c r="R2332" s="1"/>
      <c r="S2332" s="1"/>
    </row>
    <row r="2333" spans="1:19">
      <c r="A2333" s="7" t="str">
        <f t="shared" si="39"/>
        <v/>
      </c>
      <c r="B2333" s="7"/>
      <c r="C2333" s="7"/>
      <c r="D2333" s="7"/>
      <c r="E2333" s="7"/>
      <c r="F2333" s="7"/>
      <c r="G2333" s="7"/>
      <c r="H2333" s="8"/>
      <c r="I2333" s="7"/>
      <c r="J2333" s="7"/>
      <c r="K2333" s="7"/>
      <c r="L2333" s="7"/>
      <c r="M2333" s="1"/>
      <c r="N2333" s="1"/>
      <c r="O2333" s="1"/>
      <c r="P2333" s="1"/>
      <c r="Q2333" s="1"/>
      <c r="R2333" s="1"/>
      <c r="S2333" s="1"/>
    </row>
    <row r="2334" spans="1:19">
      <c r="A2334" s="7" t="str">
        <f t="shared" si="39"/>
        <v/>
      </c>
      <c r="B2334" s="7"/>
      <c r="C2334" s="7"/>
      <c r="D2334" s="7"/>
      <c r="E2334" s="7"/>
      <c r="F2334" s="7"/>
      <c r="G2334" s="7"/>
      <c r="H2334" s="8"/>
      <c r="I2334" s="7"/>
      <c r="J2334" s="7"/>
      <c r="K2334" s="7"/>
      <c r="L2334" s="7"/>
      <c r="M2334" s="1"/>
      <c r="N2334" s="1"/>
      <c r="O2334" s="1"/>
      <c r="P2334" s="1"/>
      <c r="Q2334" s="1"/>
      <c r="R2334" s="1"/>
      <c r="S2334" s="1"/>
    </row>
    <row r="2335" spans="1:19">
      <c r="A2335" s="7" t="str">
        <f t="shared" si="39"/>
        <v/>
      </c>
      <c r="B2335" s="7"/>
      <c r="C2335" s="7"/>
      <c r="D2335" s="7"/>
      <c r="E2335" s="7"/>
      <c r="F2335" s="7"/>
      <c r="G2335" s="7"/>
      <c r="H2335" s="8"/>
      <c r="I2335" s="7"/>
      <c r="J2335" s="7"/>
      <c r="K2335" s="7"/>
      <c r="L2335" s="7"/>
      <c r="M2335" s="1"/>
      <c r="N2335" s="1"/>
      <c r="O2335" s="1"/>
      <c r="P2335" s="1"/>
      <c r="Q2335" s="1"/>
      <c r="R2335" s="1"/>
      <c r="S2335" s="1"/>
    </row>
    <row r="2336" spans="1:19">
      <c r="A2336" s="7" t="str">
        <f t="shared" si="39"/>
        <v/>
      </c>
      <c r="B2336" s="7"/>
      <c r="C2336" s="7"/>
      <c r="D2336" s="7"/>
      <c r="E2336" s="7"/>
      <c r="F2336" s="7"/>
      <c r="G2336" s="7"/>
      <c r="H2336" s="8"/>
      <c r="I2336" s="7"/>
      <c r="J2336" s="7"/>
      <c r="K2336" s="7"/>
      <c r="L2336" s="7"/>
      <c r="M2336" s="1"/>
      <c r="N2336" s="1"/>
      <c r="O2336" s="1"/>
      <c r="P2336" s="1"/>
      <c r="Q2336" s="1"/>
      <c r="R2336" s="1"/>
      <c r="S2336" s="1"/>
    </row>
    <row r="2337" spans="1:19">
      <c r="A2337" s="7" t="str">
        <f t="shared" si="39"/>
        <v/>
      </c>
      <c r="B2337" s="7"/>
      <c r="C2337" s="7"/>
      <c r="D2337" s="7"/>
      <c r="E2337" s="7"/>
      <c r="F2337" s="7"/>
      <c r="G2337" s="7"/>
      <c r="H2337" s="8"/>
      <c r="I2337" s="7"/>
      <c r="J2337" s="7"/>
      <c r="K2337" s="7"/>
      <c r="L2337" s="7"/>
      <c r="M2337" s="1"/>
      <c r="N2337" s="1"/>
      <c r="O2337" s="1"/>
      <c r="P2337" s="1"/>
      <c r="Q2337" s="1"/>
      <c r="R2337" s="1"/>
      <c r="S2337" s="1"/>
    </row>
    <row r="2338" spans="1:19">
      <c r="A2338" s="7" t="str">
        <f t="shared" si="39"/>
        <v/>
      </c>
      <c r="B2338" s="7"/>
      <c r="C2338" s="7"/>
      <c r="D2338" s="7"/>
      <c r="E2338" s="7"/>
      <c r="F2338" s="7"/>
      <c r="G2338" s="7"/>
      <c r="H2338" s="8"/>
      <c r="I2338" s="7"/>
      <c r="J2338" s="7"/>
      <c r="K2338" s="7"/>
      <c r="L2338" s="7"/>
      <c r="M2338" s="1"/>
      <c r="N2338" s="1"/>
      <c r="O2338" s="1"/>
      <c r="P2338" s="1"/>
      <c r="Q2338" s="1"/>
      <c r="R2338" s="1"/>
      <c r="S2338" s="1"/>
    </row>
    <row r="2339" spans="1:19">
      <c r="A2339" s="7" t="str">
        <f t="shared" si="39"/>
        <v/>
      </c>
      <c r="B2339" s="7"/>
      <c r="C2339" s="7"/>
      <c r="D2339" s="7"/>
      <c r="E2339" s="7"/>
      <c r="F2339" s="7"/>
      <c r="G2339" s="7"/>
      <c r="H2339" s="8"/>
      <c r="I2339" s="7"/>
      <c r="J2339" s="7"/>
      <c r="K2339" s="7"/>
      <c r="L2339" s="7"/>
      <c r="M2339" s="1"/>
      <c r="N2339" s="1"/>
      <c r="O2339" s="1"/>
      <c r="P2339" s="1"/>
      <c r="Q2339" s="1"/>
      <c r="R2339" s="1"/>
      <c r="S2339" s="1"/>
    </row>
    <row r="2340" spans="1:19">
      <c r="A2340" s="7" t="str">
        <f t="shared" si="39"/>
        <v/>
      </c>
      <c r="B2340" s="7"/>
      <c r="C2340" s="7"/>
      <c r="D2340" s="7"/>
      <c r="E2340" s="7"/>
      <c r="F2340" s="7"/>
      <c r="G2340" s="7"/>
      <c r="H2340" s="8"/>
      <c r="I2340" s="7"/>
      <c r="J2340" s="7"/>
      <c r="K2340" s="7"/>
      <c r="L2340" s="7"/>
      <c r="M2340" s="1"/>
      <c r="N2340" s="1"/>
      <c r="O2340" s="1"/>
      <c r="P2340" s="1"/>
      <c r="Q2340" s="1"/>
      <c r="R2340" s="1"/>
      <c r="S2340" s="1"/>
    </row>
    <row r="2341" spans="1:19">
      <c r="A2341" s="7" t="str">
        <f t="shared" ref="A2341:A2404" si="40">IF(D2341&lt;&gt;"",ROW()-9,"")</f>
        <v/>
      </c>
      <c r="B2341" s="7"/>
      <c r="C2341" s="7"/>
      <c r="D2341" s="7"/>
      <c r="E2341" s="7"/>
      <c r="F2341" s="7"/>
      <c r="G2341" s="7"/>
      <c r="H2341" s="8"/>
      <c r="I2341" s="7"/>
      <c r="J2341" s="7"/>
      <c r="K2341" s="7"/>
      <c r="L2341" s="7"/>
      <c r="M2341" s="1"/>
      <c r="N2341" s="1"/>
      <c r="O2341" s="1"/>
      <c r="P2341" s="1"/>
      <c r="Q2341" s="1"/>
      <c r="R2341" s="1"/>
      <c r="S2341" s="1"/>
    </row>
    <row r="2342" spans="1:19">
      <c r="A2342" s="7" t="str">
        <f t="shared" si="40"/>
        <v/>
      </c>
      <c r="B2342" s="7"/>
      <c r="C2342" s="7"/>
      <c r="D2342" s="7"/>
      <c r="E2342" s="7"/>
      <c r="F2342" s="7"/>
      <c r="G2342" s="7"/>
      <c r="H2342" s="8"/>
      <c r="I2342" s="7"/>
      <c r="J2342" s="7"/>
      <c r="K2342" s="7"/>
      <c r="L2342" s="7"/>
      <c r="M2342" s="1"/>
      <c r="N2342" s="1"/>
      <c r="O2342" s="1"/>
      <c r="P2342" s="1"/>
      <c r="Q2342" s="1"/>
      <c r="R2342" s="1"/>
      <c r="S2342" s="1"/>
    </row>
    <row r="2343" spans="1:19">
      <c r="A2343" s="7" t="str">
        <f t="shared" si="40"/>
        <v/>
      </c>
      <c r="B2343" s="7"/>
      <c r="C2343" s="7"/>
      <c r="D2343" s="7"/>
      <c r="E2343" s="7"/>
      <c r="F2343" s="7"/>
      <c r="G2343" s="7"/>
      <c r="H2343" s="8"/>
      <c r="I2343" s="7"/>
      <c r="J2343" s="7"/>
      <c r="K2343" s="7"/>
      <c r="L2343" s="7"/>
      <c r="M2343" s="1"/>
      <c r="N2343" s="1"/>
      <c r="O2343" s="1"/>
      <c r="P2343" s="1"/>
      <c r="Q2343" s="1"/>
      <c r="R2343" s="1"/>
      <c r="S2343" s="1"/>
    </row>
    <row r="2344" spans="1:19">
      <c r="A2344" s="7" t="str">
        <f t="shared" si="40"/>
        <v/>
      </c>
      <c r="B2344" s="7"/>
      <c r="C2344" s="7"/>
      <c r="D2344" s="7"/>
      <c r="E2344" s="7"/>
      <c r="F2344" s="7"/>
      <c r="G2344" s="7"/>
      <c r="H2344" s="8"/>
      <c r="I2344" s="7"/>
      <c r="J2344" s="7"/>
      <c r="K2344" s="7"/>
      <c r="L2344" s="7"/>
      <c r="M2344" s="1"/>
      <c r="N2344" s="1"/>
      <c r="O2344" s="1"/>
      <c r="P2344" s="1"/>
      <c r="Q2344" s="1"/>
      <c r="R2344" s="1"/>
      <c r="S2344" s="1"/>
    </row>
    <row r="2345" spans="1:19">
      <c r="A2345" s="7" t="str">
        <f t="shared" si="40"/>
        <v/>
      </c>
      <c r="B2345" s="7"/>
      <c r="C2345" s="7"/>
      <c r="D2345" s="7"/>
      <c r="E2345" s="7"/>
      <c r="F2345" s="7"/>
      <c r="G2345" s="7"/>
      <c r="H2345" s="8"/>
      <c r="I2345" s="7"/>
      <c r="J2345" s="7"/>
      <c r="K2345" s="7"/>
      <c r="L2345" s="7"/>
      <c r="M2345" s="1"/>
      <c r="N2345" s="1"/>
      <c r="O2345" s="1"/>
      <c r="P2345" s="1"/>
      <c r="Q2345" s="1"/>
      <c r="R2345" s="1"/>
      <c r="S2345" s="1"/>
    </row>
    <row r="2346" spans="1:19">
      <c r="A2346" s="7" t="str">
        <f t="shared" si="40"/>
        <v/>
      </c>
      <c r="B2346" s="7"/>
      <c r="C2346" s="7"/>
      <c r="D2346" s="7"/>
      <c r="E2346" s="7"/>
      <c r="F2346" s="7"/>
      <c r="G2346" s="7"/>
      <c r="H2346" s="8"/>
      <c r="I2346" s="7"/>
      <c r="J2346" s="7"/>
      <c r="K2346" s="7"/>
      <c r="L2346" s="7"/>
      <c r="M2346" s="1"/>
      <c r="N2346" s="1"/>
      <c r="O2346" s="1"/>
      <c r="P2346" s="1"/>
      <c r="Q2346" s="1"/>
      <c r="R2346" s="1"/>
      <c r="S2346" s="1"/>
    </row>
    <row r="2347" spans="1:19">
      <c r="A2347" s="7" t="str">
        <f t="shared" si="40"/>
        <v/>
      </c>
      <c r="B2347" s="7"/>
      <c r="C2347" s="7"/>
      <c r="D2347" s="7"/>
      <c r="E2347" s="7"/>
      <c r="F2347" s="7"/>
      <c r="G2347" s="7"/>
      <c r="H2347" s="8"/>
      <c r="I2347" s="7"/>
      <c r="J2347" s="7"/>
      <c r="K2347" s="7"/>
      <c r="L2347" s="7"/>
      <c r="M2347" s="1"/>
      <c r="N2347" s="1"/>
      <c r="O2347" s="1"/>
      <c r="P2347" s="1"/>
      <c r="Q2347" s="1"/>
      <c r="R2347" s="1"/>
      <c r="S2347" s="1"/>
    </row>
    <row r="2348" spans="1:19">
      <c r="A2348" s="7" t="str">
        <f t="shared" si="40"/>
        <v/>
      </c>
      <c r="B2348" s="7"/>
      <c r="C2348" s="7"/>
      <c r="D2348" s="7"/>
      <c r="E2348" s="7"/>
      <c r="F2348" s="7"/>
      <c r="G2348" s="7"/>
      <c r="H2348" s="8"/>
      <c r="I2348" s="7"/>
      <c r="J2348" s="7"/>
      <c r="K2348" s="7"/>
      <c r="L2348" s="7"/>
      <c r="M2348" s="1"/>
      <c r="N2348" s="1"/>
      <c r="O2348" s="1"/>
      <c r="P2348" s="1"/>
      <c r="Q2348" s="1"/>
      <c r="R2348" s="1"/>
      <c r="S2348" s="1"/>
    </row>
    <row r="2349" spans="1:19">
      <c r="A2349" s="7" t="str">
        <f t="shared" si="40"/>
        <v/>
      </c>
      <c r="B2349" s="7"/>
      <c r="C2349" s="7"/>
      <c r="D2349" s="7"/>
      <c r="E2349" s="7"/>
      <c r="F2349" s="7"/>
      <c r="G2349" s="7"/>
      <c r="H2349" s="8"/>
      <c r="I2349" s="7"/>
      <c r="J2349" s="7"/>
      <c r="K2349" s="7"/>
      <c r="L2349" s="7"/>
      <c r="M2349" s="1"/>
      <c r="N2349" s="1"/>
      <c r="O2349" s="1"/>
      <c r="P2349" s="1"/>
      <c r="Q2349" s="1"/>
      <c r="R2349" s="1"/>
      <c r="S2349" s="1"/>
    </row>
    <row r="2350" spans="1:19">
      <c r="A2350" s="7" t="str">
        <f t="shared" si="40"/>
        <v/>
      </c>
      <c r="B2350" s="7"/>
      <c r="C2350" s="7"/>
      <c r="D2350" s="7"/>
      <c r="E2350" s="7"/>
      <c r="F2350" s="7"/>
      <c r="G2350" s="7"/>
      <c r="H2350" s="8"/>
      <c r="I2350" s="7"/>
      <c r="J2350" s="7"/>
      <c r="K2350" s="7"/>
      <c r="L2350" s="7"/>
      <c r="M2350" s="1"/>
      <c r="N2350" s="1"/>
      <c r="O2350" s="1"/>
      <c r="P2350" s="1"/>
      <c r="Q2350" s="1"/>
      <c r="R2350" s="1"/>
      <c r="S2350" s="1"/>
    </row>
    <row r="2351" spans="1:19">
      <c r="A2351" s="7" t="str">
        <f t="shared" si="40"/>
        <v/>
      </c>
      <c r="B2351" s="7"/>
      <c r="C2351" s="7"/>
      <c r="D2351" s="7"/>
      <c r="E2351" s="7"/>
      <c r="F2351" s="7"/>
      <c r="G2351" s="7"/>
      <c r="H2351" s="8"/>
      <c r="I2351" s="7"/>
      <c r="J2351" s="7"/>
      <c r="K2351" s="7"/>
      <c r="L2351" s="7"/>
      <c r="M2351" s="1"/>
      <c r="N2351" s="1"/>
      <c r="O2351" s="1"/>
      <c r="P2351" s="1"/>
      <c r="Q2351" s="1"/>
      <c r="R2351" s="1"/>
      <c r="S2351" s="1"/>
    </row>
    <row r="2352" spans="1:19">
      <c r="A2352" s="7" t="str">
        <f t="shared" si="40"/>
        <v/>
      </c>
      <c r="B2352" s="7"/>
      <c r="C2352" s="7"/>
      <c r="D2352" s="7"/>
      <c r="E2352" s="7"/>
      <c r="F2352" s="7"/>
      <c r="G2352" s="7"/>
      <c r="H2352" s="8"/>
      <c r="I2352" s="7"/>
      <c r="J2352" s="7"/>
      <c r="K2352" s="7"/>
      <c r="L2352" s="7"/>
      <c r="M2352" s="1"/>
      <c r="N2352" s="1"/>
      <c r="O2352" s="1"/>
      <c r="P2352" s="1"/>
      <c r="Q2352" s="1"/>
      <c r="R2352" s="1"/>
      <c r="S2352" s="1"/>
    </row>
    <row r="2353" spans="1:19">
      <c r="A2353" s="7" t="str">
        <f t="shared" si="40"/>
        <v/>
      </c>
      <c r="B2353" s="7"/>
      <c r="C2353" s="7"/>
      <c r="D2353" s="7"/>
      <c r="E2353" s="7"/>
      <c r="F2353" s="7"/>
      <c r="G2353" s="7"/>
      <c r="H2353" s="8"/>
      <c r="I2353" s="7"/>
      <c r="J2353" s="7"/>
      <c r="K2353" s="7"/>
      <c r="L2353" s="7"/>
      <c r="M2353" s="1"/>
      <c r="N2353" s="1"/>
      <c r="O2353" s="1"/>
      <c r="P2353" s="1"/>
      <c r="Q2353" s="1"/>
      <c r="R2353" s="1"/>
      <c r="S2353" s="1"/>
    </row>
    <row r="2354" spans="1:19">
      <c r="A2354" s="7" t="str">
        <f t="shared" si="40"/>
        <v/>
      </c>
      <c r="B2354" s="7"/>
      <c r="C2354" s="7"/>
      <c r="D2354" s="7"/>
      <c r="E2354" s="7"/>
      <c r="F2354" s="7"/>
      <c r="G2354" s="7"/>
      <c r="H2354" s="8"/>
      <c r="I2354" s="7"/>
      <c r="J2354" s="7"/>
      <c r="K2354" s="7"/>
      <c r="L2354" s="7"/>
      <c r="M2354" s="1"/>
      <c r="N2354" s="1"/>
      <c r="O2354" s="1"/>
      <c r="P2354" s="1"/>
      <c r="Q2354" s="1"/>
      <c r="R2354" s="1"/>
      <c r="S2354" s="1"/>
    </row>
    <row r="2355" spans="1:19">
      <c r="A2355" s="7" t="str">
        <f t="shared" si="40"/>
        <v/>
      </c>
      <c r="B2355" s="7"/>
      <c r="C2355" s="7"/>
      <c r="D2355" s="7"/>
      <c r="E2355" s="7"/>
      <c r="F2355" s="7"/>
      <c r="G2355" s="7"/>
      <c r="H2355" s="8"/>
      <c r="I2355" s="7"/>
      <c r="J2355" s="7"/>
      <c r="K2355" s="7"/>
      <c r="L2355" s="7"/>
      <c r="M2355" s="1"/>
      <c r="N2355" s="1"/>
      <c r="O2355" s="1"/>
      <c r="P2355" s="1"/>
      <c r="Q2355" s="1"/>
      <c r="R2355" s="1"/>
      <c r="S2355" s="1"/>
    </row>
    <row r="2356" spans="1:19">
      <c r="A2356" s="7" t="str">
        <f t="shared" si="40"/>
        <v/>
      </c>
      <c r="B2356" s="7"/>
      <c r="C2356" s="7"/>
      <c r="D2356" s="7"/>
      <c r="E2356" s="7"/>
      <c r="F2356" s="7"/>
      <c r="G2356" s="7"/>
      <c r="H2356" s="8"/>
      <c r="I2356" s="7"/>
      <c r="J2356" s="7"/>
      <c r="K2356" s="7"/>
      <c r="L2356" s="7"/>
      <c r="M2356" s="1"/>
      <c r="N2356" s="1"/>
      <c r="O2356" s="1"/>
      <c r="P2356" s="1"/>
      <c r="Q2356" s="1"/>
      <c r="R2356" s="1"/>
      <c r="S2356" s="1"/>
    </row>
    <row r="2357" spans="1:19">
      <c r="A2357" s="7" t="str">
        <f t="shared" si="40"/>
        <v/>
      </c>
      <c r="B2357" s="7"/>
      <c r="C2357" s="7"/>
      <c r="D2357" s="7"/>
      <c r="E2357" s="7"/>
      <c r="F2357" s="7"/>
      <c r="G2357" s="7"/>
      <c r="H2357" s="8"/>
      <c r="I2357" s="7"/>
      <c r="J2357" s="7"/>
      <c r="K2357" s="7"/>
      <c r="L2357" s="7"/>
      <c r="M2357" s="1"/>
      <c r="N2357" s="1"/>
      <c r="O2357" s="1"/>
      <c r="P2357" s="1"/>
      <c r="Q2357" s="1"/>
      <c r="R2357" s="1"/>
      <c r="S2357" s="1"/>
    </row>
    <row r="2358" spans="1:19">
      <c r="A2358" s="7" t="str">
        <f t="shared" si="40"/>
        <v/>
      </c>
      <c r="B2358" s="7"/>
      <c r="C2358" s="7"/>
      <c r="D2358" s="7"/>
      <c r="E2358" s="7"/>
      <c r="F2358" s="7"/>
      <c r="G2358" s="7"/>
      <c r="H2358" s="8"/>
      <c r="I2358" s="7"/>
      <c r="J2358" s="7"/>
      <c r="K2358" s="7"/>
      <c r="L2358" s="7"/>
      <c r="M2358" s="1"/>
      <c r="N2358" s="1"/>
      <c r="O2358" s="1"/>
      <c r="P2358" s="1"/>
      <c r="Q2358" s="1"/>
      <c r="R2358" s="1"/>
      <c r="S2358" s="1"/>
    </row>
    <row r="2359" spans="1:19">
      <c r="A2359" s="7" t="str">
        <f t="shared" si="40"/>
        <v/>
      </c>
      <c r="B2359" s="7"/>
      <c r="C2359" s="7"/>
      <c r="D2359" s="7"/>
      <c r="E2359" s="7"/>
      <c r="F2359" s="7"/>
      <c r="G2359" s="7"/>
      <c r="H2359" s="8"/>
      <c r="I2359" s="7"/>
      <c r="J2359" s="7"/>
      <c r="K2359" s="7"/>
      <c r="L2359" s="7"/>
      <c r="M2359" s="1"/>
      <c r="N2359" s="1"/>
      <c r="O2359" s="1"/>
      <c r="P2359" s="1"/>
      <c r="Q2359" s="1"/>
      <c r="R2359" s="1"/>
      <c r="S2359" s="1"/>
    </row>
    <row r="2360" spans="1:19">
      <c r="A2360" s="7" t="str">
        <f t="shared" si="40"/>
        <v/>
      </c>
      <c r="B2360" s="7"/>
      <c r="C2360" s="7"/>
      <c r="D2360" s="7"/>
      <c r="E2360" s="7"/>
      <c r="F2360" s="7"/>
      <c r="G2360" s="7"/>
      <c r="H2360" s="8"/>
      <c r="I2360" s="7"/>
      <c r="J2360" s="7"/>
      <c r="K2360" s="7"/>
      <c r="L2360" s="7"/>
      <c r="M2360" s="1"/>
      <c r="N2360" s="1"/>
      <c r="O2360" s="1"/>
      <c r="P2360" s="1"/>
      <c r="Q2360" s="1"/>
      <c r="R2360" s="1"/>
      <c r="S2360" s="1"/>
    </row>
    <row r="2361" spans="1:19">
      <c r="A2361" s="7" t="str">
        <f t="shared" si="40"/>
        <v/>
      </c>
      <c r="B2361" s="7"/>
      <c r="C2361" s="7"/>
      <c r="D2361" s="7"/>
      <c r="E2361" s="7"/>
      <c r="F2361" s="7"/>
      <c r="G2361" s="7"/>
      <c r="H2361" s="8"/>
      <c r="I2361" s="7"/>
      <c r="J2361" s="7"/>
      <c r="K2361" s="7"/>
      <c r="L2361" s="7"/>
      <c r="M2361" s="1"/>
      <c r="N2361" s="1"/>
      <c r="O2361" s="1"/>
      <c r="P2361" s="1"/>
      <c r="Q2361" s="1"/>
      <c r="R2361" s="1"/>
      <c r="S2361" s="1"/>
    </row>
    <row r="2362" spans="1:19">
      <c r="A2362" s="7" t="str">
        <f t="shared" si="40"/>
        <v/>
      </c>
      <c r="B2362" s="7"/>
      <c r="C2362" s="7"/>
      <c r="D2362" s="7"/>
      <c r="E2362" s="7"/>
      <c r="F2362" s="7"/>
      <c r="G2362" s="7"/>
      <c r="H2362" s="8"/>
      <c r="I2362" s="7"/>
      <c r="J2362" s="7"/>
      <c r="K2362" s="7"/>
      <c r="L2362" s="7"/>
      <c r="M2362" s="1"/>
      <c r="N2362" s="1"/>
      <c r="O2362" s="1"/>
      <c r="P2362" s="1"/>
      <c r="Q2362" s="1"/>
      <c r="R2362" s="1"/>
      <c r="S2362" s="1"/>
    </row>
    <row r="2363" spans="1:19">
      <c r="A2363" s="7" t="str">
        <f t="shared" si="40"/>
        <v/>
      </c>
      <c r="B2363" s="7"/>
      <c r="C2363" s="7"/>
      <c r="D2363" s="7"/>
      <c r="E2363" s="7"/>
      <c r="F2363" s="7"/>
      <c r="G2363" s="7"/>
      <c r="H2363" s="8"/>
      <c r="I2363" s="7"/>
      <c r="J2363" s="7"/>
      <c r="K2363" s="7"/>
      <c r="L2363" s="7"/>
      <c r="M2363" s="1"/>
      <c r="N2363" s="1"/>
      <c r="O2363" s="1"/>
      <c r="P2363" s="1"/>
      <c r="Q2363" s="1"/>
      <c r="R2363" s="1"/>
      <c r="S2363" s="1"/>
    </row>
    <row r="2364" spans="1:19">
      <c r="A2364" s="7" t="str">
        <f t="shared" si="40"/>
        <v/>
      </c>
      <c r="B2364" s="7"/>
      <c r="C2364" s="7"/>
      <c r="D2364" s="7"/>
      <c r="E2364" s="7"/>
      <c r="F2364" s="7"/>
      <c r="G2364" s="7"/>
      <c r="H2364" s="8"/>
      <c r="I2364" s="7"/>
      <c r="J2364" s="7"/>
      <c r="K2364" s="7"/>
      <c r="L2364" s="7"/>
      <c r="M2364" s="1"/>
      <c r="N2364" s="1"/>
      <c r="O2364" s="1"/>
      <c r="P2364" s="1"/>
      <c r="Q2364" s="1"/>
      <c r="R2364" s="1"/>
      <c r="S2364" s="1"/>
    </row>
    <row r="2365" spans="1:19">
      <c r="A2365" s="7" t="str">
        <f t="shared" si="40"/>
        <v/>
      </c>
      <c r="B2365" s="7"/>
      <c r="C2365" s="7"/>
      <c r="D2365" s="7"/>
      <c r="E2365" s="7"/>
      <c r="F2365" s="7"/>
      <c r="G2365" s="7"/>
      <c r="H2365" s="8"/>
      <c r="I2365" s="7"/>
      <c r="J2365" s="7"/>
      <c r="K2365" s="7"/>
      <c r="L2365" s="7"/>
      <c r="M2365" s="1"/>
      <c r="N2365" s="1"/>
      <c r="O2365" s="1"/>
      <c r="P2365" s="1"/>
      <c r="Q2365" s="1"/>
      <c r="R2365" s="1"/>
      <c r="S2365" s="1"/>
    </row>
    <row r="2366" spans="1:19">
      <c r="A2366" s="7" t="str">
        <f t="shared" si="40"/>
        <v/>
      </c>
      <c r="B2366" s="7"/>
      <c r="C2366" s="7"/>
      <c r="D2366" s="7"/>
      <c r="E2366" s="7"/>
      <c r="F2366" s="7"/>
      <c r="G2366" s="7"/>
      <c r="H2366" s="8"/>
      <c r="I2366" s="7"/>
      <c r="J2366" s="7"/>
      <c r="K2366" s="7"/>
      <c r="L2366" s="7"/>
      <c r="M2366" s="1"/>
      <c r="N2366" s="1"/>
      <c r="O2366" s="1"/>
      <c r="P2366" s="1"/>
      <c r="Q2366" s="1"/>
      <c r="R2366" s="1"/>
      <c r="S2366" s="1"/>
    </row>
    <row r="2367" spans="1:19">
      <c r="A2367" s="7" t="str">
        <f t="shared" si="40"/>
        <v/>
      </c>
      <c r="B2367" s="7"/>
      <c r="C2367" s="7"/>
      <c r="D2367" s="7"/>
      <c r="E2367" s="7"/>
      <c r="F2367" s="7"/>
      <c r="G2367" s="7"/>
      <c r="H2367" s="8"/>
      <c r="I2367" s="7"/>
      <c r="J2367" s="7"/>
      <c r="K2367" s="7"/>
      <c r="L2367" s="7"/>
      <c r="M2367" s="1"/>
      <c r="N2367" s="1"/>
      <c r="O2367" s="1"/>
      <c r="P2367" s="1"/>
      <c r="Q2367" s="1"/>
      <c r="R2367" s="1"/>
      <c r="S2367" s="1"/>
    </row>
    <row r="2368" spans="1:19">
      <c r="A2368" s="7" t="str">
        <f t="shared" si="40"/>
        <v/>
      </c>
      <c r="B2368" s="7"/>
      <c r="C2368" s="7"/>
      <c r="D2368" s="7"/>
      <c r="E2368" s="7"/>
      <c r="F2368" s="7"/>
      <c r="G2368" s="7"/>
      <c r="H2368" s="8"/>
      <c r="I2368" s="7"/>
      <c r="J2368" s="7"/>
      <c r="K2368" s="7"/>
      <c r="L2368" s="7"/>
      <c r="M2368" s="1"/>
      <c r="N2368" s="1"/>
      <c r="O2368" s="1"/>
      <c r="P2368" s="1"/>
      <c r="Q2368" s="1"/>
      <c r="R2368" s="1"/>
      <c r="S2368" s="1"/>
    </row>
    <row r="2369" spans="1:19">
      <c r="A2369" s="7" t="str">
        <f t="shared" si="40"/>
        <v/>
      </c>
      <c r="B2369" s="7"/>
      <c r="C2369" s="7"/>
      <c r="D2369" s="7"/>
      <c r="E2369" s="7"/>
      <c r="F2369" s="7"/>
      <c r="G2369" s="7"/>
      <c r="H2369" s="8"/>
      <c r="I2369" s="7"/>
      <c r="J2369" s="7"/>
      <c r="K2369" s="7"/>
      <c r="L2369" s="7"/>
      <c r="M2369" s="1"/>
      <c r="N2369" s="1"/>
      <c r="O2369" s="1"/>
      <c r="P2369" s="1"/>
      <c r="Q2369" s="1"/>
      <c r="R2369" s="1"/>
      <c r="S2369" s="1"/>
    </row>
    <row r="2370" spans="1:19">
      <c r="A2370" s="7" t="str">
        <f t="shared" si="40"/>
        <v/>
      </c>
      <c r="B2370" s="7"/>
      <c r="C2370" s="7"/>
      <c r="D2370" s="7"/>
      <c r="E2370" s="7"/>
      <c r="F2370" s="7"/>
      <c r="G2370" s="7"/>
      <c r="H2370" s="8"/>
      <c r="I2370" s="7"/>
      <c r="J2370" s="7"/>
      <c r="K2370" s="7"/>
      <c r="L2370" s="7"/>
      <c r="M2370" s="1"/>
      <c r="N2370" s="1"/>
      <c r="O2370" s="1"/>
      <c r="P2370" s="1"/>
      <c r="Q2370" s="1"/>
      <c r="R2370" s="1"/>
      <c r="S2370" s="1"/>
    </row>
    <row r="2371" spans="1:19">
      <c r="A2371" s="7" t="str">
        <f t="shared" si="40"/>
        <v/>
      </c>
      <c r="B2371" s="7"/>
      <c r="C2371" s="7"/>
      <c r="D2371" s="7"/>
      <c r="E2371" s="7"/>
      <c r="F2371" s="7"/>
      <c r="G2371" s="7"/>
      <c r="H2371" s="8"/>
      <c r="I2371" s="7"/>
      <c r="J2371" s="7"/>
      <c r="K2371" s="7"/>
      <c r="L2371" s="7"/>
      <c r="M2371" s="1"/>
      <c r="N2371" s="1"/>
      <c r="O2371" s="1"/>
      <c r="P2371" s="1"/>
      <c r="Q2371" s="1"/>
      <c r="R2371" s="1"/>
      <c r="S2371" s="1"/>
    </row>
    <row r="2372" spans="1:19">
      <c r="A2372" s="7" t="str">
        <f t="shared" si="40"/>
        <v/>
      </c>
      <c r="B2372" s="7"/>
      <c r="C2372" s="7"/>
      <c r="D2372" s="7"/>
      <c r="E2372" s="7"/>
      <c r="F2372" s="7"/>
      <c r="G2372" s="7"/>
      <c r="H2372" s="8"/>
      <c r="I2372" s="7"/>
      <c r="J2372" s="7"/>
      <c r="K2372" s="7"/>
      <c r="L2372" s="7"/>
      <c r="M2372" s="1"/>
      <c r="N2372" s="1"/>
      <c r="O2372" s="1"/>
      <c r="P2372" s="1"/>
      <c r="Q2372" s="1"/>
      <c r="R2372" s="1"/>
      <c r="S2372" s="1"/>
    </row>
    <row r="2373" spans="1:19">
      <c r="A2373" s="7" t="str">
        <f t="shared" si="40"/>
        <v/>
      </c>
      <c r="B2373" s="7"/>
      <c r="C2373" s="7"/>
      <c r="D2373" s="7"/>
      <c r="E2373" s="7"/>
      <c r="F2373" s="7"/>
      <c r="G2373" s="7"/>
      <c r="H2373" s="8"/>
      <c r="I2373" s="7"/>
      <c r="J2373" s="7"/>
      <c r="K2373" s="7"/>
      <c r="L2373" s="7"/>
      <c r="M2373" s="1"/>
      <c r="N2373" s="1"/>
      <c r="O2373" s="1"/>
      <c r="P2373" s="1"/>
      <c r="Q2373" s="1"/>
      <c r="R2373" s="1"/>
      <c r="S2373" s="1"/>
    </row>
    <row r="2374" spans="1:19">
      <c r="A2374" s="7" t="str">
        <f t="shared" si="40"/>
        <v/>
      </c>
      <c r="B2374" s="7"/>
      <c r="C2374" s="7"/>
      <c r="D2374" s="7"/>
      <c r="E2374" s="7"/>
      <c r="F2374" s="7"/>
      <c r="G2374" s="7"/>
      <c r="H2374" s="8"/>
      <c r="I2374" s="7"/>
      <c r="J2374" s="7"/>
      <c r="K2374" s="7"/>
      <c r="L2374" s="7"/>
      <c r="M2374" s="1"/>
      <c r="N2374" s="1"/>
      <c r="O2374" s="1"/>
      <c r="P2374" s="1"/>
      <c r="Q2374" s="1"/>
      <c r="R2374" s="1"/>
      <c r="S2374" s="1"/>
    </row>
    <row r="2375" spans="1:19">
      <c r="A2375" s="7" t="str">
        <f t="shared" si="40"/>
        <v/>
      </c>
      <c r="B2375" s="7"/>
      <c r="C2375" s="7"/>
      <c r="D2375" s="7"/>
      <c r="E2375" s="7"/>
      <c r="F2375" s="7"/>
      <c r="G2375" s="7"/>
      <c r="H2375" s="8"/>
      <c r="I2375" s="7"/>
      <c r="J2375" s="7"/>
      <c r="K2375" s="7"/>
      <c r="L2375" s="7"/>
      <c r="M2375" s="1"/>
      <c r="N2375" s="1"/>
      <c r="O2375" s="1"/>
      <c r="P2375" s="1"/>
      <c r="Q2375" s="1"/>
      <c r="R2375" s="1"/>
      <c r="S2375" s="1"/>
    </row>
    <row r="2376" spans="1:19">
      <c r="A2376" s="7" t="str">
        <f t="shared" si="40"/>
        <v/>
      </c>
      <c r="B2376" s="7"/>
      <c r="C2376" s="7"/>
      <c r="D2376" s="7"/>
      <c r="E2376" s="7"/>
      <c r="F2376" s="7"/>
      <c r="G2376" s="7"/>
      <c r="H2376" s="8"/>
      <c r="I2376" s="7"/>
      <c r="J2376" s="7"/>
      <c r="K2376" s="7"/>
      <c r="L2376" s="7"/>
      <c r="M2376" s="1"/>
      <c r="N2376" s="1"/>
      <c r="O2376" s="1"/>
      <c r="P2376" s="1"/>
      <c r="Q2376" s="1"/>
      <c r="R2376" s="1"/>
      <c r="S2376" s="1"/>
    </row>
    <row r="2377" spans="1:19">
      <c r="A2377" s="7" t="str">
        <f t="shared" si="40"/>
        <v/>
      </c>
      <c r="B2377" s="7"/>
      <c r="C2377" s="7"/>
      <c r="D2377" s="7"/>
      <c r="E2377" s="7"/>
      <c r="F2377" s="7"/>
      <c r="G2377" s="7"/>
      <c r="H2377" s="8"/>
      <c r="I2377" s="7"/>
      <c r="J2377" s="7"/>
      <c r="K2377" s="7"/>
      <c r="L2377" s="7"/>
      <c r="M2377" s="1"/>
      <c r="N2377" s="1"/>
      <c r="O2377" s="1"/>
      <c r="P2377" s="1"/>
      <c r="Q2377" s="1"/>
      <c r="R2377" s="1"/>
      <c r="S2377" s="1"/>
    </row>
    <row r="2378" spans="1:19">
      <c r="A2378" s="7" t="str">
        <f t="shared" si="40"/>
        <v/>
      </c>
      <c r="B2378" s="7"/>
      <c r="C2378" s="7"/>
      <c r="D2378" s="7"/>
      <c r="E2378" s="7"/>
      <c r="F2378" s="7"/>
      <c r="G2378" s="7"/>
      <c r="H2378" s="8"/>
      <c r="I2378" s="7"/>
      <c r="J2378" s="7"/>
      <c r="K2378" s="7"/>
      <c r="L2378" s="7"/>
      <c r="M2378" s="1"/>
      <c r="N2378" s="1"/>
      <c r="O2378" s="1"/>
      <c r="P2378" s="1"/>
      <c r="Q2378" s="1"/>
      <c r="R2378" s="1"/>
      <c r="S2378" s="1"/>
    </row>
    <row r="2379" spans="1:19">
      <c r="A2379" s="7" t="str">
        <f t="shared" si="40"/>
        <v/>
      </c>
      <c r="B2379" s="7"/>
      <c r="C2379" s="7"/>
      <c r="D2379" s="7"/>
      <c r="E2379" s="7"/>
      <c r="F2379" s="7"/>
      <c r="G2379" s="7"/>
      <c r="H2379" s="8"/>
      <c r="I2379" s="7"/>
      <c r="J2379" s="7"/>
      <c r="K2379" s="7"/>
      <c r="L2379" s="7"/>
      <c r="M2379" s="1"/>
      <c r="N2379" s="1"/>
      <c r="O2379" s="1"/>
      <c r="P2379" s="1"/>
      <c r="Q2379" s="1"/>
      <c r="R2379" s="1"/>
      <c r="S2379" s="1"/>
    </row>
    <row r="2380" spans="1:19">
      <c r="A2380" s="7" t="str">
        <f t="shared" si="40"/>
        <v/>
      </c>
      <c r="B2380" s="7"/>
      <c r="C2380" s="7"/>
      <c r="D2380" s="7"/>
      <c r="E2380" s="7"/>
      <c r="F2380" s="7"/>
      <c r="G2380" s="7"/>
      <c r="H2380" s="8"/>
      <c r="I2380" s="7"/>
      <c r="J2380" s="7"/>
      <c r="K2380" s="7"/>
      <c r="L2380" s="7"/>
      <c r="M2380" s="1"/>
      <c r="N2380" s="1"/>
      <c r="O2380" s="1"/>
      <c r="P2380" s="1"/>
      <c r="Q2380" s="1"/>
      <c r="R2380" s="1"/>
      <c r="S2380" s="1"/>
    </row>
    <row r="2381" spans="1:19">
      <c r="A2381" s="7" t="str">
        <f t="shared" si="40"/>
        <v/>
      </c>
      <c r="B2381" s="7"/>
      <c r="C2381" s="7"/>
      <c r="D2381" s="7"/>
      <c r="E2381" s="7"/>
      <c r="F2381" s="7"/>
      <c r="G2381" s="7"/>
      <c r="H2381" s="8"/>
      <c r="I2381" s="7"/>
      <c r="J2381" s="7"/>
      <c r="K2381" s="7"/>
      <c r="L2381" s="7"/>
      <c r="M2381" s="1"/>
      <c r="N2381" s="1"/>
      <c r="O2381" s="1"/>
      <c r="P2381" s="1"/>
      <c r="Q2381" s="1"/>
      <c r="R2381" s="1"/>
      <c r="S2381" s="1"/>
    </row>
    <row r="2382" spans="1:19">
      <c r="A2382" s="7" t="str">
        <f t="shared" si="40"/>
        <v/>
      </c>
      <c r="B2382" s="7"/>
      <c r="C2382" s="7"/>
      <c r="D2382" s="7"/>
      <c r="E2382" s="7"/>
      <c r="F2382" s="7"/>
      <c r="G2382" s="7"/>
      <c r="H2382" s="8"/>
      <c r="I2382" s="7"/>
      <c r="J2382" s="7"/>
      <c r="K2382" s="7"/>
      <c r="L2382" s="7"/>
      <c r="M2382" s="1"/>
      <c r="N2382" s="1"/>
      <c r="O2382" s="1"/>
      <c r="P2382" s="1"/>
      <c r="Q2382" s="1"/>
      <c r="R2382" s="1"/>
      <c r="S2382" s="1"/>
    </row>
    <row r="2383" spans="1:19">
      <c r="A2383" s="7" t="str">
        <f t="shared" si="40"/>
        <v/>
      </c>
      <c r="B2383" s="7"/>
      <c r="C2383" s="7"/>
      <c r="D2383" s="7"/>
      <c r="E2383" s="7"/>
      <c r="F2383" s="7"/>
      <c r="G2383" s="7"/>
      <c r="H2383" s="8"/>
      <c r="I2383" s="7"/>
      <c r="J2383" s="7"/>
      <c r="K2383" s="7"/>
      <c r="L2383" s="7"/>
      <c r="M2383" s="1"/>
      <c r="N2383" s="1"/>
      <c r="O2383" s="1"/>
      <c r="P2383" s="1"/>
      <c r="Q2383" s="1"/>
      <c r="R2383" s="1"/>
      <c r="S2383" s="1"/>
    </row>
    <row r="2384" spans="1:19">
      <c r="A2384" s="7" t="str">
        <f t="shared" si="40"/>
        <v/>
      </c>
      <c r="B2384" s="7"/>
      <c r="C2384" s="7"/>
      <c r="D2384" s="7"/>
      <c r="E2384" s="7"/>
      <c r="F2384" s="7"/>
      <c r="G2384" s="7"/>
      <c r="H2384" s="8"/>
      <c r="I2384" s="7"/>
      <c r="J2384" s="7"/>
      <c r="K2384" s="7"/>
      <c r="L2384" s="7"/>
      <c r="M2384" s="1"/>
      <c r="N2384" s="1"/>
      <c r="O2384" s="1"/>
      <c r="P2384" s="1"/>
      <c r="Q2384" s="1"/>
      <c r="R2384" s="1"/>
      <c r="S2384" s="1"/>
    </row>
    <row r="2385" spans="1:19">
      <c r="A2385" s="7" t="str">
        <f t="shared" si="40"/>
        <v/>
      </c>
      <c r="B2385" s="7"/>
      <c r="C2385" s="7"/>
      <c r="D2385" s="7"/>
      <c r="E2385" s="7"/>
      <c r="F2385" s="7"/>
      <c r="G2385" s="7"/>
      <c r="H2385" s="8"/>
      <c r="I2385" s="7"/>
      <c r="J2385" s="7"/>
      <c r="K2385" s="7"/>
      <c r="L2385" s="7"/>
      <c r="M2385" s="1"/>
      <c r="N2385" s="1"/>
      <c r="O2385" s="1"/>
      <c r="P2385" s="1"/>
      <c r="Q2385" s="1"/>
      <c r="R2385" s="1"/>
      <c r="S2385" s="1"/>
    </row>
    <row r="2386" spans="1:19">
      <c r="A2386" s="7" t="str">
        <f t="shared" si="40"/>
        <v/>
      </c>
      <c r="B2386" s="7"/>
      <c r="C2386" s="7"/>
      <c r="D2386" s="7"/>
      <c r="E2386" s="7"/>
      <c r="F2386" s="7"/>
      <c r="G2386" s="7"/>
      <c r="H2386" s="8"/>
      <c r="I2386" s="7"/>
      <c r="J2386" s="7"/>
      <c r="K2386" s="7"/>
      <c r="L2386" s="7"/>
      <c r="M2386" s="1"/>
      <c r="N2386" s="1"/>
      <c r="O2386" s="1"/>
      <c r="P2386" s="1"/>
      <c r="Q2386" s="1"/>
      <c r="R2386" s="1"/>
      <c r="S2386" s="1"/>
    </row>
    <row r="2387" spans="1:19">
      <c r="A2387" s="7" t="str">
        <f t="shared" si="40"/>
        <v/>
      </c>
      <c r="B2387" s="7"/>
      <c r="C2387" s="7"/>
      <c r="D2387" s="7"/>
      <c r="E2387" s="7"/>
      <c r="F2387" s="7"/>
      <c r="G2387" s="7"/>
      <c r="H2387" s="8"/>
      <c r="I2387" s="7"/>
      <c r="J2387" s="7"/>
      <c r="K2387" s="7"/>
      <c r="L2387" s="7"/>
      <c r="M2387" s="1"/>
      <c r="N2387" s="1"/>
      <c r="O2387" s="1"/>
      <c r="P2387" s="1"/>
      <c r="Q2387" s="1"/>
      <c r="R2387" s="1"/>
      <c r="S2387" s="1"/>
    </row>
    <row r="2388" spans="1:19">
      <c r="A2388" s="7" t="str">
        <f t="shared" si="40"/>
        <v/>
      </c>
      <c r="B2388" s="7"/>
      <c r="C2388" s="7"/>
      <c r="D2388" s="7"/>
      <c r="E2388" s="7"/>
      <c r="F2388" s="7"/>
      <c r="G2388" s="7"/>
      <c r="H2388" s="8"/>
      <c r="I2388" s="7"/>
      <c r="J2388" s="7"/>
      <c r="K2388" s="7"/>
      <c r="L2388" s="7"/>
      <c r="M2388" s="1"/>
      <c r="N2388" s="1"/>
      <c r="O2388" s="1"/>
      <c r="P2388" s="1"/>
      <c r="Q2388" s="1"/>
      <c r="R2388" s="1"/>
      <c r="S2388" s="1"/>
    </row>
    <row r="2389" spans="1:19">
      <c r="A2389" s="7" t="str">
        <f t="shared" si="40"/>
        <v/>
      </c>
      <c r="B2389" s="7"/>
      <c r="C2389" s="7"/>
      <c r="D2389" s="7"/>
      <c r="E2389" s="7"/>
      <c r="F2389" s="7"/>
      <c r="G2389" s="7"/>
      <c r="H2389" s="8"/>
      <c r="I2389" s="7"/>
      <c r="J2389" s="7"/>
      <c r="K2389" s="7"/>
      <c r="L2389" s="7"/>
      <c r="M2389" s="1"/>
      <c r="N2389" s="1"/>
      <c r="O2389" s="1"/>
      <c r="P2389" s="1"/>
      <c r="Q2389" s="1"/>
      <c r="R2389" s="1"/>
      <c r="S2389" s="1"/>
    </row>
    <row r="2390" spans="1:19">
      <c r="A2390" s="7" t="str">
        <f t="shared" si="40"/>
        <v/>
      </c>
      <c r="B2390" s="7"/>
      <c r="C2390" s="7"/>
      <c r="D2390" s="7"/>
      <c r="E2390" s="7"/>
      <c r="F2390" s="7"/>
      <c r="G2390" s="7"/>
      <c r="H2390" s="8"/>
      <c r="I2390" s="7"/>
      <c r="J2390" s="7"/>
      <c r="K2390" s="7"/>
      <c r="L2390" s="7"/>
      <c r="M2390" s="1"/>
      <c r="N2390" s="1"/>
      <c r="O2390" s="1"/>
      <c r="P2390" s="1"/>
      <c r="Q2390" s="1"/>
      <c r="R2390" s="1"/>
      <c r="S2390" s="1"/>
    </row>
    <row r="2391" spans="1:19">
      <c r="A2391" s="7" t="str">
        <f t="shared" si="40"/>
        <v/>
      </c>
      <c r="B2391" s="7"/>
      <c r="C2391" s="7"/>
      <c r="D2391" s="7"/>
      <c r="E2391" s="7"/>
      <c r="F2391" s="7"/>
      <c r="G2391" s="7"/>
      <c r="H2391" s="8"/>
      <c r="I2391" s="7"/>
      <c r="J2391" s="7"/>
      <c r="K2391" s="7"/>
      <c r="L2391" s="7"/>
      <c r="M2391" s="1"/>
      <c r="N2391" s="1"/>
      <c r="O2391" s="1"/>
      <c r="P2391" s="1"/>
      <c r="Q2391" s="1"/>
      <c r="R2391" s="1"/>
      <c r="S2391" s="1"/>
    </row>
    <row r="2392" spans="1:19">
      <c r="A2392" s="7" t="str">
        <f t="shared" si="40"/>
        <v/>
      </c>
      <c r="B2392" s="7"/>
      <c r="C2392" s="7"/>
      <c r="D2392" s="7"/>
      <c r="E2392" s="7"/>
      <c r="F2392" s="7"/>
      <c r="G2392" s="7"/>
      <c r="H2392" s="8"/>
      <c r="I2392" s="7"/>
      <c r="J2392" s="7"/>
      <c r="K2392" s="7"/>
      <c r="L2392" s="7"/>
      <c r="M2392" s="1"/>
      <c r="N2392" s="1"/>
      <c r="O2392" s="1"/>
      <c r="P2392" s="1"/>
      <c r="Q2392" s="1"/>
      <c r="R2392" s="1"/>
      <c r="S2392" s="1"/>
    </row>
    <row r="2393" spans="1:19">
      <c r="A2393" s="7" t="str">
        <f t="shared" si="40"/>
        <v/>
      </c>
      <c r="B2393" s="7"/>
      <c r="C2393" s="7"/>
      <c r="D2393" s="7"/>
      <c r="E2393" s="7"/>
      <c r="F2393" s="7"/>
      <c r="G2393" s="7"/>
      <c r="H2393" s="8"/>
      <c r="I2393" s="7"/>
      <c r="J2393" s="7"/>
      <c r="K2393" s="7"/>
      <c r="L2393" s="7"/>
      <c r="M2393" s="1"/>
      <c r="N2393" s="1"/>
      <c r="O2393" s="1"/>
      <c r="P2393" s="1"/>
      <c r="Q2393" s="1"/>
      <c r="R2393" s="1"/>
      <c r="S2393" s="1"/>
    </row>
    <row r="2394" spans="1:19">
      <c r="A2394" s="7" t="str">
        <f t="shared" si="40"/>
        <v/>
      </c>
      <c r="B2394" s="7"/>
      <c r="C2394" s="7"/>
      <c r="D2394" s="7"/>
      <c r="E2394" s="7"/>
      <c r="F2394" s="7"/>
      <c r="G2394" s="7"/>
      <c r="H2394" s="8"/>
      <c r="I2394" s="7"/>
      <c r="J2394" s="7"/>
      <c r="K2394" s="7"/>
      <c r="L2394" s="7"/>
      <c r="M2394" s="1"/>
      <c r="N2394" s="1"/>
      <c r="O2394" s="1"/>
      <c r="P2394" s="1"/>
      <c r="Q2394" s="1"/>
      <c r="R2394" s="1"/>
      <c r="S2394" s="1"/>
    </row>
    <row r="2395" spans="1:19">
      <c r="A2395" s="7" t="str">
        <f t="shared" si="40"/>
        <v/>
      </c>
      <c r="B2395" s="7"/>
      <c r="C2395" s="7"/>
      <c r="D2395" s="7"/>
      <c r="E2395" s="7"/>
      <c r="F2395" s="7"/>
      <c r="G2395" s="7"/>
      <c r="H2395" s="8"/>
      <c r="I2395" s="7"/>
      <c r="J2395" s="7"/>
      <c r="K2395" s="7"/>
      <c r="L2395" s="7"/>
      <c r="M2395" s="1"/>
      <c r="N2395" s="1"/>
      <c r="O2395" s="1"/>
      <c r="P2395" s="1"/>
      <c r="Q2395" s="1"/>
      <c r="R2395" s="1"/>
      <c r="S2395" s="1"/>
    </row>
    <row r="2396" spans="1:19">
      <c r="A2396" s="7" t="str">
        <f t="shared" si="40"/>
        <v/>
      </c>
      <c r="B2396" s="7"/>
      <c r="C2396" s="7"/>
      <c r="D2396" s="7"/>
      <c r="E2396" s="7"/>
      <c r="F2396" s="7"/>
      <c r="G2396" s="7"/>
      <c r="H2396" s="8"/>
      <c r="I2396" s="7"/>
      <c r="J2396" s="7"/>
      <c r="K2396" s="7"/>
      <c r="L2396" s="7"/>
      <c r="M2396" s="1"/>
      <c r="N2396" s="1"/>
      <c r="O2396" s="1"/>
      <c r="P2396" s="1"/>
      <c r="Q2396" s="1"/>
      <c r="R2396" s="1"/>
      <c r="S2396" s="1"/>
    </row>
    <row r="2397" spans="1:19">
      <c r="A2397" s="7" t="str">
        <f t="shared" si="40"/>
        <v/>
      </c>
      <c r="B2397" s="7"/>
      <c r="C2397" s="7"/>
      <c r="D2397" s="7"/>
      <c r="E2397" s="7"/>
      <c r="F2397" s="7"/>
      <c r="G2397" s="7"/>
      <c r="H2397" s="8"/>
      <c r="I2397" s="7"/>
      <c r="J2397" s="7"/>
      <c r="K2397" s="7"/>
      <c r="L2397" s="7"/>
      <c r="M2397" s="1"/>
      <c r="N2397" s="1"/>
      <c r="O2397" s="1"/>
      <c r="P2397" s="1"/>
      <c r="Q2397" s="1"/>
      <c r="R2397" s="1"/>
      <c r="S2397" s="1"/>
    </row>
    <row r="2398" spans="1:19">
      <c r="A2398" s="7" t="str">
        <f t="shared" si="40"/>
        <v/>
      </c>
      <c r="B2398" s="7"/>
      <c r="C2398" s="7"/>
      <c r="D2398" s="7"/>
      <c r="E2398" s="7"/>
      <c r="F2398" s="7"/>
      <c r="G2398" s="7"/>
      <c r="H2398" s="8"/>
      <c r="I2398" s="7"/>
      <c r="J2398" s="7"/>
      <c r="K2398" s="7"/>
      <c r="L2398" s="7"/>
      <c r="M2398" s="1"/>
      <c r="N2398" s="1"/>
      <c r="O2398" s="1"/>
      <c r="P2398" s="1"/>
      <c r="Q2398" s="1"/>
      <c r="R2398" s="1"/>
      <c r="S2398" s="1"/>
    </row>
    <row r="2399" spans="1:19">
      <c r="A2399" s="7" t="str">
        <f t="shared" si="40"/>
        <v/>
      </c>
      <c r="B2399" s="7"/>
      <c r="C2399" s="7"/>
      <c r="D2399" s="7"/>
      <c r="E2399" s="7"/>
      <c r="F2399" s="7"/>
      <c r="G2399" s="7"/>
      <c r="H2399" s="8"/>
      <c r="I2399" s="7"/>
      <c r="J2399" s="7"/>
      <c r="K2399" s="7"/>
      <c r="L2399" s="7"/>
      <c r="M2399" s="1"/>
      <c r="N2399" s="1"/>
      <c r="O2399" s="1"/>
      <c r="P2399" s="1"/>
      <c r="Q2399" s="1"/>
      <c r="R2399" s="1"/>
      <c r="S2399" s="1"/>
    </row>
    <row r="2400" spans="1:19">
      <c r="A2400" s="7" t="str">
        <f t="shared" si="40"/>
        <v/>
      </c>
      <c r="B2400" s="7"/>
      <c r="C2400" s="7"/>
      <c r="D2400" s="7"/>
      <c r="E2400" s="7"/>
      <c r="F2400" s="7"/>
      <c r="G2400" s="7"/>
      <c r="H2400" s="8"/>
      <c r="I2400" s="7"/>
      <c r="J2400" s="7"/>
      <c r="K2400" s="7"/>
      <c r="L2400" s="7"/>
      <c r="M2400" s="1"/>
      <c r="N2400" s="1"/>
      <c r="O2400" s="1"/>
      <c r="P2400" s="1"/>
      <c r="Q2400" s="1"/>
      <c r="R2400" s="1"/>
      <c r="S2400" s="1"/>
    </row>
    <row r="2401" spans="1:19">
      <c r="A2401" s="7" t="str">
        <f t="shared" si="40"/>
        <v/>
      </c>
      <c r="B2401" s="7"/>
      <c r="C2401" s="7"/>
      <c r="D2401" s="7"/>
      <c r="E2401" s="7"/>
      <c r="F2401" s="7"/>
      <c r="G2401" s="7"/>
      <c r="H2401" s="8"/>
      <c r="I2401" s="7"/>
      <c r="J2401" s="7"/>
      <c r="K2401" s="7"/>
      <c r="L2401" s="7"/>
      <c r="M2401" s="1"/>
      <c r="N2401" s="1"/>
      <c r="O2401" s="1"/>
      <c r="P2401" s="1"/>
      <c r="Q2401" s="1"/>
      <c r="R2401" s="1"/>
      <c r="S2401" s="1"/>
    </row>
    <row r="2402" spans="1:19">
      <c r="A2402" s="7" t="str">
        <f t="shared" si="40"/>
        <v/>
      </c>
      <c r="B2402" s="7"/>
      <c r="C2402" s="7"/>
      <c r="D2402" s="7"/>
      <c r="E2402" s="7"/>
      <c r="F2402" s="7"/>
      <c r="G2402" s="7"/>
      <c r="H2402" s="8"/>
      <c r="I2402" s="7"/>
      <c r="J2402" s="7"/>
      <c r="K2402" s="7"/>
      <c r="L2402" s="7"/>
      <c r="M2402" s="1"/>
      <c r="N2402" s="1"/>
      <c r="O2402" s="1"/>
      <c r="P2402" s="1"/>
      <c r="Q2402" s="1"/>
      <c r="R2402" s="1"/>
      <c r="S2402" s="1"/>
    </row>
    <row r="2403" spans="1:19">
      <c r="A2403" s="7" t="str">
        <f t="shared" si="40"/>
        <v/>
      </c>
      <c r="B2403" s="7"/>
      <c r="C2403" s="7"/>
      <c r="D2403" s="7"/>
      <c r="E2403" s="7"/>
      <c r="F2403" s="7"/>
      <c r="G2403" s="7"/>
      <c r="H2403" s="8"/>
      <c r="I2403" s="7"/>
      <c r="J2403" s="7"/>
      <c r="K2403" s="7"/>
      <c r="L2403" s="7"/>
      <c r="M2403" s="1"/>
      <c r="N2403" s="1"/>
      <c r="O2403" s="1"/>
      <c r="P2403" s="1"/>
      <c r="Q2403" s="1"/>
      <c r="R2403" s="1"/>
      <c r="S2403" s="1"/>
    </row>
    <row r="2404" spans="1:19">
      <c r="A2404" s="7" t="str">
        <f t="shared" si="40"/>
        <v/>
      </c>
      <c r="B2404" s="7"/>
      <c r="C2404" s="7"/>
      <c r="D2404" s="7"/>
      <c r="E2404" s="7"/>
      <c r="F2404" s="7"/>
      <c r="G2404" s="7"/>
      <c r="H2404" s="8"/>
      <c r="I2404" s="7"/>
      <c r="J2404" s="7"/>
      <c r="K2404" s="7"/>
      <c r="L2404" s="7"/>
      <c r="M2404" s="1"/>
      <c r="N2404" s="1"/>
      <c r="O2404" s="1"/>
      <c r="P2404" s="1"/>
      <c r="Q2404" s="1"/>
      <c r="R2404" s="1"/>
      <c r="S2404" s="1"/>
    </row>
    <row r="2405" spans="1:19">
      <c r="A2405" s="7" t="str">
        <f t="shared" ref="A2405:A2468" si="41">IF(D2405&lt;&gt;"",ROW()-9,"")</f>
        <v/>
      </c>
      <c r="B2405" s="7"/>
      <c r="C2405" s="7"/>
      <c r="D2405" s="7"/>
      <c r="E2405" s="7"/>
      <c r="F2405" s="7"/>
      <c r="G2405" s="7"/>
      <c r="H2405" s="8"/>
      <c r="I2405" s="7"/>
      <c r="J2405" s="7"/>
      <c r="K2405" s="7"/>
      <c r="L2405" s="7"/>
      <c r="M2405" s="1"/>
      <c r="N2405" s="1"/>
      <c r="O2405" s="1"/>
      <c r="P2405" s="1"/>
      <c r="Q2405" s="1"/>
      <c r="R2405" s="1"/>
      <c r="S2405" s="1"/>
    </row>
    <row r="2406" spans="1:19">
      <c r="A2406" s="7" t="str">
        <f t="shared" si="41"/>
        <v/>
      </c>
      <c r="B2406" s="7"/>
      <c r="C2406" s="7"/>
      <c r="D2406" s="7"/>
      <c r="E2406" s="7"/>
      <c r="F2406" s="7"/>
      <c r="G2406" s="7"/>
      <c r="H2406" s="8"/>
      <c r="I2406" s="7"/>
      <c r="J2406" s="7"/>
      <c r="K2406" s="7"/>
      <c r="L2406" s="7"/>
      <c r="M2406" s="1"/>
      <c r="N2406" s="1"/>
      <c r="O2406" s="1"/>
      <c r="P2406" s="1"/>
      <c r="Q2406" s="1"/>
      <c r="R2406" s="1"/>
      <c r="S2406" s="1"/>
    </row>
    <row r="2407" spans="1:19">
      <c r="A2407" s="7" t="str">
        <f t="shared" si="41"/>
        <v/>
      </c>
      <c r="B2407" s="7"/>
      <c r="C2407" s="7"/>
      <c r="D2407" s="7"/>
      <c r="E2407" s="7"/>
      <c r="F2407" s="7"/>
      <c r="G2407" s="7"/>
      <c r="H2407" s="8"/>
      <c r="I2407" s="7"/>
      <c r="J2407" s="7"/>
      <c r="K2407" s="7"/>
      <c r="L2407" s="7"/>
      <c r="M2407" s="1"/>
      <c r="N2407" s="1"/>
      <c r="O2407" s="1"/>
      <c r="P2407" s="1"/>
      <c r="Q2407" s="1"/>
      <c r="R2407" s="1"/>
      <c r="S2407" s="1"/>
    </row>
    <row r="2408" spans="1:19">
      <c r="A2408" s="7" t="str">
        <f t="shared" si="41"/>
        <v/>
      </c>
      <c r="B2408" s="7"/>
      <c r="C2408" s="7"/>
      <c r="D2408" s="7"/>
      <c r="E2408" s="7"/>
      <c r="F2408" s="7"/>
      <c r="G2408" s="7"/>
      <c r="H2408" s="8"/>
      <c r="I2408" s="7"/>
      <c r="J2408" s="7"/>
      <c r="K2408" s="7"/>
      <c r="L2408" s="7"/>
      <c r="M2408" s="1"/>
      <c r="N2408" s="1"/>
      <c r="O2408" s="1"/>
      <c r="P2408" s="1"/>
      <c r="Q2408" s="1"/>
      <c r="R2408" s="1"/>
      <c r="S2408" s="1"/>
    </row>
    <row r="2409" spans="1:19">
      <c r="A2409" s="7" t="str">
        <f t="shared" si="41"/>
        <v/>
      </c>
      <c r="B2409" s="7"/>
      <c r="C2409" s="7"/>
      <c r="D2409" s="7"/>
      <c r="E2409" s="7"/>
      <c r="F2409" s="7"/>
      <c r="G2409" s="7"/>
      <c r="H2409" s="8"/>
      <c r="I2409" s="7"/>
      <c r="J2409" s="7"/>
      <c r="K2409" s="7"/>
      <c r="L2409" s="7"/>
      <c r="M2409" s="1"/>
      <c r="N2409" s="1"/>
      <c r="O2409" s="1"/>
      <c r="P2409" s="1"/>
      <c r="Q2409" s="1"/>
      <c r="R2409" s="1"/>
      <c r="S2409" s="1"/>
    </row>
    <row r="2410" spans="1:19">
      <c r="A2410" s="7" t="str">
        <f t="shared" si="41"/>
        <v/>
      </c>
      <c r="B2410" s="7"/>
      <c r="C2410" s="7"/>
      <c r="D2410" s="7"/>
      <c r="E2410" s="7"/>
      <c r="F2410" s="7"/>
      <c r="G2410" s="7"/>
      <c r="H2410" s="8"/>
      <c r="I2410" s="7"/>
      <c r="J2410" s="7"/>
      <c r="K2410" s="7"/>
      <c r="L2410" s="7"/>
      <c r="M2410" s="1"/>
      <c r="N2410" s="1"/>
      <c r="O2410" s="1"/>
      <c r="P2410" s="1"/>
      <c r="Q2410" s="1"/>
      <c r="R2410" s="1"/>
      <c r="S2410" s="1"/>
    </row>
    <row r="2411" spans="1:19">
      <c r="A2411" s="7" t="str">
        <f t="shared" si="41"/>
        <v/>
      </c>
      <c r="B2411" s="7"/>
      <c r="C2411" s="7"/>
      <c r="D2411" s="7"/>
      <c r="E2411" s="7"/>
      <c r="F2411" s="7"/>
      <c r="G2411" s="7"/>
      <c r="H2411" s="8"/>
      <c r="I2411" s="7"/>
      <c r="J2411" s="7"/>
      <c r="K2411" s="7"/>
      <c r="L2411" s="7"/>
      <c r="M2411" s="1"/>
      <c r="N2411" s="1"/>
      <c r="O2411" s="1"/>
      <c r="P2411" s="1"/>
      <c r="Q2411" s="1"/>
      <c r="R2411" s="1"/>
      <c r="S2411" s="1"/>
    </row>
    <row r="2412" spans="1:19">
      <c r="A2412" s="7" t="str">
        <f t="shared" si="41"/>
        <v/>
      </c>
      <c r="B2412" s="7"/>
      <c r="C2412" s="7"/>
      <c r="D2412" s="7"/>
      <c r="E2412" s="7"/>
      <c r="F2412" s="7"/>
      <c r="G2412" s="7"/>
      <c r="H2412" s="8"/>
      <c r="I2412" s="7"/>
      <c r="J2412" s="7"/>
      <c r="K2412" s="7"/>
      <c r="L2412" s="7"/>
      <c r="M2412" s="1"/>
      <c r="N2412" s="1"/>
      <c r="O2412" s="1"/>
      <c r="P2412" s="1"/>
      <c r="Q2412" s="1"/>
      <c r="R2412" s="1"/>
      <c r="S2412" s="1"/>
    </row>
    <row r="2413" spans="1:19">
      <c r="A2413" s="7" t="str">
        <f t="shared" si="41"/>
        <v/>
      </c>
      <c r="B2413" s="7"/>
      <c r="C2413" s="7"/>
      <c r="D2413" s="7"/>
      <c r="E2413" s="7"/>
      <c r="F2413" s="7"/>
      <c r="G2413" s="7"/>
      <c r="H2413" s="8"/>
      <c r="I2413" s="7"/>
      <c r="J2413" s="7"/>
      <c r="K2413" s="7"/>
      <c r="L2413" s="7"/>
      <c r="M2413" s="1"/>
      <c r="N2413" s="1"/>
      <c r="O2413" s="1"/>
      <c r="P2413" s="1"/>
      <c r="Q2413" s="1"/>
      <c r="R2413" s="1"/>
      <c r="S2413" s="1"/>
    </row>
    <row r="2414" spans="1:19">
      <c r="A2414" s="7" t="str">
        <f t="shared" si="41"/>
        <v/>
      </c>
      <c r="B2414" s="7"/>
      <c r="C2414" s="7"/>
      <c r="D2414" s="7"/>
      <c r="E2414" s="7"/>
      <c r="F2414" s="7"/>
      <c r="G2414" s="7"/>
      <c r="H2414" s="8"/>
      <c r="I2414" s="7"/>
      <c r="J2414" s="7"/>
      <c r="K2414" s="7"/>
      <c r="L2414" s="7"/>
      <c r="M2414" s="1"/>
      <c r="N2414" s="1"/>
      <c r="O2414" s="1"/>
      <c r="P2414" s="1"/>
      <c r="Q2414" s="1"/>
      <c r="R2414" s="1"/>
      <c r="S2414" s="1"/>
    </row>
    <row r="2415" spans="1:19">
      <c r="A2415" s="7" t="str">
        <f t="shared" si="41"/>
        <v/>
      </c>
      <c r="B2415" s="7"/>
      <c r="C2415" s="7"/>
      <c r="D2415" s="7"/>
      <c r="E2415" s="7"/>
      <c r="F2415" s="7"/>
      <c r="G2415" s="7"/>
      <c r="H2415" s="8"/>
      <c r="I2415" s="7"/>
      <c r="J2415" s="7"/>
      <c r="K2415" s="7"/>
      <c r="L2415" s="7"/>
      <c r="M2415" s="1"/>
      <c r="N2415" s="1"/>
      <c r="O2415" s="1"/>
      <c r="P2415" s="1"/>
      <c r="Q2415" s="1"/>
      <c r="R2415" s="1"/>
      <c r="S2415" s="1"/>
    </row>
    <row r="2416" spans="1:19">
      <c r="A2416" s="7" t="str">
        <f t="shared" si="41"/>
        <v/>
      </c>
      <c r="B2416" s="7"/>
      <c r="C2416" s="7"/>
      <c r="D2416" s="7"/>
      <c r="E2416" s="7"/>
      <c r="F2416" s="7"/>
      <c r="G2416" s="7"/>
      <c r="H2416" s="8"/>
      <c r="I2416" s="7"/>
      <c r="J2416" s="7"/>
      <c r="K2416" s="7"/>
      <c r="L2416" s="7"/>
      <c r="M2416" s="1"/>
      <c r="N2416" s="1"/>
      <c r="O2416" s="1"/>
      <c r="P2416" s="1"/>
      <c r="Q2416" s="1"/>
      <c r="R2416" s="1"/>
      <c r="S2416" s="1"/>
    </row>
    <row r="2417" spans="1:19">
      <c r="A2417" s="7" t="str">
        <f t="shared" si="41"/>
        <v/>
      </c>
      <c r="B2417" s="7"/>
      <c r="C2417" s="7"/>
      <c r="D2417" s="7"/>
      <c r="E2417" s="7"/>
      <c r="F2417" s="7"/>
      <c r="G2417" s="7"/>
      <c r="H2417" s="8"/>
      <c r="I2417" s="7"/>
      <c r="J2417" s="7"/>
      <c r="K2417" s="7"/>
      <c r="L2417" s="7"/>
      <c r="M2417" s="1"/>
      <c r="N2417" s="1"/>
      <c r="O2417" s="1"/>
      <c r="P2417" s="1"/>
      <c r="Q2417" s="1"/>
      <c r="R2417" s="1"/>
      <c r="S2417" s="1"/>
    </row>
    <row r="2418" spans="1:19">
      <c r="A2418" s="7" t="str">
        <f t="shared" si="41"/>
        <v/>
      </c>
      <c r="B2418" s="7"/>
      <c r="C2418" s="7"/>
      <c r="D2418" s="7"/>
      <c r="E2418" s="7"/>
      <c r="F2418" s="7"/>
      <c r="G2418" s="7"/>
      <c r="H2418" s="8"/>
      <c r="I2418" s="7"/>
      <c r="J2418" s="7"/>
      <c r="K2418" s="7"/>
      <c r="L2418" s="7"/>
      <c r="M2418" s="1"/>
      <c r="N2418" s="1"/>
      <c r="O2418" s="1"/>
      <c r="P2418" s="1"/>
      <c r="Q2418" s="1"/>
      <c r="R2418" s="1"/>
      <c r="S2418" s="1"/>
    </row>
    <row r="2419" spans="1:19">
      <c r="A2419" s="7" t="str">
        <f t="shared" si="41"/>
        <v/>
      </c>
      <c r="B2419" s="7"/>
      <c r="C2419" s="7"/>
      <c r="D2419" s="7"/>
      <c r="E2419" s="7"/>
      <c r="F2419" s="7"/>
      <c r="G2419" s="7"/>
      <c r="H2419" s="8"/>
      <c r="I2419" s="7"/>
      <c r="J2419" s="7"/>
      <c r="K2419" s="7"/>
      <c r="L2419" s="7"/>
      <c r="M2419" s="1"/>
      <c r="N2419" s="1"/>
      <c r="O2419" s="1"/>
      <c r="P2419" s="1"/>
      <c r="Q2419" s="1"/>
      <c r="R2419" s="1"/>
      <c r="S2419" s="1"/>
    </row>
    <row r="2420" spans="1:19">
      <c r="A2420" s="7" t="str">
        <f t="shared" si="41"/>
        <v/>
      </c>
      <c r="B2420" s="7"/>
      <c r="C2420" s="7"/>
      <c r="D2420" s="7"/>
      <c r="E2420" s="7"/>
      <c r="F2420" s="7"/>
      <c r="G2420" s="7"/>
      <c r="H2420" s="8"/>
      <c r="I2420" s="7"/>
      <c r="J2420" s="7"/>
      <c r="K2420" s="7"/>
      <c r="L2420" s="7"/>
      <c r="M2420" s="1"/>
      <c r="N2420" s="1"/>
      <c r="O2420" s="1"/>
      <c r="P2420" s="1"/>
      <c r="Q2420" s="1"/>
      <c r="R2420" s="1"/>
      <c r="S2420" s="1"/>
    </row>
    <row r="2421" spans="1:19">
      <c r="A2421" s="7" t="str">
        <f t="shared" si="41"/>
        <v/>
      </c>
      <c r="B2421" s="7"/>
      <c r="C2421" s="7"/>
      <c r="D2421" s="7"/>
      <c r="E2421" s="7"/>
      <c r="F2421" s="7"/>
      <c r="G2421" s="7"/>
      <c r="H2421" s="8"/>
      <c r="I2421" s="7"/>
      <c r="J2421" s="7"/>
      <c r="K2421" s="7"/>
      <c r="L2421" s="7"/>
      <c r="M2421" s="1"/>
      <c r="N2421" s="1"/>
      <c r="O2421" s="1"/>
      <c r="P2421" s="1"/>
      <c r="Q2421" s="1"/>
      <c r="R2421" s="1"/>
      <c r="S2421" s="1"/>
    </row>
    <row r="2422" spans="1:19">
      <c r="A2422" s="7" t="str">
        <f t="shared" si="41"/>
        <v/>
      </c>
      <c r="B2422" s="7"/>
      <c r="C2422" s="7"/>
      <c r="D2422" s="7"/>
      <c r="E2422" s="7"/>
      <c r="F2422" s="7"/>
      <c r="G2422" s="7"/>
      <c r="H2422" s="8"/>
      <c r="I2422" s="7"/>
      <c r="J2422" s="7"/>
      <c r="K2422" s="7"/>
      <c r="L2422" s="7"/>
      <c r="M2422" s="1"/>
      <c r="N2422" s="1"/>
      <c r="O2422" s="1"/>
      <c r="P2422" s="1"/>
      <c r="Q2422" s="1"/>
      <c r="R2422" s="1"/>
      <c r="S2422" s="1"/>
    </row>
    <row r="2423" spans="1:19">
      <c r="A2423" s="7" t="str">
        <f t="shared" si="41"/>
        <v/>
      </c>
      <c r="B2423" s="7"/>
      <c r="C2423" s="7"/>
      <c r="D2423" s="7"/>
      <c r="E2423" s="7"/>
      <c r="F2423" s="7"/>
      <c r="G2423" s="7"/>
      <c r="H2423" s="8"/>
      <c r="I2423" s="7"/>
      <c r="J2423" s="7"/>
      <c r="K2423" s="7"/>
      <c r="L2423" s="7"/>
      <c r="M2423" s="1"/>
      <c r="N2423" s="1"/>
      <c r="O2423" s="1"/>
      <c r="P2423" s="1"/>
      <c r="Q2423" s="1"/>
      <c r="R2423" s="1"/>
      <c r="S2423" s="1"/>
    </row>
    <row r="2424" spans="1:19">
      <c r="A2424" s="7" t="str">
        <f t="shared" si="41"/>
        <v/>
      </c>
      <c r="B2424" s="7"/>
      <c r="C2424" s="7"/>
      <c r="D2424" s="7"/>
      <c r="E2424" s="7"/>
      <c r="F2424" s="7"/>
      <c r="G2424" s="7"/>
      <c r="H2424" s="8"/>
      <c r="I2424" s="7"/>
      <c r="J2424" s="7"/>
      <c r="K2424" s="7"/>
      <c r="L2424" s="7"/>
      <c r="M2424" s="1"/>
      <c r="N2424" s="1"/>
      <c r="O2424" s="1"/>
      <c r="P2424" s="1"/>
      <c r="Q2424" s="1"/>
      <c r="R2424" s="1"/>
      <c r="S2424" s="1"/>
    </row>
    <row r="2425" spans="1:19">
      <c r="A2425" s="7" t="str">
        <f t="shared" si="41"/>
        <v/>
      </c>
      <c r="B2425" s="7"/>
      <c r="C2425" s="7"/>
      <c r="D2425" s="7"/>
      <c r="E2425" s="7"/>
      <c r="F2425" s="7"/>
      <c r="G2425" s="7"/>
      <c r="H2425" s="8"/>
      <c r="I2425" s="7"/>
      <c r="J2425" s="7"/>
      <c r="K2425" s="7"/>
      <c r="L2425" s="7"/>
      <c r="M2425" s="1"/>
      <c r="N2425" s="1"/>
      <c r="O2425" s="1"/>
      <c r="P2425" s="1"/>
      <c r="Q2425" s="1"/>
      <c r="R2425" s="1"/>
      <c r="S2425" s="1"/>
    </row>
    <row r="2426" spans="1:19">
      <c r="A2426" s="7" t="str">
        <f t="shared" si="41"/>
        <v/>
      </c>
      <c r="B2426" s="7"/>
      <c r="C2426" s="7"/>
      <c r="D2426" s="7"/>
      <c r="E2426" s="7"/>
      <c r="F2426" s="7"/>
      <c r="G2426" s="7"/>
      <c r="H2426" s="8"/>
      <c r="I2426" s="7"/>
      <c r="J2426" s="7"/>
      <c r="K2426" s="7"/>
      <c r="L2426" s="7"/>
      <c r="M2426" s="1"/>
      <c r="N2426" s="1"/>
      <c r="O2426" s="1"/>
      <c r="P2426" s="1"/>
      <c r="Q2426" s="1"/>
      <c r="R2426" s="1"/>
      <c r="S2426" s="1"/>
    </row>
    <row r="2427" spans="1:19">
      <c r="A2427" s="7" t="str">
        <f t="shared" si="41"/>
        <v/>
      </c>
      <c r="B2427" s="7"/>
      <c r="C2427" s="7"/>
      <c r="D2427" s="7"/>
      <c r="E2427" s="7"/>
      <c r="F2427" s="7"/>
      <c r="G2427" s="7"/>
      <c r="H2427" s="8"/>
      <c r="I2427" s="7"/>
      <c r="J2427" s="7"/>
      <c r="K2427" s="7"/>
      <c r="L2427" s="7"/>
      <c r="M2427" s="1"/>
      <c r="N2427" s="1"/>
      <c r="O2427" s="1"/>
      <c r="P2427" s="1"/>
      <c r="Q2427" s="1"/>
      <c r="R2427" s="1"/>
      <c r="S2427" s="1"/>
    </row>
    <row r="2428" spans="1:19">
      <c r="A2428" s="7" t="str">
        <f t="shared" si="41"/>
        <v/>
      </c>
      <c r="B2428" s="7"/>
      <c r="C2428" s="7"/>
      <c r="D2428" s="7"/>
      <c r="E2428" s="7"/>
      <c r="F2428" s="7"/>
      <c r="G2428" s="7"/>
      <c r="H2428" s="8"/>
      <c r="I2428" s="7"/>
      <c r="J2428" s="7"/>
      <c r="K2428" s="7"/>
      <c r="L2428" s="7"/>
      <c r="M2428" s="1"/>
      <c r="N2428" s="1"/>
      <c r="O2428" s="1"/>
      <c r="P2428" s="1"/>
      <c r="Q2428" s="1"/>
      <c r="R2428" s="1"/>
      <c r="S2428" s="1"/>
    </row>
    <row r="2429" spans="1:19">
      <c r="A2429" s="7" t="str">
        <f t="shared" si="41"/>
        <v/>
      </c>
      <c r="B2429" s="7"/>
      <c r="C2429" s="7"/>
      <c r="D2429" s="7"/>
      <c r="E2429" s="7"/>
      <c r="F2429" s="7"/>
      <c r="G2429" s="7"/>
      <c r="H2429" s="8"/>
      <c r="I2429" s="7"/>
      <c r="J2429" s="7"/>
      <c r="K2429" s="7"/>
      <c r="L2429" s="7"/>
      <c r="M2429" s="1"/>
      <c r="N2429" s="1"/>
      <c r="O2429" s="1"/>
      <c r="P2429" s="1"/>
      <c r="Q2429" s="1"/>
      <c r="R2429" s="1"/>
      <c r="S2429" s="1"/>
    </row>
    <row r="2430" spans="1:19">
      <c r="A2430" s="7" t="str">
        <f t="shared" si="41"/>
        <v/>
      </c>
      <c r="B2430" s="7"/>
      <c r="C2430" s="7"/>
      <c r="D2430" s="7"/>
      <c r="E2430" s="7"/>
      <c r="F2430" s="7"/>
      <c r="G2430" s="7"/>
      <c r="H2430" s="8"/>
      <c r="I2430" s="7"/>
      <c r="J2430" s="7"/>
      <c r="K2430" s="7"/>
      <c r="L2430" s="7"/>
      <c r="M2430" s="1"/>
      <c r="N2430" s="1"/>
      <c r="O2430" s="1"/>
      <c r="P2430" s="1"/>
      <c r="Q2430" s="1"/>
      <c r="R2430" s="1"/>
      <c r="S2430" s="1"/>
    </row>
    <row r="2431" spans="1:19">
      <c r="A2431" s="7" t="str">
        <f t="shared" si="41"/>
        <v/>
      </c>
      <c r="B2431" s="7"/>
      <c r="C2431" s="7"/>
      <c r="D2431" s="7"/>
      <c r="E2431" s="7"/>
      <c r="F2431" s="7"/>
      <c r="G2431" s="7"/>
      <c r="H2431" s="8"/>
      <c r="I2431" s="7"/>
      <c r="J2431" s="7"/>
      <c r="K2431" s="7"/>
      <c r="L2431" s="7"/>
      <c r="M2431" s="1"/>
      <c r="N2431" s="1"/>
      <c r="O2431" s="1"/>
      <c r="P2431" s="1"/>
      <c r="Q2431" s="1"/>
      <c r="R2431" s="1"/>
      <c r="S2431" s="1"/>
    </row>
    <row r="2432" spans="1:19">
      <c r="A2432" s="7" t="str">
        <f t="shared" si="41"/>
        <v/>
      </c>
      <c r="B2432" s="7"/>
      <c r="C2432" s="7"/>
      <c r="D2432" s="7"/>
      <c r="E2432" s="7"/>
      <c r="F2432" s="7"/>
      <c r="G2432" s="7"/>
      <c r="H2432" s="8"/>
      <c r="I2432" s="7"/>
      <c r="J2432" s="7"/>
      <c r="K2432" s="7"/>
      <c r="L2432" s="7"/>
      <c r="M2432" s="1"/>
      <c r="N2432" s="1"/>
      <c r="O2432" s="1"/>
      <c r="P2432" s="1"/>
      <c r="Q2432" s="1"/>
      <c r="R2432" s="1"/>
      <c r="S2432" s="1"/>
    </row>
    <row r="2433" spans="1:19">
      <c r="A2433" s="7" t="str">
        <f t="shared" si="41"/>
        <v/>
      </c>
      <c r="B2433" s="7"/>
      <c r="C2433" s="7"/>
      <c r="D2433" s="7"/>
      <c r="E2433" s="7"/>
      <c r="F2433" s="7"/>
      <c r="G2433" s="7"/>
      <c r="H2433" s="8"/>
      <c r="I2433" s="7"/>
      <c r="J2433" s="7"/>
      <c r="K2433" s="7"/>
      <c r="L2433" s="7"/>
      <c r="M2433" s="1"/>
      <c r="N2433" s="1"/>
      <c r="O2433" s="1"/>
      <c r="P2433" s="1"/>
      <c r="Q2433" s="1"/>
      <c r="R2433" s="1"/>
      <c r="S2433" s="1"/>
    </row>
    <row r="2434" spans="1:19">
      <c r="A2434" s="7" t="str">
        <f t="shared" si="41"/>
        <v/>
      </c>
      <c r="B2434" s="7"/>
      <c r="C2434" s="7"/>
      <c r="D2434" s="7"/>
      <c r="E2434" s="7"/>
      <c r="F2434" s="7"/>
      <c r="G2434" s="7"/>
      <c r="H2434" s="8"/>
      <c r="I2434" s="7"/>
      <c r="J2434" s="7"/>
      <c r="K2434" s="7"/>
      <c r="L2434" s="7"/>
      <c r="M2434" s="1"/>
      <c r="N2434" s="1"/>
      <c r="O2434" s="1"/>
      <c r="P2434" s="1"/>
      <c r="Q2434" s="1"/>
      <c r="R2434" s="1"/>
      <c r="S2434" s="1"/>
    </row>
    <row r="2435" spans="1:19">
      <c r="A2435" s="7" t="str">
        <f t="shared" si="41"/>
        <v/>
      </c>
      <c r="B2435" s="7"/>
      <c r="C2435" s="7"/>
      <c r="D2435" s="7"/>
      <c r="E2435" s="7"/>
      <c r="F2435" s="7"/>
      <c r="G2435" s="7"/>
      <c r="H2435" s="8"/>
      <c r="I2435" s="7"/>
      <c r="J2435" s="7"/>
      <c r="K2435" s="7"/>
      <c r="L2435" s="7"/>
      <c r="M2435" s="1"/>
      <c r="N2435" s="1"/>
      <c r="O2435" s="1"/>
      <c r="P2435" s="1"/>
      <c r="Q2435" s="1"/>
      <c r="R2435" s="1"/>
      <c r="S2435" s="1"/>
    </row>
    <row r="2436" spans="1:19">
      <c r="A2436" s="7" t="str">
        <f t="shared" si="41"/>
        <v/>
      </c>
      <c r="B2436" s="7"/>
      <c r="C2436" s="7"/>
      <c r="D2436" s="7"/>
      <c r="E2436" s="7"/>
      <c r="F2436" s="7"/>
      <c r="G2436" s="7"/>
      <c r="H2436" s="8"/>
      <c r="I2436" s="7"/>
      <c r="J2436" s="7"/>
      <c r="K2436" s="7"/>
      <c r="L2436" s="7"/>
      <c r="M2436" s="1"/>
      <c r="N2436" s="1"/>
      <c r="O2436" s="1"/>
      <c r="P2436" s="1"/>
      <c r="Q2436" s="1"/>
      <c r="R2436" s="1"/>
      <c r="S2436" s="1"/>
    </row>
    <row r="2437" spans="1:19">
      <c r="A2437" s="7" t="str">
        <f t="shared" si="41"/>
        <v/>
      </c>
      <c r="B2437" s="7"/>
      <c r="C2437" s="7"/>
      <c r="D2437" s="7"/>
      <c r="E2437" s="7"/>
      <c r="F2437" s="7"/>
      <c r="G2437" s="7"/>
      <c r="H2437" s="8"/>
      <c r="I2437" s="7"/>
      <c r="J2437" s="7"/>
      <c r="K2437" s="7"/>
      <c r="L2437" s="7"/>
      <c r="M2437" s="1"/>
      <c r="N2437" s="1"/>
      <c r="O2437" s="1"/>
      <c r="P2437" s="1"/>
      <c r="Q2437" s="1"/>
      <c r="R2437" s="1"/>
      <c r="S2437" s="1"/>
    </row>
    <row r="2438" spans="1:19">
      <c r="A2438" s="7" t="str">
        <f t="shared" si="41"/>
        <v/>
      </c>
      <c r="B2438" s="7"/>
      <c r="C2438" s="7"/>
      <c r="D2438" s="7"/>
      <c r="E2438" s="7"/>
      <c r="F2438" s="7"/>
      <c r="G2438" s="7"/>
      <c r="H2438" s="8"/>
      <c r="I2438" s="7"/>
      <c r="J2438" s="7"/>
      <c r="K2438" s="7"/>
      <c r="L2438" s="7"/>
      <c r="M2438" s="1"/>
      <c r="N2438" s="1"/>
      <c r="O2438" s="1"/>
      <c r="P2438" s="1"/>
      <c r="Q2438" s="1"/>
      <c r="R2438" s="1"/>
      <c r="S2438" s="1"/>
    </row>
    <row r="2439" spans="1:19">
      <c r="A2439" s="7" t="str">
        <f t="shared" si="41"/>
        <v/>
      </c>
      <c r="B2439" s="7"/>
      <c r="C2439" s="7"/>
      <c r="D2439" s="7"/>
      <c r="E2439" s="7"/>
      <c r="F2439" s="7"/>
      <c r="G2439" s="7"/>
      <c r="H2439" s="8"/>
      <c r="I2439" s="7"/>
      <c r="J2439" s="7"/>
      <c r="K2439" s="7"/>
      <c r="L2439" s="7"/>
      <c r="M2439" s="1"/>
      <c r="N2439" s="1"/>
      <c r="O2439" s="1"/>
      <c r="P2439" s="1"/>
      <c r="Q2439" s="1"/>
      <c r="R2439" s="1"/>
      <c r="S2439" s="1"/>
    </row>
    <row r="2440" spans="1:19">
      <c r="A2440" s="7" t="str">
        <f t="shared" si="41"/>
        <v/>
      </c>
      <c r="B2440" s="7"/>
      <c r="C2440" s="7"/>
      <c r="D2440" s="7"/>
      <c r="E2440" s="7"/>
      <c r="F2440" s="7"/>
      <c r="G2440" s="7"/>
      <c r="H2440" s="8"/>
      <c r="I2440" s="7"/>
      <c r="J2440" s="7"/>
      <c r="K2440" s="7"/>
      <c r="L2440" s="7"/>
      <c r="M2440" s="1"/>
      <c r="N2440" s="1"/>
      <c r="O2440" s="1"/>
      <c r="P2440" s="1"/>
      <c r="Q2440" s="1"/>
      <c r="R2440" s="1"/>
      <c r="S2440" s="1"/>
    </row>
    <row r="2441" spans="1:19">
      <c r="A2441" s="7" t="str">
        <f t="shared" si="41"/>
        <v/>
      </c>
      <c r="B2441" s="7"/>
      <c r="C2441" s="7"/>
      <c r="D2441" s="7"/>
      <c r="E2441" s="7"/>
      <c r="F2441" s="7"/>
      <c r="G2441" s="7"/>
      <c r="H2441" s="8"/>
      <c r="I2441" s="7"/>
      <c r="J2441" s="7"/>
      <c r="K2441" s="7"/>
      <c r="L2441" s="7"/>
      <c r="M2441" s="1"/>
      <c r="N2441" s="1"/>
      <c r="O2441" s="1"/>
      <c r="P2441" s="1"/>
      <c r="Q2441" s="1"/>
      <c r="R2441" s="1"/>
      <c r="S2441" s="1"/>
    </row>
    <row r="2442" spans="1:19">
      <c r="A2442" s="7" t="str">
        <f t="shared" si="41"/>
        <v/>
      </c>
      <c r="B2442" s="7"/>
      <c r="C2442" s="7"/>
      <c r="D2442" s="7"/>
      <c r="E2442" s="7"/>
      <c r="F2442" s="7"/>
      <c r="G2442" s="7"/>
      <c r="H2442" s="8"/>
      <c r="I2442" s="7"/>
      <c r="J2442" s="7"/>
      <c r="K2442" s="7"/>
      <c r="L2442" s="7"/>
      <c r="M2442" s="1"/>
      <c r="N2442" s="1"/>
      <c r="O2442" s="1"/>
      <c r="P2442" s="1"/>
      <c r="Q2442" s="1"/>
      <c r="R2442" s="1"/>
      <c r="S2442" s="1"/>
    </row>
    <row r="2443" spans="1:19">
      <c r="A2443" s="7" t="str">
        <f t="shared" si="41"/>
        <v/>
      </c>
      <c r="B2443" s="7"/>
      <c r="C2443" s="7"/>
      <c r="D2443" s="7"/>
      <c r="E2443" s="7"/>
      <c r="F2443" s="7"/>
      <c r="G2443" s="7"/>
      <c r="H2443" s="8"/>
      <c r="I2443" s="7"/>
      <c r="J2443" s="7"/>
      <c r="K2443" s="7"/>
      <c r="L2443" s="7"/>
      <c r="M2443" s="1"/>
      <c r="N2443" s="1"/>
      <c r="O2443" s="1"/>
      <c r="P2443" s="1"/>
      <c r="Q2443" s="1"/>
      <c r="R2443" s="1"/>
      <c r="S2443" s="1"/>
    </row>
    <row r="2444" spans="1:19">
      <c r="A2444" s="7" t="str">
        <f t="shared" si="41"/>
        <v/>
      </c>
      <c r="B2444" s="7"/>
      <c r="C2444" s="7"/>
      <c r="D2444" s="7"/>
      <c r="E2444" s="7"/>
      <c r="F2444" s="7"/>
      <c r="G2444" s="7"/>
      <c r="H2444" s="8"/>
      <c r="I2444" s="7"/>
      <c r="J2444" s="7"/>
      <c r="K2444" s="7"/>
      <c r="L2444" s="7"/>
      <c r="M2444" s="1"/>
      <c r="N2444" s="1"/>
      <c r="O2444" s="1"/>
      <c r="P2444" s="1"/>
      <c r="Q2444" s="1"/>
      <c r="R2444" s="1"/>
      <c r="S2444" s="1"/>
    </row>
    <row r="2445" spans="1:19">
      <c r="A2445" s="7" t="str">
        <f t="shared" si="41"/>
        <v/>
      </c>
      <c r="B2445" s="7"/>
      <c r="C2445" s="7"/>
      <c r="D2445" s="7"/>
      <c r="E2445" s="7"/>
      <c r="F2445" s="7"/>
      <c r="G2445" s="7"/>
      <c r="H2445" s="8"/>
      <c r="I2445" s="7"/>
      <c r="J2445" s="7"/>
      <c r="K2445" s="7"/>
      <c r="L2445" s="7"/>
      <c r="M2445" s="1"/>
      <c r="N2445" s="1"/>
      <c r="O2445" s="1"/>
      <c r="P2445" s="1"/>
      <c r="Q2445" s="1"/>
      <c r="R2445" s="1"/>
      <c r="S2445" s="1"/>
    </row>
    <row r="2446" spans="1:19">
      <c r="A2446" s="7" t="str">
        <f t="shared" si="41"/>
        <v/>
      </c>
      <c r="B2446" s="7"/>
      <c r="C2446" s="7"/>
      <c r="D2446" s="7"/>
      <c r="E2446" s="7"/>
      <c r="F2446" s="7"/>
      <c r="G2446" s="7"/>
      <c r="H2446" s="8"/>
      <c r="I2446" s="7"/>
      <c r="J2446" s="7"/>
      <c r="K2446" s="7"/>
      <c r="L2446" s="7"/>
      <c r="M2446" s="1"/>
      <c r="N2446" s="1"/>
      <c r="O2446" s="1"/>
      <c r="P2446" s="1"/>
      <c r="Q2446" s="1"/>
      <c r="R2446" s="1"/>
      <c r="S2446" s="1"/>
    </row>
    <row r="2447" spans="1:19">
      <c r="A2447" s="7" t="str">
        <f t="shared" si="41"/>
        <v/>
      </c>
      <c r="B2447" s="7"/>
      <c r="C2447" s="7"/>
      <c r="D2447" s="7"/>
      <c r="E2447" s="7"/>
      <c r="F2447" s="7"/>
      <c r="G2447" s="7"/>
      <c r="H2447" s="8"/>
      <c r="I2447" s="7"/>
      <c r="J2447" s="7"/>
      <c r="K2447" s="7"/>
      <c r="L2447" s="7"/>
      <c r="M2447" s="1"/>
      <c r="N2447" s="1"/>
      <c r="O2447" s="1"/>
      <c r="P2447" s="1"/>
      <c r="Q2447" s="1"/>
      <c r="R2447" s="1"/>
      <c r="S2447" s="1"/>
    </row>
    <row r="2448" spans="1:19">
      <c r="A2448" s="7" t="str">
        <f t="shared" si="41"/>
        <v/>
      </c>
      <c r="B2448" s="7"/>
      <c r="C2448" s="7"/>
      <c r="D2448" s="7"/>
      <c r="E2448" s="7"/>
      <c r="F2448" s="7"/>
      <c r="G2448" s="7"/>
      <c r="H2448" s="8"/>
      <c r="I2448" s="7"/>
      <c r="J2448" s="7"/>
      <c r="K2448" s="7"/>
      <c r="L2448" s="7"/>
      <c r="M2448" s="1"/>
      <c r="N2448" s="1"/>
      <c r="O2448" s="1"/>
      <c r="P2448" s="1"/>
      <c r="Q2448" s="1"/>
      <c r="R2448" s="1"/>
      <c r="S2448" s="1"/>
    </row>
    <row r="2449" spans="1:19">
      <c r="A2449" s="7" t="str">
        <f t="shared" si="41"/>
        <v/>
      </c>
      <c r="B2449" s="7"/>
      <c r="C2449" s="7"/>
      <c r="D2449" s="7"/>
      <c r="E2449" s="7"/>
      <c r="F2449" s="7"/>
      <c r="G2449" s="7"/>
      <c r="H2449" s="8"/>
      <c r="I2449" s="7"/>
      <c r="J2449" s="7"/>
      <c r="K2449" s="7"/>
      <c r="L2449" s="7"/>
      <c r="M2449" s="1"/>
      <c r="N2449" s="1"/>
      <c r="O2449" s="1"/>
      <c r="P2449" s="1"/>
      <c r="Q2449" s="1"/>
      <c r="R2449" s="1"/>
      <c r="S2449" s="1"/>
    </row>
    <row r="2450" spans="1:19">
      <c r="A2450" s="7" t="str">
        <f t="shared" si="41"/>
        <v/>
      </c>
      <c r="B2450" s="7"/>
      <c r="C2450" s="7"/>
      <c r="D2450" s="7"/>
      <c r="E2450" s="7"/>
      <c r="F2450" s="7"/>
      <c r="G2450" s="7"/>
      <c r="H2450" s="8"/>
      <c r="I2450" s="7"/>
      <c r="J2450" s="7"/>
      <c r="K2450" s="7"/>
      <c r="L2450" s="7"/>
      <c r="M2450" s="1"/>
      <c r="N2450" s="1"/>
      <c r="O2450" s="1"/>
      <c r="P2450" s="1"/>
      <c r="Q2450" s="1"/>
      <c r="R2450" s="1"/>
      <c r="S2450" s="1"/>
    </row>
    <row r="2451" spans="1:19">
      <c r="A2451" s="7" t="str">
        <f t="shared" si="41"/>
        <v/>
      </c>
      <c r="B2451" s="7"/>
      <c r="C2451" s="7"/>
      <c r="D2451" s="7"/>
      <c r="E2451" s="7"/>
      <c r="F2451" s="7"/>
      <c r="G2451" s="7"/>
      <c r="H2451" s="8"/>
      <c r="I2451" s="7"/>
      <c r="J2451" s="7"/>
      <c r="K2451" s="7"/>
      <c r="L2451" s="7"/>
      <c r="M2451" s="1"/>
      <c r="N2451" s="1"/>
      <c r="O2451" s="1"/>
      <c r="P2451" s="1"/>
      <c r="Q2451" s="1"/>
      <c r="R2451" s="1"/>
      <c r="S2451" s="1"/>
    </row>
    <row r="2452" spans="1:19">
      <c r="A2452" s="7" t="str">
        <f t="shared" si="41"/>
        <v/>
      </c>
      <c r="B2452" s="7"/>
      <c r="C2452" s="7"/>
      <c r="D2452" s="7"/>
      <c r="E2452" s="7"/>
      <c r="F2452" s="7"/>
      <c r="G2452" s="7"/>
      <c r="H2452" s="8"/>
      <c r="I2452" s="7"/>
      <c r="J2452" s="7"/>
      <c r="K2452" s="7"/>
      <c r="L2452" s="7"/>
      <c r="M2452" s="1"/>
      <c r="N2452" s="1"/>
      <c r="O2452" s="1"/>
      <c r="P2452" s="1"/>
      <c r="Q2452" s="1"/>
      <c r="R2452" s="1"/>
      <c r="S2452" s="1"/>
    </row>
    <row r="2453" spans="1:19">
      <c r="A2453" s="7" t="str">
        <f t="shared" si="41"/>
        <v/>
      </c>
      <c r="B2453" s="7"/>
      <c r="C2453" s="7"/>
      <c r="D2453" s="7"/>
      <c r="E2453" s="7"/>
      <c r="F2453" s="7"/>
      <c r="G2453" s="7"/>
      <c r="H2453" s="8"/>
      <c r="I2453" s="7"/>
      <c r="J2453" s="7"/>
      <c r="K2453" s="7"/>
      <c r="L2453" s="7"/>
      <c r="M2453" s="1"/>
      <c r="N2453" s="1"/>
      <c r="O2453" s="1"/>
      <c r="P2453" s="1"/>
      <c r="Q2453" s="1"/>
      <c r="R2453" s="1"/>
      <c r="S2453" s="1"/>
    </row>
    <row r="2454" spans="1:19">
      <c r="A2454" s="7" t="str">
        <f t="shared" si="41"/>
        <v/>
      </c>
      <c r="B2454" s="7"/>
      <c r="C2454" s="7"/>
      <c r="D2454" s="7"/>
      <c r="E2454" s="7"/>
      <c r="F2454" s="7"/>
      <c r="G2454" s="7"/>
      <c r="H2454" s="8"/>
      <c r="I2454" s="7"/>
      <c r="J2454" s="7"/>
      <c r="K2454" s="7"/>
      <c r="L2454" s="7"/>
      <c r="M2454" s="1"/>
      <c r="N2454" s="1"/>
      <c r="O2454" s="1"/>
      <c r="P2454" s="1"/>
      <c r="Q2454" s="1"/>
      <c r="R2454" s="1"/>
      <c r="S2454" s="1"/>
    </row>
    <row r="2455" spans="1:19">
      <c r="A2455" s="7" t="str">
        <f t="shared" si="41"/>
        <v/>
      </c>
      <c r="B2455" s="7"/>
      <c r="C2455" s="7"/>
      <c r="D2455" s="7"/>
      <c r="E2455" s="7"/>
      <c r="F2455" s="7"/>
      <c r="G2455" s="7"/>
      <c r="H2455" s="8"/>
      <c r="I2455" s="7"/>
      <c r="J2455" s="7"/>
      <c r="K2455" s="7"/>
      <c r="L2455" s="7"/>
      <c r="M2455" s="1"/>
      <c r="N2455" s="1"/>
      <c r="O2455" s="1"/>
      <c r="P2455" s="1"/>
      <c r="Q2455" s="1"/>
      <c r="R2455" s="1"/>
      <c r="S2455" s="1"/>
    </row>
    <row r="2456" spans="1:19">
      <c r="A2456" s="7" t="str">
        <f t="shared" si="41"/>
        <v/>
      </c>
      <c r="B2456" s="7"/>
      <c r="C2456" s="7"/>
      <c r="D2456" s="7"/>
      <c r="E2456" s="7"/>
      <c r="F2456" s="7"/>
      <c r="G2456" s="7"/>
      <c r="H2456" s="8"/>
      <c r="I2456" s="7"/>
      <c r="J2456" s="7"/>
      <c r="K2456" s="7"/>
      <c r="L2456" s="7"/>
      <c r="M2456" s="1"/>
      <c r="N2456" s="1"/>
      <c r="O2456" s="1"/>
      <c r="P2456" s="1"/>
      <c r="Q2456" s="1"/>
      <c r="R2456" s="1"/>
      <c r="S2456" s="1"/>
    </row>
    <row r="2457" spans="1:19">
      <c r="A2457" s="7" t="str">
        <f t="shared" si="41"/>
        <v/>
      </c>
      <c r="B2457" s="7"/>
      <c r="C2457" s="7"/>
      <c r="D2457" s="7"/>
      <c r="E2457" s="7"/>
      <c r="F2457" s="7"/>
      <c r="G2457" s="7"/>
      <c r="H2457" s="8"/>
      <c r="I2457" s="7"/>
      <c r="J2457" s="7"/>
      <c r="K2457" s="7"/>
      <c r="L2457" s="7"/>
      <c r="M2457" s="1"/>
      <c r="N2457" s="1"/>
      <c r="O2457" s="1"/>
      <c r="P2457" s="1"/>
      <c r="Q2457" s="1"/>
      <c r="R2457" s="1"/>
      <c r="S2457" s="1"/>
    </row>
    <row r="2458" spans="1:19">
      <c r="A2458" s="7" t="str">
        <f t="shared" si="41"/>
        <v/>
      </c>
      <c r="B2458" s="7"/>
      <c r="C2458" s="7"/>
      <c r="D2458" s="7"/>
      <c r="E2458" s="7"/>
      <c r="F2458" s="7"/>
      <c r="G2458" s="7"/>
      <c r="H2458" s="8"/>
      <c r="I2458" s="7"/>
      <c r="J2458" s="7"/>
      <c r="K2458" s="7"/>
      <c r="L2458" s="7"/>
      <c r="M2458" s="1"/>
      <c r="N2458" s="1"/>
      <c r="O2458" s="1"/>
      <c r="P2458" s="1"/>
      <c r="Q2458" s="1"/>
      <c r="R2458" s="1"/>
      <c r="S2458" s="1"/>
    </row>
    <row r="2459" spans="1:19">
      <c r="A2459" s="7" t="str">
        <f t="shared" si="41"/>
        <v/>
      </c>
      <c r="B2459" s="7"/>
      <c r="C2459" s="7"/>
      <c r="D2459" s="7"/>
      <c r="E2459" s="7"/>
      <c r="F2459" s="7"/>
      <c r="G2459" s="7"/>
      <c r="H2459" s="8"/>
      <c r="I2459" s="7"/>
      <c r="J2459" s="7"/>
      <c r="K2459" s="7"/>
      <c r="L2459" s="7"/>
      <c r="M2459" s="1"/>
      <c r="N2459" s="1"/>
      <c r="O2459" s="1"/>
      <c r="P2459" s="1"/>
      <c r="Q2459" s="1"/>
      <c r="R2459" s="1"/>
      <c r="S2459" s="1"/>
    </row>
    <row r="2460" spans="1:19">
      <c r="A2460" s="7" t="str">
        <f t="shared" si="41"/>
        <v/>
      </c>
      <c r="B2460" s="7"/>
      <c r="C2460" s="7"/>
      <c r="D2460" s="7"/>
      <c r="E2460" s="7"/>
      <c r="F2460" s="7"/>
      <c r="G2460" s="7"/>
      <c r="H2460" s="8"/>
      <c r="I2460" s="7"/>
      <c r="J2460" s="7"/>
      <c r="K2460" s="7"/>
      <c r="L2460" s="7"/>
      <c r="M2460" s="1"/>
      <c r="N2460" s="1"/>
      <c r="O2460" s="1"/>
      <c r="P2460" s="1"/>
      <c r="Q2460" s="1"/>
      <c r="R2460" s="1"/>
      <c r="S2460" s="1"/>
    </row>
    <row r="2461" spans="1:19">
      <c r="A2461" s="7" t="str">
        <f t="shared" si="41"/>
        <v/>
      </c>
      <c r="B2461" s="7"/>
      <c r="C2461" s="7"/>
      <c r="D2461" s="7"/>
      <c r="E2461" s="7"/>
      <c r="F2461" s="7"/>
      <c r="G2461" s="7"/>
      <c r="H2461" s="8"/>
      <c r="I2461" s="7"/>
      <c r="J2461" s="7"/>
      <c r="K2461" s="7"/>
      <c r="L2461" s="7"/>
      <c r="M2461" s="1"/>
      <c r="N2461" s="1"/>
      <c r="O2461" s="1"/>
      <c r="P2461" s="1"/>
      <c r="Q2461" s="1"/>
      <c r="R2461" s="1"/>
      <c r="S2461" s="1"/>
    </row>
    <row r="2462" spans="1:19">
      <c r="A2462" s="7" t="str">
        <f t="shared" si="41"/>
        <v/>
      </c>
      <c r="B2462" s="7"/>
      <c r="C2462" s="7"/>
      <c r="D2462" s="7"/>
      <c r="E2462" s="7"/>
      <c r="F2462" s="7"/>
      <c r="G2462" s="7"/>
      <c r="H2462" s="8"/>
      <c r="I2462" s="7"/>
      <c r="J2462" s="7"/>
      <c r="K2462" s="7"/>
      <c r="L2462" s="7"/>
      <c r="M2462" s="1"/>
      <c r="N2462" s="1"/>
      <c r="O2462" s="1"/>
      <c r="P2462" s="1"/>
      <c r="Q2462" s="1"/>
      <c r="R2462" s="1"/>
      <c r="S2462" s="1"/>
    </row>
    <row r="2463" spans="1:19">
      <c r="A2463" s="7" t="str">
        <f t="shared" si="41"/>
        <v/>
      </c>
      <c r="B2463" s="7"/>
      <c r="C2463" s="7"/>
      <c r="D2463" s="7"/>
      <c r="E2463" s="7"/>
      <c r="F2463" s="7"/>
      <c r="G2463" s="7"/>
      <c r="H2463" s="8"/>
      <c r="I2463" s="7"/>
      <c r="J2463" s="7"/>
      <c r="K2463" s="7"/>
      <c r="L2463" s="7"/>
      <c r="M2463" s="1"/>
      <c r="N2463" s="1"/>
      <c r="O2463" s="1"/>
      <c r="P2463" s="1"/>
      <c r="Q2463" s="1"/>
      <c r="R2463" s="1"/>
      <c r="S2463" s="1"/>
    </row>
    <row r="2464" spans="1:19">
      <c r="A2464" s="7" t="str">
        <f t="shared" si="41"/>
        <v/>
      </c>
      <c r="B2464" s="7"/>
      <c r="C2464" s="7"/>
      <c r="D2464" s="7"/>
      <c r="E2464" s="7"/>
      <c r="F2464" s="7"/>
      <c r="G2464" s="7"/>
      <c r="H2464" s="8"/>
      <c r="I2464" s="7"/>
      <c r="J2464" s="7"/>
      <c r="K2464" s="7"/>
      <c r="L2464" s="7"/>
      <c r="M2464" s="1"/>
      <c r="N2464" s="1"/>
      <c r="O2464" s="1"/>
      <c r="P2464" s="1"/>
      <c r="Q2464" s="1"/>
      <c r="R2464" s="1"/>
      <c r="S2464" s="1"/>
    </row>
    <row r="2465" spans="1:19">
      <c r="A2465" s="7" t="str">
        <f t="shared" si="41"/>
        <v/>
      </c>
      <c r="B2465" s="7"/>
      <c r="C2465" s="7"/>
      <c r="D2465" s="7"/>
      <c r="E2465" s="7"/>
      <c r="F2465" s="7"/>
      <c r="G2465" s="7"/>
      <c r="H2465" s="8"/>
      <c r="I2465" s="7"/>
      <c r="J2465" s="7"/>
      <c r="K2465" s="7"/>
      <c r="L2465" s="7"/>
      <c r="M2465" s="1"/>
      <c r="N2465" s="1"/>
      <c r="O2465" s="1"/>
      <c r="P2465" s="1"/>
      <c r="Q2465" s="1"/>
      <c r="R2465" s="1"/>
      <c r="S2465" s="1"/>
    </row>
    <row r="2466" spans="1:19">
      <c r="A2466" s="7" t="str">
        <f t="shared" si="41"/>
        <v/>
      </c>
      <c r="B2466" s="7"/>
      <c r="C2466" s="7"/>
      <c r="D2466" s="7"/>
      <c r="E2466" s="7"/>
      <c r="F2466" s="7"/>
      <c r="G2466" s="7"/>
      <c r="H2466" s="8"/>
      <c r="I2466" s="7"/>
      <c r="J2466" s="7"/>
      <c r="K2466" s="7"/>
      <c r="L2466" s="7"/>
      <c r="M2466" s="1"/>
      <c r="N2466" s="1"/>
      <c r="O2466" s="1"/>
      <c r="P2466" s="1"/>
      <c r="Q2466" s="1"/>
      <c r="R2466" s="1"/>
      <c r="S2466" s="1"/>
    </row>
    <row r="2467" spans="1:19">
      <c r="A2467" s="7" t="str">
        <f t="shared" si="41"/>
        <v/>
      </c>
      <c r="B2467" s="7"/>
      <c r="C2467" s="7"/>
      <c r="D2467" s="7"/>
      <c r="E2467" s="7"/>
      <c r="F2467" s="7"/>
      <c r="G2467" s="7"/>
      <c r="H2467" s="8"/>
      <c r="I2467" s="7"/>
      <c r="J2467" s="7"/>
      <c r="K2467" s="7"/>
      <c r="L2467" s="7"/>
      <c r="M2467" s="1"/>
      <c r="N2467" s="1"/>
      <c r="O2467" s="1"/>
      <c r="P2467" s="1"/>
      <c r="Q2467" s="1"/>
      <c r="R2467" s="1"/>
      <c r="S2467" s="1"/>
    </row>
    <row r="2468" spans="1:19">
      <c r="A2468" s="7" t="str">
        <f t="shared" si="41"/>
        <v/>
      </c>
      <c r="B2468" s="7"/>
      <c r="C2468" s="7"/>
      <c r="D2468" s="7"/>
      <c r="E2468" s="7"/>
      <c r="F2468" s="7"/>
      <c r="G2468" s="7"/>
      <c r="H2468" s="8"/>
      <c r="I2468" s="7"/>
      <c r="J2468" s="7"/>
      <c r="K2468" s="7"/>
      <c r="L2468" s="7"/>
      <c r="M2468" s="1"/>
      <c r="N2468" s="1"/>
      <c r="O2468" s="1"/>
      <c r="P2468" s="1"/>
      <c r="Q2468" s="1"/>
      <c r="R2468" s="1"/>
      <c r="S2468" s="1"/>
    </row>
    <row r="2469" spans="1:19">
      <c r="A2469" s="7" t="str">
        <f t="shared" ref="A2469:A2532" si="42">IF(D2469&lt;&gt;"",ROW()-9,"")</f>
        <v/>
      </c>
      <c r="B2469" s="7"/>
      <c r="C2469" s="7"/>
      <c r="D2469" s="7"/>
      <c r="E2469" s="7"/>
      <c r="F2469" s="7"/>
      <c r="G2469" s="7"/>
      <c r="H2469" s="8"/>
      <c r="I2469" s="7"/>
      <c r="J2469" s="7"/>
      <c r="K2469" s="7"/>
      <c r="L2469" s="7"/>
      <c r="M2469" s="1"/>
      <c r="N2469" s="1"/>
      <c r="O2469" s="1"/>
      <c r="P2469" s="1"/>
      <c r="Q2469" s="1"/>
      <c r="R2469" s="1"/>
      <c r="S2469" s="1"/>
    </row>
    <row r="2470" spans="1:19">
      <c r="A2470" s="7" t="str">
        <f t="shared" si="42"/>
        <v/>
      </c>
      <c r="B2470" s="7"/>
      <c r="C2470" s="7"/>
      <c r="D2470" s="7"/>
      <c r="E2470" s="7"/>
      <c r="F2470" s="7"/>
      <c r="G2470" s="7"/>
      <c r="H2470" s="8"/>
      <c r="I2470" s="7"/>
      <c r="J2470" s="7"/>
      <c r="K2470" s="7"/>
      <c r="L2470" s="7"/>
      <c r="M2470" s="1"/>
      <c r="N2470" s="1"/>
      <c r="O2470" s="1"/>
      <c r="P2470" s="1"/>
      <c r="Q2470" s="1"/>
      <c r="R2470" s="1"/>
      <c r="S2470" s="1"/>
    </row>
    <row r="2471" spans="1:19">
      <c r="A2471" s="7" t="str">
        <f t="shared" si="42"/>
        <v/>
      </c>
      <c r="B2471" s="7"/>
      <c r="C2471" s="7"/>
      <c r="D2471" s="7"/>
      <c r="E2471" s="7"/>
      <c r="F2471" s="7"/>
      <c r="G2471" s="7"/>
      <c r="H2471" s="8"/>
      <c r="I2471" s="7"/>
      <c r="J2471" s="7"/>
      <c r="K2471" s="7"/>
      <c r="L2471" s="7"/>
      <c r="M2471" s="1"/>
      <c r="N2471" s="1"/>
      <c r="O2471" s="1"/>
      <c r="P2471" s="1"/>
      <c r="Q2471" s="1"/>
      <c r="R2471" s="1"/>
      <c r="S2471" s="1"/>
    </row>
    <row r="2472" spans="1:19">
      <c r="A2472" s="7" t="str">
        <f t="shared" si="42"/>
        <v/>
      </c>
      <c r="B2472" s="7"/>
      <c r="C2472" s="7"/>
      <c r="D2472" s="7"/>
      <c r="E2472" s="7"/>
      <c r="F2472" s="7"/>
      <c r="G2472" s="7"/>
      <c r="H2472" s="8"/>
      <c r="I2472" s="7"/>
      <c r="J2472" s="7"/>
      <c r="K2472" s="7"/>
      <c r="L2472" s="7"/>
      <c r="M2472" s="1"/>
      <c r="N2472" s="1"/>
      <c r="O2472" s="1"/>
      <c r="P2472" s="1"/>
      <c r="Q2472" s="1"/>
      <c r="R2472" s="1"/>
      <c r="S2472" s="1"/>
    </row>
    <row r="2473" spans="1:19">
      <c r="A2473" s="7" t="str">
        <f t="shared" si="42"/>
        <v/>
      </c>
      <c r="B2473" s="7"/>
      <c r="C2473" s="7"/>
      <c r="D2473" s="7"/>
      <c r="E2473" s="7"/>
      <c r="F2473" s="7"/>
      <c r="G2473" s="7"/>
      <c r="H2473" s="8"/>
      <c r="I2473" s="7"/>
      <c r="J2473" s="7"/>
      <c r="K2473" s="7"/>
      <c r="L2473" s="7"/>
      <c r="M2473" s="1"/>
      <c r="N2473" s="1"/>
      <c r="O2473" s="1"/>
      <c r="P2473" s="1"/>
      <c r="Q2473" s="1"/>
      <c r="R2473" s="1"/>
      <c r="S2473" s="1"/>
    </row>
    <row r="2474" spans="1:19">
      <c r="A2474" s="7" t="str">
        <f t="shared" si="42"/>
        <v/>
      </c>
      <c r="B2474" s="7"/>
      <c r="C2474" s="7"/>
      <c r="D2474" s="7"/>
      <c r="E2474" s="7"/>
      <c r="F2474" s="7"/>
      <c r="G2474" s="7"/>
      <c r="H2474" s="8"/>
      <c r="I2474" s="7"/>
      <c r="J2474" s="7"/>
      <c r="K2474" s="7"/>
      <c r="L2474" s="7"/>
      <c r="M2474" s="1"/>
      <c r="N2474" s="1"/>
      <c r="O2474" s="1"/>
      <c r="P2474" s="1"/>
      <c r="Q2474" s="1"/>
      <c r="R2474" s="1"/>
      <c r="S2474" s="1"/>
    </row>
    <row r="2475" spans="1:19">
      <c r="A2475" s="7" t="str">
        <f t="shared" si="42"/>
        <v/>
      </c>
      <c r="B2475" s="7"/>
      <c r="C2475" s="7"/>
      <c r="D2475" s="7"/>
      <c r="E2475" s="7"/>
      <c r="F2475" s="7"/>
      <c r="G2475" s="7"/>
      <c r="H2475" s="8"/>
      <c r="I2475" s="7"/>
      <c r="J2475" s="7"/>
      <c r="K2475" s="7"/>
      <c r="L2475" s="7"/>
      <c r="M2475" s="1"/>
      <c r="N2475" s="1"/>
      <c r="O2475" s="1"/>
      <c r="P2475" s="1"/>
      <c r="Q2475" s="1"/>
      <c r="R2475" s="1"/>
      <c r="S2475" s="1"/>
    </row>
    <row r="2476" spans="1:19">
      <c r="A2476" s="7" t="str">
        <f t="shared" si="42"/>
        <v/>
      </c>
      <c r="B2476" s="7"/>
      <c r="C2476" s="7"/>
      <c r="D2476" s="7"/>
      <c r="E2476" s="7"/>
      <c r="F2476" s="7"/>
      <c r="G2476" s="7"/>
      <c r="H2476" s="8"/>
      <c r="I2476" s="7"/>
      <c r="J2476" s="7"/>
      <c r="K2476" s="7"/>
      <c r="L2476" s="7"/>
      <c r="M2476" s="1"/>
      <c r="N2476" s="1"/>
      <c r="O2476" s="1"/>
      <c r="P2476" s="1"/>
      <c r="Q2476" s="1"/>
      <c r="R2476" s="1"/>
      <c r="S2476" s="1"/>
    </row>
    <row r="2477" spans="1:19">
      <c r="A2477" s="7" t="str">
        <f t="shared" si="42"/>
        <v/>
      </c>
      <c r="B2477" s="7"/>
      <c r="C2477" s="7"/>
      <c r="D2477" s="7"/>
      <c r="E2477" s="7"/>
      <c r="F2477" s="7"/>
      <c r="G2477" s="7"/>
      <c r="H2477" s="8"/>
      <c r="I2477" s="7"/>
      <c r="J2477" s="7"/>
      <c r="K2477" s="7"/>
      <c r="L2477" s="7"/>
      <c r="M2477" s="1"/>
      <c r="N2477" s="1"/>
      <c r="O2477" s="1"/>
      <c r="P2477" s="1"/>
      <c r="Q2477" s="1"/>
      <c r="R2477" s="1"/>
      <c r="S2477" s="1"/>
    </row>
    <row r="2478" spans="1:19">
      <c r="A2478" s="7" t="str">
        <f t="shared" si="42"/>
        <v/>
      </c>
      <c r="B2478" s="7"/>
      <c r="C2478" s="7"/>
      <c r="D2478" s="7"/>
      <c r="E2478" s="7"/>
      <c r="F2478" s="7"/>
      <c r="G2478" s="7"/>
      <c r="H2478" s="8"/>
      <c r="I2478" s="7"/>
      <c r="J2478" s="7"/>
      <c r="K2478" s="7"/>
      <c r="L2478" s="7"/>
      <c r="M2478" s="1"/>
      <c r="N2478" s="1"/>
      <c r="O2478" s="1"/>
      <c r="P2478" s="1"/>
      <c r="Q2478" s="1"/>
      <c r="R2478" s="1"/>
      <c r="S2478" s="1"/>
    </row>
    <row r="2479" spans="1:19">
      <c r="A2479" s="7" t="str">
        <f t="shared" si="42"/>
        <v/>
      </c>
      <c r="B2479" s="7"/>
      <c r="C2479" s="7"/>
      <c r="D2479" s="7"/>
      <c r="E2479" s="7"/>
      <c r="F2479" s="7"/>
      <c r="G2479" s="7"/>
      <c r="H2479" s="8"/>
      <c r="I2479" s="7"/>
      <c r="J2479" s="7"/>
      <c r="K2479" s="7"/>
      <c r="L2479" s="7"/>
      <c r="M2479" s="1"/>
      <c r="N2479" s="1"/>
      <c r="O2479" s="1"/>
      <c r="P2479" s="1"/>
      <c r="Q2479" s="1"/>
      <c r="R2479" s="1"/>
      <c r="S2479" s="1"/>
    </row>
    <row r="2480" spans="1:19">
      <c r="A2480" s="7" t="str">
        <f t="shared" si="42"/>
        <v/>
      </c>
      <c r="B2480" s="7"/>
      <c r="C2480" s="7"/>
      <c r="D2480" s="7"/>
      <c r="E2480" s="7"/>
      <c r="F2480" s="7"/>
      <c r="G2480" s="7"/>
      <c r="H2480" s="8"/>
      <c r="I2480" s="7"/>
      <c r="J2480" s="7"/>
      <c r="K2480" s="7"/>
      <c r="L2480" s="7"/>
      <c r="M2480" s="1"/>
      <c r="N2480" s="1"/>
      <c r="O2480" s="1"/>
      <c r="P2480" s="1"/>
      <c r="Q2480" s="1"/>
      <c r="R2480" s="1"/>
      <c r="S2480" s="1"/>
    </row>
    <row r="2481" spans="1:19">
      <c r="A2481" s="7" t="str">
        <f t="shared" si="42"/>
        <v/>
      </c>
      <c r="B2481" s="7"/>
      <c r="C2481" s="7"/>
      <c r="D2481" s="7"/>
      <c r="E2481" s="7"/>
      <c r="F2481" s="7"/>
      <c r="G2481" s="7"/>
      <c r="H2481" s="8"/>
      <c r="I2481" s="7"/>
      <c r="J2481" s="7"/>
      <c r="K2481" s="7"/>
      <c r="L2481" s="7"/>
      <c r="M2481" s="1"/>
      <c r="N2481" s="1"/>
      <c r="O2481" s="1"/>
      <c r="P2481" s="1"/>
      <c r="Q2481" s="1"/>
      <c r="R2481" s="1"/>
      <c r="S2481" s="1"/>
    </row>
    <row r="2482" spans="1:19">
      <c r="A2482" s="7" t="str">
        <f t="shared" si="42"/>
        <v/>
      </c>
      <c r="B2482" s="7"/>
      <c r="C2482" s="7"/>
      <c r="D2482" s="7"/>
      <c r="E2482" s="7"/>
      <c r="F2482" s="7"/>
      <c r="G2482" s="7"/>
      <c r="H2482" s="8"/>
      <c r="I2482" s="7"/>
      <c r="J2482" s="7"/>
      <c r="K2482" s="7"/>
      <c r="L2482" s="7"/>
      <c r="M2482" s="1"/>
      <c r="N2482" s="1"/>
      <c r="O2482" s="1"/>
      <c r="P2482" s="1"/>
      <c r="Q2482" s="1"/>
      <c r="R2482" s="1"/>
      <c r="S2482" s="1"/>
    </row>
    <row r="2483" spans="1:19">
      <c r="A2483" s="7" t="str">
        <f t="shared" si="42"/>
        <v/>
      </c>
      <c r="B2483" s="7"/>
      <c r="C2483" s="7"/>
      <c r="D2483" s="7"/>
      <c r="E2483" s="7"/>
      <c r="F2483" s="7"/>
      <c r="G2483" s="7"/>
      <c r="H2483" s="8"/>
      <c r="I2483" s="7"/>
      <c r="J2483" s="7"/>
      <c r="K2483" s="7"/>
      <c r="L2483" s="7"/>
      <c r="M2483" s="1"/>
      <c r="N2483" s="1"/>
      <c r="O2483" s="1"/>
      <c r="P2483" s="1"/>
      <c r="Q2483" s="1"/>
      <c r="R2483" s="1"/>
      <c r="S2483" s="1"/>
    </row>
    <row r="2484" spans="1:19">
      <c r="A2484" s="7" t="str">
        <f t="shared" si="42"/>
        <v/>
      </c>
      <c r="B2484" s="7"/>
      <c r="C2484" s="7"/>
      <c r="D2484" s="7"/>
      <c r="E2484" s="7"/>
      <c r="F2484" s="7"/>
      <c r="G2484" s="7"/>
      <c r="H2484" s="8"/>
      <c r="I2484" s="7"/>
      <c r="J2484" s="7"/>
      <c r="K2484" s="7"/>
      <c r="L2484" s="7"/>
      <c r="M2484" s="1"/>
      <c r="N2484" s="1"/>
      <c r="O2484" s="1"/>
      <c r="P2484" s="1"/>
      <c r="Q2484" s="1"/>
      <c r="R2484" s="1"/>
      <c r="S2484" s="1"/>
    </row>
    <row r="2485" spans="1:19">
      <c r="A2485" s="7" t="str">
        <f t="shared" si="42"/>
        <v/>
      </c>
      <c r="B2485" s="7"/>
      <c r="C2485" s="7"/>
      <c r="D2485" s="7"/>
      <c r="E2485" s="7"/>
      <c r="F2485" s="7"/>
      <c r="G2485" s="7"/>
      <c r="H2485" s="8"/>
      <c r="I2485" s="7"/>
      <c r="J2485" s="7"/>
      <c r="K2485" s="7"/>
      <c r="L2485" s="7"/>
      <c r="M2485" s="1"/>
      <c r="N2485" s="1"/>
      <c r="O2485" s="1"/>
      <c r="P2485" s="1"/>
      <c r="Q2485" s="1"/>
      <c r="R2485" s="1"/>
      <c r="S2485" s="1"/>
    </row>
    <row r="2486" spans="1:19">
      <c r="A2486" s="7" t="str">
        <f t="shared" si="42"/>
        <v/>
      </c>
      <c r="B2486" s="7"/>
      <c r="C2486" s="7"/>
      <c r="D2486" s="7"/>
      <c r="E2486" s="7"/>
      <c r="F2486" s="7"/>
      <c r="G2486" s="7"/>
      <c r="H2486" s="8"/>
      <c r="I2486" s="7"/>
      <c r="J2486" s="7"/>
      <c r="K2486" s="7"/>
      <c r="L2486" s="7"/>
      <c r="M2486" s="1"/>
      <c r="N2486" s="1"/>
      <c r="O2486" s="1"/>
      <c r="P2486" s="1"/>
      <c r="Q2486" s="1"/>
      <c r="R2486" s="1"/>
      <c r="S2486" s="1"/>
    </row>
    <row r="2487" spans="1:19">
      <c r="A2487" s="7" t="str">
        <f t="shared" si="42"/>
        <v/>
      </c>
      <c r="B2487" s="7"/>
      <c r="C2487" s="7"/>
      <c r="D2487" s="7"/>
      <c r="E2487" s="7"/>
      <c r="F2487" s="7"/>
      <c r="G2487" s="7"/>
      <c r="H2487" s="8"/>
      <c r="I2487" s="7"/>
      <c r="J2487" s="7"/>
      <c r="K2487" s="7"/>
      <c r="L2487" s="7"/>
      <c r="M2487" s="1"/>
      <c r="N2487" s="1"/>
      <c r="O2487" s="1"/>
      <c r="P2487" s="1"/>
      <c r="Q2487" s="1"/>
      <c r="R2487" s="1"/>
      <c r="S2487" s="1"/>
    </row>
    <row r="2488" spans="1:19">
      <c r="A2488" s="7" t="str">
        <f t="shared" si="42"/>
        <v/>
      </c>
      <c r="B2488" s="7"/>
      <c r="C2488" s="7"/>
      <c r="D2488" s="7"/>
      <c r="E2488" s="7"/>
      <c r="F2488" s="7"/>
      <c r="G2488" s="7"/>
      <c r="H2488" s="8"/>
      <c r="I2488" s="7"/>
      <c r="J2488" s="7"/>
      <c r="K2488" s="7"/>
      <c r="L2488" s="7"/>
      <c r="M2488" s="1"/>
      <c r="N2488" s="1"/>
      <c r="O2488" s="1"/>
      <c r="P2488" s="1"/>
      <c r="Q2488" s="1"/>
      <c r="R2488" s="1"/>
      <c r="S2488" s="1"/>
    </row>
    <row r="2489" spans="1:19">
      <c r="A2489" s="7" t="str">
        <f t="shared" si="42"/>
        <v/>
      </c>
      <c r="B2489" s="7"/>
      <c r="C2489" s="7"/>
      <c r="D2489" s="7"/>
      <c r="E2489" s="7"/>
      <c r="F2489" s="7"/>
      <c r="G2489" s="7"/>
      <c r="H2489" s="8"/>
      <c r="I2489" s="7"/>
      <c r="J2489" s="7"/>
      <c r="K2489" s="7"/>
      <c r="L2489" s="7"/>
      <c r="M2489" s="1"/>
      <c r="N2489" s="1"/>
      <c r="O2489" s="1"/>
      <c r="P2489" s="1"/>
      <c r="Q2489" s="1"/>
      <c r="R2489" s="1"/>
      <c r="S2489" s="1"/>
    </row>
    <row r="2490" spans="1:19">
      <c r="A2490" s="7" t="str">
        <f t="shared" si="42"/>
        <v/>
      </c>
      <c r="B2490" s="7"/>
      <c r="C2490" s="7"/>
      <c r="D2490" s="7"/>
      <c r="E2490" s="7"/>
      <c r="F2490" s="7"/>
      <c r="G2490" s="7"/>
      <c r="H2490" s="8"/>
      <c r="I2490" s="7"/>
      <c r="J2490" s="7"/>
      <c r="K2490" s="7"/>
      <c r="L2490" s="7"/>
      <c r="M2490" s="1"/>
      <c r="N2490" s="1"/>
      <c r="O2490" s="1"/>
      <c r="P2490" s="1"/>
      <c r="Q2490" s="1"/>
      <c r="R2490" s="1"/>
      <c r="S2490" s="1"/>
    </row>
    <row r="2491" spans="1:19">
      <c r="A2491" s="7" t="str">
        <f t="shared" si="42"/>
        <v/>
      </c>
      <c r="B2491" s="7"/>
      <c r="C2491" s="7"/>
      <c r="D2491" s="7"/>
      <c r="E2491" s="7"/>
      <c r="F2491" s="7"/>
      <c r="G2491" s="7"/>
      <c r="H2491" s="8"/>
      <c r="I2491" s="7"/>
      <c r="J2491" s="7"/>
      <c r="K2491" s="7"/>
      <c r="L2491" s="7"/>
      <c r="M2491" s="1"/>
      <c r="N2491" s="1"/>
      <c r="O2491" s="1"/>
      <c r="P2491" s="1"/>
      <c r="Q2491" s="1"/>
      <c r="R2491" s="1"/>
      <c r="S2491" s="1"/>
    </row>
    <row r="2492" spans="1:19">
      <c r="A2492" s="7" t="str">
        <f t="shared" si="42"/>
        <v/>
      </c>
      <c r="B2492" s="7"/>
      <c r="C2492" s="7"/>
      <c r="D2492" s="7"/>
      <c r="E2492" s="7"/>
      <c r="F2492" s="7"/>
      <c r="G2492" s="7"/>
      <c r="H2492" s="8"/>
      <c r="I2492" s="7"/>
      <c r="J2492" s="7"/>
      <c r="K2492" s="7"/>
      <c r="L2492" s="7"/>
      <c r="M2492" s="1"/>
      <c r="N2492" s="1"/>
      <c r="O2492" s="1"/>
      <c r="P2492" s="1"/>
      <c r="Q2492" s="1"/>
      <c r="R2492" s="1"/>
      <c r="S2492" s="1"/>
    </row>
    <row r="2493" spans="1:19">
      <c r="A2493" s="7" t="str">
        <f t="shared" si="42"/>
        <v/>
      </c>
      <c r="B2493" s="7"/>
      <c r="C2493" s="7"/>
      <c r="D2493" s="7"/>
      <c r="E2493" s="7"/>
      <c r="F2493" s="7"/>
      <c r="G2493" s="7"/>
      <c r="H2493" s="8"/>
      <c r="I2493" s="7"/>
      <c r="J2493" s="7"/>
      <c r="K2493" s="7"/>
      <c r="L2493" s="7"/>
      <c r="M2493" s="1"/>
      <c r="N2493" s="1"/>
      <c r="O2493" s="1"/>
      <c r="P2493" s="1"/>
      <c r="Q2493" s="1"/>
      <c r="R2493" s="1"/>
      <c r="S2493" s="1"/>
    </row>
    <row r="2494" spans="1:19">
      <c r="A2494" s="7" t="str">
        <f t="shared" si="42"/>
        <v/>
      </c>
      <c r="B2494" s="7"/>
      <c r="C2494" s="7"/>
      <c r="D2494" s="7"/>
      <c r="E2494" s="7"/>
      <c r="F2494" s="7"/>
      <c r="G2494" s="7"/>
      <c r="H2494" s="8"/>
      <c r="I2494" s="7"/>
      <c r="J2494" s="7"/>
      <c r="K2494" s="7"/>
      <c r="L2494" s="7"/>
      <c r="M2494" s="1"/>
      <c r="N2494" s="1"/>
      <c r="O2494" s="1"/>
      <c r="P2494" s="1"/>
      <c r="Q2494" s="1"/>
      <c r="R2494" s="1"/>
      <c r="S2494" s="1"/>
    </row>
    <row r="2495" spans="1:19">
      <c r="A2495" s="7" t="str">
        <f t="shared" si="42"/>
        <v/>
      </c>
      <c r="B2495" s="7"/>
      <c r="C2495" s="7"/>
      <c r="D2495" s="7"/>
      <c r="E2495" s="7"/>
      <c r="F2495" s="7"/>
      <c r="G2495" s="7"/>
      <c r="H2495" s="8"/>
      <c r="I2495" s="7"/>
      <c r="J2495" s="7"/>
      <c r="K2495" s="7"/>
      <c r="L2495" s="7"/>
      <c r="M2495" s="1"/>
      <c r="N2495" s="1"/>
      <c r="O2495" s="1"/>
      <c r="P2495" s="1"/>
      <c r="Q2495" s="1"/>
      <c r="R2495" s="1"/>
      <c r="S2495" s="1"/>
    </row>
    <row r="2496" spans="1:19">
      <c r="A2496" s="7" t="str">
        <f t="shared" si="42"/>
        <v/>
      </c>
      <c r="B2496" s="7"/>
      <c r="C2496" s="7"/>
      <c r="D2496" s="7"/>
      <c r="E2496" s="7"/>
      <c r="F2496" s="7"/>
      <c r="G2496" s="7"/>
      <c r="H2496" s="8"/>
      <c r="I2496" s="7"/>
      <c r="J2496" s="7"/>
      <c r="K2496" s="7"/>
      <c r="L2496" s="7"/>
      <c r="M2496" s="1"/>
      <c r="N2496" s="1"/>
      <c r="O2496" s="1"/>
      <c r="P2496" s="1"/>
      <c r="Q2496" s="1"/>
      <c r="R2496" s="1"/>
      <c r="S2496" s="1"/>
    </row>
    <row r="2497" spans="1:19">
      <c r="A2497" s="7" t="str">
        <f t="shared" si="42"/>
        <v/>
      </c>
      <c r="B2497" s="7"/>
      <c r="C2497" s="7"/>
      <c r="D2497" s="7"/>
      <c r="E2497" s="7"/>
      <c r="F2497" s="7"/>
      <c r="G2497" s="7"/>
      <c r="H2497" s="8"/>
      <c r="I2497" s="7"/>
      <c r="J2497" s="7"/>
      <c r="K2497" s="7"/>
      <c r="L2497" s="7"/>
      <c r="M2497" s="1"/>
      <c r="N2497" s="1"/>
      <c r="O2497" s="1"/>
      <c r="P2497" s="1"/>
      <c r="Q2497" s="1"/>
      <c r="R2497" s="1"/>
      <c r="S2497" s="1"/>
    </row>
    <row r="2498" spans="1:19">
      <c r="A2498" s="7" t="str">
        <f t="shared" si="42"/>
        <v/>
      </c>
      <c r="B2498" s="7"/>
      <c r="C2498" s="7"/>
      <c r="D2498" s="7"/>
      <c r="E2498" s="7"/>
      <c r="F2498" s="7"/>
      <c r="G2498" s="7"/>
      <c r="H2498" s="8"/>
      <c r="I2498" s="7"/>
      <c r="J2498" s="7"/>
      <c r="K2498" s="7"/>
      <c r="L2498" s="7"/>
      <c r="M2498" s="1"/>
      <c r="N2498" s="1"/>
      <c r="O2498" s="1"/>
      <c r="P2498" s="1"/>
      <c r="Q2498" s="1"/>
      <c r="R2498" s="1"/>
      <c r="S2498" s="1"/>
    </row>
    <row r="2499" spans="1:19">
      <c r="A2499" s="7" t="str">
        <f t="shared" si="42"/>
        <v/>
      </c>
      <c r="B2499" s="7"/>
      <c r="C2499" s="7"/>
      <c r="D2499" s="7"/>
      <c r="E2499" s="7"/>
      <c r="F2499" s="7"/>
      <c r="G2499" s="7"/>
      <c r="H2499" s="8"/>
      <c r="I2499" s="7"/>
      <c r="J2499" s="7"/>
      <c r="K2499" s="7"/>
      <c r="L2499" s="7"/>
      <c r="M2499" s="1"/>
      <c r="N2499" s="1"/>
      <c r="O2499" s="1"/>
      <c r="P2499" s="1"/>
      <c r="Q2499" s="1"/>
      <c r="R2499" s="1"/>
      <c r="S2499" s="1"/>
    </row>
    <row r="2500" spans="1:19">
      <c r="A2500" s="7" t="str">
        <f t="shared" si="42"/>
        <v/>
      </c>
      <c r="B2500" s="7"/>
      <c r="C2500" s="7"/>
      <c r="D2500" s="7"/>
      <c r="E2500" s="7"/>
      <c r="F2500" s="7"/>
      <c r="G2500" s="7"/>
      <c r="H2500" s="8"/>
      <c r="I2500" s="7"/>
      <c r="J2500" s="7"/>
      <c r="K2500" s="7"/>
      <c r="L2500" s="7"/>
      <c r="M2500" s="1"/>
      <c r="N2500" s="1"/>
      <c r="O2500" s="1"/>
      <c r="P2500" s="1"/>
      <c r="Q2500" s="1"/>
      <c r="R2500" s="1"/>
      <c r="S2500" s="1"/>
    </row>
    <row r="2501" spans="1:19">
      <c r="A2501" s="7" t="str">
        <f t="shared" si="42"/>
        <v/>
      </c>
      <c r="B2501" s="7"/>
      <c r="C2501" s="7"/>
      <c r="D2501" s="7"/>
      <c r="E2501" s="7"/>
      <c r="F2501" s="7"/>
      <c r="G2501" s="7"/>
      <c r="H2501" s="8"/>
      <c r="I2501" s="7"/>
      <c r="J2501" s="7"/>
      <c r="K2501" s="7"/>
      <c r="L2501" s="7"/>
      <c r="M2501" s="1"/>
      <c r="N2501" s="1"/>
      <c r="O2501" s="1"/>
      <c r="P2501" s="1"/>
      <c r="Q2501" s="1"/>
      <c r="R2501" s="1"/>
      <c r="S2501" s="1"/>
    </row>
    <row r="2502" spans="1:19">
      <c r="A2502" s="7" t="str">
        <f t="shared" si="42"/>
        <v/>
      </c>
      <c r="B2502" s="7"/>
      <c r="C2502" s="7"/>
      <c r="D2502" s="7"/>
      <c r="E2502" s="7"/>
      <c r="F2502" s="7"/>
      <c r="G2502" s="7"/>
      <c r="H2502" s="8"/>
      <c r="I2502" s="7"/>
      <c r="J2502" s="7"/>
      <c r="K2502" s="7"/>
      <c r="L2502" s="7"/>
      <c r="M2502" s="1"/>
      <c r="N2502" s="1"/>
      <c r="O2502" s="1"/>
      <c r="P2502" s="1"/>
      <c r="Q2502" s="1"/>
      <c r="R2502" s="1"/>
      <c r="S2502" s="1"/>
    </row>
    <row r="2503" spans="1:19">
      <c r="A2503" s="7" t="str">
        <f t="shared" si="42"/>
        <v/>
      </c>
      <c r="B2503" s="7"/>
      <c r="C2503" s="7"/>
      <c r="D2503" s="7"/>
      <c r="E2503" s="7"/>
      <c r="F2503" s="7"/>
      <c r="G2503" s="7"/>
      <c r="H2503" s="8"/>
      <c r="I2503" s="7"/>
      <c r="J2503" s="7"/>
      <c r="K2503" s="7"/>
      <c r="L2503" s="7"/>
      <c r="M2503" s="1"/>
      <c r="N2503" s="1"/>
      <c r="O2503" s="1"/>
      <c r="P2503" s="1"/>
      <c r="Q2503" s="1"/>
      <c r="R2503" s="1"/>
      <c r="S2503" s="1"/>
    </row>
    <row r="2504" spans="1:19">
      <c r="A2504" s="7" t="str">
        <f t="shared" si="42"/>
        <v/>
      </c>
      <c r="B2504" s="7"/>
      <c r="C2504" s="7"/>
      <c r="D2504" s="7"/>
      <c r="E2504" s="7"/>
      <c r="F2504" s="7"/>
      <c r="G2504" s="7"/>
      <c r="H2504" s="8"/>
      <c r="I2504" s="7"/>
      <c r="J2504" s="7"/>
      <c r="K2504" s="7"/>
      <c r="L2504" s="7"/>
      <c r="M2504" s="1"/>
      <c r="N2504" s="1"/>
      <c r="O2504" s="1"/>
      <c r="P2504" s="1"/>
      <c r="Q2504" s="1"/>
      <c r="R2504" s="1"/>
      <c r="S2504" s="1"/>
    </row>
    <row r="2505" spans="1:19">
      <c r="A2505" s="7" t="str">
        <f t="shared" si="42"/>
        <v/>
      </c>
      <c r="B2505" s="7"/>
      <c r="C2505" s="7"/>
      <c r="D2505" s="7"/>
      <c r="E2505" s="7"/>
      <c r="F2505" s="7"/>
      <c r="G2505" s="7"/>
      <c r="H2505" s="8"/>
      <c r="I2505" s="7"/>
      <c r="J2505" s="7"/>
      <c r="K2505" s="7"/>
      <c r="L2505" s="7"/>
      <c r="M2505" s="1"/>
      <c r="N2505" s="1"/>
      <c r="O2505" s="1"/>
      <c r="P2505" s="1"/>
      <c r="Q2505" s="1"/>
      <c r="R2505" s="1"/>
      <c r="S2505" s="1"/>
    </row>
    <row r="2506" spans="1:19">
      <c r="A2506" s="7" t="str">
        <f t="shared" si="42"/>
        <v/>
      </c>
      <c r="B2506" s="7"/>
      <c r="C2506" s="7"/>
      <c r="D2506" s="7"/>
      <c r="E2506" s="7"/>
      <c r="F2506" s="7"/>
      <c r="G2506" s="7"/>
      <c r="H2506" s="8"/>
      <c r="I2506" s="7"/>
      <c r="J2506" s="7"/>
      <c r="K2506" s="7"/>
      <c r="L2506" s="7"/>
      <c r="M2506" s="1"/>
      <c r="N2506" s="1"/>
      <c r="O2506" s="1"/>
      <c r="P2506" s="1"/>
      <c r="Q2506" s="1"/>
      <c r="R2506" s="1"/>
      <c r="S2506" s="1"/>
    </row>
    <row r="2507" spans="1:19">
      <c r="A2507" s="7" t="str">
        <f t="shared" si="42"/>
        <v/>
      </c>
      <c r="B2507" s="7"/>
      <c r="C2507" s="7"/>
      <c r="D2507" s="7"/>
      <c r="E2507" s="7"/>
      <c r="F2507" s="7"/>
      <c r="G2507" s="7"/>
      <c r="H2507" s="8"/>
      <c r="I2507" s="7"/>
      <c r="J2507" s="7"/>
      <c r="K2507" s="7"/>
      <c r="L2507" s="7"/>
      <c r="M2507" s="1"/>
      <c r="N2507" s="1"/>
      <c r="O2507" s="1"/>
      <c r="P2507" s="1"/>
      <c r="Q2507" s="1"/>
      <c r="R2507" s="1"/>
      <c r="S2507" s="1"/>
    </row>
    <row r="2508" spans="1:19">
      <c r="A2508" s="7" t="str">
        <f t="shared" si="42"/>
        <v/>
      </c>
      <c r="B2508" s="7"/>
      <c r="C2508" s="7"/>
      <c r="D2508" s="7"/>
      <c r="E2508" s="7"/>
      <c r="F2508" s="7"/>
      <c r="G2508" s="7"/>
      <c r="H2508" s="8"/>
      <c r="I2508" s="7"/>
      <c r="J2508" s="7"/>
      <c r="K2508" s="7"/>
      <c r="L2508" s="7"/>
      <c r="M2508" s="1"/>
      <c r="N2508" s="1"/>
      <c r="O2508" s="1"/>
      <c r="P2508" s="1"/>
      <c r="Q2508" s="1"/>
      <c r="R2508" s="1"/>
      <c r="S2508" s="1"/>
    </row>
    <row r="2509" spans="1:19">
      <c r="A2509" s="7" t="str">
        <f t="shared" si="42"/>
        <v/>
      </c>
      <c r="B2509" s="7"/>
      <c r="C2509" s="7"/>
      <c r="D2509" s="7"/>
      <c r="E2509" s="7"/>
      <c r="F2509" s="7"/>
      <c r="G2509" s="7"/>
      <c r="H2509" s="8"/>
      <c r="I2509" s="7"/>
      <c r="J2509" s="7"/>
      <c r="K2509" s="7"/>
      <c r="L2509" s="7"/>
      <c r="M2509" s="1"/>
      <c r="N2509" s="1"/>
      <c r="O2509" s="1"/>
      <c r="P2509" s="1"/>
      <c r="Q2509" s="1"/>
      <c r="R2509" s="1"/>
      <c r="S2509" s="1"/>
    </row>
    <row r="2510" spans="1:19">
      <c r="A2510" s="7" t="str">
        <f t="shared" si="42"/>
        <v/>
      </c>
      <c r="B2510" s="7"/>
      <c r="C2510" s="7"/>
      <c r="D2510" s="7"/>
      <c r="E2510" s="7"/>
      <c r="F2510" s="7"/>
      <c r="G2510" s="7"/>
      <c r="H2510" s="8"/>
      <c r="I2510" s="7"/>
      <c r="J2510" s="7"/>
      <c r="K2510" s="7"/>
      <c r="L2510" s="7"/>
      <c r="M2510" s="1"/>
      <c r="N2510" s="1"/>
      <c r="O2510" s="1"/>
      <c r="P2510" s="1"/>
      <c r="Q2510" s="1"/>
      <c r="R2510" s="1"/>
      <c r="S2510" s="1"/>
    </row>
    <row r="2511" spans="1:19">
      <c r="A2511" s="7" t="str">
        <f t="shared" si="42"/>
        <v/>
      </c>
      <c r="B2511" s="7"/>
      <c r="C2511" s="7"/>
      <c r="D2511" s="7"/>
      <c r="E2511" s="7"/>
      <c r="F2511" s="7"/>
      <c r="G2511" s="7"/>
      <c r="H2511" s="8"/>
      <c r="I2511" s="7"/>
      <c r="J2511" s="7"/>
      <c r="K2511" s="7"/>
      <c r="L2511" s="7"/>
      <c r="M2511" s="1"/>
      <c r="N2511" s="1"/>
      <c r="O2511" s="1"/>
      <c r="P2511" s="1"/>
      <c r="Q2511" s="1"/>
      <c r="R2511" s="1"/>
      <c r="S2511" s="1"/>
    </row>
    <row r="2512" spans="1:19">
      <c r="A2512" s="7" t="str">
        <f t="shared" si="42"/>
        <v/>
      </c>
      <c r="B2512" s="7"/>
      <c r="C2512" s="7"/>
      <c r="D2512" s="7"/>
      <c r="E2512" s="7"/>
      <c r="F2512" s="7"/>
      <c r="G2512" s="7"/>
      <c r="H2512" s="8"/>
      <c r="I2512" s="7"/>
      <c r="J2512" s="7"/>
      <c r="K2512" s="7"/>
      <c r="L2512" s="7"/>
      <c r="M2512" s="1"/>
      <c r="N2512" s="1"/>
      <c r="O2512" s="1"/>
      <c r="P2512" s="1"/>
      <c r="Q2512" s="1"/>
      <c r="R2512" s="1"/>
      <c r="S2512" s="1"/>
    </row>
    <row r="2513" spans="1:19">
      <c r="A2513" s="7" t="str">
        <f t="shared" si="42"/>
        <v/>
      </c>
      <c r="B2513" s="7"/>
      <c r="C2513" s="7"/>
      <c r="D2513" s="7"/>
      <c r="E2513" s="7"/>
      <c r="F2513" s="7"/>
      <c r="G2513" s="7"/>
      <c r="H2513" s="8"/>
      <c r="I2513" s="7"/>
      <c r="J2513" s="7"/>
      <c r="K2513" s="7"/>
      <c r="L2513" s="7"/>
      <c r="M2513" s="1"/>
      <c r="N2513" s="1"/>
      <c r="O2513" s="1"/>
      <c r="P2513" s="1"/>
      <c r="Q2513" s="1"/>
      <c r="R2513" s="1"/>
      <c r="S2513" s="1"/>
    </row>
    <row r="2514" spans="1:19">
      <c r="A2514" s="7" t="str">
        <f t="shared" si="42"/>
        <v/>
      </c>
      <c r="B2514" s="7"/>
      <c r="C2514" s="7"/>
      <c r="D2514" s="7"/>
      <c r="E2514" s="7"/>
      <c r="F2514" s="7"/>
      <c r="G2514" s="7"/>
      <c r="H2514" s="8"/>
      <c r="I2514" s="7"/>
      <c r="J2514" s="7"/>
      <c r="K2514" s="7"/>
      <c r="L2514" s="7"/>
      <c r="M2514" s="1"/>
      <c r="N2514" s="1"/>
      <c r="O2514" s="1"/>
      <c r="P2514" s="1"/>
      <c r="Q2514" s="1"/>
      <c r="R2514" s="1"/>
      <c r="S2514" s="1"/>
    </row>
    <row r="2515" spans="1:19">
      <c r="A2515" s="7" t="str">
        <f t="shared" si="42"/>
        <v/>
      </c>
      <c r="B2515" s="7"/>
      <c r="C2515" s="7"/>
      <c r="D2515" s="7"/>
      <c r="E2515" s="7"/>
      <c r="F2515" s="7"/>
      <c r="G2515" s="7"/>
      <c r="H2515" s="8"/>
      <c r="I2515" s="7"/>
      <c r="J2515" s="7"/>
      <c r="K2515" s="7"/>
      <c r="L2515" s="7"/>
      <c r="M2515" s="1"/>
      <c r="N2515" s="1"/>
      <c r="O2515" s="1"/>
      <c r="P2515" s="1"/>
      <c r="Q2515" s="1"/>
      <c r="R2515" s="1"/>
      <c r="S2515" s="1"/>
    </row>
    <row r="2516" spans="1:19">
      <c r="A2516" s="7" t="str">
        <f t="shared" si="42"/>
        <v/>
      </c>
      <c r="B2516" s="7"/>
      <c r="C2516" s="7"/>
      <c r="D2516" s="7"/>
      <c r="E2516" s="7"/>
      <c r="F2516" s="7"/>
      <c r="G2516" s="7"/>
      <c r="H2516" s="8"/>
      <c r="I2516" s="7"/>
      <c r="J2516" s="7"/>
      <c r="K2516" s="7"/>
      <c r="L2516" s="7"/>
      <c r="M2516" s="1"/>
      <c r="N2516" s="1"/>
      <c r="O2516" s="1"/>
      <c r="P2516" s="1"/>
      <c r="Q2516" s="1"/>
      <c r="R2516" s="1"/>
      <c r="S2516" s="1"/>
    </row>
    <row r="2517" spans="1:19">
      <c r="A2517" s="7" t="str">
        <f t="shared" si="42"/>
        <v/>
      </c>
      <c r="B2517" s="7"/>
      <c r="C2517" s="7"/>
      <c r="D2517" s="7"/>
      <c r="E2517" s="7"/>
      <c r="F2517" s="7"/>
      <c r="G2517" s="7"/>
      <c r="H2517" s="8"/>
      <c r="I2517" s="7"/>
      <c r="J2517" s="7"/>
      <c r="K2517" s="7"/>
      <c r="L2517" s="7"/>
      <c r="M2517" s="1"/>
      <c r="N2517" s="1"/>
      <c r="O2517" s="1"/>
      <c r="P2517" s="1"/>
      <c r="Q2517" s="1"/>
      <c r="R2517" s="1"/>
      <c r="S2517" s="1"/>
    </row>
    <row r="2518" spans="1:19">
      <c r="A2518" s="7" t="str">
        <f t="shared" si="42"/>
        <v/>
      </c>
      <c r="B2518" s="7"/>
      <c r="C2518" s="7"/>
      <c r="D2518" s="7"/>
      <c r="E2518" s="7"/>
      <c r="F2518" s="7"/>
      <c r="G2518" s="7"/>
      <c r="H2518" s="8"/>
      <c r="I2518" s="7"/>
      <c r="J2518" s="7"/>
      <c r="K2518" s="7"/>
      <c r="L2518" s="7"/>
      <c r="M2518" s="1"/>
      <c r="N2518" s="1"/>
      <c r="O2518" s="1"/>
      <c r="P2518" s="1"/>
      <c r="Q2518" s="1"/>
      <c r="R2518" s="1"/>
      <c r="S2518" s="1"/>
    </row>
    <row r="2519" spans="1:19">
      <c r="A2519" s="7" t="str">
        <f t="shared" si="42"/>
        <v/>
      </c>
      <c r="B2519" s="7"/>
      <c r="C2519" s="7"/>
      <c r="D2519" s="7"/>
      <c r="E2519" s="7"/>
      <c r="F2519" s="7"/>
      <c r="G2519" s="7"/>
      <c r="H2519" s="8"/>
      <c r="I2519" s="7"/>
      <c r="J2519" s="7"/>
      <c r="K2519" s="7"/>
      <c r="L2519" s="7"/>
      <c r="M2519" s="1"/>
      <c r="N2519" s="1"/>
      <c r="O2519" s="1"/>
      <c r="P2519" s="1"/>
      <c r="Q2519" s="1"/>
      <c r="R2519" s="1"/>
      <c r="S2519" s="1"/>
    </row>
    <row r="2520" spans="1:19">
      <c r="A2520" s="7" t="str">
        <f t="shared" si="42"/>
        <v/>
      </c>
      <c r="B2520" s="7"/>
      <c r="C2520" s="7"/>
      <c r="D2520" s="7"/>
      <c r="E2520" s="7"/>
      <c r="F2520" s="7"/>
      <c r="G2520" s="7"/>
      <c r="H2520" s="8"/>
      <c r="I2520" s="7"/>
      <c r="J2520" s="7"/>
      <c r="K2520" s="7"/>
      <c r="L2520" s="7"/>
      <c r="M2520" s="1"/>
      <c r="N2520" s="1"/>
      <c r="O2520" s="1"/>
      <c r="P2520" s="1"/>
      <c r="Q2520" s="1"/>
      <c r="R2520" s="1"/>
      <c r="S2520" s="1"/>
    </row>
    <row r="2521" spans="1:19">
      <c r="A2521" s="7" t="str">
        <f t="shared" si="42"/>
        <v/>
      </c>
      <c r="B2521" s="7"/>
      <c r="C2521" s="7"/>
      <c r="D2521" s="7"/>
      <c r="E2521" s="7"/>
      <c r="F2521" s="7"/>
      <c r="G2521" s="7"/>
      <c r="H2521" s="8"/>
      <c r="I2521" s="7"/>
      <c r="J2521" s="7"/>
      <c r="K2521" s="7"/>
      <c r="L2521" s="7"/>
      <c r="M2521" s="1"/>
      <c r="N2521" s="1"/>
      <c r="O2521" s="1"/>
      <c r="P2521" s="1"/>
      <c r="Q2521" s="1"/>
      <c r="R2521" s="1"/>
      <c r="S2521" s="1"/>
    </row>
    <row r="2522" spans="1:19">
      <c r="A2522" s="7" t="str">
        <f t="shared" si="42"/>
        <v/>
      </c>
      <c r="B2522" s="7"/>
      <c r="C2522" s="7"/>
      <c r="D2522" s="7"/>
      <c r="E2522" s="7"/>
      <c r="F2522" s="7"/>
      <c r="G2522" s="7"/>
      <c r="H2522" s="8"/>
      <c r="I2522" s="7"/>
      <c r="J2522" s="7"/>
      <c r="K2522" s="7"/>
      <c r="L2522" s="7"/>
      <c r="M2522" s="1"/>
      <c r="N2522" s="1"/>
      <c r="O2522" s="1"/>
      <c r="P2522" s="1"/>
      <c r="Q2522" s="1"/>
      <c r="R2522" s="1"/>
      <c r="S2522" s="1"/>
    </row>
    <row r="2523" spans="1:19">
      <c r="A2523" s="7" t="str">
        <f t="shared" si="42"/>
        <v/>
      </c>
      <c r="B2523" s="7"/>
      <c r="C2523" s="7"/>
      <c r="D2523" s="7"/>
      <c r="E2523" s="7"/>
      <c r="F2523" s="7"/>
      <c r="G2523" s="7"/>
      <c r="H2523" s="8"/>
      <c r="I2523" s="7"/>
      <c r="J2523" s="7"/>
      <c r="K2523" s="7"/>
      <c r="L2523" s="7"/>
      <c r="M2523" s="1"/>
      <c r="N2523" s="1"/>
      <c r="O2523" s="1"/>
      <c r="P2523" s="1"/>
      <c r="Q2523" s="1"/>
      <c r="R2523" s="1"/>
      <c r="S2523" s="1"/>
    </row>
    <row r="2524" spans="1:19">
      <c r="A2524" s="7" t="str">
        <f t="shared" si="42"/>
        <v/>
      </c>
      <c r="B2524" s="7"/>
      <c r="C2524" s="7"/>
      <c r="D2524" s="7"/>
      <c r="E2524" s="7"/>
      <c r="F2524" s="7"/>
      <c r="G2524" s="7"/>
      <c r="H2524" s="8"/>
      <c r="I2524" s="7"/>
      <c r="J2524" s="7"/>
      <c r="K2524" s="7"/>
      <c r="L2524" s="7"/>
      <c r="M2524" s="1"/>
      <c r="N2524" s="1"/>
      <c r="O2524" s="1"/>
      <c r="P2524" s="1"/>
      <c r="Q2524" s="1"/>
      <c r="R2524" s="1"/>
      <c r="S2524" s="1"/>
    </row>
    <row r="2525" spans="1:19">
      <c r="A2525" s="7" t="str">
        <f t="shared" si="42"/>
        <v/>
      </c>
      <c r="B2525" s="7"/>
      <c r="C2525" s="7"/>
      <c r="D2525" s="7"/>
      <c r="E2525" s="7"/>
      <c r="F2525" s="7"/>
      <c r="G2525" s="7"/>
      <c r="H2525" s="8"/>
      <c r="I2525" s="7"/>
      <c r="J2525" s="7"/>
      <c r="K2525" s="7"/>
      <c r="L2525" s="7"/>
      <c r="M2525" s="1"/>
      <c r="N2525" s="1"/>
      <c r="O2525" s="1"/>
      <c r="P2525" s="1"/>
      <c r="Q2525" s="1"/>
      <c r="R2525" s="1"/>
      <c r="S2525" s="1"/>
    </row>
    <row r="2526" spans="1:19">
      <c r="A2526" s="7" t="str">
        <f t="shared" si="42"/>
        <v/>
      </c>
      <c r="B2526" s="7"/>
      <c r="C2526" s="7"/>
      <c r="D2526" s="7"/>
      <c r="E2526" s="7"/>
      <c r="F2526" s="7"/>
      <c r="G2526" s="7"/>
      <c r="H2526" s="8"/>
      <c r="I2526" s="7"/>
      <c r="J2526" s="7"/>
      <c r="K2526" s="7"/>
      <c r="L2526" s="7"/>
      <c r="M2526" s="1"/>
      <c r="N2526" s="1"/>
      <c r="O2526" s="1"/>
      <c r="P2526" s="1"/>
      <c r="Q2526" s="1"/>
      <c r="R2526" s="1"/>
      <c r="S2526" s="1"/>
    </row>
    <row r="2527" spans="1:19">
      <c r="A2527" s="7" t="str">
        <f t="shared" si="42"/>
        <v/>
      </c>
      <c r="B2527" s="7"/>
      <c r="C2527" s="7"/>
      <c r="D2527" s="7"/>
      <c r="E2527" s="7"/>
      <c r="F2527" s="7"/>
      <c r="G2527" s="7"/>
      <c r="H2527" s="8"/>
      <c r="I2527" s="7"/>
      <c r="J2527" s="7"/>
      <c r="K2527" s="7"/>
      <c r="L2527" s="7"/>
      <c r="M2527" s="1"/>
      <c r="N2527" s="1"/>
      <c r="O2527" s="1"/>
      <c r="P2527" s="1"/>
      <c r="Q2527" s="1"/>
      <c r="R2527" s="1"/>
      <c r="S2527" s="1"/>
    </row>
    <row r="2528" spans="1:19">
      <c r="A2528" s="7" t="str">
        <f t="shared" si="42"/>
        <v/>
      </c>
      <c r="B2528" s="7"/>
      <c r="C2528" s="7"/>
      <c r="D2528" s="7"/>
      <c r="E2528" s="7"/>
      <c r="F2528" s="7"/>
      <c r="G2528" s="7"/>
      <c r="H2528" s="8"/>
      <c r="I2528" s="7"/>
      <c r="J2528" s="7"/>
      <c r="K2528" s="7"/>
      <c r="L2528" s="7"/>
      <c r="M2528" s="1"/>
      <c r="N2528" s="1"/>
      <c r="O2528" s="1"/>
      <c r="P2528" s="1"/>
      <c r="Q2528" s="1"/>
      <c r="R2528" s="1"/>
      <c r="S2528" s="1"/>
    </row>
    <row r="2529" spans="1:19">
      <c r="A2529" s="7" t="str">
        <f t="shared" si="42"/>
        <v/>
      </c>
      <c r="B2529" s="7"/>
      <c r="C2529" s="7"/>
      <c r="D2529" s="7"/>
      <c r="E2529" s="7"/>
      <c r="F2529" s="7"/>
      <c r="G2529" s="7"/>
      <c r="H2529" s="8"/>
      <c r="I2529" s="7"/>
      <c r="J2529" s="7"/>
      <c r="K2529" s="7"/>
      <c r="L2529" s="7"/>
      <c r="M2529" s="1"/>
      <c r="N2529" s="1"/>
      <c r="O2529" s="1"/>
      <c r="P2529" s="1"/>
      <c r="Q2529" s="1"/>
      <c r="R2529" s="1"/>
      <c r="S2529" s="1"/>
    </row>
    <row r="2530" spans="1:19">
      <c r="A2530" s="7" t="str">
        <f t="shared" si="42"/>
        <v/>
      </c>
      <c r="B2530" s="7"/>
      <c r="C2530" s="7"/>
      <c r="D2530" s="7"/>
      <c r="E2530" s="7"/>
      <c r="F2530" s="7"/>
      <c r="G2530" s="7"/>
      <c r="H2530" s="8"/>
      <c r="I2530" s="7"/>
      <c r="J2530" s="7"/>
      <c r="K2530" s="7"/>
      <c r="L2530" s="7"/>
      <c r="M2530" s="1"/>
      <c r="N2530" s="1"/>
      <c r="O2530" s="1"/>
      <c r="P2530" s="1"/>
      <c r="Q2530" s="1"/>
      <c r="R2530" s="1"/>
      <c r="S2530" s="1"/>
    </row>
    <row r="2531" spans="1:19">
      <c r="A2531" s="7" t="str">
        <f t="shared" si="42"/>
        <v/>
      </c>
      <c r="B2531" s="7"/>
      <c r="C2531" s="7"/>
      <c r="D2531" s="7"/>
      <c r="E2531" s="7"/>
      <c r="F2531" s="7"/>
      <c r="G2531" s="7"/>
      <c r="H2531" s="8"/>
      <c r="I2531" s="7"/>
      <c r="J2531" s="7"/>
      <c r="K2531" s="7"/>
      <c r="L2531" s="7"/>
      <c r="M2531" s="1"/>
      <c r="N2531" s="1"/>
      <c r="O2531" s="1"/>
      <c r="P2531" s="1"/>
      <c r="Q2531" s="1"/>
      <c r="R2531" s="1"/>
      <c r="S2531" s="1"/>
    </row>
    <row r="2532" spans="1:19">
      <c r="A2532" s="7" t="str">
        <f t="shared" si="42"/>
        <v/>
      </c>
      <c r="B2532" s="7"/>
      <c r="C2532" s="7"/>
      <c r="D2532" s="7"/>
      <c r="E2532" s="7"/>
      <c r="F2532" s="7"/>
      <c r="G2532" s="7"/>
      <c r="H2532" s="8"/>
      <c r="I2532" s="7"/>
      <c r="J2532" s="7"/>
      <c r="K2532" s="7"/>
      <c r="L2532" s="7"/>
      <c r="M2532" s="1"/>
      <c r="N2532" s="1"/>
      <c r="O2532" s="1"/>
      <c r="P2532" s="1"/>
      <c r="Q2532" s="1"/>
      <c r="R2532" s="1"/>
      <c r="S2532" s="1"/>
    </row>
    <row r="2533" spans="1:19">
      <c r="A2533" s="7" t="str">
        <f t="shared" ref="A2533:A2596" si="43">IF(D2533&lt;&gt;"",ROW()-9,"")</f>
        <v/>
      </c>
      <c r="B2533" s="7"/>
      <c r="C2533" s="7"/>
      <c r="D2533" s="7"/>
      <c r="E2533" s="7"/>
      <c r="F2533" s="7"/>
      <c r="G2533" s="7"/>
      <c r="H2533" s="8"/>
      <c r="I2533" s="7"/>
      <c r="J2533" s="7"/>
      <c r="K2533" s="7"/>
      <c r="L2533" s="7"/>
      <c r="M2533" s="1"/>
      <c r="N2533" s="1"/>
      <c r="O2533" s="1"/>
      <c r="P2533" s="1"/>
      <c r="Q2533" s="1"/>
      <c r="R2533" s="1"/>
      <c r="S2533" s="1"/>
    </row>
    <row r="2534" spans="1:19">
      <c r="A2534" s="7" t="str">
        <f t="shared" si="43"/>
        <v/>
      </c>
      <c r="B2534" s="7"/>
      <c r="C2534" s="7"/>
      <c r="D2534" s="7"/>
      <c r="E2534" s="7"/>
      <c r="F2534" s="7"/>
      <c r="G2534" s="7"/>
      <c r="H2534" s="8"/>
      <c r="I2534" s="7"/>
      <c r="J2534" s="7"/>
      <c r="K2534" s="7"/>
      <c r="L2534" s="7"/>
      <c r="M2534" s="1"/>
      <c r="N2534" s="1"/>
      <c r="O2534" s="1"/>
      <c r="P2534" s="1"/>
      <c r="Q2534" s="1"/>
      <c r="R2534" s="1"/>
      <c r="S2534" s="1"/>
    </row>
    <row r="2535" spans="1:19">
      <c r="A2535" s="7" t="str">
        <f t="shared" si="43"/>
        <v/>
      </c>
      <c r="B2535" s="7"/>
      <c r="C2535" s="7"/>
      <c r="D2535" s="7"/>
      <c r="E2535" s="7"/>
      <c r="F2535" s="7"/>
      <c r="G2535" s="7"/>
      <c r="H2535" s="8"/>
      <c r="I2535" s="7"/>
      <c r="J2535" s="7"/>
      <c r="K2535" s="7"/>
      <c r="L2535" s="7"/>
      <c r="M2535" s="1"/>
      <c r="N2535" s="1"/>
      <c r="O2535" s="1"/>
      <c r="P2535" s="1"/>
      <c r="Q2535" s="1"/>
      <c r="R2535" s="1"/>
      <c r="S2535" s="1"/>
    </row>
    <row r="2536" spans="1:19">
      <c r="A2536" s="7" t="str">
        <f t="shared" si="43"/>
        <v/>
      </c>
      <c r="B2536" s="7"/>
      <c r="C2536" s="7"/>
      <c r="D2536" s="7"/>
      <c r="E2536" s="7"/>
      <c r="F2536" s="7"/>
      <c r="G2536" s="7"/>
      <c r="H2536" s="8"/>
      <c r="I2536" s="7"/>
      <c r="J2536" s="7"/>
      <c r="K2536" s="7"/>
      <c r="L2536" s="7"/>
      <c r="M2536" s="1"/>
      <c r="N2536" s="1"/>
      <c r="O2536" s="1"/>
      <c r="P2536" s="1"/>
      <c r="Q2536" s="1"/>
      <c r="R2536" s="1"/>
      <c r="S2536" s="1"/>
    </row>
    <row r="2537" spans="1:19">
      <c r="A2537" s="7" t="str">
        <f t="shared" si="43"/>
        <v/>
      </c>
      <c r="B2537" s="7"/>
      <c r="C2537" s="7"/>
      <c r="D2537" s="7"/>
      <c r="E2537" s="7"/>
      <c r="F2537" s="7"/>
      <c r="G2537" s="7"/>
      <c r="H2537" s="8"/>
      <c r="I2537" s="7"/>
      <c r="J2537" s="7"/>
      <c r="K2537" s="7"/>
      <c r="L2537" s="7"/>
      <c r="M2537" s="1"/>
      <c r="N2537" s="1"/>
      <c r="O2537" s="1"/>
      <c r="P2537" s="1"/>
      <c r="Q2537" s="1"/>
      <c r="R2537" s="1"/>
      <c r="S2537" s="1"/>
    </row>
    <row r="2538" spans="1:19">
      <c r="A2538" s="7" t="str">
        <f t="shared" si="43"/>
        <v/>
      </c>
      <c r="B2538" s="7"/>
      <c r="C2538" s="7"/>
      <c r="D2538" s="7"/>
      <c r="E2538" s="7"/>
      <c r="F2538" s="7"/>
      <c r="G2538" s="7"/>
      <c r="H2538" s="8"/>
      <c r="I2538" s="7"/>
      <c r="J2538" s="7"/>
      <c r="K2538" s="7"/>
      <c r="L2538" s="7"/>
      <c r="M2538" s="1"/>
      <c r="N2538" s="1"/>
      <c r="O2538" s="1"/>
      <c r="P2538" s="1"/>
      <c r="Q2538" s="1"/>
      <c r="R2538" s="1"/>
      <c r="S2538" s="1"/>
    </row>
    <row r="2539" spans="1:19">
      <c r="A2539" s="7" t="str">
        <f t="shared" si="43"/>
        <v/>
      </c>
      <c r="B2539" s="7"/>
      <c r="C2539" s="7"/>
      <c r="D2539" s="7"/>
      <c r="E2539" s="7"/>
      <c r="F2539" s="7"/>
      <c r="G2539" s="7"/>
      <c r="H2539" s="8"/>
      <c r="I2539" s="7"/>
      <c r="J2539" s="7"/>
      <c r="K2539" s="7"/>
      <c r="L2539" s="7"/>
      <c r="M2539" s="1"/>
      <c r="N2539" s="1"/>
      <c r="O2539" s="1"/>
      <c r="P2539" s="1"/>
      <c r="Q2539" s="1"/>
      <c r="R2539" s="1"/>
      <c r="S2539" s="1"/>
    </row>
    <row r="2540" spans="1:19">
      <c r="A2540" s="7" t="str">
        <f t="shared" si="43"/>
        <v/>
      </c>
      <c r="B2540" s="7"/>
      <c r="C2540" s="7"/>
      <c r="D2540" s="7"/>
      <c r="E2540" s="7"/>
      <c r="F2540" s="7"/>
      <c r="G2540" s="7"/>
      <c r="H2540" s="8"/>
      <c r="I2540" s="7"/>
      <c r="J2540" s="7"/>
      <c r="K2540" s="7"/>
      <c r="L2540" s="7"/>
      <c r="M2540" s="1"/>
      <c r="N2540" s="1"/>
      <c r="O2540" s="1"/>
      <c r="P2540" s="1"/>
      <c r="Q2540" s="1"/>
      <c r="R2540" s="1"/>
      <c r="S2540" s="1"/>
    </row>
    <row r="2541" spans="1:19">
      <c r="A2541" s="7" t="str">
        <f t="shared" si="43"/>
        <v/>
      </c>
      <c r="B2541" s="7"/>
      <c r="C2541" s="7"/>
      <c r="D2541" s="7"/>
      <c r="E2541" s="7"/>
      <c r="F2541" s="7"/>
      <c r="G2541" s="7"/>
      <c r="H2541" s="8"/>
      <c r="I2541" s="7"/>
      <c r="J2541" s="7"/>
      <c r="K2541" s="7"/>
      <c r="L2541" s="7"/>
      <c r="M2541" s="1"/>
      <c r="N2541" s="1"/>
      <c r="O2541" s="1"/>
      <c r="P2541" s="1"/>
      <c r="Q2541" s="1"/>
      <c r="R2541" s="1"/>
      <c r="S2541" s="1"/>
    </row>
    <row r="2542" spans="1:19">
      <c r="A2542" s="7" t="str">
        <f t="shared" si="43"/>
        <v/>
      </c>
      <c r="B2542" s="7"/>
      <c r="C2542" s="7"/>
      <c r="D2542" s="7"/>
      <c r="E2542" s="7"/>
      <c r="F2542" s="7"/>
      <c r="G2542" s="7"/>
      <c r="H2542" s="8"/>
      <c r="I2542" s="7"/>
      <c r="J2542" s="7"/>
      <c r="K2542" s="7"/>
      <c r="L2542" s="7"/>
      <c r="M2542" s="1"/>
      <c r="N2542" s="1"/>
      <c r="O2542" s="1"/>
      <c r="P2542" s="1"/>
      <c r="Q2542" s="1"/>
      <c r="R2542" s="1"/>
      <c r="S2542" s="1"/>
    </row>
    <row r="2543" spans="1:19">
      <c r="A2543" s="7" t="str">
        <f t="shared" si="43"/>
        <v/>
      </c>
      <c r="B2543" s="7"/>
      <c r="C2543" s="7"/>
      <c r="D2543" s="7"/>
      <c r="E2543" s="7"/>
      <c r="F2543" s="7"/>
      <c r="G2543" s="7"/>
      <c r="H2543" s="8"/>
      <c r="I2543" s="7"/>
      <c r="J2543" s="7"/>
      <c r="K2543" s="7"/>
      <c r="L2543" s="7"/>
      <c r="M2543" s="1"/>
      <c r="N2543" s="1"/>
      <c r="O2543" s="1"/>
      <c r="P2543" s="1"/>
      <c r="Q2543" s="1"/>
      <c r="R2543" s="1"/>
      <c r="S2543" s="1"/>
    </row>
    <row r="2544" spans="1:19">
      <c r="A2544" s="7" t="str">
        <f t="shared" si="43"/>
        <v/>
      </c>
      <c r="B2544" s="7"/>
      <c r="C2544" s="7"/>
      <c r="D2544" s="7"/>
      <c r="E2544" s="7"/>
      <c r="F2544" s="7"/>
      <c r="G2544" s="7"/>
      <c r="H2544" s="8"/>
      <c r="I2544" s="7"/>
      <c r="J2544" s="7"/>
      <c r="K2544" s="7"/>
      <c r="L2544" s="7"/>
      <c r="M2544" s="1"/>
      <c r="N2544" s="1"/>
      <c r="O2544" s="1"/>
      <c r="P2544" s="1"/>
      <c r="Q2544" s="1"/>
      <c r="R2544" s="1"/>
      <c r="S2544" s="1"/>
    </row>
    <row r="2545" spans="1:19">
      <c r="A2545" s="7" t="str">
        <f t="shared" si="43"/>
        <v/>
      </c>
      <c r="B2545" s="7"/>
      <c r="C2545" s="7"/>
      <c r="D2545" s="7"/>
      <c r="E2545" s="7"/>
      <c r="F2545" s="7"/>
      <c r="G2545" s="7"/>
      <c r="H2545" s="8"/>
      <c r="I2545" s="7"/>
      <c r="J2545" s="7"/>
      <c r="K2545" s="7"/>
      <c r="L2545" s="7"/>
      <c r="M2545" s="1"/>
      <c r="N2545" s="1"/>
      <c r="O2545" s="1"/>
      <c r="P2545" s="1"/>
      <c r="Q2545" s="1"/>
      <c r="R2545" s="1"/>
      <c r="S2545" s="1"/>
    </row>
    <row r="2546" spans="1:19">
      <c r="A2546" s="7" t="str">
        <f t="shared" si="43"/>
        <v/>
      </c>
      <c r="B2546" s="7"/>
      <c r="C2546" s="7"/>
      <c r="D2546" s="7"/>
      <c r="E2546" s="7"/>
      <c r="F2546" s="7"/>
      <c r="G2546" s="7"/>
      <c r="H2546" s="8"/>
      <c r="I2546" s="7"/>
      <c r="J2546" s="7"/>
      <c r="K2546" s="7"/>
      <c r="L2546" s="7"/>
      <c r="M2546" s="1"/>
      <c r="N2546" s="1"/>
      <c r="O2546" s="1"/>
      <c r="P2546" s="1"/>
      <c r="Q2546" s="1"/>
      <c r="R2546" s="1"/>
      <c r="S2546" s="1"/>
    </row>
    <row r="2547" spans="1:19">
      <c r="A2547" s="7" t="str">
        <f t="shared" si="43"/>
        <v/>
      </c>
      <c r="B2547" s="7"/>
      <c r="C2547" s="7"/>
      <c r="D2547" s="7"/>
      <c r="E2547" s="7"/>
      <c r="F2547" s="7"/>
      <c r="G2547" s="7"/>
      <c r="H2547" s="8"/>
      <c r="I2547" s="7"/>
      <c r="J2547" s="7"/>
      <c r="K2547" s="7"/>
      <c r="L2547" s="7"/>
      <c r="M2547" s="1"/>
      <c r="N2547" s="1"/>
      <c r="O2547" s="1"/>
      <c r="P2547" s="1"/>
      <c r="Q2547" s="1"/>
      <c r="R2547" s="1"/>
      <c r="S2547" s="1"/>
    </row>
    <row r="2548" spans="1:19">
      <c r="A2548" s="7" t="str">
        <f t="shared" si="43"/>
        <v/>
      </c>
      <c r="B2548" s="7"/>
      <c r="C2548" s="7"/>
      <c r="D2548" s="7"/>
      <c r="E2548" s="7"/>
      <c r="F2548" s="7"/>
      <c r="G2548" s="7"/>
      <c r="H2548" s="8"/>
      <c r="I2548" s="7"/>
      <c r="J2548" s="7"/>
      <c r="K2548" s="7"/>
      <c r="L2548" s="7"/>
      <c r="M2548" s="1"/>
      <c r="N2548" s="1"/>
      <c r="O2548" s="1"/>
      <c r="P2548" s="1"/>
      <c r="Q2548" s="1"/>
      <c r="R2548" s="1"/>
      <c r="S2548" s="1"/>
    </row>
    <row r="2549" spans="1:19">
      <c r="A2549" s="7" t="str">
        <f t="shared" si="43"/>
        <v/>
      </c>
      <c r="B2549" s="7"/>
      <c r="C2549" s="7"/>
      <c r="D2549" s="7"/>
      <c r="E2549" s="7"/>
      <c r="F2549" s="7"/>
      <c r="G2549" s="7"/>
      <c r="H2549" s="8"/>
      <c r="I2549" s="7"/>
      <c r="J2549" s="7"/>
      <c r="K2549" s="7"/>
      <c r="L2549" s="7"/>
      <c r="M2549" s="1"/>
      <c r="N2549" s="1"/>
      <c r="O2549" s="1"/>
      <c r="P2549" s="1"/>
      <c r="Q2549" s="1"/>
      <c r="R2549" s="1"/>
      <c r="S2549" s="1"/>
    </row>
    <row r="2550" spans="1:19">
      <c r="A2550" s="7" t="str">
        <f t="shared" si="43"/>
        <v/>
      </c>
      <c r="B2550" s="7"/>
      <c r="C2550" s="7"/>
      <c r="D2550" s="7"/>
      <c r="E2550" s="7"/>
      <c r="F2550" s="7"/>
      <c r="G2550" s="7"/>
      <c r="H2550" s="8"/>
      <c r="I2550" s="7"/>
      <c r="J2550" s="7"/>
      <c r="K2550" s="7"/>
      <c r="L2550" s="7"/>
      <c r="M2550" s="1"/>
      <c r="N2550" s="1"/>
      <c r="O2550" s="1"/>
      <c r="P2550" s="1"/>
      <c r="Q2550" s="1"/>
      <c r="R2550" s="1"/>
      <c r="S2550" s="1"/>
    </row>
    <row r="2551" spans="1:19">
      <c r="A2551" s="7" t="str">
        <f t="shared" si="43"/>
        <v/>
      </c>
      <c r="B2551" s="7"/>
      <c r="C2551" s="7"/>
      <c r="D2551" s="7"/>
      <c r="E2551" s="7"/>
      <c r="F2551" s="7"/>
      <c r="G2551" s="7"/>
      <c r="H2551" s="8"/>
      <c r="I2551" s="7"/>
      <c r="J2551" s="7"/>
      <c r="K2551" s="7"/>
      <c r="L2551" s="7"/>
      <c r="M2551" s="1"/>
      <c r="N2551" s="1"/>
      <c r="O2551" s="1"/>
      <c r="P2551" s="1"/>
      <c r="Q2551" s="1"/>
      <c r="R2551" s="1"/>
      <c r="S2551" s="1"/>
    </row>
    <row r="2552" spans="1:19">
      <c r="A2552" s="7" t="str">
        <f t="shared" si="43"/>
        <v/>
      </c>
      <c r="B2552" s="7"/>
      <c r="C2552" s="7"/>
      <c r="D2552" s="7"/>
      <c r="E2552" s="7"/>
      <c r="F2552" s="7"/>
      <c r="G2552" s="7"/>
      <c r="H2552" s="8"/>
      <c r="I2552" s="7"/>
      <c r="J2552" s="7"/>
      <c r="K2552" s="7"/>
      <c r="L2552" s="7"/>
      <c r="M2552" s="1"/>
      <c r="N2552" s="1"/>
      <c r="O2552" s="1"/>
      <c r="P2552" s="1"/>
      <c r="Q2552" s="1"/>
      <c r="R2552" s="1"/>
      <c r="S2552" s="1"/>
    </row>
    <row r="2553" spans="1:19">
      <c r="A2553" s="7" t="str">
        <f t="shared" si="43"/>
        <v/>
      </c>
      <c r="B2553" s="7"/>
      <c r="C2553" s="7"/>
      <c r="D2553" s="7"/>
      <c r="E2553" s="7"/>
      <c r="F2553" s="7"/>
      <c r="G2553" s="7"/>
      <c r="H2553" s="8"/>
      <c r="I2553" s="7"/>
      <c r="J2553" s="7"/>
      <c r="K2553" s="7"/>
      <c r="L2553" s="7"/>
      <c r="M2553" s="1"/>
      <c r="N2553" s="1"/>
      <c r="O2553" s="1"/>
      <c r="P2553" s="1"/>
      <c r="Q2553" s="1"/>
      <c r="R2553" s="1"/>
      <c r="S2553" s="1"/>
    </row>
    <row r="2554" spans="1:19">
      <c r="A2554" s="7" t="str">
        <f t="shared" si="43"/>
        <v/>
      </c>
      <c r="B2554" s="7"/>
      <c r="C2554" s="7"/>
      <c r="D2554" s="7"/>
      <c r="E2554" s="7"/>
      <c r="F2554" s="7"/>
      <c r="G2554" s="7"/>
      <c r="H2554" s="8"/>
      <c r="I2554" s="7"/>
      <c r="J2554" s="7"/>
      <c r="K2554" s="7"/>
      <c r="L2554" s="7"/>
      <c r="M2554" s="1"/>
      <c r="N2554" s="1"/>
      <c r="O2554" s="1"/>
      <c r="P2554" s="1"/>
      <c r="Q2554" s="1"/>
      <c r="R2554" s="1"/>
      <c r="S2554" s="1"/>
    </row>
    <row r="2555" spans="1:19">
      <c r="A2555" s="7" t="str">
        <f t="shared" si="43"/>
        <v/>
      </c>
      <c r="B2555" s="7"/>
      <c r="C2555" s="7"/>
      <c r="D2555" s="7"/>
      <c r="E2555" s="7"/>
      <c r="F2555" s="7"/>
      <c r="G2555" s="7"/>
      <c r="H2555" s="8"/>
      <c r="I2555" s="7"/>
      <c r="J2555" s="7"/>
      <c r="K2555" s="7"/>
      <c r="L2555" s="7"/>
      <c r="M2555" s="1"/>
      <c r="N2555" s="1"/>
      <c r="O2555" s="1"/>
      <c r="P2555" s="1"/>
      <c r="Q2555" s="1"/>
      <c r="R2555" s="1"/>
      <c r="S2555" s="1"/>
    </row>
    <row r="2556" spans="1:19">
      <c r="A2556" s="7" t="str">
        <f t="shared" si="43"/>
        <v/>
      </c>
      <c r="B2556" s="7"/>
      <c r="C2556" s="7"/>
      <c r="D2556" s="7"/>
      <c r="E2556" s="7"/>
      <c r="F2556" s="7"/>
      <c r="G2556" s="7"/>
      <c r="H2556" s="8"/>
      <c r="I2556" s="7"/>
      <c r="J2556" s="7"/>
      <c r="K2556" s="7"/>
      <c r="L2556" s="7"/>
      <c r="M2556" s="1"/>
      <c r="N2556" s="1"/>
      <c r="O2556" s="1"/>
      <c r="P2556" s="1"/>
      <c r="Q2556" s="1"/>
      <c r="R2556" s="1"/>
      <c r="S2556" s="1"/>
    </row>
    <row r="2557" spans="1:19">
      <c r="A2557" s="7" t="str">
        <f t="shared" si="43"/>
        <v/>
      </c>
      <c r="B2557" s="7"/>
      <c r="C2557" s="7"/>
      <c r="D2557" s="7"/>
      <c r="E2557" s="7"/>
      <c r="F2557" s="7"/>
      <c r="G2557" s="7"/>
      <c r="H2557" s="8"/>
      <c r="I2557" s="7"/>
      <c r="J2557" s="7"/>
      <c r="K2557" s="7"/>
      <c r="L2557" s="7"/>
      <c r="M2557" s="1"/>
      <c r="N2557" s="1"/>
      <c r="O2557" s="1"/>
      <c r="P2557" s="1"/>
      <c r="Q2557" s="1"/>
      <c r="R2557" s="1"/>
      <c r="S2557" s="1"/>
    </row>
    <row r="2558" spans="1:19">
      <c r="A2558" s="7" t="str">
        <f t="shared" si="43"/>
        <v/>
      </c>
      <c r="B2558" s="7"/>
      <c r="C2558" s="7"/>
      <c r="D2558" s="7"/>
      <c r="E2558" s="7"/>
      <c r="F2558" s="7"/>
      <c r="G2558" s="7"/>
      <c r="H2558" s="8"/>
      <c r="I2558" s="7"/>
      <c r="J2558" s="7"/>
      <c r="K2558" s="7"/>
      <c r="L2558" s="7"/>
      <c r="M2558" s="1"/>
      <c r="N2558" s="1"/>
      <c r="O2558" s="1"/>
      <c r="P2558" s="1"/>
      <c r="Q2558" s="1"/>
      <c r="R2558" s="1"/>
      <c r="S2558" s="1"/>
    </row>
    <row r="2559" spans="1:19">
      <c r="A2559" s="7" t="str">
        <f t="shared" si="43"/>
        <v/>
      </c>
      <c r="B2559" s="7"/>
      <c r="C2559" s="7"/>
      <c r="D2559" s="7"/>
      <c r="E2559" s="7"/>
      <c r="F2559" s="7"/>
      <c r="G2559" s="7"/>
      <c r="H2559" s="8"/>
      <c r="I2559" s="7"/>
      <c r="J2559" s="7"/>
      <c r="K2559" s="7"/>
      <c r="L2559" s="7"/>
      <c r="M2559" s="1"/>
      <c r="N2559" s="1"/>
      <c r="O2559" s="1"/>
      <c r="P2559" s="1"/>
      <c r="Q2559" s="1"/>
      <c r="R2559" s="1"/>
      <c r="S2559" s="1"/>
    </row>
    <row r="2560" spans="1:19">
      <c r="A2560" s="7" t="str">
        <f t="shared" si="43"/>
        <v/>
      </c>
      <c r="B2560" s="7"/>
      <c r="C2560" s="7"/>
      <c r="D2560" s="7"/>
      <c r="E2560" s="7"/>
      <c r="F2560" s="7"/>
      <c r="G2560" s="7"/>
      <c r="H2560" s="8"/>
      <c r="I2560" s="7"/>
      <c r="J2560" s="7"/>
      <c r="K2560" s="7"/>
      <c r="L2560" s="7"/>
      <c r="M2560" s="1"/>
      <c r="N2560" s="1"/>
      <c r="O2560" s="1"/>
      <c r="P2560" s="1"/>
      <c r="Q2560" s="1"/>
      <c r="R2560" s="1"/>
      <c r="S2560" s="1"/>
    </row>
    <row r="2561" spans="1:19">
      <c r="A2561" s="7" t="str">
        <f t="shared" si="43"/>
        <v/>
      </c>
      <c r="B2561" s="7"/>
      <c r="C2561" s="7"/>
      <c r="D2561" s="7"/>
      <c r="E2561" s="7"/>
      <c r="F2561" s="7"/>
      <c r="G2561" s="7"/>
      <c r="H2561" s="8"/>
      <c r="I2561" s="7"/>
      <c r="J2561" s="7"/>
      <c r="K2561" s="7"/>
      <c r="L2561" s="7"/>
      <c r="M2561" s="1"/>
      <c r="N2561" s="1"/>
      <c r="O2561" s="1"/>
      <c r="P2561" s="1"/>
      <c r="Q2561" s="1"/>
      <c r="R2561" s="1"/>
      <c r="S2561" s="1"/>
    </row>
    <row r="2562" spans="1:19">
      <c r="A2562" s="7" t="str">
        <f t="shared" si="43"/>
        <v/>
      </c>
      <c r="B2562" s="7"/>
      <c r="C2562" s="7"/>
      <c r="D2562" s="7"/>
      <c r="E2562" s="7"/>
      <c r="F2562" s="7"/>
      <c r="G2562" s="7"/>
      <c r="H2562" s="8"/>
      <c r="I2562" s="7"/>
      <c r="J2562" s="7"/>
      <c r="K2562" s="7"/>
      <c r="L2562" s="7"/>
      <c r="M2562" s="1"/>
      <c r="N2562" s="1"/>
      <c r="O2562" s="1"/>
      <c r="P2562" s="1"/>
      <c r="Q2562" s="1"/>
      <c r="R2562" s="1"/>
      <c r="S2562" s="1"/>
    </row>
    <row r="2563" spans="1:19">
      <c r="A2563" s="7" t="str">
        <f t="shared" si="43"/>
        <v/>
      </c>
      <c r="B2563" s="7"/>
      <c r="C2563" s="7"/>
      <c r="D2563" s="7"/>
      <c r="E2563" s="7"/>
      <c r="F2563" s="7"/>
      <c r="G2563" s="7"/>
      <c r="H2563" s="8"/>
      <c r="I2563" s="7"/>
      <c r="J2563" s="7"/>
      <c r="K2563" s="7"/>
      <c r="L2563" s="7"/>
      <c r="M2563" s="1"/>
      <c r="N2563" s="1"/>
      <c r="O2563" s="1"/>
      <c r="P2563" s="1"/>
      <c r="Q2563" s="1"/>
      <c r="R2563" s="1"/>
      <c r="S2563" s="1"/>
    </row>
    <row r="2564" spans="1:19">
      <c r="A2564" s="7" t="str">
        <f t="shared" si="43"/>
        <v/>
      </c>
      <c r="B2564" s="7"/>
      <c r="C2564" s="7"/>
      <c r="D2564" s="7"/>
      <c r="E2564" s="7"/>
      <c r="F2564" s="7"/>
      <c r="G2564" s="7"/>
      <c r="H2564" s="8"/>
      <c r="I2564" s="7"/>
      <c r="J2564" s="7"/>
      <c r="K2564" s="7"/>
      <c r="L2564" s="7"/>
      <c r="M2564" s="1"/>
      <c r="N2564" s="1"/>
      <c r="O2564" s="1"/>
      <c r="P2564" s="1"/>
      <c r="Q2564" s="1"/>
      <c r="R2564" s="1"/>
      <c r="S2564" s="1"/>
    </row>
    <row r="2565" spans="1:19">
      <c r="A2565" s="7" t="str">
        <f t="shared" si="43"/>
        <v/>
      </c>
      <c r="B2565" s="7"/>
      <c r="C2565" s="7"/>
      <c r="D2565" s="7"/>
      <c r="E2565" s="7"/>
      <c r="F2565" s="7"/>
      <c r="G2565" s="7"/>
      <c r="H2565" s="8"/>
      <c r="I2565" s="7"/>
      <c r="J2565" s="7"/>
      <c r="K2565" s="7"/>
      <c r="L2565" s="7"/>
      <c r="M2565" s="1"/>
      <c r="N2565" s="1"/>
      <c r="O2565" s="1"/>
      <c r="P2565" s="1"/>
      <c r="Q2565" s="1"/>
      <c r="R2565" s="1"/>
      <c r="S2565" s="1"/>
    </row>
    <row r="2566" spans="1:19">
      <c r="A2566" s="7" t="str">
        <f t="shared" si="43"/>
        <v/>
      </c>
      <c r="B2566" s="7"/>
      <c r="C2566" s="7"/>
      <c r="D2566" s="7"/>
      <c r="E2566" s="7"/>
      <c r="F2566" s="7"/>
      <c r="G2566" s="7"/>
      <c r="H2566" s="8"/>
      <c r="I2566" s="7"/>
      <c r="J2566" s="7"/>
      <c r="K2566" s="7"/>
      <c r="L2566" s="7"/>
      <c r="M2566" s="1"/>
      <c r="N2566" s="1"/>
      <c r="O2566" s="1"/>
      <c r="P2566" s="1"/>
      <c r="Q2566" s="1"/>
      <c r="R2566" s="1"/>
      <c r="S2566" s="1"/>
    </row>
    <row r="2567" spans="1:19">
      <c r="A2567" s="7" t="str">
        <f t="shared" si="43"/>
        <v/>
      </c>
      <c r="B2567" s="7"/>
      <c r="C2567" s="7"/>
      <c r="D2567" s="7"/>
      <c r="E2567" s="7"/>
      <c r="F2567" s="7"/>
      <c r="G2567" s="7"/>
      <c r="H2567" s="8"/>
      <c r="I2567" s="7"/>
      <c r="J2567" s="7"/>
      <c r="K2567" s="7"/>
      <c r="L2567" s="7"/>
      <c r="M2567" s="1"/>
      <c r="N2567" s="1"/>
      <c r="O2567" s="1"/>
      <c r="P2567" s="1"/>
      <c r="Q2567" s="1"/>
      <c r="R2567" s="1"/>
      <c r="S2567" s="1"/>
    </row>
    <row r="2568" spans="1:19">
      <c r="A2568" s="7" t="str">
        <f t="shared" si="43"/>
        <v/>
      </c>
      <c r="B2568" s="7"/>
      <c r="C2568" s="7"/>
      <c r="D2568" s="7"/>
      <c r="E2568" s="7"/>
      <c r="F2568" s="7"/>
      <c r="G2568" s="7"/>
      <c r="H2568" s="8"/>
      <c r="I2568" s="7"/>
      <c r="J2568" s="7"/>
      <c r="K2568" s="7"/>
      <c r="L2568" s="7"/>
      <c r="M2568" s="1"/>
      <c r="N2568" s="1"/>
      <c r="O2568" s="1"/>
      <c r="P2568" s="1"/>
      <c r="Q2568" s="1"/>
      <c r="R2568" s="1"/>
      <c r="S2568" s="1"/>
    </row>
    <row r="2569" spans="1:19">
      <c r="A2569" s="7" t="str">
        <f t="shared" si="43"/>
        <v/>
      </c>
      <c r="B2569" s="7"/>
      <c r="C2569" s="7"/>
      <c r="D2569" s="7"/>
      <c r="E2569" s="7"/>
      <c r="F2569" s="7"/>
      <c r="G2569" s="7"/>
      <c r="H2569" s="8"/>
      <c r="I2569" s="7"/>
      <c r="J2569" s="7"/>
      <c r="K2569" s="7"/>
      <c r="L2569" s="7"/>
      <c r="M2569" s="1"/>
      <c r="N2569" s="1"/>
      <c r="O2569" s="1"/>
      <c r="P2569" s="1"/>
      <c r="Q2569" s="1"/>
      <c r="R2569" s="1"/>
      <c r="S2569" s="1"/>
    </row>
    <row r="2570" spans="1:19">
      <c r="A2570" s="7" t="str">
        <f t="shared" si="43"/>
        <v/>
      </c>
      <c r="B2570" s="7"/>
      <c r="C2570" s="7"/>
      <c r="D2570" s="7"/>
      <c r="E2570" s="7"/>
      <c r="F2570" s="7"/>
      <c r="G2570" s="7"/>
      <c r="H2570" s="8"/>
      <c r="I2570" s="7"/>
      <c r="J2570" s="7"/>
      <c r="K2570" s="7"/>
      <c r="L2570" s="7"/>
      <c r="M2570" s="1"/>
      <c r="N2570" s="1"/>
      <c r="O2570" s="1"/>
      <c r="P2570" s="1"/>
      <c r="Q2570" s="1"/>
      <c r="R2570" s="1"/>
      <c r="S2570" s="1"/>
    </row>
    <row r="2571" spans="1:19">
      <c r="A2571" s="7" t="str">
        <f t="shared" si="43"/>
        <v/>
      </c>
      <c r="B2571" s="7"/>
      <c r="C2571" s="7"/>
      <c r="D2571" s="7"/>
      <c r="E2571" s="7"/>
      <c r="F2571" s="7"/>
      <c r="G2571" s="7"/>
      <c r="H2571" s="8"/>
      <c r="I2571" s="7"/>
      <c r="J2571" s="7"/>
      <c r="K2571" s="7"/>
      <c r="L2571" s="7"/>
      <c r="M2571" s="1"/>
      <c r="N2571" s="1"/>
      <c r="O2571" s="1"/>
      <c r="P2571" s="1"/>
      <c r="Q2571" s="1"/>
      <c r="R2571" s="1"/>
      <c r="S2571" s="1"/>
    </row>
    <row r="2572" spans="1:19">
      <c r="A2572" s="7" t="str">
        <f t="shared" si="43"/>
        <v/>
      </c>
      <c r="B2572" s="7"/>
      <c r="C2572" s="7"/>
      <c r="D2572" s="7"/>
      <c r="E2572" s="7"/>
      <c r="F2572" s="7"/>
      <c r="G2572" s="7"/>
      <c r="H2572" s="8"/>
      <c r="I2572" s="7"/>
      <c r="J2572" s="7"/>
      <c r="K2572" s="7"/>
      <c r="L2572" s="7"/>
      <c r="M2572" s="1"/>
      <c r="N2572" s="1"/>
      <c r="O2572" s="1"/>
      <c r="P2572" s="1"/>
      <c r="Q2572" s="1"/>
      <c r="R2572" s="1"/>
      <c r="S2572" s="1"/>
    </row>
    <row r="2573" spans="1:19">
      <c r="A2573" s="7" t="str">
        <f t="shared" si="43"/>
        <v/>
      </c>
      <c r="B2573" s="7"/>
      <c r="C2573" s="7"/>
      <c r="D2573" s="7"/>
      <c r="E2573" s="7"/>
      <c r="F2573" s="7"/>
      <c r="G2573" s="7"/>
      <c r="H2573" s="8"/>
      <c r="I2573" s="7"/>
      <c r="J2573" s="7"/>
      <c r="K2573" s="7"/>
      <c r="L2573" s="7"/>
      <c r="M2573" s="1"/>
      <c r="N2573" s="1"/>
      <c r="O2573" s="1"/>
      <c r="P2573" s="1"/>
      <c r="Q2573" s="1"/>
      <c r="R2573" s="1"/>
      <c r="S2573" s="1"/>
    </row>
    <row r="2574" spans="1:19">
      <c r="A2574" s="7" t="str">
        <f t="shared" si="43"/>
        <v/>
      </c>
      <c r="B2574" s="7"/>
      <c r="C2574" s="7"/>
      <c r="D2574" s="7"/>
      <c r="E2574" s="7"/>
      <c r="F2574" s="7"/>
      <c r="G2574" s="7"/>
      <c r="H2574" s="8"/>
      <c r="I2574" s="7"/>
      <c r="J2574" s="7"/>
      <c r="K2574" s="7"/>
      <c r="L2574" s="7"/>
      <c r="M2574" s="1"/>
      <c r="N2574" s="1"/>
      <c r="O2574" s="1"/>
      <c r="P2574" s="1"/>
      <c r="Q2574" s="1"/>
      <c r="R2574" s="1"/>
      <c r="S2574" s="1"/>
    </row>
    <row r="2575" spans="1:19">
      <c r="A2575" s="7" t="str">
        <f t="shared" si="43"/>
        <v/>
      </c>
      <c r="B2575" s="7"/>
      <c r="C2575" s="7"/>
      <c r="D2575" s="7"/>
      <c r="E2575" s="7"/>
      <c r="F2575" s="7"/>
      <c r="G2575" s="7"/>
      <c r="H2575" s="8"/>
      <c r="I2575" s="7"/>
      <c r="J2575" s="7"/>
      <c r="K2575" s="7"/>
      <c r="L2575" s="7"/>
      <c r="M2575" s="1"/>
      <c r="N2575" s="1"/>
      <c r="O2575" s="1"/>
      <c r="P2575" s="1"/>
      <c r="Q2575" s="1"/>
      <c r="R2575" s="1"/>
      <c r="S2575" s="1"/>
    </row>
    <row r="2576" spans="1:19">
      <c r="A2576" s="7" t="str">
        <f t="shared" si="43"/>
        <v/>
      </c>
      <c r="B2576" s="7"/>
      <c r="C2576" s="7"/>
      <c r="D2576" s="7"/>
      <c r="E2576" s="7"/>
      <c r="F2576" s="7"/>
      <c r="G2576" s="7"/>
      <c r="H2576" s="8"/>
      <c r="I2576" s="7"/>
      <c r="J2576" s="7"/>
      <c r="K2576" s="7"/>
      <c r="L2576" s="7"/>
      <c r="M2576" s="1"/>
      <c r="N2576" s="1"/>
      <c r="O2576" s="1"/>
      <c r="P2576" s="1"/>
      <c r="Q2576" s="1"/>
      <c r="R2576" s="1"/>
      <c r="S2576" s="1"/>
    </row>
    <row r="2577" spans="1:19">
      <c r="A2577" s="7" t="str">
        <f t="shared" si="43"/>
        <v/>
      </c>
      <c r="B2577" s="7"/>
      <c r="C2577" s="7"/>
      <c r="D2577" s="7"/>
      <c r="E2577" s="7"/>
      <c r="F2577" s="7"/>
      <c r="G2577" s="7"/>
      <c r="H2577" s="8"/>
      <c r="I2577" s="7"/>
      <c r="J2577" s="7"/>
      <c r="K2577" s="7"/>
      <c r="L2577" s="7"/>
      <c r="M2577" s="1"/>
      <c r="N2577" s="1"/>
      <c r="O2577" s="1"/>
      <c r="P2577" s="1"/>
      <c r="Q2577" s="1"/>
      <c r="R2577" s="1"/>
      <c r="S2577" s="1"/>
    </row>
    <row r="2578" spans="1:19">
      <c r="A2578" s="7" t="str">
        <f t="shared" si="43"/>
        <v/>
      </c>
      <c r="B2578" s="7"/>
      <c r="C2578" s="7"/>
      <c r="D2578" s="7"/>
      <c r="E2578" s="7"/>
      <c r="F2578" s="7"/>
      <c r="G2578" s="7"/>
      <c r="H2578" s="8"/>
      <c r="I2578" s="7"/>
      <c r="J2578" s="7"/>
      <c r="K2578" s="7"/>
      <c r="L2578" s="7"/>
      <c r="M2578" s="1"/>
      <c r="N2578" s="1"/>
      <c r="O2578" s="1"/>
      <c r="P2578" s="1"/>
      <c r="Q2578" s="1"/>
      <c r="R2578" s="1"/>
      <c r="S2578" s="1"/>
    </row>
    <row r="2579" spans="1:19">
      <c r="A2579" s="7" t="str">
        <f t="shared" si="43"/>
        <v/>
      </c>
      <c r="B2579" s="7"/>
      <c r="C2579" s="7"/>
      <c r="D2579" s="7"/>
      <c r="E2579" s="7"/>
      <c r="F2579" s="7"/>
      <c r="G2579" s="7"/>
      <c r="H2579" s="8"/>
      <c r="I2579" s="7"/>
      <c r="J2579" s="7"/>
      <c r="K2579" s="7"/>
      <c r="L2579" s="7"/>
      <c r="M2579" s="1"/>
      <c r="N2579" s="1"/>
      <c r="O2579" s="1"/>
      <c r="P2579" s="1"/>
      <c r="Q2579" s="1"/>
      <c r="R2579" s="1"/>
      <c r="S2579" s="1"/>
    </row>
    <row r="2580" spans="1:19">
      <c r="A2580" s="7" t="str">
        <f t="shared" si="43"/>
        <v/>
      </c>
      <c r="B2580" s="7"/>
      <c r="C2580" s="7"/>
      <c r="D2580" s="7"/>
      <c r="E2580" s="7"/>
      <c r="F2580" s="7"/>
      <c r="G2580" s="7"/>
      <c r="H2580" s="8"/>
      <c r="I2580" s="7"/>
      <c r="J2580" s="7"/>
      <c r="K2580" s="7"/>
      <c r="L2580" s="7"/>
      <c r="M2580" s="1"/>
      <c r="N2580" s="1"/>
      <c r="O2580" s="1"/>
      <c r="P2580" s="1"/>
      <c r="Q2580" s="1"/>
      <c r="R2580" s="1"/>
      <c r="S2580" s="1"/>
    </row>
    <row r="2581" spans="1:19">
      <c r="A2581" s="7" t="str">
        <f t="shared" si="43"/>
        <v/>
      </c>
      <c r="B2581" s="7"/>
      <c r="C2581" s="7"/>
      <c r="D2581" s="7"/>
      <c r="E2581" s="7"/>
      <c r="F2581" s="7"/>
      <c r="G2581" s="7"/>
      <c r="H2581" s="8"/>
      <c r="I2581" s="7"/>
      <c r="J2581" s="7"/>
      <c r="K2581" s="7"/>
      <c r="L2581" s="7"/>
      <c r="M2581" s="1"/>
      <c r="N2581" s="1"/>
      <c r="O2581" s="1"/>
      <c r="P2581" s="1"/>
      <c r="Q2581" s="1"/>
      <c r="R2581" s="1"/>
      <c r="S2581" s="1"/>
    </row>
    <row r="2582" spans="1:19">
      <c r="A2582" s="7" t="str">
        <f t="shared" si="43"/>
        <v/>
      </c>
      <c r="B2582" s="7"/>
      <c r="C2582" s="7"/>
      <c r="D2582" s="7"/>
      <c r="E2582" s="7"/>
      <c r="F2582" s="7"/>
      <c r="G2582" s="7"/>
      <c r="H2582" s="8"/>
      <c r="I2582" s="7"/>
      <c r="J2582" s="7"/>
      <c r="K2582" s="7"/>
      <c r="L2582" s="7"/>
      <c r="M2582" s="1"/>
      <c r="N2582" s="1"/>
      <c r="O2582" s="1"/>
      <c r="P2582" s="1"/>
      <c r="Q2582" s="1"/>
      <c r="R2582" s="1"/>
      <c r="S2582" s="1"/>
    </row>
    <row r="2583" spans="1:19">
      <c r="A2583" s="7" t="str">
        <f t="shared" si="43"/>
        <v/>
      </c>
      <c r="B2583" s="7"/>
      <c r="C2583" s="7"/>
      <c r="D2583" s="7"/>
      <c r="E2583" s="7"/>
      <c r="F2583" s="7"/>
      <c r="G2583" s="7"/>
      <c r="H2583" s="8"/>
      <c r="I2583" s="7"/>
      <c r="J2583" s="7"/>
      <c r="K2583" s="7"/>
      <c r="L2583" s="7"/>
      <c r="M2583" s="1"/>
      <c r="N2583" s="1"/>
      <c r="O2583" s="1"/>
      <c r="P2583" s="1"/>
      <c r="Q2583" s="1"/>
      <c r="R2583" s="1"/>
      <c r="S2583" s="1"/>
    </row>
    <row r="2584" spans="1:19">
      <c r="A2584" s="7" t="str">
        <f t="shared" si="43"/>
        <v/>
      </c>
      <c r="B2584" s="7"/>
      <c r="C2584" s="7"/>
      <c r="D2584" s="7"/>
      <c r="E2584" s="7"/>
      <c r="F2584" s="7"/>
      <c r="G2584" s="7"/>
      <c r="H2584" s="8"/>
      <c r="I2584" s="7"/>
      <c r="J2584" s="7"/>
      <c r="K2584" s="7"/>
      <c r="L2584" s="7"/>
      <c r="M2584" s="1"/>
      <c r="N2584" s="1"/>
      <c r="O2584" s="1"/>
      <c r="P2584" s="1"/>
      <c r="Q2584" s="1"/>
      <c r="R2584" s="1"/>
      <c r="S2584" s="1"/>
    </row>
    <row r="2585" spans="1:19">
      <c r="A2585" s="7" t="str">
        <f t="shared" si="43"/>
        <v/>
      </c>
      <c r="B2585" s="7"/>
      <c r="C2585" s="7"/>
      <c r="D2585" s="7"/>
      <c r="E2585" s="7"/>
      <c r="F2585" s="7"/>
      <c r="G2585" s="7"/>
      <c r="H2585" s="8"/>
      <c r="I2585" s="7"/>
      <c r="J2585" s="7"/>
      <c r="K2585" s="7"/>
      <c r="L2585" s="7"/>
      <c r="M2585" s="1"/>
      <c r="N2585" s="1"/>
      <c r="O2585" s="1"/>
      <c r="P2585" s="1"/>
      <c r="Q2585" s="1"/>
      <c r="R2585" s="1"/>
      <c r="S2585" s="1"/>
    </row>
    <row r="2586" spans="1:19">
      <c r="A2586" s="7" t="str">
        <f t="shared" si="43"/>
        <v/>
      </c>
      <c r="B2586" s="7"/>
      <c r="C2586" s="7"/>
      <c r="D2586" s="7"/>
      <c r="E2586" s="7"/>
      <c r="F2586" s="7"/>
      <c r="G2586" s="7"/>
      <c r="H2586" s="8"/>
      <c r="I2586" s="7"/>
      <c r="J2586" s="7"/>
      <c r="K2586" s="7"/>
      <c r="L2586" s="7"/>
      <c r="M2586" s="1"/>
      <c r="N2586" s="1"/>
      <c r="O2586" s="1"/>
      <c r="P2586" s="1"/>
      <c r="Q2586" s="1"/>
      <c r="R2586" s="1"/>
      <c r="S2586" s="1"/>
    </row>
    <row r="2587" spans="1:19">
      <c r="A2587" s="7" t="str">
        <f t="shared" si="43"/>
        <v/>
      </c>
      <c r="B2587" s="7"/>
      <c r="C2587" s="7"/>
      <c r="D2587" s="7"/>
      <c r="E2587" s="7"/>
      <c r="F2587" s="7"/>
      <c r="G2587" s="7"/>
      <c r="H2587" s="8"/>
      <c r="I2587" s="7"/>
      <c r="J2587" s="7"/>
      <c r="K2587" s="7"/>
      <c r="L2587" s="7"/>
      <c r="M2587" s="1"/>
      <c r="N2587" s="1"/>
      <c r="O2587" s="1"/>
      <c r="P2587" s="1"/>
      <c r="Q2587" s="1"/>
      <c r="R2587" s="1"/>
      <c r="S2587" s="1"/>
    </row>
    <row r="2588" spans="1:19">
      <c r="A2588" s="7" t="str">
        <f t="shared" si="43"/>
        <v/>
      </c>
      <c r="B2588" s="7"/>
      <c r="C2588" s="7"/>
      <c r="D2588" s="7"/>
      <c r="E2588" s="7"/>
      <c r="F2588" s="7"/>
      <c r="G2588" s="7"/>
      <c r="H2588" s="8"/>
      <c r="I2588" s="7"/>
      <c r="J2588" s="7"/>
      <c r="K2588" s="7"/>
      <c r="L2588" s="7"/>
      <c r="M2588" s="1"/>
      <c r="N2588" s="1"/>
      <c r="O2588" s="1"/>
      <c r="P2588" s="1"/>
      <c r="Q2588" s="1"/>
      <c r="R2588" s="1"/>
      <c r="S2588" s="1"/>
    </row>
    <row r="2589" spans="1:19">
      <c r="A2589" s="7" t="str">
        <f t="shared" si="43"/>
        <v/>
      </c>
      <c r="B2589" s="7"/>
      <c r="C2589" s="7"/>
      <c r="D2589" s="7"/>
      <c r="E2589" s="7"/>
      <c r="F2589" s="7"/>
      <c r="G2589" s="7"/>
      <c r="H2589" s="8"/>
      <c r="I2589" s="7"/>
      <c r="J2589" s="7"/>
      <c r="K2589" s="7"/>
      <c r="L2589" s="7"/>
      <c r="M2589" s="1"/>
      <c r="N2589" s="1"/>
      <c r="O2589" s="1"/>
      <c r="P2589" s="1"/>
      <c r="Q2589" s="1"/>
      <c r="R2589" s="1"/>
      <c r="S2589" s="1"/>
    </row>
    <row r="2590" spans="1:19">
      <c r="A2590" s="7" t="str">
        <f t="shared" si="43"/>
        <v/>
      </c>
      <c r="B2590" s="7"/>
      <c r="C2590" s="7"/>
      <c r="D2590" s="7"/>
      <c r="E2590" s="7"/>
      <c r="F2590" s="7"/>
      <c r="G2590" s="7"/>
      <c r="H2590" s="8"/>
      <c r="I2590" s="7"/>
      <c r="J2590" s="7"/>
      <c r="K2590" s="7"/>
      <c r="L2590" s="7"/>
      <c r="M2590" s="1"/>
      <c r="N2590" s="1"/>
      <c r="O2590" s="1"/>
      <c r="P2590" s="1"/>
      <c r="Q2590" s="1"/>
      <c r="R2590" s="1"/>
      <c r="S2590" s="1"/>
    </row>
    <row r="2591" spans="1:19">
      <c r="A2591" s="7" t="str">
        <f t="shared" si="43"/>
        <v/>
      </c>
      <c r="B2591" s="7"/>
      <c r="C2591" s="7"/>
      <c r="D2591" s="7"/>
      <c r="E2591" s="7"/>
      <c r="F2591" s="7"/>
      <c r="G2591" s="7"/>
      <c r="H2591" s="8"/>
      <c r="I2591" s="7"/>
      <c r="J2591" s="7"/>
      <c r="K2591" s="7"/>
      <c r="L2591" s="7"/>
      <c r="M2591" s="1"/>
      <c r="N2591" s="1"/>
      <c r="O2591" s="1"/>
      <c r="P2591" s="1"/>
      <c r="Q2591" s="1"/>
      <c r="R2591" s="1"/>
      <c r="S2591" s="1"/>
    </row>
    <row r="2592" spans="1:19">
      <c r="A2592" s="7" t="str">
        <f t="shared" si="43"/>
        <v/>
      </c>
      <c r="B2592" s="7"/>
      <c r="C2592" s="7"/>
      <c r="D2592" s="7"/>
      <c r="E2592" s="7"/>
      <c r="F2592" s="7"/>
      <c r="G2592" s="7"/>
      <c r="H2592" s="8"/>
      <c r="I2592" s="7"/>
      <c r="J2592" s="7"/>
      <c r="K2592" s="7"/>
      <c r="L2592" s="7"/>
      <c r="M2592" s="1"/>
      <c r="N2592" s="1"/>
      <c r="O2592" s="1"/>
      <c r="P2592" s="1"/>
      <c r="Q2592" s="1"/>
      <c r="R2592" s="1"/>
      <c r="S2592" s="1"/>
    </row>
    <row r="2593" spans="1:19">
      <c r="A2593" s="7" t="str">
        <f t="shared" si="43"/>
        <v/>
      </c>
      <c r="B2593" s="7"/>
      <c r="C2593" s="7"/>
      <c r="D2593" s="7"/>
      <c r="E2593" s="7"/>
      <c r="F2593" s="7"/>
      <c r="G2593" s="7"/>
      <c r="H2593" s="8"/>
      <c r="I2593" s="7"/>
      <c r="J2593" s="7"/>
      <c r="K2593" s="7"/>
      <c r="L2593" s="7"/>
      <c r="M2593" s="1"/>
      <c r="N2593" s="1"/>
      <c r="O2593" s="1"/>
      <c r="P2593" s="1"/>
      <c r="Q2593" s="1"/>
      <c r="R2593" s="1"/>
      <c r="S2593" s="1"/>
    </row>
    <row r="2594" spans="1:19">
      <c r="A2594" s="7" t="str">
        <f t="shared" si="43"/>
        <v/>
      </c>
      <c r="B2594" s="7"/>
      <c r="C2594" s="7"/>
      <c r="D2594" s="7"/>
      <c r="E2594" s="7"/>
      <c r="F2594" s="7"/>
      <c r="G2594" s="7"/>
      <c r="H2594" s="8"/>
      <c r="I2594" s="7"/>
      <c r="J2594" s="7"/>
      <c r="K2594" s="7"/>
      <c r="L2594" s="7"/>
      <c r="M2594" s="1"/>
      <c r="N2594" s="1"/>
      <c r="O2594" s="1"/>
      <c r="P2594" s="1"/>
      <c r="Q2594" s="1"/>
      <c r="R2594" s="1"/>
      <c r="S2594" s="1"/>
    </row>
    <row r="2595" spans="1:19">
      <c r="A2595" s="7" t="str">
        <f t="shared" si="43"/>
        <v/>
      </c>
      <c r="B2595" s="7"/>
      <c r="C2595" s="7"/>
      <c r="D2595" s="7"/>
      <c r="E2595" s="7"/>
      <c r="F2595" s="7"/>
      <c r="G2595" s="7"/>
      <c r="H2595" s="8"/>
      <c r="I2595" s="7"/>
      <c r="J2595" s="7"/>
      <c r="K2595" s="7"/>
      <c r="L2595" s="7"/>
      <c r="M2595" s="1"/>
      <c r="N2595" s="1"/>
      <c r="O2595" s="1"/>
      <c r="P2595" s="1"/>
      <c r="Q2595" s="1"/>
      <c r="R2595" s="1"/>
      <c r="S2595" s="1"/>
    </row>
    <row r="2596" spans="1:19">
      <c r="A2596" s="7" t="str">
        <f t="shared" si="43"/>
        <v/>
      </c>
      <c r="B2596" s="7"/>
      <c r="C2596" s="7"/>
      <c r="D2596" s="7"/>
      <c r="E2596" s="7"/>
      <c r="F2596" s="7"/>
      <c r="G2596" s="7"/>
      <c r="H2596" s="8"/>
      <c r="I2596" s="7"/>
      <c r="J2596" s="7"/>
      <c r="K2596" s="7"/>
      <c r="L2596" s="7"/>
      <c r="M2596" s="1"/>
      <c r="N2596" s="1"/>
      <c r="O2596" s="1"/>
      <c r="P2596" s="1"/>
      <c r="Q2596" s="1"/>
      <c r="R2596" s="1"/>
      <c r="S2596" s="1"/>
    </row>
    <row r="2597" spans="1:19">
      <c r="A2597" s="7" t="str">
        <f t="shared" ref="A2597:A2660" si="44">IF(D2597&lt;&gt;"",ROW()-9,"")</f>
        <v/>
      </c>
      <c r="B2597" s="7"/>
      <c r="C2597" s="7"/>
      <c r="D2597" s="7"/>
      <c r="E2597" s="7"/>
      <c r="F2597" s="7"/>
      <c r="G2597" s="7"/>
      <c r="H2597" s="8"/>
      <c r="I2597" s="7"/>
      <c r="J2597" s="7"/>
      <c r="K2597" s="7"/>
      <c r="L2597" s="7"/>
      <c r="M2597" s="1"/>
      <c r="N2597" s="1"/>
      <c r="O2597" s="1"/>
      <c r="P2597" s="1"/>
      <c r="Q2597" s="1"/>
      <c r="R2597" s="1"/>
      <c r="S2597" s="1"/>
    </row>
    <row r="2598" spans="1:19">
      <c r="A2598" s="7" t="str">
        <f t="shared" si="44"/>
        <v/>
      </c>
      <c r="B2598" s="7"/>
      <c r="C2598" s="7"/>
      <c r="D2598" s="7"/>
      <c r="E2598" s="7"/>
      <c r="F2598" s="7"/>
      <c r="G2598" s="7"/>
      <c r="H2598" s="8"/>
      <c r="I2598" s="7"/>
      <c r="J2598" s="7"/>
      <c r="K2598" s="7"/>
      <c r="L2598" s="7"/>
      <c r="M2598" s="1"/>
      <c r="N2598" s="1"/>
      <c r="O2598" s="1"/>
      <c r="P2598" s="1"/>
      <c r="Q2598" s="1"/>
      <c r="R2598" s="1"/>
      <c r="S2598" s="1"/>
    </row>
    <row r="2599" spans="1:19">
      <c r="A2599" s="7" t="str">
        <f t="shared" si="44"/>
        <v/>
      </c>
      <c r="B2599" s="7"/>
      <c r="C2599" s="7"/>
      <c r="D2599" s="7"/>
      <c r="E2599" s="7"/>
      <c r="F2599" s="7"/>
      <c r="G2599" s="7"/>
      <c r="H2599" s="8"/>
      <c r="I2599" s="7"/>
      <c r="J2599" s="7"/>
      <c r="K2599" s="7"/>
      <c r="L2599" s="7"/>
      <c r="M2599" s="1"/>
      <c r="N2599" s="1"/>
      <c r="O2599" s="1"/>
      <c r="P2599" s="1"/>
      <c r="Q2599" s="1"/>
      <c r="R2599" s="1"/>
      <c r="S2599" s="1"/>
    </row>
    <row r="2600" spans="1:19">
      <c r="A2600" s="7" t="str">
        <f t="shared" si="44"/>
        <v/>
      </c>
      <c r="B2600" s="7"/>
      <c r="C2600" s="7"/>
      <c r="D2600" s="7"/>
      <c r="E2600" s="7"/>
      <c r="F2600" s="7"/>
      <c r="G2600" s="7"/>
      <c r="H2600" s="8"/>
      <c r="I2600" s="7"/>
      <c r="J2600" s="7"/>
      <c r="K2600" s="7"/>
      <c r="L2600" s="7"/>
      <c r="M2600" s="1"/>
      <c r="N2600" s="1"/>
      <c r="O2600" s="1"/>
      <c r="P2600" s="1"/>
      <c r="Q2600" s="1"/>
      <c r="R2600" s="1"/>
      <c r="S2600" s="1"/>
    </row>
    <row r="2601" spans="1:19">
      <c r="A2601" s="7" t="str">
        <f t="shared" si="44"/>
        <v/>
      </c>
      <c r="B2601" s="7"/>
      <c r="C2601" s="7"/>
      <c r="D2601" s="7"/>
      <c r="E2601" s="7"/>
      <c r="F2601" s="7"/>
      <c r="G2601" s="7"/>
      <c r="H2601" s="8"/>
      <c r="I2601" s="7"/>
      <c r="J2601" s="7"/>
      <c r="K2601" s="7"/>
      <c r="L2601" s="7"/>
      <c r="M2601" s="1"/>
      <c r="N2601" s="1"/>
      <c r="O2601" s="1"/>
      <c r="P2601" s="1"/>
      <c r="Q2601" s="1"/>
      <c r="R2601" s="1"/>
      <c r="S2601" s="1"/>
    </row>
    <row r="2602" spans="1:19">
      <c r="A2602" s="7" t="str">
        <f t="shared" si="44"/>
        <v/>
      </c>
      <c r="B2602" s="7"/>
      <c r="C2602" s="7"/>
      <c r="D2602" s="7"/>
      <c r="E2602" s="7"/>
      <c r="F2602" s="7"/>
      <c r="G2602" s="7"/>
      <c r="H2602" s="8"/>
      <c r="I2602" s="7"/>
      <c r="J2602" s="7"/>
      <c r="K2602" s="7"/>
      <c r="L2602" s="7"/>
      <c r="M2602" s="1"/>
      <c r="N2602" s="1"/>
      <c r="O2602" s="1"/>
      <c r="P2602" s="1"/>
      <c r="Q2602" s="1"/>
      <c r="R2602" s="1"/>
      <c r="S2602" s="1"/>
    </row>
    <row r="2603" spans="1:19">
      <c r="A2603" s="7" t="str">
        <f t="shared" si="44"/>
        <v/>
      </c>
      <c r="B2603" s="7"/>
      <c r="C2603" s="7"/>
      <c r="D2603" s="7"/>
      <c r="E2603" s="7"/>
      <c r="F2603" s="7"/>
      <c r="G2603" s="7"/>
      <c r="H2603" s="8"/>
      <c r="I2603" s="7"/>
      <c r="J2603" s="7"/>
      <c r="K2603" s="7"/>
      <c r="L2603" s="7"/>
      <c r="M2603" s="1"/>
      <c r="N2603" s="1"/>
      <c r="O2603" s="1"/>
      <c r="P2603" s="1"/>
      <c r="Q2603" s="1"/>
      <c r="R2603" s="1"/>
      <c r="S2603" s="1"/>
    </row>
    <row r="2604" spans="1:19">
      <c r="A2604" s="7" t="str">
        <f t="shared" si="44"/>
        <v/>
      </c>
      <c r="B2604" s="7"/>
      <c r="C2604" s="7"/>
      <c r="D2604" s="7"/>
      <c r="E2604" s="7"/>
      <c r="F2604" s="7"/>
      <c r="G2604" s="7"/>
      <c r="H2604" s="8"/>
      <c r="I2604" s="7"/>
      <c r="J2604" s="7"/>
      <c r="K2604" s="7"/>
      <c r="L2604" s="7"/>
      <c r="M2604" s="1"/>
      <c r="N2604" s="1"/>
      <c r="O2604" s="1"/>
      <c r="P2604" s="1"/>
      <c r="Q2604" s="1"/>
      <c r="R2604" s="1"/>
      <c r="S2604" s="1"/>
    </row>
    <row r="2605" spans="1:19">
      <c r="A2605" s="7" t="str">
        <f t="shared" si="44"/>
        <v/>
      </c>
      <c r="B2605" s="7"/>
      <c r="C2605" s="7"/>
      <c r="D2605" s="7"/>
      <c r="E2605" s="7"/>
      <c r="F2605" s="7"/>
      <c r="G2605" s="7"/>
      <c r="H2605" s="8"/>
      <c r="I2605" s="7"/>
      <c r="J2605" s="7"/>
      <c r="K2605" s="7"/>
      <c r="L2605" s="7"/>
      <c r="M2605" s="1"/>
      <c r="N2605" s="1"/>
      <c r="O2605" s="1"/>
      <c r="P2605" s="1"/>
      <c r="Q2605" s="1"/>
      <c r="R2605" s="1"/>
      <c r="S2605" s="1"/>
    </row>
    <row r="2606" spans="1:19">
      <c r="A2606" s="7" t="str">
        <f t="shared" si="44"/>
        <v/>
      </c>
      <c r="B2606" s="7"/>
      <c r="C2606" s="7"/>
      <c r="D2606" s="7"/>
      <c r="E2606" s="7"/>
      <c r="F2606" s="7"/>
      <c r="G2606" s="7"/>
      <c r="H2606" s="8"/>
      <c r="I2606" s="7"/>
      <c r="J2606" s="7"/>
      <c r="K2606" s="7"/>
      <c r="L2606" s="7"/>
      <c r="M2606" s="1"/>
      <c r="N2606" s="1"/>
      <c r="O2606" s="1"/>
      <c r="P2606" s="1"/>
      <c r="Q2606" s="1"/>
      <c r="R2606" s="1"/>
      <c r="S2606" s="1"/>
    </row>
    <row r="2607" spans="1:19">
      <c r="A2607" s="7" t="str">
        <f t="shared" si="44"/>
        <v/>
      </c>
      <c r="B2607" s="7"/>
      <c r="C2607" s="7"/>
      <c r="D2607" s="7"/>
      <c r="E2607" s="7"/>
      <c r="F2607" s="7"/>
      <c r="G2607" s="7"/>
      <c r="H2607" s="8"/>
      <c r="I2607" s="7"/>
      <c r="J2607" s="7"/>
      <c r="K2607" s="7"/>
      <c r="L2607" s="7"/>
      <c r="M2607" s="1"/>
      <c r="N2607" s="1"/>
      <c r="O2607" s="1"/>
      <c r="P2607" s="1"/>
      <c r="Q2607" s="1"/>
      <c r="R2607" s="1"/>
      <c r="S2607" s="1"/>
    </row>
    <row r="2608" spans="1:19">
      <c r="A2608" s="7" t="str">
        <f t="shared" si="44"/>
        <v/>
      </c>
      <c r="B2608" s="7"/>
      <c r="C2608" s="7"/>
      <c r="D2608" s="7"/>
      <c r="E2608" s="7"/>
      <c r="F2608" s="7"/>
      <c r="G2608" s="7"/>
      <c r="H2608" s="8"/>
      <c r="I2608" s="7"/>
      <c r="J2608" s="7"/>
      <c r="K2608" s="7"/>
      <c r="L2608" s="7"/>
      <c r="M2608" s="1"/>
      <c r="N2608" s="1"/>
      <c r="O2608" s="1"/>
      <c r="P2608" s="1"/>
      <c r="Q2608" s="1"/>
      <c r="R2608" s="1"/>
      <c r="S2608" s="1"/>
    </row>
    <row r="2609" spans="1:19">
      <c r="A2609" s="7" t="str">
        <f t="shared" si="44"/>
        <v/>
      </c>
      <c r="B2609" s="7"/>
      <c r="C2609" s="7"/>
      <c r="D2609" s="7"/>
      <c r="E2609" s="7"/>
      <c r="F2609" s="7"/>
      <c r="G2609" s="7"/>
      <c r="H2609" s="8"/>
      <c r="I2609" s="7"/>
      <c r="J2609" s="7"/>
      <c r="K2609" s="7"/>
      <c r="L2609" s="7"/>
      <c r="M2609" s="1"/>
      <c r="N2609" s="1"/>
      <c r="O2609" s="1"/>
      <c r="P2609" s="1"/>
      <c r="Q2609" s="1"/>
      <c r="R2609" s="1"/>
      <c r="S2609" s="1"/>
    </row>
    <row r="2610" spans="1:19">
      <c r="A2610" s="7" t="str">
        <f t="shared" si="44"/>
        <v/>
      </c>
      <c r="B2610" s="7"/>
      <c r="C2610" s="7"/>
      <c r="D2610" s="7"/>
      <c r="E2610" s="7"/>
      <c r="F2610" s="7"/>
      <c r="G2610" s="7"/>
      <c r="H2610" s="8"/>
      <c r="I2610" s="7"/>
      <c r="J2610" s="7"/>
      <c r="K2610" s="7"/>
      <c r="L2610" s="7"/>
      <c r="M2610" s="1"/>
      <c r="N2610" s="1"/>
      <c r="O2610" s="1"/>
      <c r="P2610" s="1"/>
      <c r="Q2610" s="1"/>
      <c r="R2610" s="1"/>
      <c r="S2610" s="1"/>
    </row>
    <row r="2611" spans="1:19">
      <c r="A2611" s="7" t="str">
        <f t="shared" si="44"/>
        <v/>
      </c>
      <c r="B2611" s="7"/>
      <c r="C2611" s="7"/>
      <c r="D2611" s="7"/>
      <c r="E2611" s="7"/>
      <c r="F2611" s="7"/>
      <c r="G2611" s="7"/>
      <c r="H2611" s="8"/>
      <c r="I2611" s="7"/>
      <c r="J2611" s="7"/>
      <c r="K2611" s="7"/>
      <c r="L2611" s="7"/>
      <c r="M2611" s="1"/>
      <c r="N2611" s="1"/>
      <c r="O2611" s="1"/>
      <c r="P2611" s="1"/>
      <c r="Q2611" s="1"/>
      <c r="R2611" s="1"/>
      <c r="S2611" s="1"/>
    </row>
    <row r="2612" spans="1:19">
      <c r="A2612" s="7" t="str">
        <f t="shared" si="44"/>
        <v/>
      </c>
      <c r="B2612" s="7"/>
      <c r="C2612" s="7"/>
      <c r="D2612" s="7"/>
      <c r="E2612" s="7"/>
      <c r="F2612" s="7"/>
      <c r="G2612" s="7"/>
      <c r="H2612" s="8"/>
      <c r="I2612" s="7"/>
      <c r="J2612" s="7"/>
      <c r="K2612" s="7"/>
      <c r="L2612" s="7"/>
      <c r="M2612" s="1"/>
      <c r="N2612" s="1"/>
      <c r="O2612" s="1"/>
      <c r="P2612" s="1"/>
      <c r="Q2612" s="1"/>
      <c r="R2612" s="1"/>
      <c r="S2612" s="1"/>
    </row>
    <row r="2613" spans="1:19">
      <c r="A2613" s="7" t="str">
        <f t="shared" si="44"/>
        <v/>
      </c>
      <c r="B2613" s="7"/>
      <c r="C2613" s="7"/>
      <c r="D2613" s="7"/>
      <c r="E2613" s="7"/>
      <c r="F2613" s="7"/>
      <c r="G2613" s="7"/>
      <c r="H2613" s="8"/>
      <c r="I2613" s="7"/>
      <c r="J2613" s="7"/>
      <c r="K2613" s="7"/>
      <c r="L2613" s="7"/>
      <c r="M2613" s="1"/>
      <c r="N2613" s="1"/>
      <c r="O2613" s="1"/>
      <c r="P2613" s="1"/>
      <c r="Q2613" s="1"/>
      <c r="R2613" s="1"/>
      <c r="S2613" s="1"/>
    </row>
    <row r="2614" spans="1:19">
      <c r="A2614" s="7" t="str">
        <f t="shared" si="44"/>
        <v/>
      </c>
      <c r="B2614" s="7"/>
      <c r="C2614" s="7"/>
      <c r="D2614" s="7"/>
      <c r="E2614" s="7"/>
      <c r="F2614" s="7"/>
      <c r="G2614" s="7"/>
      <c r="H2614" s="8"/>
      <c r="I2614" s="7"/>
      <c r="J2614" s="7"/>
      <c r="K2614" s="7"/>
      <c r="L2614" s="7"/>
      <c r="M2614" s="1"/>
      <c r="N2614" s="1"/>
      <c r="O2614" s="1"/>
      <c r="P2614" s="1"/>
      <c r="Q2614" s="1"/>
      <c r="R2614" s="1"/>
      <c r="S2614" s="1"/>
    </row>
    <row r="2615" spans="1:19">
      <c r="A2615" s="7" t="str">
        <f t="shared" si="44"/>
        <v/>
      </c>
      <c r="B2615" s="7"/>
      <c r="C2615" s="7"/>
      <c r="D2615" s="7"/>
      <c r="E2615" s="7"/>
      <c r="F2615" s="7"/>
      <c r="G2615" s="7"/>
      <c r="H2615" s="8"/>
      <c r="I2615" s="7"/>
      <c r="J2615" s="7"/>
      <c r="K2615" s="7"/>
      <c r="L2615" s="7"/>
      <c r="M2615" s="1"/>
      <c r="N2615" s="1"/>
      <c r="O2615" s="1"/>
      <c r="P2615" s="1"/>
      <c r="Q2615" s="1"/>
      <c r="R2615" s="1"/>
      <c r="S2615" s="1"/>
    </row>
    <row r="2616" spans="1:19">
      <c r="A2616" s="7" t="str">
        <f t="shared" si="44"/>
        <v/>
      </c>
      <c r="B2616" s="7"/>
      <c r="C2616" s="7"/>
      <c r="D2616" s="7"/>
      <c r="E2616" s="7"/>
      <c r="F2616" s="7"/>
      <c r="G2616" s="7"/>
      <c r="H2616" s="8"/>
      <c r="I2616" s="7"/>
      <c r="J2616" s="7"/>
      <c r="K2616" s="7"/>
      <c r="L2616" s="7"/>
      <c r="M2616" s="1"/>
      <c r="N2616" s="1"/>
      <c r="O2616" s="1"/>
      <c r="P2616" s="1"/>
      <c r="Q2616" s="1"/>
      <c r="R2616" s="1"/>
      <c r="S2616" s="1"/>
    </row>
    <row r="2617" spans="1:19">
      <c r="A2617" s="7" t="str">
        <f t="shared" si="44"/>
        <v/>
      </c>
      <c r="B2617" s="7"/>
      <c r="C2617" s="7"/>
      <c r="D2617" s="7"/>
      <c r="E2617" s="7"/>
      <c r="F2617" s="7"/>
      <c r="G2617" s="7"/>
      <c r="H2617" s="8"/>
      <c r="I2617" s="7"/>
      <c r="J2617" s="7"/>
      <c r="K2617" s="7"/>
      <c r="L2617" s="7"/>
      <c r="M2617" s="1"/>
      <c r="N2617" s="1"/>
      <c r="O2617" s="1"/>
      <c r="P2617" s="1"/>
      <c r="Q2617" s="1"/>
      <c r="R2617" s="1"/>
      <c r="S2617" s="1"/>
    </row>
    <row r="2618" spans="1:19">
      <c r="A2618" s="7" t="str">
        <f t="shared" si="44"/>
        <v/>
      </c>
      <c r="B2618" s="7"/>
      <c r="C2618" s="7"/>
      <c r="D2618" s="7"/>
      <c r="E2618" s="7"/>
      <c r="F2618" s="7"/>
      <c r="G2618" s="7"/>
      <c r="H2618" s="8"/>
      <c r="I2618" s="7"/>
      <c r="J2618" s="7"/>
      <c r="K2618" s="7"/>
      <c r="L2618" s="7"/>
      <c r="M2618" s="1"/>
      <c r="N2618" s="1"/>
      <c r="O2618" s="1"/>
      <c r="P2618" s="1"/>
      <c r="Q2618" s="1"/>
      <c r="R2618" s="1"/>
      <c r="S2618" s="1"/>
    </row>
    <row r="2619" spans="1:19">
      <c r="A2619" s="7" t="str">
        <f t="shared" si="44"/>
        <v/>
      </c>
      <c r="B2619" s="7"/>
      <c r="C2619" s="7"/>
      <c r="D2619" s="7"/>
      <c r="E2619" s="7"/>
      <c r="F2619" s="7"/>
      <c r="G2619" s="7"/>
      <c r="H2619" s="8"/>
      <c r="I2619" s="7"/>
      <c r="J2619" s="7"/>
      <c r="K2619" s="7"/>
      <c r="L2619" s="7"/>
      <c r="M2619" s="1"/>
      <c r="N2619" s="1"/>
      <c r="O2619" s="1"/>
      <c r="P2619" s="1"/>
      <c r="Q2619" s="1"/>
      <c r="R2619" s="1"/>
      <c r="S2619" s="1"/>
    </row>
    <row r="2620" spans="1:19">
      <c r="A2620" s="7" t="str">
        <f t="shared" si="44"/>
        <v/>
      </c>
      <c r="B2620" s="7"/>
      <c r="C2620" s="7"/>
      <c r="D2620" s="7"/>
      <c r="E2620" s="7"/>
      <c r="F2620" s="7"/>
      <c r="G2620" s="7"/>
      <c r="H2620" s="8"/>
      <c r="I2620" s="7"/>
      <c r="J2620" s="7"/>
      <c r="K2620" s="7"/>
      <c r="L2620" s="7"/>
      <c r="M2620" s="1"/>
      <c r="N2620" s="1"/>
      <c r="O2620" s="1"/>
      <c r="P2620" s="1"/>
      <c r="Q2620" s="1"/>
      <c r="R2620" s="1"/>
      <c r="S2620" s="1"/>
    </row>
    <row r="2621" spans="1:19">
      <c r="A2621" s="7" t="str">
        <f t="shared" si="44"/>
        <v/>
      </c>
      <c r="B2621" s="7"/>
      <c r="C2621" s="7"/>
      <c r="D2621" s="7"/>
      <c r="E2621" s="7"/>
      <c r="F2621" s="7"/>
      <c r="G2621" s="7"/>
      <c r="H2621" s="8"/>
      <c r="I2621" s="7"/>
      <c r="J2621" s="7"/>
      <c r="K2621" s="7"/>
      <c r="L2621" s="7"/>
      <c r="M2621" s="1"/>
      <c r="N2621" s="1"/>
      <c r="O2621" s="1"/>
      <c r="P2621" s="1"/>
      <c r="Q2621" s="1"/>
      <c r="R2621" s="1"/>
      <c r="S2621" s="1"/>
    </row>
    <row r="2622" spans="1:19">
      <c r="A2622" s="7" t="str">
        <f t="shared" si="44"/>
        <v/>
      </c>
      <c r="B2622" s="7"/>
      <c r="C2622" s="7"/>
      <c r="D2622" s="7"/>
      <c r="E2622" s="7"/>
      <c r="F2622" s="7"/>
      <c r="G2622" s="7"/>
      <c r="H2622" s="8"/>
      <c r="I2622" s="7"/>
      <c r="J2622" s="7"/>
      <c r="K2622" s="7"/>
      <c r="L2622" s="7"/>
      <c r="M2622" s="1"/>
      <c r="N2622" s="1"/>
      <c r="O2622" s="1"/>
      <c r="P2622" s="1"/>
      <c r="Q2622" s="1"/>
      <c r="R2622" s="1"/>
      <c r="S2622" s="1"/>
    </row>
    <row r="2623" spans="1:19">
      <c r="A2623" s="7" t="str">
        <f t="shared" si="44"/>
        <v/>
      </c>
      <c r="B2623" s="7"/>
      <c r="C2623" s="7"/>
      <c r="D2623" s="7"/>
      <c r="E2623" s="7"/>
      <c r="F2623" s="7"/>
      <c r="G2623" s="7"/>
      <c r="H2623" s="8"/>
      <c r="I2623" s="7"/>
      <c r="J2623" s="7"/>
      <c r="K2623" s="7"/>
      <c r="L2623" s="7"/>
      <c r="M2623" s="1"/>
      <c r="N2623" s="1"/>
      <c r="O2623" s="1"/>
      <c r="P2623" s="1"/>
      <c r="Q2623" s="1"/>
      <c r="R2623" s="1"/>
      <c r="S2623" s="1"/>
    </row>
    <row r="2624" spans="1:19">
      <c r="A2624" s="7" t="str">
        <f t="shared" si="44"/>
        <v/>
      </c>
      <c r="B2624" s="7"/>
      <c r="C2624" s="7"/>
      <c r="D2624" s="7"/>
      <c r="E2624" s="7"/>
      <c r="F2624" s="7"/>
      <c r="G2624" s="7"/>
      <c r="H2624" s="8"/>
      <c r="I2624" s="7"/>
      <c r="J2624" s="7"/>
      <c r="K2624" s="7"/>
      <c r="L2624" s="7"/>
      <c r="M2624" s="1"/>
      <c r="N2624" s="1"/>
      <c r="O2624" s="1"/>
      <c r="P2624" s="1"/>
      <c r="Q2624" s="1"/>
      <c r="R2624" s="1"/>
      <c r="S2624" s="1"/>
    </row>
    <row r="2625" spans="1:19">
      <c r="A2625" s="7" t="str">
        <f t="shared" si="44"/>
        <v/>
      </c>
      <c r="B2625" s="7"/>
      <c r="C2625" s="7"/>
      <c r="D2625" s="7"/>
      <c r="E2625" s="7"/>
      <c r="F2625" s="7"/>
      <c r="G2625" s="7"/>
      <c r="H2625" s="8"/>
      <c r="I2625" s="7"/>
      <c r="J2625" s="7"/>
      <c r="K2625" s="7"/>
      <c r="L2625" s="7"/>
      <c r="M2625" s="1"/>
      <c r="N2625" s="1"/>
      <c r="O2625" s="1"/>
      <c r="P2625" s="1"/>
      <c r="Q2625" s="1"/>
      <c r="R2625" s="1"/>
      <c r="S2625" s="1"/>
    </row>
    <row r="2626" spans="1:19">
      <c r="A2626" s="7" t="str">
        <f t="shared" si="44"/>
        <v/>
      </c>
      <c r="B2626" s="7"/>
      <c r="C2626" s="7"/>
      <c r="D2626" s="7"/>
      <c r="E2626" s="7"/>
      <c r="F2626" s="7"/>
      <c r="G2626" s="7"/>
      <c r="H2626" s="8"/>
      <c r="I2626" s="7"/>
      <c r="J2626" s="7"/>
      <c r="K2626" s="7"/>
      <c r="L2626" s="7"/>
      <c r="M2626" s="1"/>
      <c r="N2626" s="1"/>
      <c r="O2626" s="1"/>
      <c r="P2626" s="1"/>
      <c r="Q2626" s="1"/>
      <c r="R2626" s="1"/>
      <c r="S2626" s="1"/>
    </row>
    <row r="2627" spans="1:19">
      <c r="A2627" s="7" t="str">
        <f t="shared" si="44"/>
        <v/>
      </c>
      <c r="B2627" s="7"/>
      <c r="C2627" s="7"/>
      <c r="D2627" s="7"/>
      <c r="E2627" s="7"/>
      <c r="F2627" s="7"/>
      <c r="G2627" s="7"/>
      <c r="H2627" s="8"/>
      <c r="I2627" s="7"/>
      <c r="J2627" s="7"/>
      <c r="K2627" s="7"/>
      <c r="L2627" s="7"/>
      <c r="M2627" s="1"/>
      <c r="N2627" s="1"/>
      <c r="O2627" s="1"/>
      <c r="P2627" s="1"/>
      <c r="Q2627" s="1"/>
      <c r="R2627" s="1"/>
      <c r="S2627" s="1"/>
    </row>
    <row r="2628" spans="1:19">
      <c r="A2628" s="7" t="str">
        <f t="shared" si="44"/>
        <v/>
      </c>
      <c r="B2628" s="7"/>
      <c r="C2628" s="7"/>
      <c r="D2628" s="7"/>
      <c r="E2628" s="7"/>
      <c r="F2628" s="7"/>
      <c r="G2628" s="7"/>
      <c r="H2628" s="8"/>
      <c r="I2628" s="7"/>
      <c r="J2628" s="7"/>
      <c r="K2628" s="7"/>
      <c r="L2628" s="7"/>
      <c r="M2628" s="1"/>
      <c r="N2628" s="1"/>
      <c r="O2628" s="1"/>
      <c r="P2628" s="1"/>
      <c r="Q2628" s="1"/>
      <c r="R2628" s="1"/>
      <c r="S2628" s="1"/>
    </row>
    <row r="2629" spans="1:19">
      <c r="A2629" s="7" t="str">
        <f t="shared" si="44"/>
        <v/>
      </c>
      <c r="B2629" s="7"/>
      <c r="C2629" s="7"/>
      <c r="D2629" s="7"/>
      <c r="E2629" s="7"/>
      <c r="F2629" s="7"/>
      <c r="G2629" s="7"/>
      <c r="H2629" s="8"/>
      <c r="I2629" s="7"/>
      <c r="J2629" s="7"/>
      <c r="K2629" s="7"/>
      <c r="L2629" s="7"/>
      <c r="M2629" s="1"/>
      <c r="N2629" s="1"/>
      <c r="O2629" s="1"/>
      <c r="P2629" s="1"/>
      <c r="Q2629" s="1"/>
      <c r="R2629" s="1"/>
      <c r="S2629" s="1"/>
    </row>
    <row r="2630" spans="1:19">
      <c r="A2630" s="7" t="str">
        <f t="shared" si="44"/>
        <v/>
      </c>
      <c r="B2630" s="7"/>
      <c r="C2630" s="7"/>
      <c r="D2630" s="7"/>
      <c r="E2630" s="7"/>
      <c r="F2630" s="7"/>
      <c r="G2630" s="7"/>
      <c r="H2630" s="8"/>
      <c r="I2630" s="7"/>
      <c r="J2630" s="7"/>
      <c r="K2630" s="7"/>
      <c r="L2630" s="7"/>
      <c r="M2630" s="1"/>
      <c r="N2630" s="1"/>
      <c r="O2630" s="1"/>
      <c r="P2630" s="1"/>
      <c r="Q2630" s="1"/>
      <c r="R2630" s="1"/>
      <c r="S2630" s="1"/>
    </row>
    <row r="2631" spans="1:19">
      <c r="A2631" s="7" t="str">
        <f t="shared" si="44"/>
        <v/>
      </c>
      <c r="B2631" s="7"/>
      <c r="C2631" s="7"/>
      <c r="D2631" s="7"/>
      <c r="E2631" s="7"/>
      <c r="F2631" s="7"/>
      <c r="G2631" s="7"/>
      <c r="H2631" s="8"/>
      <c r="I2631" s="7"/>
      <c r="J2631" s="7"/>
      <c r="K2631" s="7"/>
      <c r="L2631" s="7"/>
      <c r="M2631" s="1"/>
      <c r="N2631" s="1"/>
      <c r="O2631" s="1"/>
      <c r="P2631" s="1"/>
      <c r="Q2631" s="1"/>
      <c r="R2631" s="1"/>
      <c r="S2631" s="1"/>
    </row>
    <row r="2632" spans="1:19">
      <c r="A2632" s="7" t="str">
        <f t="shared" si="44"/>
        <v/>
      </c>
      <c r="B2632" s="7"/>
      <c r="C2632" s="7"/>
      <c r="D2632" s="7"/>
      <c r="E2632" s="7"/>
      <c r="F2632" s="7"/>
      <c r="G2632" s="7"/>
      <c r="H2632" s="8"/>
      <c r="I2632" s="7"/>
      <c r="J2632" s="7"/>
      <c r="K2632" s="7"/>
      <c r="L2632" s="7"/>
      <c r="M2632" s="1"/>
      <c r="N2632" s="1"/>
      <c r="O2632" s="1"/>
      <c r="P2632" s="1"/>
      <c r="Q2632" s="1"/>
      <c r="R2632" s="1"/>
      <c r="S2632" s="1"/>
    </row>
    <row r="2633" spans="1:19">
      <c r="A2633" s="7" t="str">
        <f t="shared" si="44"/>
        <v/>
      </c>
      <c r="B2633" s="7"/>
      <c r="C2633" s="7"/>
      <c r="D2633" s="7"/>
      <c r="E2633" s="7"/>
      <c r="F2633" s="7"/>
      <c r="G2633" s="7"/>
      <c r="H2633" s="8"/>
      <c r="I2633" s="7"/>
      <c r="J2633" s="7"/>
      <c r="K2633" s="7"/>
      <c r="L2633" s="7"/>
      <c r="M2633" s="1"/>
      <c r="N2633" s="1"/>
      <c r="O2633" s="1"/>
      <c r="P2633" s="1"/>
      <c r="Q2633" s="1"/>
      <c r="R2633" s="1"/>
      <c r="S2633" s="1"/>
    </row>
    <row r="2634" spans="1:19">
      <c r="A2634" s="7" t="str">
        <f t="shared" si="44"/>
        <v/>
      </c>
      <c r="B2634" s="7"/>
      <c r="C2634" s="7"/>
      <c r="D2634" s="7"/>
      <c r="E2634" s="7"/>
      <c r="F2634" s="7"/>
      <c r="G2634" s="7"/>
      <c r="H2634" s="8"/>
      <c r="I2634" s="7"/>
      <c r="J2634" s="7"/>
      <c r="K2634" s="7"/>
      <c r="L2634" s="7"/>
      <c r="M2634" s="1"/>
      <c r="N2634" s="1"/>
      <c r="O2634" s="1"/>
      <c r="P2634" s="1"/>
      <c r="Q2634" s="1"/>
      <c r="R2634" s="1"/>
      <c r="S2634" s="1"/>
    </row>
    <row r="2635" spans="1:19">
      <c r="A2635" s="7" t="str">
        <f t="shared" si="44"/>
        <v/>
      </c>
      <c r="B2635" s="7"/>
      <c r="C2635" s="7"/>
      <c r="D2635" s="7"/>
      <c r="E2635" s="7"/>
      <c r="F2635" s="7"/>
      <c r="G2635" s="7"/>
      <c r="H2635" s="8"/>
      <c r="I2635" s="7"/>
      <c r="J2635" s="7"/>
      <c r="K2635" s="7"/>
      <c r="L2635" s="7"/>
      <c r="M2635" s="1"/>
      <c r="N2635" s="1"/>
      <c r="O2635" s="1"/>
      <c r="P2635" s="1"/>
      <c r="Q2635" s="1"/>
      <c r="R2635" s="1"/>
      <c r="S2635" s="1"/>
    </row>
    <row r="2636" spans="1:19">
      <c r="A2636" s="7" t="str">
        <f t="shared" si="44"/>
        <v/>
      </c>
      <c r="B2636" s="7"/>
      <c r="C2636" s="7"/>
      <c r="D2636" s="7"/>
      <c r="E2636" s="7"/>
      <c r="F2636" s="7"/>
      <c r="G2636" s="7"/>
      <c r="H2636" s="8"/>
      <c r="I2636" s="7"/>
      <c r="J2636" s="7"/>
      <c r="K2636" s="7"/>
      <c r="L2636" s="7"/>
      <c r="M2636" s="1"/>
      <c r="N2636" s="1"/>
      <c r="O2636" s="1"/>
      <c r="P2636" s="1"/>
      <c r="Q2636" s="1"/>
      <c r="R2636" s="1"/>
      <c r="S2636" s="1"/>
    </row>
    <row r="2637" spans="1:19">
      <c r="A2637" s="7" t="str">
        <f t="shared" si="44"/>
        <v/>
      </c>
      <c r="B2637" s="7"/>
      <c r="C2637" s="7"/>
      <c r="D2637" s="7"/>
      <c r="E2637" s="7"/>
      <c r="F2637" s="7"/>
      <c r="G2637" s="7"/>
      <c r="H2637" s="8"/>
      <c r="I2637" s="7"/>
      <c r="J2637" s="7"/>
      <c r="K2637" s="7"/>
      <c r="L2637" s="7"/>
      <c r="M2637" s="1"/>
      <c r="N2637" s="1"/>
      <c r="O2637" s="1"/>
      <c r="P2637" s="1"/>
      <c r="Q2637" s="1"/>
      <c r="R2637" s="1"/>
      <c r="S2637" s="1"/>
    </row>
    <row r="2638" spans="1:19">
      <c r="A2638" s="7" t="str">
        <f t="shared" si="44"/>
        <v/>
      </c>
      <c r="B2638" s="7"/>
      <c r="C2638" s="7"/>
      <c r="D2638" s="7"/>
      <c r="E2638" s="7"/>
      <c r="F2638" s="7"/>
      <c r="G2638" s="7"/>
      <c r="H2638" s="8"/>
      <c r="I2638" s="7"/>
      <c r="J2638" s="7"/>
      <c r="K2638" s="7"/>
      <c r="L2638" s="7"/>
      <c r="M2638" s="1"/>
      <c r="N2638" s="1"/>
      <c r="O2638" s="1"/>
      <c r="P2638" s="1"/>
      <c r="Q2638" s="1"/>
      <c r="R2638" s="1"/>
      <c r="S2638" s="1"/>
    </row>
    <row r="2639" spans="1:19">
      <c r="A2639" s="7" t="str">
        <f t="shared" si="44"/>
        <v/>
      </c>
      <c r="B2639" s="7"/>
      <c r="C2639" s="7"/>
      <c r="D2639" s="7"/>
      <c r="E2639" s="7"/>
      <c r="F2639" s="7"/>
      <c r="G2639" s="7"/>
      <c r="H2639" s="8"/>
      <c r="I2639" s="7"/>
      <c r="J2639" s="7"/>
      <c r="K2639" s="7"/>
      <c r="L2639" s="7"/>
      <c r="M2639" s="1"/>
      <c r="N2639" s="1"/>
      <c r="O2639" s="1"/>
      <c r="P2639" s="1"/>
      <c r="Q2639" s="1"/>
      <c r="R2639" s="1"/>
      <c r="S2639" s="1"/>
    </row>
    <row r="2640" spans="1:19">
      <c r="A2640" s="7" t="str">
        <f t="shared" si="44"/>
        <v/>
      </c>
      <c r="B2640" s="7"/>
      <c r="C2640" s="7"/>
      <c r="D2640" s="7"/>
      <c r="E2640" s="7"/>
      <c r="F2640" s="7"/>
      <c r="G2640" s="7"/>
      <c r="H2640" s="8"/>
      <c r="I2640" s="7"/>
      <c r="J2640" s="7"/>
      <c r="K2640" s="7"/>
      <c r="L2640" s="7"/>
      <c r="M2640" s="1"/>
      <c r="N2640" s="1"/>
      <c r="O2640" s="1"/>
      <c r="P2640" s="1"/>
      <c r="Q2640" s="1"/>
      <c r="R2640" s="1"/>
      <c r="S2640" s="1"/>
    </row>
    <row r="2641" spans="1:19">
      <c r="A2641" s="7" t="str">
        <f t="shared" si="44"/>
        <v/>
      </c>
      <c r="B2641" s="7"/>
      <c r="C2641" s="7"/>
      <c r="D2641" s="7"/>
      <c r="E2641" s="7"/>
      <c r="F2641" s="7"/>
      <c r="G2641" s="7"/>
      <c r="H2641" s="8"/>
      <c r="I2641" s="7"/>
      <c r="J2641" s="7"/>
      <c r="K2641" s="7"/>
      <c r="L2641" s="7"/>
      <c r="M2641" s="1"/>
      <c r="N2641" s="1"/>
      <c r="O2641" s="1"/>
      <c r="P2641" s="1"/>
      <c r="Q2641" s="1"/>
      <c r="R2641" s="1"/>
      <c r="S2641" s="1"/>
    </row>
    <row r="2642" spans="1:19">
      <c r="A2642" s="7" t="str">
        <f t="shared" si="44"/>
        <v/>
      </c>
      <c r="B2642" s="7"/>
      <c r="C2642" s="7"/>
      <c r="D2642" s="7"/>
      <c r="E2642" s="7"/>
      <c r="F2642" s="7"/>
      <c r="G2642" s="7"/>
      <c r="H2642" s="8"/>
      <c r="I2642" s="7"/>
      <c r="J2642" s="7"/>
      <c r="K2642" s="7"/>
      <c r="L2642" s="7"/>
      <c r="M2642" s="1"/>
      <c r="N2642" s="1"/>
      <c r="O2642" s="1"/>
      <c r="P2642" s="1"/>
      <c r="Q2642" s="1"/>
      <c r="R2642" s="1"/>
      <c r="S2642" s="1"/>
    </row>
    <row r="2643" spans="1:19">
      <c r="A2643" s="7" t="str">
        <f t="shared" si="44"/>
        <v/>
      </c>
      <c r="B2643" s="7"/>
      <c r="C2643" s="7"/>
      <c r="D2643" s="7"/>
      <c r="E2643" s="7"/>
      <c r="F2643" s="7"/>
      <c r="G2643" s="7"/>
      <c r="H2643" s="8"/>
      <c r="I2643" s="7"/>
      <c r="J2643" s="7"/>
      <c r="K2643" s="7"/>
      <c r="L2643" s="7"/>
      <c r="M2643" s="1"/>
      <c r="N2643" s="1"/>
      <c r="O2643" s="1"/>
      <c r="P2643" s="1"/>
      <c r="Q2643" s="1"/>
      <c r="R2643" s="1"/>
      <c r="S2643" s="1"/>
    </row>
    <row r="2644" spans="1:19">
      <c r="A2644" s="7" t="str">
        <f t="shared" si="44"/>
        <v/>
      </c>
      <c r="B2644" s="7"/>
      <c r="C2644" s="7"/>
      <c r="D2644" s="7"/>
      <c r="E2644" s="7"/>
      <c r="F2644" s="7"/>
      <c r="G2644" s="7"/>
      <c r="H2644" s="8"/>
      <c r="I2644" s="7"/>
      <c r="J2644" s="7"/>
      <c r="K2644" s="7"/>
      <c r="L2644" s="7"/>
      <c r="M2644" s="1"/>
      <c r="N2644" s="1"/>
      <c r="O2644" s="1"/>
      <c r="P2644" s="1"/>
      <c r="Q2644" s="1"/>
      <c r="R2644" s="1"/>
      <c r="S2644" s="1"/>
    </row>
    <row r="2645" spans="1:19">
      <c r="A2645" s="7" t="str">
        <f t="shared" si="44"/>
        <v/>
      </c>
      <c r="B2645" s="7"/>
      <c r="C2645" s="7"/>
      <c r="D2645" s="7"/>
      <c r="E2645" s="7"/>
      <c r="F2645" s="7"/>
      <c r="G2645" s="7"/>
      <c r="H2645" s="8"/>
      <c r="I2645" s="7"/>
      <c r="J2645" s="7"/>
      <c r="K2645" s="7"/>
      <c r="L2645" s="7"/>
      <c r="M2645" s="1"/>
      <c r="N2645" s="1"/>
      <c r="O2645" s="1"/>
      <c r="P2645" s="1"/>
      <c r="Q2645" s="1"/>
      <c r="R2645" s="1"/>
      <c r="S2645" s="1"/>
    </row>
    <row r="2646" spans="1:19">
      <c r="A2646" s="7" t="str">
        <f t="shared" si="44"/>
        <v/>
      </c>
      <c r="B2646" s="7"/>
      <c r="C2646" s="7"/>
      <c r="D2646" s="7"/>
      <c r="E2646" s="7"/>
      <c r="F2646" s="7"/>
      <c r="G2646" s="7"/>
      <c r="H2646" s="8"/>
      <c r="I2646" s="7"/>
      <c r="J2646" s="7"/>
      <c r="K2646" s="7"/>
      <c r="L2646" s="7"/>
      <c r="M2646" s="1"/>
      <c r="N2646" s="1"/>
      <c r="O2646" s="1"/>
      <c r="P2646" s="1"/>
      <c r="Q2646" s="1"/>
      <c r="R2646" s="1"/>
      <c r="S2646" s="1"/>
    </row>
    <row r="2647" spans="1:19">
      <c r="A2647" s="7" t="str">
        <f t="shared" si="44"/>
        <v/>
      </c>
      <c r="B2647" s="7"/>
      <c r="C2647" s="7"/>
      <c r="D2647" s="7"/>
      <c r="E2647" s="7"/>
      <c r="F2647" s="7"/>
      <c r="G2647" s="7"/>
      <c r="H2647" s="8"/>
      <c r="I2647" s="7"/>
      <c r="J2647" s="7"/>
      <c r="K2647" s="7"/>
      <c r="L2647" s="7"/>
      <c r="M2647" s="1"/>
      <c r="N2647" s="1"/>
      <c r="O2647" s="1"/>
      <c r="P2647" s="1"/>
      <c r="Q2647" s="1"/>
      <c r="R2647" s="1"/>
      <c r="S2647" s="1"/>
    </row>
    <row r="2648" spans="1:19">
      <c r="A2648" s="7" t="str">
        <f t="shared" si="44"/>
        <v/>
      </c>
      <c r="B2648" s="7"/>
      <c r="C2648" s="7"/>
      <c r="D2648" s="7"/>
      <c r="E2648" s="7"/>
      <c r="F2648" s="7"/>
      <c r="G2648" s="7"/>
      <c r="H2648" s="8"/>
      <c r="I2648" s="7"/>
      <c r="J2648" s="7"/>
      <c r="K2648" s="7"/>
      <c r="L2648" s="7"/>
      <c r="M2648" s="1"/>
      <c r="N2648" s="1"/>
      <c r="O2648" s="1"/>
      <c r="P2648" s="1"/>
      <c r="Q2648" s="1"/>
      <c r="R2648" s="1"/>
      <c r="S2648" s="1"/>
    </row>
    <row r="2649" spans="1:19">
      <c r="A2649" s="7" t="str">
        <f t="shared" si="44"/>
        <v/>
      </c>
      <c r="B2649" s="7"/>
      <c r="C2649" s="7"/>
      <c r="D2649" s="7"/>
      <c r="E2649" s="7"/>
      <c r="F2649" s="7"/>
      <c r="G2649" s="7"/>
      <c r="H2649" s="8"/>
      <c r="I2649" s="7"/>
      <c r="J2649" s="7"/>
      <c r="K2649" s="7"/>
      <c r="L2649" s="7"/>
      <c r="M2649" s="1"/>
      <c r="N2649" s="1"/>
      <c r="O2649" s="1"/>
      <c r="P2649" s="1"/>
      <c r="Q2649" s="1"/>
      <c r="R2649" s="1"/>
      <c r="S2649" s="1"/>
    </row>
    <row r="2650" spans="1:19">
      <c r="A2650" s="7" t="str">
        <f t="shared" si="44"/>
        <v/>
      </c>
      <c r="B2650" s="7"/>
      <c r="C2650" s="7"/>
      <c r="D2650" s="7"/>
      <c r="E2650" s="7"/>
      <c r="F2650" s="7"/>
      <c r="G2650" s="7"/>
      <c r="H2650" s="8"/>
      <c r="I2650" s="7"/>
      <c r="J2650" s="7"/>
      <c r="K2650" s="7"/>
      <c r="L2650" s="7"/>
      <c r="M2650" s="1"/>
      <c r="N2650" s="1"/>
      <c r="O2650" s="1"/>
      <c r="P2650" s="1"/>
      <c r="Q2650" s="1"/>
      <c r="R2650" s="1"/>
      <c r="S2650" s="1"/>
    </row>
    <row r="2651" spans="1:19">
      <c r="A2651" s="7" t="str">
        <f t="shared" si="44"/>
        <v/>
      </c>
      <c r="B2651" s="7"/>
      <c r="C2651" s="7"/>
      <c r="D2651" s="7"/>
      <c r="E2651" s="7"/>
      <c r="F2651" s="7"/>
      <c r="G2651" s="7"/>
      <c r="H2651" s="8"/>
      <c r="I2651" s="7"/>
      <c r="J2651" s="7"/>
      <c r="K2651" s="7"/>
      <c r="L2651" s="7"/>
      <c r="M2651" s="1"/>
      <c r="N2651" s="1"/>
      <c r="O2651" s="1"/>
      <c r="P2651" s="1"/>
      <c r="Q2651" s="1"/>
      <c r="R2651" s="1"/>
      <c r="S2651" s="1"/>
    </row>
    <row r="2652" spans="1:19">
      <c r="A2652" s="7" t="str">
        <f t="shared" si="44"/>
        <v/>
      </c>
      <c r="B2652" s="7"/>
      <c r="C2652" s="7"/>
      <c r="D2652" s="7"/>
      <c r="E2652" s="7"/>
      <c r="F2652" s="7"/>
      <c r="G2652" s="7"/>
      <c r="H2652" s="8"/>
      <c r="I2652" s="7"/>
      <c r="J2652" s="7"/>
      <c r="K2652" s="7"/>
      <c r="L2652" s="7"/>
      <c r="M2652" s="1"/>
      <c r="N2652" s="1"/>
      <c r="O2652" s="1"/>
      <c r="P2652" s="1"/>
      <c r="Q2652" s="1"/>
      <c r="R2652" s="1"/>
      <c r="S2652" s="1"/>
    </row>
    <row r="2653" spans="1:19">
      <c r="A2653" s="7" t="str">
        <f t="shared" si="44"/>
        <v/>
      </c>
      <c r="B2653" s="7"/>
      <c r="C2653" s="7"/>
      <c r="D2653" s="7"/>
      <c r="E2653" s="7"/>
      <c r="F2653" s="7"/>
      <c r="G2653" s="7"/>
      <c r="H2653" s="8"/>
      <c r="I2653" s="7"/>
      <c r="J2653" s="7"/>
      <c r="K2653" s="7"/>
      <c r="L2653" s="7"/>
      <c r="M2653" s="1"/>
      <c r="N2653" s="1"/>
      <c r="O2653" s="1"/>
      <c r="P2653" s="1"/>
      <c r="Q2653" s="1"/>
      <c r="R2653" s="1"/>
      <c r="S2653" s="1"/>
    </row>
    <row r="2654" spans="1:19">
      <c r="A2654" s="7" t="str">
        <f t="shared" si="44"/>
        <v/>
      </c>
      <c r="B2654" s="7"/>
      <c r="C2654" s="7"/>
      <c r="D2654" s="7"/>
      <c r="E2654" s="7"/>
      <c r="F2654" s="7"/>
      <c r="G2654" s="7"/>
      <c r="H2654" s="8"/>
      <c r="I2654" s="7"/>
      <c r="J2654" s="7"/>
      <c r="K2654" s="7"/>
      <c r="L2654" s="7"/>
      <c r="M2654" s="1"/>
      <c r="N2654" s="1"/>
      <c r="O2654" s="1"/>
      <c r="P2654" s="1"/>
      <c r="Q2654" s="1"/>
      <c r="R2654" s="1"/>
      <c r="S2654" s="1"/>
    </row>
    <row r="2655" spans="1:19">
      <c r="A2655" s="7" t="str">
        <f t="shared" si="44"/>
        <v/>
      </c>
      <c r="B2655" s="7"/>
      <c r="C2655" s="7"/>
      <c r="D2655" s="7"/>
      <c r="E2655" s="7"/>
      <c r="F2655" s="7"/>
      <c r="G2655" s="7"/>
      <c r="H2655" s="8"/>
      <c r="I2655" s="7"/>
      <c r="J2655" s="7"/>
      <c r="K2655" s="7"/>
      <c r="L2655" s="7"/>
      <c r="M2655" s="1"/>
      <c r="N2655" s="1"/>
      <c r="O2655" s="1"/>
      <c r="P2655" s="1"/>
      <c r="Q2655" s="1"/>
      <c r="R2655" s="1"/>
      <c r="S2655" s="1"/>
    </row>
    <row r="2656" spans="1:19">
      <c r="A2656" s="7" t="str">
        <f t="shared" si="44"/>
        <v/>
      </c>
      <c r="B2656" s="7"/>
      <c r="C2656" s="7"/>
      <c r="D2656" s="7"/>
      <c r="E2656" s="7"/>
      <c r="F2656" s="7"/>
      <c r="G2656" s="7"/>
      <c r="H2656" s="8"/>
      <c r="I2656" s="7"/>
      <c r="J2656" s="7"/>
      <c r="K2656" s="7"/>
      <c r="L2656" s="7"/>
      <c r="M2656" s="1"/>
      <c r="N2656" s="1"/>
      <c r="O2656" s="1"/>
      <c r="P2656" s="1"/>
      <c r="Q2656" s="1"/>
      <c r="R2656" s="1"/>
      <c r="S2656" s="1"/>
    </row>
    <row r="2657" spans="1:19">
      <c r="A2657" s="7" t="str">
        <f t="shared" si="44"/>
        <v/>
      </c>
      <c r="B2657" s="7"/>
      <c r="C2657" s="7"/>
      <c r="D2657" s="7"/>
      <c r="E2657" s="7"/>
      <c r="F2657" s="7"/>
      <c r="G2657" s="7"/>
      <c r="H2657" s="8"/>
      <c r="I2657" s="7"/>
      <c r="J2657" s="7"/>
      <c r="K2657" s="7"/>
      <c r="L2657" s="7"/>
      <c r="M2657" s="1"/>
      <c r="N2657" s="1"/>
      <c r="O2657" s="1"/>
      <c r="P2657" s="1"/>
      <c r="Q2657" s="1"/>
      <c r="R2657" s="1"/>
      <c r="S2657" s="1"/>
    </row>
    <row r="2658" spans="1:19">
      <c r="A2658" s="7" t="str">
        <f t="shared" si="44"/>
        <v/>
      </c>
      <c r="B2658" s="7"/>
      <c r="C2658" s="7"/>
      <c r="D2658" s="7"/>
      <c r="E2658" s="7"/>
      <c r="F2658" s="7"/>
      <c r="G2658" s="7"/>
      <c r="H2658" s="8"/>
      <c r="I2658" s="7"/>
      <c r="J2658" s="7"/>
      <c r="K2658" s="7"/>
      <c r="L2658" s="7"/>
      <c r="M2658" s="1"/>
      <c r="N2658" s="1"/>
      <c r="O2658" s="1"/>
      <c r="P2658" s="1"/>
      <c r="Q2658" s="1"/>
      <c r="R2658" s="1"/>
      <c r="S2658" s="1"/>
    </row>
    <row r="2659" spans="1:19">
      <c r="A2659" s="7" t="str">
        <f t="shared" si="44"/>
        <v/>
      </c>
      <c r="B2659" s="7"/>
      <c r="C2659" s="7"/>
      <c r="D2659" s="7"/>
      <c r="E2659" s="7"/>
      <c r="F2659" s="7"/>
      <c r="G2659" s="7"/>
      <c r="H2659" s="8"/>
      <c r="I2659" s="7"/>
      <c r="J2659" s="7"/>
      <c r="K2659" s="7"/>
      <c r="L2659" s="7"/>
      <c r="M2659" s="1"/>
      <c r="N2659" s="1"/>
      <c r="O2659" s="1"/>
      <c r="P2659" s="1"/>
      <c r="Q2659" s="1"/>
      <c r="R2659" s="1"/>
      <c r="S2659" s="1"/>
    </row>
    <row r="2660" spans="1:19">
      <c r="A2660" s="7" t="str">
        <f t="shared" si="44"/>
        <v/>
      </c>
      <c r="B2660" s="7"/>
      <c r="C2660" s="7"/>
      <c r="D2660" s="7"/>
      <c r="E2660" s="7"/>
      <c r="F2660" s="7"/>
      <c r="G2660" s="7"/>
      <c r="H2660" s="8"/>
      <c r="I2660" s="7"/>
      <c r="J2660" s="7"/>
      <c r="K2660" s="7"/>
      <c r="L2660" s="7"/>
      <c r="M2660" s="1"/>
      <c r="N2660" s="1"/>
      <c r="O2660" s="1"/>
      <c r="P2660" s="1"/>
      <c r="Q2660" s="1"/>
      <c r="R2660" s="1"/>
      <c r="S2660" s="1"/>
    </row>
    <row r="2661" spans="1:19">
      <c r="A2661" s="7" t="str">
        <f t="shared" ref="A2661:A2724" si="45">IF(D2661&lt;&gt;"",ROW()-9,"")</f>
        <v/>
      </c>
      <c r="B2661" s="7"/>
      <c r="C2661" s="7"/>
      <c r="D2661" s="7"/>
      <c r="E2661" s="7"/>
      <c r="F2661" s="7"/>
      <c r="G2661" s="7"/>
      <c r="H2661" s="8"/>
      <c r="I2661" s="7"/>
      <c r="J2661" s="7"/>
      <c r="K2661" s="7"/>
      <c r="L2661" s="7"/>
      <c r="M2661" s="1"/>
      <c r="N2661" s="1"/>
      <c r="O2661" s="1"/>
      <c r="P2661" s="1"/>
      <c r="Q2661" s="1"/>
      <c r="R2661" s="1"/>
      <c r="S2661" s="1"/>
    </row>
    <row r="2662" spans="1:19">
      <c r="A2662" s="7" t="str">
        <f t="shared" si="45"/>
        <v/>
      </c>
      <c r="B2662" s="7"/>
      <c r="C2662" s="7"/>
      <c r="D2662" s="7"/>
      <c r="E2662" s="7"/>
      <c r="F2662" s="7"/>
      <c r="G2662" s="7"/>
      <c r="H2662" s="8"/>
      <c r="I2662" s="7"/>
      <c r="J2662" s="7"/>
      <c r="K2662" s="7"/>
      <c r="L2662" s="7"/>
      <c r="M2662" s="1"/>
      <c r="N2662" s="1"/>
      <c r="O2662" s="1"/>
      <c r="P2662" s="1"/>
      <c r="Q2662" s="1"/>
      <c r="R2662" s="1"/>
      <c r="S2662" s="1"/>
    </row>
    <row r="2663" spans="1:19">
      <c r="A2663" s="7" t="str">
        <f t="shared" si="45"/>
        <v/>
      </c>
      <c r="B2663" s="7"/>
      <c r="C2663" s="7"/>
      <c r="D2663" s="7"/>
      <c r="E2663" s="7"/>
      <c r="F2663" s="7"/>
      <c r="G2663" s="7"/>
      <c r="H2663" s="8"/>
      <c r="I2663" s="7"/>
      <c r="J2663" s="7"/>
      <c r="K2663" s="7"/>
      <c r="L2663" s="7"/>
      <c r="M2663" s="1"/>
      <c r="N2663" s="1"/>
      <c r="O2663" s="1"/>
      <c r="P2663" s="1"/>
      <c r="Q2663" s="1"/>
      <c r="R2663" s="1"/>
      <c r="S2663" s="1"/>
    </row>
    <row r="2664" spans="1:19">
      <c r="A2664" s="7" t="str">
        <f t="shared" si="45"/>
        <v/>
      </c>
      <c r="B2664" s="7"/>
      <c r="C2664" s="7"/>
      <c r="D2664" s="7"/>
      <c r="E2664" s="7"/>
      <c r="F2664" s="7"/>
      <c r="G2664" s="7"/>
      <c r="H2664" s="8"/>
      <c r="I2664" s="7"/>
      <c r="J2664" s="7"/>
      <c r="K2664" s="7"/>
      <c r="L2664" s="7"/>
      <c r="M2664" s="1"/>
      <c r="N2664" s="1"/>
      <c r="O2664" s="1"/>
      <c r="P2664" s="1"/>
      <c r="Q2664" s="1"/>
      <c r="R2664" s="1"/>
      <c r="S2664" s="1"/>
    </row>
    <row r="2665" spans="1:19">
      <c r="A2665" s="7" t="str">
        <f t="shared" si="45"/>
        <v/>
      </c>
      <c r="B2665" s="7"/>
      <c r="C2665" s="7"/>
      <c r="D2665" s="7"/>
      <c r="E2665" s="7"/>
      <c r="F2665" s="7"/>
      <c r="G2665" s="7"/>
      <c r="H2665" s="8"/>
      <c r="I2665" s="7"/>
      <c r="J2665" s="7"/>
      <c r="K2665" s="7"/>
      <c r="L2665" s="7"/>
      <c r="M2665" s="1"/>
      <c r="N2665" s="1"/>
      <c r="O2665" s="1"/>
      <c r="P2665" s="1"/>
      <c r="Q2665" s="1"/>
      <c r="R2665" s="1"/>
      <c r="S2665" s="1"/>
    </row>
    <row r="2666" spans="1:19">
      <c r="A2666" s="7" t="str">
        <f t="shared" si="45"/>
        <v/>
      </c>
      <c r="B2666" s="7"/>
      <c r="C2666" s="7"/>
      <c r="D2666" s="7"/>
      <c r="E2666" s="7"/>
      <c r="F2666" s="7"/>
      <c r="G2666" s="7"/>
      <c r="H2666" s="8"/>
      <c r="I2666" s="7"/>
      <c r="J2666" s="7"/>
      <c r="K2666" s="7"/>
      <c r="L2666" s="7"/>
      <c r="M2666" s="1"/>
      <c r="N2666" s="1"/>
      <c r="O2666" s="1"/>
      <c r="P2666" s="1"/>
      <c r="Q2666" s="1"/>
      <c r="R2666" s="1"/>
      <c r="S2666" s="1"/>
    </row>
    <row r="2667" spans="1:19">
      <c r="A2667" s="7" t="str">
        <f t="shared" si="45"/>
        <v/>
      </c>
      <c r="B2667" s="7"/>
      <c r="C2667" s="7"/>
      <c r="D2667" s="7"/>
      <c r="E2667" s="7"/>
      <c r="F2667" s="7"/>
      <c r="G2667" s="7"/>
      <c r="H2667" s="8"/>
      <c r="I2667" s="7"/>
      <c r="J2667" s="7"/>
      <c r="K2667" s="7"/>
      <c r="L2667" s="7"/>
      <c r="M2667" s="1"/>
      <c r="N2667" s="1"/>
      <c r="O2667" s="1"/>
      <c r="P2667" s="1"/>
      <c r="Q2667" s="1"/>
      <c r="R2667" s="1"/>
      <c r="S2667" s="1"/>
    </row>
    <row r="2668" spans="1:19">
      <c r="A2668" s="7" t="str">
        <f t="shared" si="45"/>
        <v/>
      </c>
      <c r="B2668" s="7"/>
      <c r="C2668" s="7"/>
      <c r="D2668" s="7"/>
      <c r="E2668" s="7"/>
      <c r="F2668" s="7"/>
      <c r="G2668" s="7"/>
      <c r="H2668" s="8"/>
      <c r="I2668" s="7"/>
      <c r="J2668" s="7"/>
      <c r="K2668" s="7"/>
      <c r="L2668" s="7"/>
      <c r="M2668" s="1"/>
      <c r="N2668" s="1"/>
      <c r="O2668" s="1"/>
      <c r="P2668" s="1"/>
      <c r="Q2668" s="1"/>
      <c r="R2668" s="1"/>
      <c r="S2668" s="1"/>
    </row>
    <row r="2669" spans="1:19">
      <c r="A2669" s="7" t="str">
        <f t="shared" si="45"/>
        <v/>
      </c>
      <c r="B2669" s="7"/>
      <c r="C2669" s="7"/>
      <c r="D2669" s="7"/>
      <c r="E2669" s="7"/>
      <c r="F2669" s="7"/>
      <c r="G2669" s="7"/>
      <c r="H2669" s="8"/>
      <c r="I2669" s="7"/>
      <c r="J2669" s="7"/>
      <c r="K2669" s="7"/>
      <c r="L2669" s="7"/>
      <c r="M2669" s="1"/>
      <c r="N2669" s="1"/>
      <c r="O2669" s="1"/>
      <c r="P2669" s="1"/>
      <c r="Q2669" s="1"/>
      <c r="R2669" s="1"/>
      <c r="S2669" s="1"/>
    </row>
    <row r="2670" spans="1:19">
      <c r="A2670" s="7" t="str">
        <f t="shared" si="45"/>
        <v/>
      </c>
      <c r="B2670" s="7"/>
      <c r="C2670" s="7"/>
      <c r="D2670" s="7"/>
      <c r="E2670" s="7"/>
      <c r="F2670" s="7"/>
      <c r="G2670" s="7"/>
      <c r="H2670" s="8"/>
      <c r="I2670" s="7"/>
      <c r="J2670" s="7"/>
      <c r="K2670" s="7"/>
      <c r="L2670" s="7"/>
      <c r="M2670" s="1"/>
      <c r="N2670" s="1"/>
      <c r="O2670" s="1"/>
      <c r="P2670" s="1"/>
      <c r="Q2670" s="1"/>
      <c r="R2670" s="1"/>
      <c r="S2670" s="1"/>
    </row>
    <row r="2671" spans="1:19">
      <c r="A2671" s="7" t="str">
        <f t="shared" si="45"/>
        <v/>
      </c>
      <c r="B2671" s="7"/>
      <c r="C2671" s="7"/>
      <c r="D2671" s="7"/>
      <c r="E2671" s="7"/>
      <c r="F2671" s="7"/>
      <c r="G2671" s="7"/>
      <c r="H2671" s="8"/>
      <c r="I2671" s="7"/>
      <c r="J2671" s="7"/>
      <c r="K2671" s="7"/>
      <c r="L2671" s="7"/>
      <c r="M2671" s="1"/>
      <c r="N2671" s="1"/>
      <c r="O2671" s="1"/>
      <c r="P2671" s="1"/>
      <c r="Q2671" s="1"/>
      <c r="R2671" s="1"/>
      <c r="S2671" s="1"/>
    </row>
    <row r="2672" spans="1:19">
      <c r="A2672" s="7" t="str">
        <f t="shared" si="45"/>
        <v/>
      </c>
      <c r="B2672" s="7"/>
      <c r="C2672" s="7"/>
      <c r="D2672" s="7"/>
      <c r="E2672" s="7"/>
      <c r="F2672" s="7"/>
      <c r="G2672" s="7"/>
      <c r="H2672" s="8"/>
      <c r="I2672" s="7"/>
      <c r="J2672" s="7"/>
      <c r="K2672" s="7"/>
      <c r="L2672" s="7"/>
      <c r="M2672" s="1"/>
      <c r="N2672" s="1"/>
      <c r="O2672" s="1"/>
      <c r="P2672" s="1"/>
      <c r="Q2672" s="1"/>
      <c r="R2672" s="1"/>
      <c r="S2672" s="1"/>
    </row>
    <row r="2673" spans="1:19">
      <c r="A2673" s="7" t="str">
        <f t="shared" si="45"/>
        <v/>
      </c>
      <c r="B2673" s="7"/>
      <c r="C2673" s="7"/>
      <c r="D2673" s="7"/>
      <c r="E2673" s="7"/>
      <c r="F2673" s="7"/>
      <c r="G2673" s="7"/>
      <c r="H2673" s="8"/>
      <c r="I2673" s="7"/>
      <c r="J2673" s="7"/>
      <c r="K2673" s="7"/>
      <c r="L2673" s="7"/>
      <c r="M2673" s="1"/>
      <c r="N2673" s="1"/>
      <c r="O2673" s="1"/>
      <c r="P2673" s="1"/>
      <c r="Q2673" s="1"/>
      <c r="R2673" s="1"/>
      <c r="S2673" s="1"/>
    </row>
    <row r="2674" spans="1:19">
      <c r="A2674" s="7" t="str">
        <f t="shared" si="45"/>
        <v/>
      </c>
      <c r="B2674" s="7"/>
      <c r="C2674" s="7"/>
      <c r="D2674" s="7"/>
      <c r="E2674" s="7"/>
      <c r="F2674" s="7"/>
      <c r="G2674" s="7"/>
      <c r="H2674" s="8"/>
      <c r="I2674" s="7"/>
      <c r="J2674" s="7"/>
      <c r="K2674" s="7"/>
      <c r="L2674" s="7"/>
      <c r="M2674" s="1"/>
      <c r="N2674" s="1"/>
      <c r="O2674" s="1"/>
      <c r="P2674" s="1"/>
      <c r="Q2674" s="1"/>
      <c r="R2674" s="1"/>
      <c r="S2674" s="1"/>
    </row>
    <row r="2675" spans="1:19">
      <c r="A2675" s="7" t="str">
        <f t="shared" si="45"/>
        <v/>
      </c>
      <c r="B2675" s="7"/>
      <c r="C2675" s="7"/>
      <c r="D2675" s="7"/>
      <c r="E2675" s="7"/>
      <c r="F2675" s="7"/>
      <c r="G2675" s="7"/>
      <c r="H2675" s="8"/>
      <c r="I2675" s="7"/>
      <c r="J2675" s="7"/>
      <c r="K2675" s="7"/>
      <c r="L2675" s="7"/>
      <c r="M2675" s="1"/>
      <c r="N2675" s="1"/>
      <c r="O2675" s="1"/>
      <c r="P2675" s="1"/>
      <c r="Q2675" s="1"/>
      <c r="R2675" s="1"/>
      <c r="S2675" s="1"/>
    </row>
    <row r="2676" spans="1:19">
      <c r="A2676" s="7" t="str">
        <f t="shared" si="45"/>
        <v/>
      </c>
      <c r="B2676" s="7"/>
      <c r="C2676" s="7"/>
      <c r="D2676" s="7"/>
      <c r="E2676" s="7"/>
      <c r="F2676" s="7"/>
      <c r="G2676" s="7"/>
      <c r="H2676" s="8"/>
      <c r="I2676" s="7"/>
      <c r="J2676" s="7"/>
      <c r="K2676" s="7"/>
      <c r="L2676" s="7"/>
      <c r="M2676" s="1"/>
      <c r="N2676" s="1"/>
      <c r="O2676" s="1"/>
      <c r="P2676" s="1"/>
      <c r="Q2676" s="1"/>
      <c r="R2676" s="1"/>
      <c r="S2676" s="1"/>
    </row>
    <row r="2677" spans="1:19">
      <c r="A2677" s="7" t="str">
        <f t="shared" si="45"/>
        <v/>
      </c>
      <c r="B2677" s="7"/>
      <c r="C2677" s="7"/>
      <c r="D2677" s="7"/>
      <c r="E2677" s="7"/>
      <c r="F2677" s="7"/>
      <c r="G2677" s="7"/>
      <c r="H2677" s="8"/>
      <c r="I2677" s="7"/>
      <c r="J2677" s="7"/>
      <c r="K2677" s="7"/>
      <c r="L2677" s="7"/>
      <c r="M2677" s="1"/>
      <c r="N2677" s="1"/>
      <c r="O2677" s="1"/>
      <c r="P2677" s="1"/>
      <c r="Q2677" s="1"/>
      <c r="R2677" s="1"/>
      <c r="S2677" s="1"/>
    </row>
    <row r="2678" spans="1:19">
      <c r="A2678" s="7" t="str">
        <f t="shared" si="45"/>
        <v/>
      </c>
      <c r="B2678" s="7"/>
      <c r="C2678" s="7"/>
      <c r="D2678" s="7"/>
      <c r="E2678" s="7"/>
      <c r="F2678" s="7"/>
      <c r="G2678" s="7"/>
      <c r="H2678" s="8"/>
      <c r="I2678" s="7"/>
      <c r="J2678" s="7"/>
      <c r="K2678" s="7"/>
      <c r="L2678" s="7"/>
      <c r="M2678" s="1"/>
      <c r="N2678" s="1"/>
      <c r="O2678" s="1"/>
      <c r="P2678" s="1"/>
      <c r="Q2678" s="1"/>
      <c r="R2678" s="1"/>
      <c r="S2678" s="1"/>
    </row>
    <row r="2679" spans="1:19">
      <c r="A2679" s="7" t="str">
        <f t="shared" si="45"/>
        <v/>
      </c>
      <c r="B2679" s="7"/>
      <c r="C2679" s="7"/>
      <c r="D2679" s="7"/>
      <c r="E2679" s="7"/>
      <c r="F2679" s="7"/>
      <c r="G2679" s="7"/>
      <c r="H2679" s="8"/>
      <c r="I2679" s="7"/>
      <c r="J2679" s="7"/>
      <c r="K2679" s="7"/>
      <c r="L2679" s="7"/>
      <c r="M2679" s="1"/>
      <c r="N2679" s="1"/>
      <c r="O2679" s="1"/>
      <c r="P2679" s="1"/>
      <c r="Q2679" s="1"/>
      <c r="R2679" s="1"/>
      <c r="S2679" s="1"/>
    </row>
    <row r="2680" spans="1:19">
      <c r="A2680" s="7" t="str">
        <f t="shared" si="45"/>
        <v/>
      </c>
      <c r="B2680" s="7"/>
      <c r="C2680" s="7"/>
      <c r="D2680" s="7"/>
      <c r="E2680" s="7"/>
      <c r="F2680" s="7"/>
      <c r="G2680" s="7"/>
      <c r="H2680" s="8"/>
      <c r="I2680" s="7"/>
      <c r="J2680" s="7"/>
      <c r="K2680" s="7"/>
      <c r="L2680" s="7"/>
      <c r="M2680" s="1"/>
      <c r="N2680" s="1"/>
      <c r="O2680" s="1"/>
      <c r="P2680" s="1"/>
      <c r="Q2680" s="1"/>
      <c r="R2680" s="1"/>
      <c r="S2680" s="1"/>
    </row>
    <row r="2681" spans="1:19">
      <c r="A2681" s="7" t="str">
        <f t="shared" si="45"/>
        <v/>
      </c>
      <c r="B2681" s="7"/>
      <c r="C2681" s="7"/>
      <c r="D2681" s="7"/>
      <c r="E2681" s="7"/>
      <c r="F2681" s="7"/>
      <c r="G2681" s="7"/>
      <c r="H2681" s="8"/>
      <c r="I2681" s="7"/>
      <c r="J2681" s="7"/>
      <c r="K2681" s="7"/>
      <c r="L2681" s="7"/>
      <c r="M2681" s="1"/>
      <c r="N2681" s="1"/>
      <c r="O2681" s="1"/>
      <c r="P2681" s="1"/>
      <c r="Q2681" s="1"/>
      <c r="R2681" s="1"/>
      <c r="S2681" s="1"/>
    </row>
    <row r="2682" spans="1:19">
      <c r="A2682" s="7" t="str">
        <f t="shared" si="45"/>
        <v/>
      </c>
      <c r="B2682" s="7"/>
      <c r="C2682" s="7"/>
      <c r="D2682" s="7"/>
      <c r="E2682" s="7"/>
      <c r="F2682" s="7"/>
      <c r="G2682" s="7"/>
      <c r="H2682" s="8"/>
      <c r="I2682" s="7"/>
      <c r="J2682" s="7"/>
      <c r="K2682" s="7"/>
      <c r="L2682" s="7"/>
      <c r="M2682" s="1"/>
      <c r="N2682" s="1"/>
      <c r="O2682" s="1"/>
      <c r="P2682" s="1"/>
      <c r="Q2682" s="1"/>
      <c r="R2682" s="1"/>
      <c r="S2682" s="1"/>
    </row>
    <row r="2683" spans="1:19">
      <c r="A2683" s="7" t="str">
        <f t="shared" si="45"/>
        <v/>
      </c>
      <c r="B2683" s="7"/>
      <c r="C2683" s="7"/>
      <c r="D2683" s="7"/>
      <c r="E2683" s="7"/>
      <c r="F2683" s="7"/>
      <c r="G2683" s="7"/>
      <c r="H2683" s="8"/>
      <c r="I2683" s="7"/>
      <c r="J2683" s="7"/>
      <c r="K2683" s="7"/>
      <c r="L2683" s="7"/>
      <c r="M2683" s="1"/>
      <c r="N2683" s="1"/>
      <c r="O2683" s="1"/>
      <c r="P2683" s="1"/>
      <c r="Q2683" s="1"/>
      <c r="R2683" s="1"/>
      <c r="S2683" s="1"/>
    </row>
    <row r="2684" spans="1:19">
      <c r="A2684" s="7" t="str">
        <f t="shared" si="45"/>
        <v/>
      </c>
      <c r="B2684" s="7"/>
      <c r="C2684" s="7"/>
      <c r="D2684" s="7"/>
      <c r="E2684" s="7"/>
      <c r="F2684" s="7"/>
      <c r="G2684" s="7"/>
      <c r="H2684" s="8"/>
      <c r="I2684" s="7"/>
      <c r="J2684" s="7"/>
      <c r="K2684" s="7"/>
      <c r="L2684" s="7"/>
      <c r="M2684" s="1"/>
      <c r="N2684" s="1"/>
      <c r="O2684" s="1"/>
      <c r="P2684" s="1"/>
      <c r="Q2684" s="1"/>
      <c r="R2684" s="1"/>
      <c r="S2684" s="1"/>
    </row>
    <row r="2685" spans="1:19">
      <c r="A2685" s="7" t="str">
        <f t="shared" si="45"/>
        <v/>
      </c>
      <c r="B2685" s="7"/>
      <c r="C2685" s="7"/>
      <c r="D2685" s="7"/>
      <c r="E2685" s="7"/>
      <c r="F2685" s="7"/>
      <c r="G2685" s="7"/>
      <c r="H2685" s="8"/>
      <c r="I2685" s="7"/>
      <c r="J2685" s="7"/>
      <c r="K2685" s="7"/>
      <c r="L2685" s="7"/>
      <c r="M2685" s="1"/>
      <c r="N2685" s="1"/>
      <c r="O2685" s="1"/>
      <c r="P2685" s="1"/>
      <c r="Q2685" s="1"/>
      <c r="R2685" s="1"/>
      <c r="S2685" s="1"/>
    </row>
    <row r="2686" spans="1:19">
      <c r="A2686" s="7" t="str">
        <f t="shared" si="45"/>
        <v/>
      </c>
      <c r="B2686" s="7"/>
      <c r="C2686" s="7"/>
      <c r="D2686" s="7"/>
      <c r="E2686" s="7"/>
      <c r="F2686" s="7"/>
      <c r="G2686" s="7"/>
      <c r="H2686" s="8"/>
      <c r="I2686" s="7"/>
      <c r="J2686" s="7"/>
      <c r="K2686" s="7"/>
      <c r="L2686" s="7"/>
      <c r="M2686" s="1"/>
      <c r="N2686" s="1"/>
      <c r="O2686" s="1"/>
      <c r="P2686" s="1"/>
      <c r="Q2686" s="1"/>
      <c r="R2686" s="1"/>
      <c r="S2686" s="1"/>
    </row>
    <row r="2687" spans="1:19">
      <c r="A2687" s="7" t="str">
        <f t="shared" si="45"/>
        <v/>
      </c>
      <c r="B2687" s="7"/>
      <c r="C2687" s="7"/>
      <c r="D2687" s="7"/>
      <c r="E2687" s="7"/>
      <c r="F2687" s="7"/>
      <c r="G2687" s="7"/>
      <c r="H2687" s="8"/>
      <c r="I2687" s="7"/>
      <c r="J2687" s="7"/>
      <c r="K2687" s="7"/>
      <c r="L2687" s="7"/>
      <c r="M2687" s="1"/>
      <c r="N2687" s="1"/>
      <c r="O2687" s="1"/>
      <c r="P2687" s="1"/>
      <c r="Q2687" s="1"/>
      <c r="R2687" s="1"/>
      <c r="S2687" s="1"/>
    </row>
    <row r="2688" spans="1:19">
      <c r="A2688" s="7" t="str">
        <f t="shared" si="45"/>
        <v/>
      </c>
      <c r="B2688" s="7"/>
      <c r="C2688" s="7"/>
      <c r="D2688" s="7"/>
      <c r="E2688" s="7"/>
      <c r="F2688" s="7"/>
      <c r="G2688" s="7"/>
      <c r="H2688" s="8"/>
      <c r="I2688" s="7"/>
      <c r="J2688" s="7"/>
      <c r="K2688" s="7"/>
      <c r="L2688" s="7"/>
      <c r="M2688" s="1"/>
      <c r="N2688" s="1"/>
      <c r="O2688" s="1"/>
      <c r="P2688" s="1"/>
      <c r="Q2688" s="1"/>
      <c r="R2688" s="1"/>
      <c r="S2688" s="1"/>
    </row>
    <row r="2689" spans="1:19">
      <c r="A2689" s="7" t="str">
        <f t="shared" si="45"/>
        <v/>
      </c>
      <c r="B2689" s="7"/>
      <c r="C2689" s="7"/>
      <c r="D2689" s="7"/>
      <c r="E2689" s="7"/>
      <c r="F2689" s="7"/>
      <c r="G2689" s="7"/>
      <c r="H2689" s="8"/>
      <c r="I2689" s="7"/>
      <c r="J2689" s="7"/>
      <c r="K2689" s="7"/>
      <c r="L2689" s="7"/>
      <c r="M2689" s="1"/>
      <c r="N2689" s="1"/>
      <c r="O2689" s="1"/>
      <c r="P2689" s="1"/>
      <c r="Q2689" s="1"/>
      <c r="R2689" s="1"/>
      <c r="S2689" s="1"/>
    </row>
    <row r="2690" spans="1:19">
      <c r="A2690" s="7" t="str">
        <f t="shared" si="45"/>
        <v/>
      </c>
      <c r="B2690" s="7"/>
      <c r="C2690" s="7"/>
      <c r="D2690" s="7"/>
      <c r="E2690" s="7"/>
      <c r="F2690" s="7"/>
      <c r="G2690" s="7"/>
      <c r="H2690" s="8"/>
      <c r="I2690" s="7"/>
      <c r="J2690" s="7"/>
      <c r="K2690" s="7"/>
      <c r="L2690" s="7"/>
      <c r="M2690" s="1"/>
      <c r="N2690" s="1"/>
      <c r="O2690" s="1"/>
      <c r="P2690" s="1"/>
      <c r="Q2690" s="1"/>
      <c r="R2690" s="1"/>
      <c r="S2690" s="1"/>
    </row>
    <row r="2691" spans="1:19">
      <c r="A2691" s="7" t="str">
        <f t="shared" si="45"/>
        <v/>
      </c>
      <c r="B2691" s="7"/>
      <c r="C2691" s="7"/>
      <c r="D2691" s="7"/>
      <c r="E2691" s="7"/>
      <c r="F2691" s="7"/>
      <c r="G2691" s="7"/>
      <c r="H2691" s="8"/>
      <c r="I2691" s="7"/>
      <c r="J2691" s="7"/>
      <c r="K2691" s="7"/>
      <c r="L2691" s="7"/>
      <c r="M2691" s="1"/>
      <c r="N2691" s="1"/>
      <c r="O2691" s="1"/>
      <c r="P2691" s="1"/>
      <c r="Q2691" s="1"/>
      <c r="R2691" s="1"/>
      <c r="S2691" s="1"/>
    </row>
    <row r="2692" spans="1:19">
      <c r="A2692" s="7" t="str">
        <f t="shared" si="45"/>
        <v/>
      </c>
      <c r="B2692" s="7"/>
      <c r="C2692" s="7"/>
      <c r="D2692" s="7"/>
      <c r="E2692" s="7"/>
      <c r="F2692" s="7"/>
      <c r="G2692" s="7"/>
      <c r="H2692" s="8"/>
      <c r="I2692" s="7"/>
      <c r="J2692" s="7"/>
      <c r="K2692" s="7"/>
      <c r="L2692" s="7"/>
      <c r="M2692" s="1"/>
      <c r="N2692" s="1"/>
      <c r="O2692" s="1"/>
      <c r="P2692" s="1"/>
      <c r="Q2692" s="1"/>
      <c r="R2692" s="1"/>
      <c r="S2692" s="1"/>
    </row>
    <row r="2693" spans="1:19">
      <c r="A2693" s="7" t="str">
        <f t="shared" si="45"/>
        <v/>
      </c>
      <c r="B2693" s="7"/>
      <c r="C2693" s="7"/>
      <c r="D2693" s="7"/>
      <c r="E2693" s="7"/>
      <c r="F2693" s="7"/>
      <c r="G2693" s="7"/>
      <c r="H2693" s="8"/>
      <c r="I2693" s="7"/>
      <c r="J2693" s="7"/>
      <c r="K2693" s="7"/>
      <c r="L2693" s="7"/>
      <c r="M2693" s="1"/>
      <c r="N2693" s="1"/>
      <c r="O2693" s="1"/>
      <c r="P2693" s="1"/>
      <c r="Q2693" s="1"/>
      <c r="R2693" s="1"/>
      <c r="S2693" s="1"/>
    </row>
    <row r="2694" spans="1:19">
      <c r="A2694" s="7" t="str">
        <f t="shared" si="45"/>
        <v/>
      </c>
      <c r="B2694" s="7"/>
      <c r="C2694" s="7"/>
      <c r="D2694" s="7"/>
      <c r="E2694" s="7"/>
      <c r="F2694" s="7"/>
      <c r="G2694" s="7"/>
      <c r="H2694" s="8"/>
      <c r="I2694" s="7"/>
      <c r="J2694" s="7"/>
      <c r="K2694" s="7"/>
      <c r="L2694" s="7"/>
      <c r="M2694" s="1"/>
      <c r="N2694" s="1"/>
      <c r="O2694" s="1"/>
      <c r="P2694" s="1"/>
      <c r="Q2694" s="1"/>
      <c r="R2694" s="1"/>
      <c r="S2694" s="1"/>
    </row>
    <row r="2695" spans="1:19">
      <c r="A2695" s="7" t="str">
        <f t="shared" si="45"/>
        <v/>
      </c>
      <c r="B2695" s="7"/>
      <c r="C2695" s="7"/>
      <c r="D2695" s="7"/>
      <c r="E2695" s="7"/>
      <c r="F2695" s="7"/>
      <c r="G2695" s="7"/>
      <c r="H2695" s="8"/>
      <c r="I2695" s="7"/>
      <c r="J2695" s="7"/>
      <c r="K2695" s="7"/>
      <c r="L2695" s="7"/>
      <c r="M2695" s="1"/>
      <c r="N2695" s="1"/>
      <c r="O2695" s="1"/>
      <c r="P2695" s="1"/>
      <c r="Q2695" s="1"/>
      <c r="R2695" s="1"/>
      <c r="S2695" s="1"/>
    </row>
    <row r="2696" spans="1:19">
      <c r="A2696" s="7" t="str">
        <f t="shared" si="45"/>
        <v/>
      </c>
      <c r="B2696" s="7"/>
      <c r="C2696" s="7"/>
      <c r="D2696" s="7"/>
      <c r="E2696" s="7"/>
      <c r="F2696" s="7"/>
      <c r="G2696" s="7"/>
      <c r="H2696" s="8"/>
      <c r="I2696" s="7"/>
      <c r="J2696" s="7"/>
      <c r="K2696" s="7"/>
      <c r="L2696" s="7"/>
      <c r="M2696" s="1"/>
      <c r="N2696" s="1"/>
      <c r="O2696" s="1"/>
      <c r="P2696" s="1"/>
      <c r="Q2696" s="1"/>
      <c r="R2696" s="1"/>
      <c r="S2696" s="1"/>
    </row>
    <row r="2697" spans="1:19">
      <c r="A2697" s="7" t="str">
        <f t="shared" si="45"/>
        <v/>
      </c>
      <c r="B2697" s="7"/>
      <c r="C2697" s="7"/>
      <c r="D2697" s="7"/>
      <c r="E2697" s="7"/>
      <c r="F2697" s="7"/>
      <c r="G2697" s="7"/>
      <c r="H2697" s="8"/>
      <c r="I2697" s="7"/>
      <c r="J2697" s="7"/>
      <c r="K2697" s="7"/>
      <c r="L2697" s="7"/>
      <c r="M2697" s="1"/>
      <c r="N2697" s="1"/>
      <c r="O2697" s="1"/>
      <c r="P2697" s="1"/>
      <c r="Q2697" s="1"/>
      <c r="R2697" s="1"/>
      <c r="S2697" s="1"/>
    </row>
    <row r="2698" spans="1:19">
      <c r="A2698" s="7" t="str">
        <f t="shared" si="45"/>
        <v/>
      </c>
      <c r="B2698" s="7"/>
      <c r="C2698" s="7"/>
      <c r="D2698" s="7"/>
      <c r="E2698" s="7"/>
      <c r="F2698" s="7"/>
      <c r="G2698" s="7"/>
      <c r="H2698" s="8"/>
      <c r="I2698" s="7"/>
      <c r="J2698" s="7"/>
      <c r="K2698" s="7"/>
      <c r="L2698" s="7"/>
      <c r="M2698" s="1"/>
      <c r="N2698" s="1"/>
      <c r="O2698" s="1"/>
      <c r="P2698" s="1"/>
      <c r="Q2698" s="1"/>
      <c r="R2698" s="1"/>
      <c r="S2698" s="1"/>
    </row>
    <row r="2699" spans="1:19">
      <c r="A2699" s="7" t="str">
        <f t="shared" si="45"/>
        <v/>
      </c>
      <c r="B2699" s="7"/>
      <c r="C2699" s="7"/>
      <c r="D2699" s="7"/>
      <c r="E2699" s="7"/>
      <c r="F2699" s="7"/>
      <c r="G2699" s="7"/>
      <c r="H2699" s="8"/>
      <c r="I2699" s="7"/>
      <c r="J2699" s="7"/>
      <c r="K2699" s="7"/>
      <c r="L2699" s="7"/>
      <c r="M2699" s="1"/>
      <c r="N2699" s="1"/>
      <c r="O2699" s="1"/>
      <c r="P2699" s="1"/>
      <c r="Q2699" s="1"/>
      <c r="R2699" s="1"/>
      <c r="S2699" s="1"/>
    </row>
    <row r="2700" spans="1:19">
      <c r="A2700" s="7" t="str">
        <f t="shared" si="45"/>
        <v/>
      </c>
      <c r="B2700" s="7"/>
      <c r="C2700" s="7"/>
      <c r="D2700" s="7"/>
      <c r="E2700" s="7"/>
      <c r="F2700" s="7"/>
      <c r="G2700" s="7"/>
      <c r="H2700" s="8"/>
      <c r="I2700" s="7"/>
      <c r="J2700" s="7"/>
      <c r="K2700" s="7"/>
      <c r="L2700" s="7"/>
      <c r="M2700" s="1"/>
      <c r="N2700" s="1"/>
      <c r="O2700" s="1"/>
      <c r="P2700" s="1"/>
      <c r="Q2700" s="1"/>
      <c r="R2700" s="1"/>
      <c r="S2700" s="1"/>
    </row>
    <row r="2701" spans="1:19">
      <c r="A2701" s="7" t="str">
        <f t="shared" si="45"/>
        <v/>
      </c>
      <c r="B2701" s="7"/>
      <c r="C2701" s="7"/>
      <c r="D2701" s="7"/>
      <c r="E2701" s="7"/>
      <c r="F2701" s="7"/>
      <c r="G2701" s="7"/>
      <c r="H2701" s="8"/>
      <c r="I2701" s="7"/>
      <c r="J2701" s="7"/>
      <c r="K2701" s="7"/>
      <c r="L2701" s="7"/>
      <c r="M2701" s="1"/>
      <c r="N2701" s="1"/>
      <c r="O2701" s="1"/>
      <c r="P2701" s="1"/>
      <c r="Q2701" s="1"/>
      <c r="R2701" s="1"/>
      <c r="S2701" s="1"/>
    </row>
    <row r="2702" spans="1:19">
      <c r="A2702" s="7" t="str">
        <f t="shared" si="45"/>
        <v/>
      </c>
      <c r="B2702" s="7"/>
      <c r="C2702" s="7"/>
      <c r="D2702" s="7"/>
      <c r="E2702" s="7"/>
      <c r="F2702" s="7"/>
      <c r="G2702" s="7"/>
      <c r="H2702" s="8"/>
      <c r="I2702" s="7"/>
      <c r="J2702" s="7"/>
      <c r="K2702" s="7"/>
      <c r="L2702" s="7"/>
      <c r="M2702" s="1"/>
      <c r="N2702" s="1"/>
      <c r="O2702" s="1"/>
      <c r="P2702" s="1"/>
      <c r="Q2702" s="1"/>
      <c r="R2702" s="1"/>
      <c r="S2702" s="1"/>
    </row>
    <row r="2703" spans="1:19">
      <c r="A2703" s="7" t="str">
        <f t="shared" si="45"/>
        <v/>
      </c>
      <c r="B2703" s="7"/>
      <c r="C2703" s="7"/>
      <c r="D2703" s="7"/>
      <c r="E2703" s="7"/>
      <c r="F2703" s="7"/>
      <c r="G2703" s="7"/>
      <c r="H2703" s="8"/>
      <c r="I2703" s="7"/>
      <c r="J2703" s="7"/>
      <c r="K2703" s="7"/>
      <c r="L2703" s="7"/>
      <c r="M2703" s="1"/>
      <c r="N2703" s="1"/>
      <c r="O2703" s="1"/>
      <c r="P2703" s="1"/>
      <c r="Q2703" s="1"/>
      <c r="R2703" s="1"/>
      <c r="S2703" s="1"/>
    </row>
    <row r="2704" spans="1:19">
      <c r="A2704" s="7" t="str">
        <f t="shared" si="45"/>
        <v/>
      </c>
      <c r="B2704" s="7"/>
      <c r="C2704" s="7"/>
      <c r="D2704" s="7"/>
      <c r="E2704" s="7"/>
      <c r="F2704" s="7"/>
      <c r="G2704" s="7"/>
      <c r="H2704" s="8"/>
      <c r="I2704" s="7"/>
      <c r="J2704" s="7"/>
      <c r="K2704" s="7"/>
      <c r="L2704" s="7"/>
      <c r="M2704" s="1"/>
      <c r="N2704" s="1"/>
      <c r="O2704" s="1"/>
      <c r="P2704" s="1"/>
      <c r="Q2704" s="1"/>
      <c r="R2704" s="1"/>
      <c r="S2704" s="1"/>
    </row>
    <row r="2705" spans="1:19">
      <c r="A2705" s="7" t="str">
        <f t="shared" si="45"/>
        <v/>
      </c>
      <c r="B2705" s="7"/>
      <c r="C2705" s="7"/>
      <c r="D2705" s="7"/>
      <c r="E2705" s="7"/>
      <c r="F2705" s="7"/>
      <c r="G2705" s="7"/>
      <c r="H2705" s="8"/>
      <c r="I2705" s="7"/>
      <c r="J2705" s="7"/>
      <c r="K2705" s="7"/>
      <c r="L2705" s="7"/>
      <c r="M2705" s="1"/>
      <c r="N2705" s="1"/>
      <c r="O2705" s="1"/>
      <c r="P2705" s="1"/>
      <c r="Q2705" s="1"/>
      <c r="R2705" s="1"/>
      <c r="S2705" s="1"/>
    </row>
    <row r="2706" spans="1:19">
      <c r="A2706" s="7" t="str">
        <f t="shared" si="45"/>
        <v/>
      </c>
      <c r="B2706" s="7"/>
      <c r="C2706" s="7"/>
      <c r="D2706" s="7"/>
      <c r="E2706" s="7"/>
      <c r="F2706" s="7"/>
      <c r="G2706" s="7"/>
      <c r="H2706" s="8"/>
      <c r="I2706" s="7"/>
      <c r="J2706" s="7"/>
      <c r="K2706" s="7"/>
      <c r="L2706" s="7"/>
      <c r="M2706" s="1"/>
      <c r="N2706" s="1"/>
      <c r="O2706" s="1"/>
      <c r="P2706" s="1"/>
      <c r="Q2706" s="1"/>
      <c r="R2706" s="1"/>
      <c r="S2706" s="1"/>
    </row>
    <row r="2707" spans="1:19">
      <c r="A2707" s="7" t="str">
        <f t="shared" si="45"/>
        <v/>
      </c>
      <c r="B2707" s="7"/>
      <c r="C2707" s="7"/>
      <c r="D2707" s="7"/>
      <c r="E2707" s="7"/>
      <c r="F2707" s="7"/>
      <c r="G2707" s="7"/>
      <c r="H2707" s="8"/>
      <c r="I2707" s="7"/>
      <c r="J2707" s="7"/>
      <c r="K2707" s="7"/>
      <c r="L2707" s="7"/>
      <c r="M2707" s="1"/>
      <c r="N2707" s="1"/>
      <c r="O2707" s="1"/>
      <c r="P2707" s="1"/>
      <c r="Q2707" s="1"/>
      <c r="R2707" s="1"/>
      <c r="S2707" s="1"/>
    </row>
    <row r="2708" spans="1:19">
      <c r="A2708" s="7" t="str">
        <f t="shared" si="45"/>
        <v/>
      </c>
      <c r="B2708" s="7"/>
      <c r="C2708" s="7"/>
      <c r="D2708" s="7"/>
      <c r="E2708" s="7"/>
      <c r="F2708" s="7"/>
      <c r="G2708" s="7"/>
      <c r="H2708" s="8"/>
      <c r="I2708" s="7"/>
      <c r="J2708" s="7"/>
      <c r="K2708" s="7"/>
      <c r="L2708" s="7"/>
      <c r="M2708" s="1"/>
      <c r="N2708" s="1"/>
      <c r="O2708" s="1"/>
      <c r="P2708" s="1"/>
      <c r="Q2708" s="1"/>
      <c r="R2708" s="1"/>
      <c r="S2708" s="1"/>
    </row>
    <row r="2709" spans="1:19">
      <c r="A2709" s="7" t="str">
        <f t="shared" si="45"/>
        <v/>
      </c>
      <c r="B2709" s="7"/>
      <c r="C2709" s="7"/>
      <c r="D2709" s="7"/>
      <c r="E2709" s="7"/>
      <c r="F2709" s="7"/>
      <c r="G2709" s="7"/>
      <c r="H2709" s="8"/>
      <c r="I2709" s="7"/>
      <c r="J2709" s="7"/>
      <c r="K2709" s="7"/>
      <c r="L2709" s="7"/>
      <c r="M2709" s="1"/>
      <c r="N2709" s="1"/>
      <c r="O2709" s="1"/>
      <c r="P2709" s="1"/>
      <c r="Q2709" s="1"/>
      <c r="R2709" s="1"/>
      <c r="S2709" s="1"/>
    </row>
    <row r="2710" spans="1:19">
      <c r="A2710" s="7" t="str">
        <f t="shared" si="45"/>
        <v/>
      </c>
      <c r="B2710" s="7"/>
      <c r="C2710" s="7"/>
      <c r="D2710" s="7"/>
      <c r="E2710" s="7"/>
      <c r="F2710" s="7"/>
      <c r="G2710" s="7"/>
      <c r="H2710" s="8"/>
      <c r="I2710" s="7"/>
      <c r="J2710" s="7"/>
      <c r="K2710" s="7"/>
      <c r="L2710" s="7"/>
      <c r="M2710" s="1"/>
      <c r="N2710" s="1"/>
      <c r="O2710" s="1"/>
      <c r="P2710" s="1"/>
      <c r="Q2710" s="1"/>
      <c r="R2710" s="1"/>
      <c r="S2710" s="1"/>
    </row>
    <row r="2711" spans="1:19">
      <c r="A2711" s="7" t="str">
        <f t="shared" si="45"/>
        <v/>
      </c>
      <c r="B2711" s="7"/>
      <c r="C2711" s="7"/>
      <c r="D2711" s="7"/>
      <c r="E2711" s="7"/>
      <c r="F2711" s="7"/>
      <c r="G2711" s="7"/>
      <c r="H2711" s="8"/>
      <c r="I2711" s="7"/>
      <c r="J2711" s="7"/>
      <c r="K2711" s="7"/>
      <c r="L2711" s="7"/>
      <c r="M2711" s="1"/>
      <c r="N2711" s="1"/>
      <c r="O2711" s="1"/>
      <c r="P2711" s="1"/>
      <c r="Q2711" s="1"/>
      <c r="R2711" s="1"/>
      <c r="S2711" s="1"/>
    </row>
    <row r="2712" spans="1:19">
      <c r="A2712" s="7" t="str">
        <f t="shared" si="45"/>
        <v/>
      </c>
      <c r="B2712" s="7"/>
      <c r="C2712" s="7"/>
      <c r="D2712" s="7"/>
      <c r="E2712" s="7"/>
      <c r="F2712" s="7"/>
      <c r="G2712" s="7"/>
      <c r="H2712" s="8"/>
      <c r="I2712" s="7"/>
      <c r="J2712" s="7"/>
      <c r="K2712" s="7"/>
      <c r="L2712" s="7"/>
      <c r="M2712" s="1"/>
      <c r="N2712" s="1"/>
      <c r="O2712" s="1"/>
      <c r="P2712" s="1"/>
      <c r="Q2712" s="1"/>
      <c r="R2712" s="1"/>
      <c r="S2712" s="1"/>
    </row>
    <row r="2713" spans="1:19">
      <c r="A2713" s="7" t="str">
        <f t="shared" si="45"/>
        <v/>
      </c>
      <c r="B2713" s="7"/>
      <c r="C2713" s="7"/>
      <c r="D2713" s="7"/>
      <c r="E2713" s="7"/>
      <c r="F2713" s="7"/>
      <c r="G2713" s="7"/>
      <c r="H2713" s="8"/>
      <c r="I2713" s="7"/>
      <c r="J2713" s="7"/>
      <c r="K2713" s="7"/>
      <c r="L2713" s="7"/>
      <c r="M2713" s="1"/>
      <c r="N2713" s="1"/>
      <c r="O2713" s="1"/>
      <c r="P2713" s="1"/>
      <c r="Q2713" s="1"/>
      <c r="R2713" s="1"/>
      <c r="S2713" s="1"/>
    </row>
    <row r="2714" spans="1:19">
      <c r="A2714" s="7" t="str">
        <f t="shared" si="45"/>
        <v/>
      </c>
      <c r="B2714" s="7"/>
      <c r="C2714" s="7"/>
      <c r="D2714" s="7"/>
      <c r="E2714" s="7"/>
      <c r="F2714" s="7"/>
      <c r="G2714" s="7"/>
      <c r="H2714" s="8"/>
      <c r="I2714" s="7"/>
      <c r="J2714" s="7"/>
      <c r="K2714" s="7"/>
      <c r="L2714" s="7"/>
      <c r="M2714" s="1"/>
      <c r="N2714" s="1"/>
      <c r="O2714" s="1"/>
      <c r="P2714" s="1"/>
      <c r="Q2714" s="1"/>
      <c r="R2714" s="1"/>
      <c r="S2714" s="1"/>
    </row>
    <row r="2715" spans="1:19">
      <c r="A2715" s="7" t="str">
        <f t="shared" si="45"/>
        <v/>
      </c>
      <c r="B2715" s="7"/>
      <c r="C2715" s="7"/>
      <c r="D2715" s="7"/>
      <c r="E2715" s="7"/>
      <c r="F2715" s="7"/>
      <c r="G2715" s="7"/>
      <c r="H2715" s="8"/>
      <c r="I2715" s="7"/>
      <c r="J2715" s="7"/>
      <c r="K2715" s="7"/>
      <c r="L2715" s="7"/>
      <c r="M2715" s="1"/>
      <c r="N2715" s="1"/>
      <c r="O2715" s="1"/>
      <c r="P2715" s="1"/>
      <c r="Q2715" s="1"/>
      <c r="R2715" s="1"/>
      <c r="S2715" s="1"/>
    </row>
    <row r="2716" spans="1:19">
      <c r="A2716" s="7" t="str">
        <f t="shared" si="45"/>
        <v/>
      </c>
      <c r="B2716" s="7"/>
      <c r="C2716" s="7"/>
      <c r="D2716" s="7"/>
      <c r="E2716" s="7"/>
      <c r="F2716" s="7"/>
      <c r="G2716" s="7"/>
      <c r="H2716" s="8"/>
      <c r="I2716" s="7"/>
      <c r="J2716" s="7"/>
      <c r="K2716" s="7"/>
      <c r="L2716" s="7"/>
      <c r="M2716" s="1"/>
      <c r="N2716" s="1"/>
      <c r="O2716" s="1"/>
      <c r="P2716" s="1"/>
      <c r="Q2716" s="1"/>
      <c r="R2716" s="1"/>
      <c r="S2716" s="1"/>
    </row>
    <row r="2717" spans="1:19">
      <c r="A2717" s="7" t="str">
        <f t="shared" si="45"/>
        <v/>
      </c>
      <c r="B2717" s="7"/>
      <c r="C2717" s="7"/>
      <c r="D2717" s="7"/>
      <c r="E2717" s="7"/>
      <c r="F2717" s="7"/>
      <c r="G2717" s="7"/>
      <c r="H2717" s="8"/>
      <c r="I2717" s="7"/>
      <c r="J2717" s="7"/>
      <c r="K2717" s="7"/>
      <c r="L2717" s="7"/>
      <c r="M2717" s="1"/>
      <c r="N2717" s="1"/>
      <c r="O2717" s="1"/>
      <c r="P2717" s="1"/>
      <c r="Q2717" s="1"/>
      <c r="R2717" s="1"/>
      <c r="S2717" s="1"/>
    </row>
    <row r="2718" spans="1:19">
      <c r="A2718" s="7" t="str">
        <f t="shared" si="45"/>
        <v/>
      </c>
      <c r="B2718" s="7"/>
      <c r="C2718" s="7"/>
      <c r="D2718" s="7"/>
      <c r="E2718" s="7"/>
      <c r="F2718" s="7"/>
      <c r="G2718" s="7"/>
      <c r="H2718" s="8"/>
      <c r="I2718" s="7"/>
      <c r="J2718" s="7"/>
      <c r="K2718" s="7"/>
      <c r="L2718" s="7"/>
      <c r="M2718" s="1"/>
      <c r="N2718" s="1"/>
      <c r="O2718" s="1"/>
      <c r="P2718" s="1"/>
      <c r="Q2718" s="1"/>
      <c r="R2718" s="1"/>
      <c r="S2718" s="1"/>
    </row>
    <row r="2719" spans="1:19">
      <c r="A2719" s="7" t="str">
        <f t="shared" si="45"/>
        <v/>
      </c>
      <c r="B2719" s="7"/>
      <c r="C2719" s="7"/>
      <c r="D2719" s="7"/>
      <c r="E2719" s="7"/>
      <c r="F2719" s="7"/>
      <c r="G2719" s="7"/>
      <c r="H2719" s="8"/>
      <c r="I2719" s="7"/>
      <c r="J2719" s="7"/>
      <c r="K2719" s="7"/>
      <c r="L2719" s="7"/>
      <c r="M2719" s="1"/>
      <c r="N2719" s="1"/>
      <c r="O2719" s="1"/>
      <c r="P2719" s="1"/>
      <c r="Q2719" s="1"/>
      <c r="R2719" s="1"/>
      <c r="S2719" s="1"/>
    </row>
    <row r="2720" spans="1:19">
      <c r="A2720" s="7" t="str">
        <f t="shared" si="45"/>
        <v/>
      </c>
      <c r="B2720" s="7"/>
      <c r="C2720" s="7"/>
      <c r="D2720" s="7"/>
      <c r="E2720" s="7"/>
      <c r="F2720" s="7"/>
      <c r="G2720" s="7"/>
      <c r="H2720" s="8"/>
      <c r="I2720" s="7"/>
      <c r="J2720" s="7"/>
      <c r="K2720" s="7"/>
      <c r="L2720" s="7"/>
      <c r="M2720" s="1"/>
      <c r="N2720" s="1"/>
      <c r="O2720" s="1"/>
      <c r="P2720" s="1"/>
      <c r="Q2720" s="1"/>
      <c r="R2720" s="1"/>
      <c r="S2720" s="1"/>
    </row>
    <row r="2721" spans="1:19">
      <c r="A2721" s="7" t="str">
        <f t="shared" si="45"/>
        <v/>
      </c>
      <c r="B2721" s="7"/>
      <c r="C2721" s="7"/>
      <c r="D2721" s="7"/>
      <c r="E2721" s="7"/>
      <c r="F2721" s="7"/>
      <c r="G2721" s="7"/>
      <c r="H2721" s="8"/>
      <c r="I2721" s="7"/>
      <c r="J2721" s="7"/>
      <c r="K2721" s="7"/>
      <c r="L2721" s="7"/>
      <c r="M2721" s="1"/>
      <c r="N2721" s="1"/>
      <c r="O2721" s="1"/>
      <c r="P2721" s="1"/>
      <c r="Q2721" s="1"/>
      <c r="R2721" s="1"/>
      <c r="S2721" s="1"/>
    </row>
    <row r="2722" spans="1:19">
      <c r="A2722" s="7" t="str">
        <f t="shared" si="45"/>
        <v/>
      </c>
      <c r="B2722" s="7"/>
      <c r="C2722" s="7"/>
      <c r="D2722" s="7"/>
      <c r="E2722" s="7"/>
      <c r="F2722" s="7"/>
      <c r="G2722" s="7"/>
      <c r="H2722" s="8"/>
      <c r="I2722" s="7"/>
      <c r="J2722" s="7"/>
      <c r="K2722" s="7"/>
      <c r="L2722" s="7"/>
      <c r="M2722" s="1"/>
      <c r="N2722" s="1"/>
      <c r="O2722" s="1"/>
      <c r="P2722" s="1"/>
      <c r="Q2722" s="1"/>
      <c r="R2722" s="1"/>
      <c r="S2722" s="1"/>
    </row>
    <row r="2723" spans="1:19">
      <c r="A2723" s="7" t="str">
        <f t="shared" si="45"/>
        <v/>
      </c>
      <c r="B2723" s="7"/>
      <c r="C2723" s="7"/>
      <c r="D2723" s="7"/>
      <c r="E2723" s="7"/>
      <c r="F2723" s="7"/>
      <c r="G2723" s="7"/>
      <c r="H2723" s="8"/>
      <c r="I2723" s="7"/>
      <c r="J2723" s="7"/>
      <c r="K2723" s="7"/>
      <c r="L2723" s="7"/>
      <c r="M2723" s="1"/>
      <c r="N2723" s="1"/>
      <c r="O2723" s="1"/>
      <c r="P2723" s="1"/>
      <c r="Q2723" s="1"/>
      <c r="R2723" s="1"/>
      <c r="S2723" s="1"/>
    </row>
    <row r="2724" spans="1:19">
      <c r="A2724" s="7" t="str">
        <f t="shared" si="45"/>
        <v/>
      </c>
      <c r="B2724" s="7"/>
      <c r="C2724" s="7"/>
      <c r="D2724" s="7"/>
      <c r="E2724" s="7"/>
      <c r="F2724" s="7"/>
      <c r="G2724" s="7"/>
      <c r="H2724" s="8"/>
      <c r="I2724" s="7"/>
      <c r="J2724" s="7"/>
      <c r="K2724" s="7"/>
      <c r="L2724" s="7"/>
      <c r="M2724" s="1"/>
      <c r="N2724" s="1"/>
      <c r="O2724" s="1"/>
      <c r="P2724" s="1"/>
      <c r="Q2724" s="1"/>
      <c r="R2724" s="1"/>
      <c r="S2724" s="1"/>
    </row>
    <row r="2725" spans="1:19">
      <c r="A2725" s="7" t="str">
        <f t="shared" ref="A2725:A2788" si="46">IF(D2725&lt;&gt;"",ROW()-9,"")</f>
        <v/>
      </c>
      <c r="B2725" s="7"/>
      <c r="C2725" s="7"/>
      <c r="D2725" s="7"/>
      <c r="E2725" s="7"/>
      <c r="F2725" s="7"/>
      <c r="G2725" s="7"/>
      <c r="H2725" s="8"/>
      <c r="I2725" s="7"/>
      <c r="J2725" s="7"/>
      <c r="K2725" s="7"/>
      <c r="L2725" s="7"/>
      <c r="M2725" s="1"/>
      <c r="N2725" s="1"/>
      <c r="O2725" s="1"/>
      <c r="P2725" s="1"/>
      <c r="Q2725" s="1"/>
      <c r="R2725" s="1"/>
      <c r="S2725" s="1"/>
    </row>
    <row r="2726" spans="1:19">
      <c r="A2726" s="7" t="str">
        <f t="shared" si="46"/>
        <v/>
      </c>
      <c r="B2726" s="7"/>
      <c r="C2726" s="7"/>
      <c r="D2726" s="7"/>
      <c r="E2726" s="7"/>
      <c r="F2726" s="7"/>
      <c r="G2726" s="7"/>
      <c r="H2726" s="8"/>
      <c r="I2726" s="7"/>
      <c r="J2726" s="7"/>
      <c r="K2726" s="7"/>
      <c r="L2726" s="7"/>
      <c r="M2726" s="1"/>
      <c r="N2726" s="1"/>
      <c r="O2726" s="1"/>
      <c r="P2726" s="1"/>
      <c r="Q2726" s="1"/>
      <c r="R2726" s="1"/>
      <c r="S2726" s="1"/>
    </row>
    <row r="2727" spans="1:19">
      <c r="A2727" s="7" t="str">
        <f t="shared" si="46"/>
        <v/>
      </c>
      <c r="B2727" s="7"/>
      <c r="C2727" s="7"/>
      <c r="D2727" s="7"/>
      <c r="E2727" s="7"/>
      <c r="F2727" s="7"/>
      <c r="G2727" s="7"/>
      <c r="H2727" s="8"/>
      <c r="I2727" s="7"/>
      <c r="J2727" s="7"/>
      <c r="K2727" s="7"/>
      <c r="L2727" s="7"/>
      <c r="M2727" s="1"/>
      <c r="N2727" s="1"/>
      <c r="O2727" s="1"/>
      <c r="P2727" s="1"/>
      <c r="Q2727" s="1"/>
      <c r="R2727" s="1"/>
      <c r="S2727" s="1"/>
    </row>
    <row r="2728" spans="1:19">
      <c r="A2728" s="7" t="str">
        <f t="shared" si="46"/>
        <v/>
      </c>
      <c r="B2728" s="7"/>
      <c r="C2728" s="7"/>
      <c r="D2728" s="7"/>
      <c r="E2728" s="7"/>
      <c r="F2728" s="7"/>
      <c r="G2728" s="7"/>
      <c r="H2728" s="8"/>
      <c r="I2728" s="7"/>
      <c r="J2728" s="7"/>
      <c r="K2728" s="7"/>
      <c r="L2728" s="7"/>
      <c r="M2728" s="1"/>
      <c r="N2728" s="1"/>
      <c r="O2728" s="1"/>
      <c r="P2728" s="1"/>
      <c r="Q2728" s="1"/>
      <c r="R2728" s="1"/>
      <c r="S2728" s="1"/>
    </row>
    <row r="2729" spans="1:19">
      <c r="A2729" s="7" t="str">
        <f t="shared" si="46"/>
        <v/>
      </c>
      <c r="B2729" s="7"/>
      <c r="C2729" s="7"/>
      <c r="D2729" s="7"/>
      <c r="E2729" s="7"/>
      <c r="F2729" s="7"/>
      <c r="G2729" s="7"/>
      <c r="H2729" s="8"/>
      <c r="I2729" s="7"/>
      <c r="J2729" s="7"/>
      <c r="K2729" s="7"/>
      <c r="L2729" s="7"/>
      <c r="M2729" s="1"/>
      <c r="N2729" s="1"/>
      <c r="O2729" s="1"/>
      <c r="P2729" s="1"/>
      <c r="Q2729" s="1"/>
      <c r="R2729" s="1"/>
      <c r="S2729" s="1"/>
    </row>
    <row r="2730" spans="1:19">
      <c r="A2730" s="7" t="str">
        <f t="shared" si="46"/>
        <v/>
      </c>
      <c r="B2730" s="7"/>
      <c r="C2730" s="7"/>
      <c r="D2730" s="7"/>
      <c r="E2730" s="7"/>
      <c r="F2730" s="7"/>
      <c r="G2730" s="7"/>
      <c r="H2730" s="8"/>
      <c r="I2730" s="7"/>
      <c r="J2730" s="7"/>
      <c r="K2730" s="7"/>
      <c r="L2730" s="7"/>
      <c r="M2730" s="1"/>
      <c r="N2730" s="1"/>
      <c r="O2730" s="1"/>
      <c r="P2730" s="1"/>
      <c r="Q2730" s="1"/>
      <c r="R2730" s="1"/>
      <c r="S2730" s="1"/>
    </row>
    <row r="2731" spans="1:19">
      <c r="A2731" s="7" t="str">
        <f t="shared" si="46"/>
        <v/>
      </c>
      <c r="B2731" s="7"/>
      <c r="C2731" s="7"/>
      <c r="D2731" s="7"/>
      <c r="E2731" s="7"/>
      <c r="F2731" s="7"/>
      <c r="G2731" s="7"/>
      <c r="H2731" s="8"/>
      <c r="I2731" s="7"/>
      <c r="J2731" s="7"/>
      <c r="K2731" s="7"/>
      <c r="L2731" s="7"/>
      <c r="M2731" s="1"/>
      <c r="N2731" s="1"/>
      <c r="O2731" s="1"/>
      <c r="P2731" s="1"/>
      <c r="Q2731" s="1"/>
      <c r="R2731" s="1"/>
      <c r="S2731" s="1"/>
    </row>
    <row r="2732" spans="1:19">
      <c r="A2732" s="7" t="str">
        <f t="shared" si="46"/>
        <v/>
      </c>
      <c r="B2732" s="7"/>
      <c r="C2732" s="7"/>
      <c r="D2732" s="7"/>
      <c r="E2732" s="7"/>
      <c r="F2732" s="7"/>
      <c r="G2732" s="7"/>
      <c r="H2732" s="8"/>
      <c r="I2732" s="7"/>
      <c r="J2732" s="7"/>
      <c r="K2732" s="7"/>
      <c r="L2732" s="7"/>
      <c r="M2732" s="1"/>
      <c r="N2732" s="1"/>
      <c r="O2732" s="1"/>
      <c r="P2732" s="1"/>
      <c r="Q2732" s="1"/>
      <c r="R2732" s="1"/>
      <c r="S2732" s="1"/>
    </row>
    <row r="2733" spans="1:19">
      <c r="A2733" s="7" t="str">
        <f t="shared" si="46"/>
        <v/>
      </c>
      <c r="B2733" s="7"/>
      <c r="C2733" s="7"/>
      <c r="D2733" s="7"/>
      <c r="E2733" s="7"/>
      <c r="F2733" s="7"/>
      <c r="G2733" s="7"/>
      <c r="H2733" s="8"/>
      <c r="I2733" s="7"/>
      <c r="J2733" s="7"/>
      <c r="K2733" s="7"/>
      <c r="L2733" s="7"/>
      <c r="M2733" s="1"/>
      <c r="N2733" s="1"/>
      <c r="O2733" s="1"/>
      <c r="P2733" s="1"/>
      <c r="Q2733" s="1"/>
      <c r="R2733" s="1"/>
      <c r="S2733" s="1"/>
    </row>
    <row r="2734" spans="1:19">
      <c r="A2734" s="7" t="str">
        <f t="shared" si="46"/>
        <v/>
      </c>
      <c r="B2734" s="7"/>
      <c r="C2734" s="7"/>
      <c r="D2734" s="7"/>
      <c r="E2734" s="7"/>
      <c r="F2734" s="7"/>
      <c r="G2734" s="7"/>
      <c r="H2734" s="8"/>
      <c r="I2734" s="7"/>
      <c r="J2734" s="7"/>
      <c r="K2734" s="7"/>
      <c r="L2734" s="7"/>
      <c r="M2734" s="1"/>
      <c r="N2734" s="1"/>
      <c r="O2734" s="1"/>
      <c r="P2734" s="1"/>
      <c r="Q2734" s="1"/>
      <c r="R2734" s="1"/>
      <c r="S2734" s="1"/>
    </row>
    <row r="2735" spans="1:19">
      <c r="A2735" s="7" t="str">
        <f t="shared" si="46"/>
        <v/>
      </c>
      <c r="B2735" s="7"/>
      <c r="C2735" s="7"/>
      <c r="D2735" s="7"/>
      <c r="E2735" s="7"/>
      <c r="F2735" s="7"/>
      <c r="G2735" s="7"/>
      <c r="H2735" s="8"/>
      <c r="I2735" s="7"/>
      <c r="J2735" s="7"/>
      <c r="K2735" s="7"/>
      <c r="L2735" s="7"/>
      <c r="M2735" s="1"/>
      <c r="N2735" s="1"/>
      <c r="O2735" s="1"/>
      <c r="P2735" s="1"/>
      <c r="Q2735" s="1"/>
      <c r="R2735" s="1"/>
      <c r="S2735" s="1"/>
    </row>
    <row r="2736" spans="1:19">
      <c r="A2736" s="7" t="str">
        <f t="shared" si="46"/>
        <v/>
      </c>
      <c r="B2736" s="7"/>
      <c r="C2736" s="7"/>
      <c r="D2736" s="7"/>
      <c r="E2736" s="7"/>
      <c r="F2736" s="7"/>
      <c r="G2736" s="7"/>
      <c r="H2736" s="8"/>
      <c r="I2736" s="7"/>
      <c r="J2736" s="7"/>
      <c r="K2736" s="7"/>
      <c r="L2736" s="7"/>
      <c r="M2736" s="1"/>
      <c r="N2736" s="1"/>
      <c r="O2736" s="1"/>
      <c r="P2736" s="1"/>
      <c r="Q2736" s="1"/>
      <c r="R2736" s="1"/>
      <c r="S2736" s="1"/>
    </row>
    <row r="2737" spans="1:19">
      <c r="A2737" s="7" t="str">
        <f t="shared" si="46"/>
        <v/>
      </c>
      <c r="B2737" s="7"/>
      <c r="C2737" s="7"/>
      <c r="D2737" s="7"/>
      <c r="E2737" s="7"/>
      <c r="F2737" s="7"/>
      <c r="G2737" s="7"/>
      <c r="H2737" s="8"/>
      <c r="I2737" s="7"/>
      <c r="J2737" s="7"/>
      <c r="K2737" s="7"/>
      <c r="L2737" s="7"/>
      <c r="M2737" s="1"/>
      <c r="N2737" s="1"/>
      <c r="O2737" s="1"/>
      <c r="P2737" s="1"/>
      <c r="Q2737" s="1"/>
      <c r="R2737" s="1"/>
      <c r="S2737" s="1"/>
    </row>
    <row r="2738" spans="1:19">
      <c r="A2738" s="7" t="str">
        <f t="shared" si="46"/>
        <v/>
      </c>
      <c r="B2738" s="7"/>
      <c r="C2738" s="7"/>
      <c r="D2738" s="7"/>
      <c r="E2738" s="7"/>
      <c r="F2738" s="7"/>
      <c r="G2738" s="7"/>
      <c r="H2738" s="8"/>
      <c r="I2738" s="7"/>
      <c r="J2738" s="7"/>
      <c r="K2738" s="7"/>
      <c r="L2738" s="7"/>
      <c r="M2738" s="1"/>
      <c r="N2738" s="1"/>
      <c r="O2738" s="1"/>
      <c r="P2738" s="1"/>
      <c r="Q2738" s="1"/>
      <c r="R2738" s="1"/>
      <c r="S2738" s="1"/>
    </row>
    <row r="2739" spans="1:19">
      <c r="A2739" s="7" t="str">
        <f t="shared" si="46"/>
        <v/>
      </c>
      <c r="B2739" s="7"/>
      <c r="C2739" s="7"/>
      <c r="D2739" s="7"/>
      <c r="E2739" s="7"/>
      <c r="F2739" s="7"/>
      <c r="G2739" s="7"/>
      <c r="H2739" s="8"/>
      <c r="I2739" s="7"/>
      <c r="J2739" s="7"/>
      <c r="K2739" s="7"/>
      <c r="L2739" s="7"/>
      <c r="M2739" s="1"/>
      <c r="N2739" s="1"/>
      <c r="O2739" s="1"/>
      <c r="P2739" s="1"/>
      <c r="Q2739" s="1"/>
      <c r="R2739" s="1"/>
      <c r="S2739" s="1"/>
    </row>
    <row r="2740" spans="1:19">
      <c r="A2740" s="7" t="str">
        <f t="shared" si="46"/>
        <v/>
      </c>
      <c r="B2740" s="7"/>
      <c r="C2740" s="7"/>
      <c r="D2740" s="7"/>
      <c r="E2740" s="7"/>
      <c r="F2740" s="7"/>
      <c r="G2740" s="7"/>
      <c r="H2740" s="8"/>
      <c r="I2740" s="7"/>
      <c r="J2740" s="7"/>
      <c r="K2740" s="7"/>
      <c r="L2740" s="7"/>
      <c r="M2740" s="1"/>
      <c r="N2740" s="1"/>
      <c r="O2740" s="1"/>
      <c r="P2740" s="1"/>
      <c r="Q2740" s="1"/>
      <c r="R2740" s="1"/>
      <c r="S2740" s="1"/>
    </row>
    <row r="2741" spans="1:19">
      <c r="A2741" s="7" t="str">
        <f t="shared" si="46"/>
        <v/>
      </c>
      <c r="B2741" s="7"/>
      <c r="C2741" s="7"/>
      <c r="D2741" s="7"/>
      <c r="E2741" s="7"/>
      <c r="F2741" s="7"/>
      <c r="G2741" s="7"/>
      <c r="H2741" s="8"/>
      <c r="I2741" s="7"/>
      <c r="J2741" s="7"/>
      <c r="K2741" s="7"/>
      <c r="L2741" s="7"/>
      <c r="M2741" s="1"/>
      <c r="N2741" s="1"/>
      <c r="O2741" s="1"/>
      <c r="P2741" s="1"/>
      <c r="Q2741" s="1"/>
      <c r="R2741" s="1"/>
      <c r="S2741" s="1"/>
    </row>
    <row r="2742" spans="1:19">
      <c r="A2742" s="7" t="str">
        <f t="shared" si="46"/>
        <v/>
      </c>
      <c r="B2742" s="7"/>
      <c r="C2742" s="7"/>
      <c r="D2742" s="7"/>
      <c r="E2742" s="7"/>
      <c r="F2742" s="7"/>
      <c r="G2742" s="7"/>
      <c r="H2742" s="8"/>
      <c r="I2742" s="7"/>
      <c r="J2742" s="7"/>
      <c r="K2742" s="7"/>
      <c r="L2742" s="7"/>
      <c r="M2742" s="1"/>
      <c r="N2742" s="1"/>
      <c r="O2742" s="1"/>
      <c r="P2742" s="1"/>
      <c r="Q2742" s="1"/>
      <c r="R2742" s="1"/>
      <c r="S2742" s="1"/>
    </row>
    <row r="2743" spans="1:19">
      <c r="A2743" s="7" t="str">
        <f t="shared" si="46"/>
        <v/>
      </c>
      <c r="B2743" s="7"/>
      <c r="C2743" s="7"/>
      <c r="D2743" s="7"/>
      <c r="E2743" s="7"/>
      <c r="F2743" s="7"/>
      <c r="G2743" s="7"/>
      <c r="H2743" s="8"/>
      <c r="I2743" s="7"/>
      <c r="J2743" s="7"/>
      <c r="K2743" s="7"/>
      <c r="L2743" s="7"/>
      <c r="M2743" s="1"/>
      <c r="N2743" s="1"/>
      <c r="O2743" s="1"/>
      <c r="P2743" s="1"/>
      <c r="Q2743" s="1"/>
      <c r="R2743" s="1"/>
      <c r="S2743" s="1"/>
    </row>
    <row r="2744" spans="1:19">
      <c r="A2744" s="7" t="str">
        <f t="shared" si="46"/>
        <v/>
      </c>
      <c r="B2744" s="7"/>
      <c r="C2744" s="7"/>
      <c r="D2744" s="7"/>
      <c r="E2744" s="7"/>
      <c r="F2744" s="7"/>
      <c r="G2744" s="7"/>
      <c r="H2744" s="8"/>
      <c r="I2744" s="7"/>
      <c r="J2744" s="7"/>
      <c r="K2744" s="7"/>
      <c r="L2744" s="7"/>
      <c r="M2744" s="1"/>
      <c r="N2744" s="1"/>
      <c r="O2744" s="1"/>
      <c r="P2744" s="1"/>
      <c r="Q2744" s="1"/>
      <c r="R2744" s="1"/>
      <c r="S2744" s="1"/>
    </row>
    <row r="2745" spans="1:19">
      <c r="A2745" s="7" t="str">
        <f t="shared" si="46"/>
        <v/>
      </c>
      <c r="B2745" s="7"/>
      <c r="C2745" s="7"/>
      <c r="D2745" s="7"/>
      <c r="E2745" s="7"/>
      <c r="F2745" s="7"/>
      <c r="G2745" s="7"/>
      <c r="H2745" s="8"/>
      <c r="I2745" s="7"/>
      <c r="J2745" s="7"/>
      <c r="K2745" s="7"/>
      <c r="L2745" s="7"/>
      <c r="M2745" s="1"/>
      <c r="N2745" s="1"/>
      <c r="O2745" s="1"/>
      <c r="P2745" s="1"/>
      <c r="Q2745" s="1"/>
      <c r="R2745" s="1"/>
      <c r="S2745" s="1"/>
    </row>
    <row r="2746" spans="1:19">
      <c r="A2746" s="7" t="str">
        <f t="shared" si="46"/>
        <v/>
      </c>
      <c r="B2746" s="7"/>
      <c r="C2746" s="7"/>
      <c r="D2746" s="7"/>
      <c r="E2746" s="7"/>
      <c r="F2746" s="7"/>
      <c r="G2746" s="7"/>
      <c r="H2746" s="8"/>
      <c r="I2746" s="7"/>
      <c r="J2746" s="7"/>
      <c r="K2746" s="7"/>
      <c r="L2746" s="7"/>
      <c r="M2746" s="1"/>
      <c r="N2746" s="1"/>
      <c r="O2746" s="1"/>
      <c r="P2746" s="1"/>
      <c r="Q2746" s="1"/>
      <c r="R2746" s="1"/>
      <c r="S2746" s="1"/>
    </row>
    <row r="2747" spans="1:19">
      <c r="A2747" s="7" t="str">
        <f t="shared" si="46"/>
        <v/>
      </c>
      <c r="B2747" s="7"/>
      <c r="C2747" s="7"/>
      <c r="D2747" s="7"/>
      <c r="E2747" s="7"/>
      <c r="F2747" s="7"/>
      <c r="G2747" s="7"/>
      <c r="H2747" s="8"/>
      <c r="I2747" s="7"/>
      <c r="J2747" s="7"/>
      <c r="K2747" s="7"/>
      <c r="L2747" s="7"/>
      <c r="M2747" s="1"/>
      <c r="N2747" s="1"/>
      <c r="O2747" s="1"/>
      <c r="P2747" s="1"/>
      <c r="Q2747" s="1"/>
      <c r="R2747" s="1"/>
      <c r="S2747" s="1"/>
    </row>
    <row r="2748" spans="1:19">
      <c r="A2748" s="7" t="str">
        <f t="shared" si="46"/>
        <v/>
      </c>
      <c r="B2748" s="7"/>
      <c r="C2748" s="7"/>
      <c r="D2748" s="7"/>
      <c r="E2748" s="7"/>
      <c r="F2748" s="7"/>
      <c r="G2748" s="7"/>
      <c r="H2748" s="8"/>
      <c r="I2748" s="7"/>
      <c r="J2748" s="7"/>
      <c r="K2748" s="7"/>
      <c r="L2748" s="7"/>
      <c r="M2748" s="1"/>
      <c r="N2748" s="1"/>
      <c r="O2748" s="1"/>
      <c r="P2748" s="1"/>
      <c r="Q2748" s="1"/>
      <c r="R2748" s="1"/>
      <c r="S2748" s="1"/>
    </row>
    <row r="2749" spans="1:19">
      <c r="A2749" s="7" t="str">
        <f t="shared" si="46"/>
        <v/>
      </c>
      <c r="B2749" s="7"/>
      <c r="C2749" s="7"/>
      <c r="D2749" s="7"/>
      <c r="E2749" s="7"/>
      <c r="F2749" s="7"/>
      <c r="G2749" s="7"/>
      <c r="H2749" s="8"/>
      <c r="I2749" s="7"/>
      <c r="J2749" s="7"/>
      <c r="K2749" s="7"/>
      <c r="L2749" s="7"/>
      <c r="M2749" s="1"/>
      <c r="N2749" s="1"/>
      <c r="O2749" s="1"/>
      <c r="P2749" s="1"/>
      <c r="Q2749" s="1"/>
      <c r="R2749" s="1"/>
      <c r="S2749" s="1"/>
    </row>
    <row r="2750" spans="1:19">
      <c r="A2750" s="7" t="str">
        <f t="shared" si="46"/>
        <v/>
      </c>
      <c r="B2750" s="7"/>
      <c r="C2750" s="7"/>
      <c r="D2750" s="7"/>
      <c r="E2750" s="7"/>
      <c r="F2750" s="7"/>
      <c r="G2750" s="7"/>
      <c r="H2750" s="8"/>
      <c r="I2750" s="7"/>
      <c r="J2750" s="7"/>
      <c r="K2750" s="7"/>
      <c r="L2750" s="7"/>
      <c r="M2750" s="1"/>
      <c r="N2750" s="1"/>
      <c r="O2750" s="1"/>
      <c r="P2750" s="1"/>
      <c r="Q2750" s="1"/>
      <c r="R2750" s="1"/>
      <c r="S2750" s="1"/>
    </row>
    <row r="2751" spans="1:19">
      <c r="A2751" s="7" t="str">
        <f t="shared" si="46"/>
        <v/>
      </c>
      <c r="B2751" s="7"/>
      <c r="C2751" s="7"/>
      <c r="D2751" s="7"/>
      <c r="E2751" s="7"/>
      <c r="F2751" s="7"/>
      <c r="G2751" s="7"/>
      <c r="H2751" s="8"/>
      <c r="I2751" s="7"/>
      <c r="J2751" s="7"/>
      <c r="K2751" s="7"/>
      <c r="L2751" s="7"/>
      <c r="M2751" s="1"/>
      <c r="N2751" s="1"/>
      <c r="O2751" s="1"/>
      <c r="P2751" s="1"/>
      <c r="Q2751" s="1"/>
      <c r="R2751" s="1"/>
      <c r="S2751" s="1"/>
    </row>
    <row r="2752" spans="1:19">
      <c r="A2752" s="7" t="str">
        <f t="shared" si="46"/>
        <v/>
      </c>
      <c r="B2752" s="7"/>
      <c r="C2752" s="7"/>
      <c r="D2752" s="7"/>
      <c r="E2752" s="7"/>
      <c r="F2752" s="7"/>
      <c r="G2752" s="7"/>
      <c r="H2752" s="8"/>
      <c r="I2752" s="7"/>
      <c r="J2752" s="7"/>
      <c r="K2752" s="7"/>
      <c r="L2752" s="7"/>
      <c r="M2752" s="1"/>
      <c r="N2752" s="1"/>
      <c r="O2752" s="1"/>
      <c r="P2752" s="1"/>
      <c r="Q2752" s="1"/>
      <c r="R2752" s="1"/>
      <c r="S2752" s="1"/>
    </row>
    <row r="2753" spans="1:19">
      <c r="A2753" s="7" t="str">
        <f t="shared" si="46"/>
        <v/>
      </c>
      <c r="B2753" s="7"/>
      <c r="C2753" s="7"/>
      <c r="D2753" s="7"/>
      <c r="E2753" s="7"/>
      <c r="F2753" s="7"/>
      <c r="G2753" s="7"/>
      <c r="H2753" s="8"/>
      <c r="I2753" s="7"/>
      <c r="J2753" s="7"/>
      <c r="K2753" s="7"/>
      <c r="L2753" s="7"/>
      <c r="M2753" s="1"/>
      <c r="N2753" s="1"/>
      <c r="O2753" s="1"/>
      <c r="P2753" s="1"/>
      <c r="Q2753" s="1"/>
      <c r="R2753" s="1"/>
      <c r="S2753" s="1"/>
    </row>
    <row r="2754" spans="1:19">
      <c r="A2754" s="7" t="str">
        <f t="shared" si="46"/>
        <v/>
      </c>
      <c r="B2754" s="7"/>
      <c r="C2754" s="7"/>
      <c r="D2754" s="7"/>
      <c r="E2754" s="7"/>
      <c r="F2754" s="7"/>
      <c r="G2754" s="7"/>
      <c r="H2754" s="8"/>
      <c r="I2754" s="7"/>
      <c r="J2754" s="7"/>
      <c r="K2754" s="7"/>
      <c r="L2754" s="7"/>
      <c r="M2754" s="1"/>
      <c r="N2754" s="1"/>
      <c r="O2754" s="1"/>
      <c r="P2754" s="1"/>
      <c r="Q2754" s="1"/>
      <c r="R2754" s="1"/>
      <c r="S2754" s="1"/>
    </row>
    <row r="2755" spans="1:19">
      <c r="A2755" s="7" t="str">
        <f t="shared" si="46"/>
        <v/>
      </c>
      <c r="B2755" s="7"/>
      <c r="C2755" s="7"/>
      <c r="D2755" s="7"/>
      <c r="E2755" s="7"/>
      <c r="F2755" s="7"/>
      <c r="G2755" s="7"/>
      <c r="H2755" s="8"/>
      <c r="I2755" s="7"/>
      <c r="J2755" s="7"/>
      <c r="K2755" s="7"/>
      <c r="L2755" s="7"/>
      <c r="M2755" s="1"/>
      <c r="N2755" s="1"/>
      <c r="O2755" s="1"/>
      <c r="P2755" s="1"/>
      <c r="Q2755" s="1"/>
      <c r="R2755" s="1"/>
      <c r="S2755" s="1"/>
    </row>
    <row r="2756" spans="1:19">
      <c r="A2756" s="7" t="str">
        <f t="shared" si="46"/>
        <v/>
      </c>
      <c r="B2756" s="7"/>
      <c r="C2756" s="7"/>
      <c r="D2756" s="7"/>
      <c r="E2756" s="7"/>
      <c r="F2756" s="7"/>
      <c r="G2756" s="7"/>
      <c r="H2756" s="8"/>
      <c r="I2756" s="7"/>
      <c r="J2756" s="7"/>
      <c r="K2756" s="7"/>
      <c r="L2756" s="7"/>
      <c r="M2756" s="1"/>
      <c r="N2756" s="1"/>
      <c r="O2756" s="1"/>
      <c r="P2756" s="1"/>
      <c r="Q2756" s="1"/>
      <c r="R2756" s="1"/>
      <c r="S2756" s="1"/>
    </row>
    <row r="2757" spans="1:19">
      <c r="A2757" s="7" t="str">
        <f t="shared" si="46"/>
        <v/>
      </c>
      <c r="B2757" s="7"/>
      <c r="C2757" s="7"/>
      <c r="D2757" s="7"/>
      <c r="E2757" s="7"/>
      <c r="F2757" s="7"/>
      <c r="G2757" s="7"/>
      <c r="H2757" s="8"/>
      <c r="I2757" s="7"/>
      <c r="J2757" s="7"/>
      <c r="K2757" s="7"/>
      <c r="L2757" s="7"/>
      <c r="M2757" s="1"/>
      <c r="N2757" s="1"/>
      <c r="O2757" s="1"/>
      <c r="P2757" s="1"/>
      <c r="Q2757" s="1"/>
      <c r="R2757" s="1"/>
      <c r="S2757" s="1"/>
    </row>
    <row r="2758" spans="1:19">
      <c r="A2758" s="7" t="str">
        <f t="shared" si="46"/>
        <v/>
      </c>
      <c r="B2758" s="7"/>
      <c r="C2758" s="7"/>
      <c r="D2758" s="7"/>
      <c r="E2758" s="7"/>
      <c r="F2758" s="7"/>
      <c r="G2758" s="7"/>
      <c r="H2758" s="8"/>
      <c r="I2758" s="7"/>
      <c r="J2758" s="7"/>
      <c r="K2758" s="7"/>
      <c r="L2758" s="7"/>
      <c r="M2758" s="1"/>
      <c r="N2758" s="1"/>
      <c r="O2758" s="1"/>
      <c r="P2758" s="1"/>
      <c r="Q2758" s="1"/>
      <c r="R2758" s="1"/>
      <c r="S2758" s="1"/>
    </row>
    <row r="2759" spans="1:19">
      <c r="A2759" s="7" t="str">
        <f t="shared" si="46"/>
        <v/>
      </c>
      <c r="B2759" s="7"/>
      <c r="C2759" s="7"/>
      <c r="D2759" s="7"/>
      <c r="E2759" s="7"/>
      <c r="F2759" s="7"/>
      <c r="G2759" s="7"/>
      <c r="H2759" s="8"/>
      <c r="I2759" s="7"/>
      <c r="J2759" s="7"/>
      <c r="K2759" s="7"/>
      <c r="L2759" s="7"/>
      <c r="M2759" s="1"/>
      <c r="N2759" s="1"/>
      <c r="O2759" s="1"/>
      <c r="P2759" s="1"/>
      <c r="Q2759" s="1"/>
      <c r="R2759" s="1"/>
      <c r="S2759" s="1"/>
    </row>
    <row r="2760" spans="1:19">
      <c r="A2760" s="7" t="str">
        <f t="shared" si="46"/>
        <v/>
      </c>
      <c r="B2760" s="7"/>
      <c r="C2760" s="7"/>
      <c r="D2760" s="7"/>
      <c r="E2760" s="7"/>
      <c r="F2760" s="7"/>
      <c r="G2760" s="7"/>
      <c r="H2760" s="8"/>
      <c r="I2760" s="7"/>
      <c r="J2760" s="7"/>
      <c r="K2760" s="7"/>
      <c r="L2760" s="7"/>
      <c r="M2760" s="1"/>
      <c r="N2760" s="1"/>
      <c r="O2760" s="1"/>
      <c r="P2760" s="1"/>
      <c r="Q2760" s="1"/>
      <c r="R2760" s="1"/>
      <c r="S2760" s="1"/>
    </row>
    <row r="2761" spans="1:19">
      <c r="A2761" s="7" t="str">
        <f t="shared" si="46"/>
        <v/>
      </c>
      <c r="B2761" s="7"/>
      <c r="C2761" s="7"/>
      <c r="D2761" s="7"/>
      <c r="E2761" s="7"/>
      <c r="F2761" s="7"/>
      <c r="G2761" s="7"/>
      <c r="H2761" s="8"/>
      <c r="I2761" s="7"/>
      <c r="J2761" s="7"/>
      <c r="K2761" s="7"/>
      <c r="L2761" s="7"/>
      <c r="M2761" s="1"/>
      <c r="N2761" s="1"/>
      <c r="O2761" s="1"/>
      <c r="P2761" s="1"/>
      <c r="Q2761" s="1"/>
      <c r="R2761" s="1"/>
      <c r="S2761" s="1"/>
    </row>
    <row r="2762" spans="1:19">
      <c r="A2762" s="7" t="str">
        <f t="shared" si="46"/>
        <v/>
      </c>
      <c r="B2762" s="7"/>
      <c r="C2762" s="7"/>
      <c r="D2762" s="7"/>
      <c r="E2762" s="7"/>
      <c r="F2762" s="7"/>
      <c r="G2762" s="7"/>
      <c r="H2762" s="8"/>
      <c r="I2762" s="7"/>
      <c r="J2762" s="7"/>
      <c r="K2762" s="7"/>
      <c r="L2762" s="7"/>
      <c r="M2762" s="1"/>
      <c r="N2762" s="1"/>
      <c r="O2762" s="1"/>
      <c r="P2762" s="1"/>
      <c r="Q2762" s="1"/>
      <c r="R2762" s="1"/>
      <c r="S2762" s="1"/>
    </row>
    <row r="2763" spans="1:19">
      <c r="A2763" s="7" t="str">
        <f t="shared" si="46"/>
        <v/>
      </c>
      <c r="B2763" s="7"/>
      <c r="C2763" s="7"/>
      <c r="D2763" s="7"/>
      <c r="E2763" s="7"/>
      <c r="F2763" s="7"/>
      <c r="G2763" s="7"/>
      <c r="H2763" s="8"/>
      <c r="I2763" s="7"/>
      <c r="J2763" s="7"/>
      <c r="K2763" s="7"/>
      <c r="L2763" s="7"/>
      <c r="M2763" s="1"/>
      <c r="N2763" s="1"/>
      <c r="O2763" s="1"/>
      <c r="P2763" s="1"/>
      <c r="Q2763" s="1"/>
      <c r="R2763" s="1"/>
      <c r="S2763" s="1"/>
    </row>
    <row r="2764" spans="1:19">
      <c r="A2764" s="7" t="str">
        <f t="shared" si="46"/>
        <v/>
      </c>
      <c r="B2764" s="7"/>
      <c r="C2764" s="7"/>
      <c r="D2764" s="7"/>
      <c r="E2764" s="7"/>
      <c r="F2764" s="7"/>
      <c r="G2764" s="7"/>
      <c r="H2764" s="8"/>
      <c r="I2764" s="7"/>
      <c r="J2764" s="7"/>
      <c r="K2764" s="7"/>
      <c r="L2764" s="7"/>
      <c r="M2764" s="1"/>
      <c r="N2764" s="1"/>
      <c r="O2764" s="1"/>
      <c r="P2764" s="1"/>
      <c r="Q2764" s="1"/>
      <c r="R2764" s="1"/>
      <c r="S2764" s="1"/>
    </row>
    <row r="2765" spans="1:19">
      <c r="A2765" s="7" t="str">
        <f t="shared" si="46"/>
        <v/>
      </c>
      <c r="B2765" s="7"/>
      <c r="C2765" s="7"/>
      <c r="D2765" s="7"/>
      <c r="E2765" s="7"/>
      <c r="F2765" s="7"/>
      <c r="G2765" s="7"/>
      <c r="H2765" s="8"/>
      <c r="I2765" s="7"/>
      <c r="J2765" s="7"/>
      <c r="K2765" s="7"/>
      <c r="L2765" s="7"/>
      <c r="M2765" s="1"/>
      <c r="N2765" s="1"/>
      <c r="O2765" s="1"/>
      <c r="P2765" s="1"/>
      <c r="Q2765" s="1"/>
      <c r="R2765" s="1"/>
      <c r="S2765" s="1"/>
    </row>
    <row r="2766" spans="1:19">
      <c r="A2766" s="7" t="str">
        <f t="shared" si="46"/>
        <v/>
      </c>
      <c r="B2766" s="7"/>
      <c r="C2766" s="7"/>
      <c r="D2766" s="7"/>
      <c r="E2766" s="7"/>
      <c r="F2766" s="7"/>
      <c r="G2766" s="7"/>
      <c r="H2766" s="8"/>
      <c r="I2766" s="7"/>
      <c r="J2766" s="7"/>
      <c r="K2766" s="7"/>
      <c r="L2766" s="7"/>
      <c r="M2766" s="1"/>
      <c r="N2766" s="1"/>
      <c r="O2766" s="1"/>
      <c r="P2766" s="1"/>
      <c r="Q2766" s="1"/>
      <c r="R2766" s="1"/>
      <c r="S2766" s="1"/>
    </row>
    <row r="2767" spans="1:19">
      <c r="A2767" s="7" t="str">
        <f t="shared" si="46"/>
        <v/>
      </c>
      <c r="B2767" s="7"/>
      <c r="C2767" s="7"/>
      <c r="D2767" s="7"/>
      <c r="E2767" s="7"/>
      <c r="F2767" s="7"/>
      <c r="G2767" s="7"/>
      <c r="H2767" s="8"/>
      <c r="I2767" s="7"/>
      <c r="J2767" s="7"/>
      <c r="K2767" s="7"/>
      <c r="L2767" s="7"/>
      <c r="M2767" s="1"/>
      <c r="N2767" s="1"/>
      <c r="O2767" s="1"/>
      <c r="P2767" s="1"/>
      <c r="Q2767" s="1"/>
      <c r="R2767" s="1"/>
      <c r="S2767" s="1"/>
    </row>
    <row r="2768" spans="1:19">
      <c r="A2768" s="7" t="str">
        <f t="shared" si="46"/>
        <v/>
      </c>
      <c r="B2768" s="7"/>
      <c r="C2768" s="7"/>
      <c r="D2768" s="7"/>
      <c r="E2768" s="7"/>
      <c r="F2768" s="7"/>
      <c r="G2768" s="7"/>
      <c r="H2768" s="8"/>
      <c r="I2768" s="7"/>
      <c r="J2768" s="7"/>
      <c r="K2768" s="7"/>
      <c r="L2768" s="7"/>
      <c r="M2768" s="1"/>
      <c r="N2768" s="1"/>
      <c r="O2768" s="1"/>
      <c r="P2768" s="1"/>
      <c r="Q2768" s="1"/>
      <c r="R2768" s="1"/>
      <c r="S2768" s="1"/>
    </row>
    <row r="2769" spans="1:19">
      <c r="A2769" s="7" t="str">
        <f t="shared" si="46"/>
        <v/>
      </c>
      <c r="B2769" s="7"/>
      <c r="C2769" s="7"/>
      <c r="D2769" s="7"/>
      <c r="E2769" s="7"/>
      <c r="F2769" s="7"/>
      <c r="G2769" s="7"/>
      <c r="H2769" s="8"/>
      <c r="I2769" s="7"/>
      <c r="J2769" s="7"/>
      <c r="K2769" s="7"/>
      <c r="L2769" s="7"/>
      <c r="M2769" s="1"/>
      <c r="N2769" s="1"/>
      <c r="O2769" s="1"/>
      <c r="P2769" s="1"/>
      <c r="Q2769" s="1"/>
      <c r="R2769" s="1"/>
      <c r="S2769" s="1"/>
    </row>
    <row r="2770" spans="1:19">
      <c r="A2770" s="7" t="str">
        <f t="shared" si="46"/>
        <v/>
      </c>
      <c r="B2770" s="7"/>
      <c r="C2770" s="7"/>
      <c r="D2770" s="7"/>
      <c r="E2770" s="7"/>
      <c r="F2770" s="7"/>
      <c r="G2770" s="7"/>
      <c r="H2770" s="8"/>
      <c r="I2770" s="7"/>
      <c r="J2770" s="7"/>
      <c r="K2770" s="7"/>
      <c r="L2770" s="7"/>
      <c r="M2770" s="1"/>
      <c r="N2770" s="1"/>
      <c r="O2770" s="1"/>
      <c r="P2770" s="1"/>
      <c r="Q2770" s="1"/>
      <c r="R2770" s="1"/>
      <c r="S2770" s="1"/>
    </row>
    <row r="2771" spans="1:19">
      <c r="A2771" s="7" t="str">
        <f t="shared" si="46"/>
        <v/>
      </c>
      <c r="B2771" s="7"/>
      <c r="C2771" s="7"/>
      <c r="D2771" s="7"/>
      <c r="E2771" s="7"/>
      <c r="F2771" s="7"/>
      <c r="G2771" s="7"/>
      <c r="H2771" s="8"/>
      <c r="I2771" s="7"/>
      <c r="J2771" s="7"/>
      <c r="K2771" s="7"/>
      <c r="L2771" s="7"/>
      <c r="M2771" s="1"/>
      <c r="N2771" s="1"/>
      <c r="O2771" s="1"/>
      <c r="P2771" s="1"/>
      <c r="Q2771" s="1"/>
      <c r="R2771" s="1"/>
      <c r="S2771" s="1"/>
    </row>
    <row r="2772" spans="1:19">
      <c r="A2772" s="7" t="str">
        <f t="shared" si="46"/>
        <v/>
      </c>
      <c r="B2772" s="7"/>
      <c r="C2772" s="7"/>
      <c r="D2772" s="7"/>
      <c r="E2772" s="7"/>
      <c r="F2772" s="7"/>
      <c r="G2772" s="7"/>
      <c r="H2772" s="8"/>
      <c r="I2772" s="7"/>
      <c r="J2772" s="7"/>
      <c r="K2772" s="7"/>
      <c r="L2772" s="7"/>
      <c r="M2772" s="1"/>
      <c r="N2772" s="1"/>
      <c r="O2772" s="1"/>
      <c r="P2772" s="1"/>
      <c r="Q2772" s="1"/>
      <c r="R2772" s="1"/>
      <c r="S2772" s="1"/>
    </row>
    <row r="2773" spans="1:19">
      <c r="A2773" s="7" t="str">
        <f t="shared" si="46"/>
        <v/>
      </c>
      <c r="B2773" s="7"/>
      <c r="C2773" s="7"/>
      <c r="D2773" s="7"/>
      <c r="E2773" s="7"/>
      <c r="F2773" s="7"/>
      <c r="G2773" s="7"/>
      <c r="H2773" s="8"/>
      <c r="I2773" s="7"/>
      <c r="J2773" s="7"/>
      <c r="K2773" s="7"/>
      <c r="L2773" s="7"/>
      <c r="M2773" s="1"/>
      <c r="N2773" s="1"/>
      <c r="O2773" s="1"/>
      <c r="P2773" s="1"/>
      <c r="Q2773" s="1"/>
      <c r="R2773" s="1"/>
      <c r="S2773" s="1"/>
    </row>
    <row r="2774" spans="1:19">
      <c r="A2774" s="7" t="str">
        <f t="shared" si="46"/>
        <v/>
      </c>
      <c r="B2774" s="7"/>
      <c r="C2774" s="7"/>
      <c r="D2774" s="7"/>
      <c r="E2774" s="7"/>
      <c r="F2774" s="7"/>
      <c r="G2774" s="7"/>
      <c r="H2774" s="8"/>
      <c r="I2774" s="7"/>
      <c r="J2774" s="7"/>
      <c r="K2774" s="7"/>
      <c r="L2774" s="7"/>
      <c r="M2774" s="1"/>
      <c r="N2774" s="1"/>
      <c r="O2774" s="1"/>
      <c r="P2774" s="1"/>
      <c r="Q2774" s="1"/>
      <c r="R2774" s="1"/>
      <c r="S2774" s="1"/>
    </row>
    <row r="2775" spans="1:19">
      <c r="A2775" s="7" t="str">
        <f t="shared" si="46"/>
        <v/>
      </c>
      <c r="B2775" s="7"/>
      <c r="C2775" s="7"/>
      <c r="D2775" s="7"/>
      <c r="E2775" s="7"/>
      <c r="F2775" s="7"/>
      <c r="G2775" s="7"/>
      <c r="H2775" s="8"/>
      <c r="I2775" s="7"/>
      <c r="J2775" s="7"/>
      <c r="K2775" s="7"/>
      <c r="L2775" s="7"/>
      <c r="M2775" s="1"/>
      <c r="N2775" s="1"/>
      <c r="O2775" s="1"/>
      <c r="P2775" s="1"/>
      <c r="Q2775" s="1"/>
      <c r="R2775" s="1"/>
      <c r="S2775" s="1"/>
    </row>
    <row r="2776" spans="1:19">
      <c r="A2776" s="7" t="str">
        <f t="shared" si="46"/>
        <v/>
      </c>
      <c r="B2776" s="7"/>
      <c r="C2776" s="7"/>
      <c r="D2776" s="7"/>
      <c r="E2776" s="7"/>
      <c r="F2776" s="7"/>
      <c r="G2776" s="7"/>
      <c r="H2776" s="8"/>
      <c r="I2776" s="7"/>
      <c r="J2776" s="7"/>
      <c r="K2776" s="7"/>
      <c r="L2776" s="7"/>
      <c r="M2776" s="1"/>
      <c r="N2776" s="1"/>
      <c r="O2776" s="1"/>
      <c r="P2776" s="1"/>
      <c r="Q2776" s="1"/>
      <c r="R2776" s="1"/>
      <c r="S2776" s="1"/>
    </row>
    <row r="2777" spans="1:19">
      <c r="A2777" s="7" t="str">
        <f t="shared" si="46"/>
        <v/>
      </c>
      <c r="B2777" s="7"/>
      <c r="C2777" s="7"/>
      <c r="D2777" s="7"/>
      <c r="E2777" s="7"/>
      <c r="F2777" s="7"/>
      <c r="G2777" s="7"/>
      <c r="H2777" s="8"/>
      <c r="I2777" s="7"/>
      <c r="J2777" s="7"/>
      <c r="K2777" s="7"/>
      <c r="L2777" s="7"/>
      <c r="M2777" s="1"/>
      <c r="N2777" s="1"/>
      <c r="O2777" s="1"/>
      <c r="P2777" s="1"/>
      <c r="Q2777" s="1"/>
      <c r="R2777" s="1"/>
      <c r="S2777" s="1"/>
    </row>
    <row r="2778" spans="1:19">
      <c r="A2778" s="7" t="str">
        <f t="shared" si="46"/>
        <v/>
      </c>
      <c r="B2778" s="7"/>
      <c r="C2778" s="7"/>
      <c r="D2778" s="7"/>
      <c r="E2778" s="7"/>
      <c r="F2778" s="7"/>
      <c r="G2778" s="7"/>
      <c r="H2778" s="8"/>
      <c r="I2778" s="7"/>
      <c r="J2778" s="7"/>
      <c r="K2778" s="7"/>
      <c r="L2778" s="7"/>
      <c r="M2778" s="1"/>
      <c r="N2778" s="1"/>
      <c r="O2778" s="1"/>
      <c r="P2778" s="1"/>
      <c r="Q2778" s="1"/>
      <c r="R2778" s="1"/>
      <c r="S2778" s="1"/>
    </row>
    <row r="2779" spans="1:19">
      <c r="A2779" s="7" t="str">
        <f t="shared" si="46"/>
        <v/>
      </c>
      <c r="B2779" s="7"/>
      <c r="C2779" s="7"/>
      <c r="D2779" s="7"/>
      <c r="E2779" s="7"/>
      <c r="F2779" s="7"/>
      <c r="G2779" s="7"/>
      <c r="H2779" s="8"/>
      <c r="I2779" s="7"/>
      <c r="J2779" s="7"/>
      <c r="K2779" s="7"/>
      <c r="L2779" s="7"/>
      <c r="M2779" s="1"/>
      <c r="N2779" s="1"/>
      <c r="O2779" s="1"/>
      <c r="P2779" s="1"/>
      <c r="Q2779" s="1"/>
      <c r="R2779" s="1"/>
      <c r="S2779" s="1"/>
    </row>
    <row r="2780" spans="1:19">
      <c r="A2780" s="7" t="str">
        <f t="shared" si="46"/>
        <v/>
      </c>
      <c r="B2780" s="7"/>
      <c r="C2780" s="7"/>
      <c r="D2780" s="7"/>
      <c r="E2780" s="7"/>
      <c r="F2780" s="7"/>
      <c r="G2780" s="7"/>
      <c r="H2780" s="8"/>
      <c r="I2780" s="7"/>
      <c r="J2780" s="7"/>
      <c r="K2780" s="7"/>
      <c r="L2780" s="7"/>
      <c r="M2780" s="1"/>
      <c r="N2780" s="1"/>
      <c r="O2780" s="1"/>
      <c r="P2780" s="1"/>
      <c r="Q2780" s="1"/>
      <c r="R2780" s="1"/>
      <c r="S2780" s="1"/>
    </row>
    <row r="2781" spans="1:19">
      <c r="A2781" s="7" t="str">
        <f t="shared" si="46"/>
        <v/>
      </c>
      <c r="B2781" s="7"/>
      <c r="C2781" s="7"/>
      <c r="D2781" s="7"/>
      <c r="E2781" s="7"/>
      <c r="F2781" s="7"/>
      <c r="G2781" s="7"/>
      <c r="H2781" s="8"/>
      <c r="I2781" s="7"/>
      <c r="J2781" s="7"/>
      <c r="K2781" s="7"/>
      <c r="L2781" s="7"/>
      <c r="M2781" s="1"/>
      <c r="N2781" s="1"/>
      <c r="O2781" s="1"/>
      <c r="P2781" s="1"/>
      <c r="Q2781" s="1"/>
      <c r="R2781" s="1"/>
      <c r="S2781" s="1"/>
    </row>
    <row r="2782" spans="1:19">
      <c r="A2782" s="7" t="str">
        <f t="shared" si="46"/>
        <v/>
      </c>
      <c r="B2782" s="7"/>
      <c r="C2782" s="7"/>
      <c r="D2782" s="7"/>
      <c r="E2782" s="7"/>
      <c r="F2782" s="7"/>
      <c r="G2782" s="7"/>
      <c r="H2782" s="8"/>
      <c r="I2782" s="7"/>
      <c r="J2782" s="7"/>
      <c r="K2782" s="7"/>
      <c r="L2782" s="7"/>
      <c r="M2782" s="1"/>
      <c r="N2782" s="1"/>
      <c r="O2782" s="1"/>
      <c r="P2782" s="1"/>
      <c r="Q2782" s="1"/>
      <c r="R2782" s="1"/>
      <c r="S2782" s="1"/>
    </row>
    <row r="2783" spans="1:19">
      <c r="A2783" s="7" t="str">
        <f t="shared" si="46"/>
        <v/>
      </c>
      <c r="B2783" s="7"/>
      <c r="C2783" s="7"/>
      <c r="D2783" s="7"/>
      <c r="E2783" s="7"/>
      <c r="F2783" s="7"/>
      <c r="G2783" s="7"/>
      <c r="H2783" s="8"/>
      <c r="I2783" s="7"/>
      <c r="J2783" s="7"/>
      <c r="K2783" s="7"/>
      <c r="L2783" s="7"/>
      <c r="M2783" s="1"/>
      <c r="N2783" s="1"/>
      <c r="O2783" s="1"/>
      <c r="P2783" s="1"/>
      <c r="Q2783" s="1"/>
      <c r="R2783" s="1"/>
      <c r="S2783" s="1"/>
    </row>
    <row r="2784" spans="1:19">
      <c r="A2784" s="7" t="str">
        <f t="shared" si="46"/>
        <v/>
      </c>
      <c r="B2784" s="7"/>
      <c r="C2784" s="7"/>
      <c r="D2784" s="7"/>
      <c r="E2784" s="7"/>
      <c r="F2784" s="7"/>
      <c r="G2784" s="7"/>
      <c r="H2784" s="8"/>
      <c r="I2784" s="7"/>
      <c r="J2784" s="7"/>
      <c r="K2784" s="7"/>
      <c r="L2784" s="7"/>
      <c r="M2784" s="1"/>
      <c r="N2784" s="1"/>
      <c r="O2784" s="1"/>
      <c r="P2784" s="1"/>
      <c r="Q2784" s="1"/>
      <c r="R2784" s="1"/>
      <c r="S2784" s="1"/>
    </row>
    <row r="2785" spans="1:19">
      <c r="A2785" s="7" t="str">
        <f t="shared" si="46"/>
        <v/>
      </c>
      <c r="B2785" s="7"/>
      <c r="C2785" s="7"/>
      <c r="D2785" s="7"/>
      <c r="E2785" s="7"/>
      <c r="F2785" s="7"/>
      <c r="G2785" s="7"/>
      <c r="H2785" s="8"/>
      <c r="I2785" s="7"/>
      <c r="J2785" s="7"/>
      <c r="K2785" s="7"/>
      <c r="L2785" s="7"/>
      <c r="M2785" s="1"/>
      <c r="N2785" s="1"/>
      <c r="O2785" s="1"/>
      <c r="P2785" s="1"/>
      <c r="Q2785" s="1"/>
      <c r="R2785" s="1"/>
      <c r="S2785" s="1"/>
    </row>
    <row r="2786" spans="1:19">
      <c r="A2786" s="7" t="str">
        <f t="shared" si="46"/>
        <v/>
      </c>
      <c r="B2786" s="7"/>
      <c r="C2786" s="7"/>
      <c r="D2786" s="7"/>
      <c r="E2786" s="7"/>
      <c r="F2786" s="7"/>
      <c r="G2786" s="7"/>
      <c r="H2786" s="8"/>
      <c r="I2786" s="7"/>
      <c r="J2786" s="7"/>
      <c r="K2786" s="7"/>
      <c r="L2786" s="7"/>
      <c r="M2786" s="1"/>
      <c r="N2786" s="1"/>
      <c r="O2786" s="1"/>
      <c r="P2786" s="1"/>
      <c r="Q2786" s="1"/>
      <c r="R2786" s="1"/>
      <c r="S2786" s="1"/>
    </row>
    <row r="2787" spans="1:19">
      <c r="A2787" s="7" t="str">
        <f t="shared" si="46"/>
        <v/>
      </c>
      <c r="B2787" s="7"/>
      <c r="C2787" s="7"/>
      <c r="D2787" s="7"/>
      <c r="E2787" s="7"/>
      <c r="F2787" s="7"/>
      <c r="G2787" s="7"/>
      <c r="H2787" s="8"/>
      <c r="I2787" s="7"/>
      <c r="J2787" s="7"/>
      <c r="K2787" s="7"/>
      <c r="L2787" s="7"/>
      <c r="M2787" s="1"/>
      <c r="N2787" s="1"/>
      <c r="O2787" s="1"/>
      <c r="P2787" s="1"/>
      <c r="Q2787" s="1"/>
      <c r="R2787" s="1"/>
      <c r="S2787" s="1"/>
    </row>
    <row r="2788" spans="1:19">
      <c r="A2788" s="7" t="str">
        <f t="shared" si="46"/>
        <v/>
      </c>
      <c r="B2788" s="7"/>
      <c r="C2788" s="7"/>
      <c r="D2788" s="7"/>
      <c r="E2788" s="7"/>
      <c r="F2788" s="7"/>
      <c r="G2788" s="7"/>
      <c r="H2788" s="8"/>
      <c r="I2788" s="7"/>
      <c r="J2788" s="7"/>
      <c r="K2788" s="7"/>
      <c r="L2788" s="7"/>
      <c r="M2788" s="1"/>
      <c r="N2788" s="1"/>
      <c r="O2788" s="1"/>
      <c r="P2788" s="1"/>
      <c r="Q2788" s="1"/>
      <c r="R2788" s="1"/>
      <c r="S2788" s="1"/>
    </row>
    <row r="2789" spans="1:19">
      <c r="A2789" s="7" t="str">
        <f t="shared" ref="A2789:A2852" si="47">IF(D2789&lt;&gt;"",ROW()-9,"")</f>
        <v/>
      </c>
      <c r="B2789" s="7"/>
      <c r="C2789" s="7"/>
      <c r="D2789" s="7"/>
      <c r="E2789" s="7"/>
      <c r="F2789" s="7"/>
      <c r="G2789" s="7"/>
      <c r="H2789" s="8"/>
      <c r="I2789" s="7"/>
      <c r="J2789" s="7"/>
      <c r="K2789" s="7"/>
      <c r="L2789" s="7"/>
      <c r="M2789" s="1"/>
      <c r="N2789" s="1"/>
      <c r="O2789" s="1"/>
      <c r="P2789" s="1"/>
      <c r="Q2789" s="1"/>
      <c r="R2789" s="1"/>
      <c r="S2789" s="1"/>
    </row>
    <row r="2790" spans="1:19">
      <c r="A2790" s="7" t="str">
        <f t="shared" si="47"/>
        <v/>
      </c>
      <c r="B2790" s="7"/>
      <c r="C2790" s="7"/>
      <c r="D2790" s="7"/>
      <c r="E2790" s="7"/>
      <c r="F2790" s="7"/>
      <c r="G2790" s="7"/>
      <c r="H2790" s="8"/>
      <c r="I2790" s="7"/>
      <c r="J2790" s="7"/>
      <c r="K2790" s="7"/>
      <c r="L2790" s="7"/>
      <c r="M2790" s="1"/>
      <c r="N2790" s="1"/>
      <c r="O2790" s="1"/>
      <c r="P2790" s="1"/>
      <c r="Q2790" s="1"/>
      <c r="R2790" s="1"/>
      <c r="S2790" s="1"/>
    </row>
    <row r="2791" spans="1:19">
      <c r="A2791" s="7" t="str">
        <f t="shared" si="47"/>
        <v/>
      </c>
      <c r="B2791" s="7"/>
      <c r="C2791" s="7"/>
      <c r="D2791" s="7"/>
      <c r="E2791" s="7"/>
      <c r="F2791" s="7"/>
      <c r="G2791" s="7"/>
      <c r="H2791" s="8"/>
      <c r="I2791" s="7"/>
      <c r="J2791" s="7"/>
      <c r="K2791" s="7"/>
      <c r="L2791" s="7"/>
      <c r="M2791" s="1"/>
      <c r="N2791" s="1"/>
      <c r="O2791" s="1"/>
      <c r="P2791" s="1"/>
      <c r="Q2791" s="1"/>
      <c r="R2791" s="1"/>
      <c r="S2791" s="1"/>
    </row>
    <row r="2792" spans="1:19">
      <c r="A2792" s="7" t="str">
        <f t="shared" si="47"/>
        <v/>
      </c>
      <c r="B2792" s="7"/>
      <c r="C2792" s="7"/>
      <c r="D2792" s="7"/>
      <c r="E2792" s="7"/>
      <c r="F2792" s="7"/>
      <c r="G2792" s="7"/>
      <c r="H2792" s="8"/>
      <c r="I2792" s="7"/>
      <c r="J2792" s="7"/>
      <c r="K2792" s="7"/>
      <c r="L2792" s="7"/>
      <c r="M2792" s="1"/>
      <c r="N2792" s="1"/>
      <c r="O2792" s="1"/>
      <c r="P2792" s="1"/>
      <c r="Q2792" s="1"/>
      <c r="R2792" s="1"/>
      <c r="S2792" s="1"/>
    </row>
    <row r="2793" spans="1:19">
      <c r="A2793" s="7" t="str">
        <f t="shared" si="47"/>
        <v/>
      </c>
      <c r="B2793" s="7"/>
      <c r="C2793" s="7"/>
      <c r="D2793" s="7"/>
      <c r="E2793" s="7"/>
      <c r="F2793" s="7"/>
      <c r="G2793" s="7"/>
      <c r="H2793" s="8"/>
      <c r="I2793" s="7"/>
      <c r="J2793" s="7"/>
      <c r="K2793" s="7"/>
      <c r="L2793" s="7"/>
      <c r="M2793" s="1"/>
      <c r="N2793" s="1"/>
      <c r="O2793" s="1"/>
      <c r="P2793" s="1"/>
      <c r="Q2793" s="1"/>
      <c r="R2793" s="1"/>
      <c r="S2793" s="1"/>
    </row>
    <row r="2794" spans="1:19">
      <c r="A2794" s="7" t="str">
        <f t="shared" si="47"/>
        <v/>
      </c>
      <c r="B2794" s="7"/>
      <c r="C2794" s="7"/>
      <c r="D2794" s="7"/>
      <c r="E2794" s="7"/>
      <c r="F2794" s="7"/>
      <c r="G2794" s="7"/>
      <c r="H2794" s="8"/>
      <c r="I2794" s="7"/>
      <c r="J2794" s="7"/>
      <c r="K2794" s="7"/>
      <c r="L2794" s="7"/>
      <c r="M2794" s="1"/>
      <c r="N2794" s="1"/>
      <c r="O2794" s="1"/>
      <c r="P2794" s="1"/>
      <c r="Q2794" s="1"/>
      <c r="R2794" s="1"/>
      <c r="S2794" s="1"/>
    </row>
    <row r="2795" spans="1:19">
      <c r="A2795" s="7" t="str">
        <f t="shared" si="47"/>
        <v/>
      </c>
      <c r="B2795" s="7"/>
      <c r="C2795" s="7"/>
      <c r="D2795" s="7"/>
      <c r="E2795" s="7"/>
      <c r="F2795" s="7"/>
      <c r="G2795" s="7"/>
      <c r="H2795" s="8"/>
      <c r="I2795" s="7"/>
      <c r="J2795" s="7"/>
      <c r="K2795" s="7"/>
      <c r="L2795" s="7"/>
      <c r="M2795" s="1"/>
      <c r="N2795" s="1"/>
      <c r="O2795" s="1"/>
      <c r="P2795" s="1"/>
      <c r="Q2795" s="1"/>
      <c r="R2795" s="1"/>
      <c r="S2795" s="1"/>
    </row>
    <row r="2796" spans="1:19">
      <c r="A2796" s="7" t="str">
        <f t="shared" si="47"/>
        <v/>
      </c>
      <c r="B2796" s="7"/>
      <c r="C2796" s="7"/>
      <c r="D2796" s="7"/>
      <c r="E2796" s="7"/>
      <c r="F2796" s="7"/>
      <c r="G2796" s="7"/>
      <c r="H2796" s="8"/>
      <c r="I2796" s="7"/>
      <c r="J2796" s="7"/>
      <c r="K2796" s="7"/>
      <c r="L2796" s="7"/>
      <c r="M2796" s="1"/>
      <c r="N2796" s="1"/>
      <c r="O2796" s="1"/>
      <c r="P2796" s="1"/>
      <c r="Q2796" s="1"/>
      <c r="R2796" s="1"/>
      <c r="S2796" s="1"/>
    </row>
    <row r="2797" spans="1:19">
      <c r="A2797" s="7" t="str">
        <f t="shared" si="47"/>
        <v/>
      </c>
      <c r="B2797" s="7"/>
      <c r="C2797" s="7"/>
      <c r="D2797" s="7"/>
      <c r="E2797" s="7"/>
      <c r="F2797" s="7"/>
      <c r="G2797" s="7"/>
      <c r="H2797" s="8"/>
      <c r="I2797" s="7"/>
      <c r="J2797" s="7"/>
      <c r="K2797" s="7"/>
      <c r="L2797" s="7"/>
      <c r="M2797" s="1"/>
      <c r="N2797" s="1"/>
      <c r="O2797" s="1"/>
      <c r="P2797" s="1"/>
      <c r="Q2797" s="1"/>
      <c r="R2797" s="1"/>
      <c r="S2797" s="1"/>
    </row>
    <row r="2798" spans="1:19">
      <c r="A2798" s="7" t="str">
        <f t="shared" si="47"/>
        <v/>
      </c>
      <c r="B2798" s="7"/>
      <c r="C2798" s="7"/>
      <c r="D2798" s="7"/>
      <c r="E2798" s="7"/>
      <c r="F2798" s="7"/>
      <c r="G2798" s="7"/>
      <c r="H2798" s="8"/>
      <c r="I2798" s="7"/>
      <c r="J2798" s="7"/>
      <c r="K2798" s="7"/>
      <c r="L2798" s="7"/>
      <c r="M2798" s="1"/>
      <c r="N2798" s="1"/>
      <c r="O2798" s="1"/>
      <c r="P2798" s="1"/>
      <c r="Q2798" s="1"/>
      <c r="R2798" s="1"/>
      <c r="S2798" s="1"/>
    </row>
    <row r="2799" spans="1:19">
      <c r="A2799" s="7" t="str">
        <f t="shared" si="47"/>
        <v/>
      </c>
      <c r="B2799" s="7"/>
      <c r="C2799" s="7"/>
      <c r="D2799" s="7"/>
      <c r="E2799" s="7"/>
      <c r="F2799" s="7"/>
      <c r="G2799" s="7"/>
      <c r="H2799" s="8"/>
      <c r="I2799" s="7"/>
      <c r="J2799" s="7"/>
      <c r="K2799" s="7"/>
      <c r="L2799" s="7"/>
      <c r="M2799" s="1"/>
      <c r="N2799" s="1"/>
      <c r="O2799" s="1"/>
      <c r="P2799" s="1"/>
      <c r="Q2799" s="1"/>
      <c r="R2799" s="1"/>
      <c r="S2799" s="1"/>
    </row>
    <row r="2800" spans="1:19">
      <c r="A2800" s="7" t="str">
        <f t="shared" si="47"/>
        <v/>
      </c>
      <c r="B2800" s="7"/>
      <c r="C2800" s="7"/>
      <c r="D2800" s="7"/>
      <c r="E2800" s="7"/>
      <c r="F2800" s="7"/>
      <c r="G2800" s="7"/>
      <c r="H2800" s="8"/>
      <c r="I2800" s="7"/>
      <c r="J2800" s="7"/>
      <c r="K2800" s="7"/>
      <c r="L2800" s="7"/>
      <c r="M2800" s="1"/>
      <c r="N2800" s="1"/>
      <c r="O2800" s="1"/>
      <c r="P2800" s="1"/>
      <c r="Q2800" s="1"/>
      <c r="R2800" s="1"/>
      <c r="S2800" s="1"/>
    </row>
    <row r="2801" spans="1:19">
      <c r="A2801" s="7" t="str">
        <f t="shared" si="47"/>
        <v/>
      </c>
      <c r="B2801" s="7"/>
      <c r="C2801" s="7"/>
      <c r="D2801" s="7"/>
      <c r="E2801" s="7"/>
      <c r="F2801" s="7"/>
      <c r="G2801" s="7"/>
      <c r="H2801" s="8"/>
      <c r="I2801" s="7"/>
      <c r="J2801" s="7"/>
      <c r="K2801" s="7"/>
      <c r="L2801" s="7"/>
      <c r="M2801" s="1"/>
      <c r="N2801" s="1"/>
      <c r="O2801" s="1"/>
      <c r="P2801" s="1"/>
      <c r="Q2801" s="1"/>
      <c r="R2801" s="1"/>
      <c r="S2801" s="1"/>
    </row>
    <row r="2802" spans="1:19">
      <c r="A2802" s="7" t="str">
        <f t="shared" si="47"/>
        <v/>
      </c>
      <c r="B2802" s="7"/>
      <c r="C2802" s="7"/>
      <c r="D2802" s="7"/>
      <c r="E2802" s="7"/>
      <c r="F2802" s="7"/>
      <c r="G2802" s="7"/>
      <c r="H2802" s="8"/>
      <c r="I2802" s="7"/>
      <c r="J2802" s="7"/>
      <c r="K2802" s="7"/>
      <c r="L2802" s="7"/>
      <c r="M2802" s="1"/>
      <c r="N2802" s="1"/>
      <c r="O2802" s="1"/>
      <c r="P2802" s="1"/>
      <c r="Q2802" s="1"/>
      <c r="R2802" s="1"/>
      <c r="S2802" s="1"/>
    </row>
    <row r="2803" spans="1:19">
      <c r="A2803" s="7" t="str">
        <f t="shared" si="47"/>
        <v/>
      </c>
      <c r="B2803" s="7"/>
      <c r="C2803" s="7"/>
      <c r="D2803" s="7"/>
      <c r="E2803" s="7"/>
      <c r="F2803" s="7"/>
      <c r="G2803" s="7"/>
      <c r="H2803" s="8"/>
      <c r="I2803" s="7"/>
      <c r="J2803" s="7"/>
      <c r="K2803" s="7"/>
      <c r="L2803" s="7"/>
      <c r="M2803" s="1"/>
      <c r="N2803" s="1"/>
      <c r="O2803" s="1"/>
      <c r="P2803" s="1"/>
      <c r="Q2803" s="1"/>
      <c r="R2803" s="1"/>
      <c r="S2803" s="1"/>
    </row>
    <row r="2804" spans="1:19">
      <c r="A2804" s="7" t="str">
        <f t="shared" si="47"/>
        <v/>
      </c>
      <c r="B2804" s="7"/>
      <c r="C2804" s="7"/>
      <c r="D2804" s="7"/>
      <c r="E2804" s="7"/>
      <c r="F2804" s="7"/>
      <c r="G2804" s="7"/>
      <c r="H2804" s="8"/>
      <c r="I2804" s="7"/>
      <c r="J2804" s="7"/>
      <c r="K2804" s="7"/>
      <c r="L2804" s="7"/>
      <c r="M2804" s="1"/>
      <c r="N2804" s="1"/>
      <c r="O2804" s="1"/>
      <c r="P2804" s="1"/>
      <c r="Q2804" s="1"/>
      <c r="R2804" s="1"/>
      <c r="S2804" s="1"/>
    </row>
    <row r="2805" spans="1:19">
      <c r="A2805" s="7" t="str">
        <f t="shared" si="47"/>
        <v/>
      </c>
      <c r="B2805" s="7"/>
      <c r="C2805" s="7"/>
      <c r="D2805" s="7"/>
      <c r="E2805" s="7"/>
      <c r="F2805" s="7"/>
      <c r="G2805" s="7"/>
      <c r="H2805" s="8"/>
      <c r="I2805" s="7"/>
      <c r="J2805" s="7"/>
      <c r="K2805" s="7"/>
      <c r="L2805" s="7"/>
      <c r="M2805" s="1"/>
      <c r="N2805" s="1"/>
      <c r="O2805" s="1"/>
      <c r="P2805" s="1"/>
      <c r="Q2805" s="1"/>
      <c r="R2805" s="1"/>
      <c r="S2805" s="1"/>
    </row>
    <row r="2806" spans="1:19">
      <c r="A2806" s="7" t="str">
        <f t="shared" si="47"/>
        <v/>
      </c>
      <c r="B2806" s="7"/>
      <c r="C2806" s="7"/>
      <c r="D2806" s="7"/>
      <c r="E2806" s="7"/>
      <c r="F2806" s="7"/>
      <c r="G2806" s="7"/>
      <c r="H2806" s="8"/>
      <c r="I2806" s="7"/>
      <c r="J2806" s="7"/>
      <c r="K2806" s="7"/>
      <c r="L2806" s="7"/>
      <c r="M2806" s="1"/>
      <c r="N2806" s="1"/>
      <c r="O2806" s="1"/>
      <c r="P2806" s="1"/>
      <c r="Q2806" s="1"/>
      <c r="R2806" s="1"/>
      <c r="S2806" s="1"/>
    </row>
    <row r="2807" spans="1:19">
      <c r="A2807" s="7" t="str">
        <f t="shared" si="47"/>
        <v/>
      </c>
      <c r="B2807" s="7"/>
      <c r="C2807" s="7"/>
      <c r="D2807" s="7"/>
      <c r="E2807" s="7"/>
      <c r="F2807" s="7"/>
      <c r="G2807" s="7"/>
      <c r="H2807" s="8"/>
      <c r="I2807" s="7"/>
      <c r="J2807" s="7"/>
      <c r="K2807" s="7"/>
      <c r="L2807" s="7"/>
      <c r="M2807" s="1"/>
      <c r="N2807" s="1"/>
      <c r="O2807" s="1"/>
      <c r="P2807" s="1"/>
      <c r="Q2807" s="1"/>
      <c r="R2807" s="1"/>
      <c r="S2807" s="1"/>
    </row>
    <row r="2808" spans="1:19">
      <c r="A2808" s="7" t="str">
        <f t="shared" si="47"/>
        <v/>
      </c>
      <c r="B2808" s="7"/>
      <c r="C2808" s="7"/>
      <c r="D2808" s="7"/>
      <c r="E2808" s="7"/>
      <c r="F2808" s="7"/>
      <c r="G2808" s="7"/>
      <c r="H2808" s="8"/>
      <c r="I2808" s="7"/>
      <c r="J2808" s="7"/>
      <c r="K2808" s="7"/>
      <c r="L2808" s="7"/>
      <c r="M2808" s="1"/>
      <c r="N2808" s="1"/>
      <c r="O2808" s="1"/>
      <c r="P2808" s="1"/>
      <c r="Q2808" s="1"/>
      <c r="R2808" s="1"/>
      <c r="S2808" s="1"/>
    </row>
    <row r="2809" spans="1:19">
      <c r="A2809" s="7" t="str">
        <f t="shared" si="47"/>
        <v/>
      </c>
      <c r="B2809" s="7"/>
      <c r="C2809" s="7"/>
      <c r="D2809" s="7"/>
      <c r="E2809" s="7"/>
      <c r="F2809" s="7"/>
      <c r="G2809" s="7"/>
      <c r="H2809" s="8"/>
      <c r="I2809" s="7"/>
      <c r="J2809" s="7"/>
      <c r="K2809" s="7"/>
      <c r="L2809" s="7"/>
      <c r="M2809" s="1"/>
      <c r="N2809" s="1"/>
      <c r="O2809" s="1"/>
      <c r="P2809" s="1"/>
      <c r="Q2809" s="1"/>
      <c r="R2809" s="1"/>
      <c r="S2809" s="1"/>
    </row>
    <row r="2810" spans="1:19">
      <c r="A2810" s="7" t="str">
        <f t="shared" si="47"/>
        <v/>
      </c>
      <c r="B2810" s="7"/>
      <c r="C2810" s="7"/>
      <c r="D2810" s="7"/>
      <c r="E2810" s="7"/>
      <c r="F2810" s="7"/>
      <c r="G2810" s="7"/>
      <c r="H2810" s="8"/>
      <c r="I2810" s="7"/>
      <c r="J2810" s="7"/>
      <c r="K2810" s="7"/>
      <c r="L2810" s="7"/>
      <c r="M2810" s="1"/>
      <c r="N2810" s="1"/>
      <c r="O2810" s="1"/>
      <c r="P2810" s="1"/>
      <c r="Q2810" s="1"/>
      <c r="R2810" s="1"/>
      <c r="S2810" s="1"/>
    </row>
    <row r="2811" spans="1:19">
      <c r="A2811" s="7" t="str">
        <f t="shared" si="47"/>
        <v/>
      </c>
      <c r="B2811" s="7"/>
      <c r="C2811" s="7"/>
      <c r="D2811" s="7"/>
      <c r="E2811" s="7"/>
      <c r="F2811" s="7"/>
      <c r="G2811" s="7"/>
      <c r="H2811" s="8"/>
      <c r="I2811" s="7"/>
      <c r="J2811" s="7"/>
      <c r="K2811" s="7"/>
      <c r="L2811" s="7"/>
      <c r="M2811" s="1"/>
      <c r="N2811" s="1"/>
      <c r="O2811" s="1"/>
      <c r="P2811" s="1"/>
      <c r="Q2811" s="1"/>
      <c r="R2811" s="1"/>
      <c r="S2811" s="1"/>
    </row>
    <row r="2812" spans="1:19">
      <c r="A2812" s="7" t="str">
        <f t="shared" si="47"/>
        <v/>
      </c>
      <c r="B2812" s="7"/>
      <c r="C2812" s="7"/>
      <c r="D2812" s="7"/>
      <c r="E2812" s="7"/>
      <c r="F2812" s="7"/>
      <c r="G2812" s="7"/>
      <c r="H2812" s="8"/>
      <c r="I2812" s="7"/>
      <c r="J2812" s="7"/>
      <c r="K2812" s="7"/>
      <c r="L2812" s="7"/>
      <c r="M2812" s="1"/>
      <c r="N2812" s="1"/>
      <c r="O2812" s="1"/>
      <c r="P2812" s="1"/>
      <c r="Q2812" s="1"/>
      <c r="R2812" s="1"/>
      <c r="S2812" s="1"/>
    </row>
    <row r="2813" spans="1:19">
      <c r="A2813" s="7" t="str">
        <f t="shared" si="47"/>
        <v/>
      </c>
      <c r="B2813" s="7"/>
      <c r="C2813" s="7"/>
      <c r="D2813" s="7"/>
      <c r="E2813" s="7"/>
      <c r="F2813" s="7"/>
      <c r="G2813" s="7"/>
      <c r="H2813" s="8"/>
      <c r="I2813" s="7"/>
      <c r="J2813" s="7"/>
      <c r="K2813" s="7"/>
      <c r="L2813" s="7"/>
      <c r="M2813" s="1"/>
      <c r="N2813" s="1"/>
      <c r="O2813" s="1"/>
      <c r="P2813" s="1"/>
      <c r="Q2813" s="1"/>
      <c r="R2813" s="1"/>
      <c r="S2813" s="1"/>
    </row>
    <row r="2814" spans="1:19">
      <c r="A2814" s="7" t="str">
        <f t="shared" si="47"/>
        <v/>
      </c>
      <c r="B2814" s="7"/>
      <c r="C2814" s="7"/>
      <c r="D2814" s="7"/>
      <c r="E2814" s="7"/>
      <c r="F2814" s="7"/>
      <c r="G2814" s="7"/>
      <c r="H2814" s="8"/>
      <c r="I2814" s="7"/>
      <c r="J2814" s="7"/>
      <c r="K2814" s="7"/>
      <c r="L2814" s="7"/>
      <c r="M2814" s="1"/>
      <c r="N2814" s="1"/>
      <c r="O2814" s="1"/>
      <c r="P2814" s="1"/>
      <c r="Q2814" s="1"/>
      <c r="R2814" s="1"/>
      <c r="S2814" s="1"/>
    </row>
    <row r="2815" spans="1:19">
      <c r="A2815" s="7" t="str">
        <f t="shared" si="47"/>
        <v/>
      </c>
      <c r="B2815" s="7"/>
      <c r="C2815" s="7"/>
      <c r="D2815" s="7"/>
      <c r="E2815" s="7"/>
      <c r="F2815" s="7"/>
      <c r="G2815" s="7"/>
      <c r="H2815" s="8"/>
      <c r="I2815" s="7"/>
      <c r="J2815" s="7"/>
      <c r="K2815" s="7"/>
      <c r="L2815" s="7"/>
      <c r="M2815" s="1"/>
      <c r="N2815" s="1"/>
      <c r="O2815" s="1"/>
      <c r="P2815" s="1"/>
      <c r="Q2815" s="1"/>
      <c r="R2815" s="1"/>
      <c r="S2815" s="1"/>
    </row>
    <row r="2816" spans="1:19">
      <c r="A2816" s="7" t="str">
        <f t="shared" si="47"/>
        <v/>
      </c>
      <c r="B2816" s="7"/>
      <c r="C2816" s="7"/>
      <c r="D2816" s="7"/>
      <c r="E2816" s="7"/>
      <c r="F2816" s="7"/>
      <c r="G2816" s="7"/>
      <c r="H2816" s="8"/>
      <c r="I2816" s="7"/>
      <c r="J2816" s="7"/>
      <c r="K2816" s="7"/>
      <c r="L2816" s="7"/>
      <c r="M2816" s="1"/>
      <c r="N2816" s="1"/>
      <c r="O2816" s="1"/>
      <c r="P2816" s="1"/>
      <c r="Q2816" s="1"/>
      <c r="R2816" s="1"/>
      <c r="S2816" s="1"/>
    </row>
    <row r="2817" spans="1:19">
      <c r="A2817" s="7" t="str">
        <f t="shared" si="47"/>
        <v/>
      </c>
      <c r="B2817" s="7"/>
      <c r="C2817" s="7"/>
      <c r="D2817" s="7"/>
      <c r="E2817" s="7"/>
      <c r="F2817" s="7"/>
      <c r="G2817" s="7"/>
      <c r="H2817" s="8"/>
      <c r="I2817" s="7"/>
      <c r="J2817" s="7"/>
      <c r="K2817" s="7"/>
      <c r="L2817" s="7"/>
      <c r="M2817" s="1"/>
      <c r="N2817" s="1"/>
      <c r="O2817" s="1"/>
      <c r="P2817" s="1"/>
      <c r="Q2817" s="1"/>
      <c r="R2817" s="1"/>
      <c r="S2817" s="1"/>
    </row>
    <row r="2818" spans="1:19">
      <c r="A2818" s="7" t="str">
        <f t="shared" si="47"/>
        <v/>
      </c>
      <c r="B2818" s="7"/>
      <c r="C2818" s="7"/>
      <c r="D2818" s="7"/>
      <c r="E2818" s="7"/>
      <c r="F2818" s="7"/>
      <c r="G2818" s="7"/>
      <c r="H2818" s="8"/>
      <c r="I2818" s="7"/>
      <c r="J2818" s="7"/>
      <c r="K2818" s="7"/>
      <c r="L2818" s="7"/>
      <c r="M2818" s="1"/>
      <c r="N2818" s="1"/>
      <c r="O2818" s="1"/>
      <c r="P2818" s="1"/>
      <c r="Q2818" s="1"/>
      <c r="R2818" s="1"/>
      <c r="S2818" s="1"/>
    </row>
    <row r="2819" spans="1:19">
      <c r="A2819" s="7" t="str">
        <f t="shared" si="47"/>
        <v/>
      </c>
      <c r="B2819" s="7"/>
      <c r="C2819" s="7"/>
      <c r="D2819" s="7"/>
      <c r="E2819" s="7"/>
      <c r="F2819" s="7"/>
      <c r="G2819" s="7"/>
      <c r="H2819" s="8"/>
      <c r="I2819" s="7"/>
      <c r="J2819" s="7"/>
      <c r="K2819" s="7"/>
      <c r="L2819" s="7"/>
      <c r="M2819" s="1"/>
      <c r="N2819" s="1"/>
      <c r="O2819" s="1"/>
      <c r="P2819" s="1"/>
      <c r="Q2819" s="1"/>
      <c r="R2819" s="1"/>
      <c r="S2819" s="1"/>
    </row>
    <row r="2820" spans="1:19">
      <c r="A2820" s="7" t="str">
        <f t="shared" si="47"/>
        <v/>
      </c>
      <c r="B2820" s="7"/>
      <c r="C2820" s="7"/>
      <c r="D2820" s="7"/>
      <c r="E2820" s="7"/>
      <c r="F2820" s="7"/>
      <c r="G2820" s="7"/>
      <c r="H2820" s="8"/>
      <c r="I2820" s="7"/>
      <c r="J2820" s="7"/>
      <c r="K2820" s="7"/>
      <c r="L2820" s="7"/>
      <c r="M2820" s="1"/>
      <c r="N2820" s="1"/>
      <c r="O2820" s="1"/>
      <c r="P2820" s="1"/>
      <c r="Q2820" s="1"/>
      <c r="R2820" s="1"/>
      <c r="S2820" s="1"/>
    </row>
    <row r="2821" spans="1:19">
      <c r="A2821" s="7" t="str">
        <f t="shared" si="47"/>
        <v/>
      </c>
      <c r="B2821" s="7"/>
      <c r="C2821" s="7"/>
      <c r="D2821" s="7"/>
      <c r="E2821" s="7"/>
      <c r="F2821" s="7"/>
      <c r="G2821" s="7"/>
      <c r="H2821" s="8"/>
      <c r="I2821" s="7"/>
      <c r="J2821" s="7"/>
      <c r="K2821" s="7"/>
      <c r="L2821" s="7"/>
      <c r="M2821" s="1"/>
      <c r="N2821" s="1"/>
      <c r="O2821" s="1"/>
      <c r="P2821" s="1"/>
      <c r="Q2821" s="1"/>
      <c r="R2821" s="1"/>
      <c r="S2821" s="1"/>
    </row>
    <row r="2822" spans="1:19">
      <c r="A2822" s="7" t="str">
        <f t="shared" si="47"/>
        <v/>
      </c>
      <c r="B2822" s="7"/>
      <c r="C2822" s="7"/>
      <c r="D2822" s="7"/>
      <c r="E2822" s="7"/>
      <c r="F2822" s="7"/>
      <c r="G2822" s="7"/>
      <c r="H2822" s="8"/>
      <c r="I2822" s="7"/>
      <c r="J2822" s="7"/>
      <c r="K2822" s="7"/>
      <c r="L2822" s="7"/>
      <c r="M2822" s="1"/>
      <c r="N2822" s="1"/>
      <c r="O2822" s="1"/>
      <c r="P2822" s="1"/>
      <c r="Q2822" s="1"/>
      <c r="R2822" s="1"/>
      <c r="S2822" s="1"/>
    </row>
    <row r="2823" spans="1:19">
      <c r="A2823" s="7" t="str">
        <f t="shared" si="47"/>
        <v/>
      </c>
      <c r="B2823" s="7"/>
      <c r="C2823" s="7"/>
      <c r="D2823" s="7"/>
      <c r="E2823" s="7"/>
      <c r="F2823" s="7"/>
      <c r="G2823" s="7"/>
      <c r="H2823" s="8"/>
      <c r="I2823" s="7"/>
      <c r="J2823" s="7"/>
      <c r="K2823" s="7"/>
      <c r="L2823" s="7"/>
      <c r="M2823" s="1"/>
      <c r="N2823" s="1"/>
      <c r="O2823" s="1"/>
      <c r="P2823" s="1"/>
      <c r="Q2823" s="1"/>
      <c r="R2823" s="1"/>
      <c r="S2823" s="1"/>
    </row>
    <row r="2824" spans="1:19">
      <c r="A2824" s="7" t="str">
        <f t="shared" si="47"/>
        <v/>
      </c>
      <c r="B2824" s="7"/>
      <c r="C2824" s="7"/>
      <c r="D2824" s="7"/>
      <c r="E2824" s="7"/>
      <c r="F2824" s="7"/>
      <c r="G2824" s="7"/>
      <c r="H2824" s="8"/>
      <c r="I2824" s="7"/>
      <c r="J2824" s="7"/>
      <c r="K2824" s="7"/>
      <c r="L2824" s="7"/>
      <c r="M2824" s="1"/>
      <c r="N2824" s="1"/>
      <c r="O2824" s="1"/>
      <c r="P2824" s="1"/>
      <c r="Q2824" s="1"/>
      <c r="R2824" s="1"/>
      <c r="S2824" s="1"/>
    </row>
    <row r="2825" spans="1:19">
      <c r="A2825" s="7" t="str">
        <f t="shared" si="47"/>
        <v/>
      </c>
      <c r="B2825" s="7"/>
      <c r="C2825" s="7"/>
      <c r="D2825" s="7"/>
      <c r="E2825" s="7"/>
      <c r="F2825" s="7"/>
      <c r="G2825" s="7"/>
      <c r="H2825" s="8"/>
      <c r="I2825" s="7"/>
      <c r="J2825" s="7"/>
      <c r="K2825" s="7"/>
      <c r="L2825" s="7"/>
      <c r="M2825" s="1"/>
      <c r="N2825" s="1"/>
      <c r="O2825" s="1"/>
      <c r="P2825" s="1"/>
      <c r="Q2825" s="1"/>
      <c r="R2825" s="1"/>
      <c r="S2825" s="1"/>
    </row>
    <row r="2826" spans="1:19">
      <c r="A2826" s="7" t="str">
        <f t="shared" si="47"/>
        <v/>
      </c>
      <c r="B2826" s="7"/>
      <c r="C2826" s="7"/>
      <c r="D2826" s="7"/>
      <c r="E2826" s="7"/>
      <c r="F2826" s="7"/>
      <c r="G2826" s="7"/>
      <c r="H2826" s="8"/>
      <c r="I2826" s="7"/>
      <c r="J2826" s="7"/>
      <c r="K2826" s="7"/>
      <c r="L2826" s="7"/>
      <c r="M2826" s="1"/>
      <c r="N2826" s="1"/>
      <c r="O2826" s="1"/>
      <c r="P2826" s="1"/>
      <c r="Q2826" s="1"/>
      <c r="R2826" s="1"/>
      <c r="S2826" s="1"/>
    </row>
    <row r="2827" spans="1:19">
      <c r="A2827" s="7" t="str">
        <f t="shared" si="47"/>
        <v/>
      </c>
      <c r="B2827" s="7"/>
      <c r="C2827" s="7"/>
      <c r="D2827" s="7"/>
      <c r="E2827" s="7"/>
      <c r="F2827" s="7"/>
      <c r="G2827" s="7"/>
      <c r="H2827" s="8"/>
      <c r="I2827" s="7"/>
      <c r="J2827" s="7"/>
      <c r="K2827" s="7"/>
      <c r="L2827" s="7"/>
      <c r="M2827" s="1"/>
      <c r="N2827" s="1"/>
      <c r="O2827" s="1"/>
      <c r="P2827" s="1"/>
      <c r="Q2827" s="1"/>
      <c r="R2827" s="1"/>
      <c r="S2827" s="1"/>
    </row>
    <row r="2828" spans="1:19">
      <c r="A2828" s="7" t="str">
        <f t="shared" si="47"/>
        <v/>
      </c>
      <c r="B2828" s="7"/>
      <c r="C2828" s="7"/>
      <c r="D2828" s="7"/>
      <c r="E2828" s="7"/>
      <c r="F2828" s="7"/>
      <c r="G2828" s="7"/>
      <c r="H2828" s="8"/>
      <c r="I2828" s="7"/>
      <c r="J2828" s="7"/>
      <c r="K2828" s="7"/>
      <c r="L2828" s="7"/>
      <c r="M2828" s="1"/>
      <c r="N2828" s="1"/>
      <c r="O2828" s="1"/>
      <c r="P2828" s="1"/>
      <c r="Q2828" s="1"/>
      <c r="R2828" s="1"/>
      <c r="S2828" s="1"/>
    </row>
    <row r="2829" spans="1:19">
      <c r="A2829" s="7" t="str">
        <f t="shared" si="47"/>
        <v/>
      </c>
      <c r="B2829" s="7"/>
      <c r="C2829" s="7"/>
      <c r="D2829" s="7"/>
      <c r="E2829" s="7"/>
      <c r="F2829" s="7"/>
      <c r="G2829" s="7"/>
      <c r="H2829" s="8"/>
      <c r="I2829" s="7"/>
      <c r="J2829" s="7"/>
      <c r="K2829" s="7"/>
      <c r="L2829" s="7"/>
      <c r="M2829" s="1"/>
      <c r="N2829" s="1"/>
      <c r="O2829" s="1"/>
      <c r="P2829" s="1"/>
      <c r="Q2829" s="1"/>
      <c r="R2829" s="1"/>
      <c r="S2829" s="1"/>
    </row>
    <row r="2830" spans="1:19">
      <c r="A2830" s="7" t="str">
        <f t="shared" si="47"/>
        <v/>
      </c>
      <c r="B2830" s="7"/>
      <c r="C2830" s="7"/>
      <c r="D2830" s="7"/>
      <c r="E2830" s="7"/>
      <c r="F2830" s="7"/>
      <c r="G2830" s="7"/>
      <c r="H2830" s="8"/>
      <c r="I2830" s="7"/>
      <c r="J2830" s="7"/>
      <c r="K2830" s="7"/>
      <c r="L2830" s="7"/>
      <c r="M2830" s="1"/>
      <c r="N2830" s="1"/>
      <c r="O2830" s="1"/>
      <c r="P2830" s="1"/>
      <c r="Q2830" s="1"/>
      <c r="R2830" s="1"/>
      <c r="S2830" s="1"/>
    </row>
    <row r="2831" spans="1:19">
      <c r="A2831" s="7" t="str">
        <f t="shared" si="47"/>
        <v/>
      </c>
      <c r="B2831" s="7"/>
      <c r="C2831" s="7"/>
      <c r="D2831" s="7"/>
      <c r="E2831" s="7"/>
      <c r="F2831" s="7"/>
      <c r="G2831" s="7"/>
      <c r="H2831" s="8"/>
      <c r="I2831" s="7"/>
      <c r="J2831" s="7"/>
      <c r="K2831" s="7"/>
      <c r="L2831" s="7"/>
      <c r="M2831" s="1"/>
      <c r="N2831" s="1"/>
      <c r="O2831" s="1"/>
      <c r="P2831" s="1"/>
      <c r="Q2831" s="1"/>
      <c r="R2831" s="1"/>
      <c r="S2831" s="1"/>
    </row>
    <row r="2832" spans="1:19">
      <c r="A2832" s="7" t="str">
        <f t="shared" si="47"/>
        <v/>
      </c>
      <c r="B2832" s="7"/>
      <c r="C2832" s="7"/>
      <c r="D2832" s="7"/>
      <c r="E2832" s="7"/>
      <c r="F2832" s="7"/>
      <c r="G2832" s="7"/>
      <c r="H2832" s="8"/>
      <c r="I2832" s="7"/>
      <c r="J2832" s="7"/>
      <c r="K2832" s="7"/>
      <c r="L2832" s="7"/>
      <c r="M2832" s="1"/>
      <c r="N2832" s="1"/>
      <c r="O2832" s="1"/>
      <c r="P2832" s="1"/>
      <c r="Q2832" s="1"/>
      <c r="R2832" s="1"/>
      <c r="S2832" s="1"/>
    </row>
    <row r="2833" spans="1:19">
      <c r="A2833" s="7" t="str">
        <f t="shared" si="47"/>
        <v/>
      </c>
      <c r="B2833" s="7"/>
      <c r="C2833" s="7"/>
      <c r="D2833" s="7"/>
      <c r="E2833" s="7"/>
      <c r="F2833" s="7"/>
      <c r="G2833" s="7"/>
      <c r="H2833" s="8"/>
      <c r="I2833" s="7"/>
      <c r="J2833" s="7"/>
      <c r="K2833" s="7"/>
      <c r="L2833" s="7"/>
      <c r="M2833" s="1"/>
      <c r="N2833" s="1"/>
      <c r="O2833" s="1"/>
      <c r="P2833" s="1"/>
      <c r="Q2833" s="1"/>
      <c r="R2833" s="1"/>
      <c r="S2833" s="1"/>
    </row>
    <row r="2834" spans="1:19">
      <c r="A2834" s="7" t="str">
        <f t="shared" si="47"/>
        <v/>
      </c>
      <c r="B2834" s="7"/>
      <c r="C2834" s="7"/>
      <c r="D2834" s="7"/>
      <c r="E2834" s="7"/>
      <c r="F2834" s="7"/>
      <c r="G2834" s="7"/>
      <c r="H2834" s="8"/>
      <c r="I2834" s="7"/>
      <c r="J2834" s="7"/>
      <c r="K2834" s="7"/>
      <c r="L2834" s="7"/>
      <c r="M2834" s="1"/>
      <c r="N2834" s="1"/>
      <c r="O2834" s="1"/>
      <c r="P2834" s="1"/>
      <c r="Q2834" s="1"/>
      <c r="R2834" s="1"/>
      <c r="S2834" s="1"/>
    </row>
    <row r="2835" spans="1:19">
      <c r="A2835" s="7" t="str">
        <f t="shared" si="47"/>
        <v/>
      </c>
      <c r="B2835" s="7"/>
      <c r="C2835" s="7"/>
      <c r="D2835" s="7"/>
      <c r="E2835" s="7"/>
      <c r="F2835" s="7"/>
      <c r="G2835" s="7"/>
      <c r="H2835" s="8"/>
      <c r="I2835" s="7"/>
      <c r="J2835" s="7"/>
      <c r="K2835" s="7"/>
      <c r="L2835" s="7"/>
      <c r="M2835" s="1"/>
      <c r="N2835" s="1"/>
      <c r="O2835" s="1"/>
      <c r="P2835" s="1"/>
      <c r="Q2835" s="1"/>
      <c r="R2835" s="1"/>
      <c r="S2835" s="1"/>
    </row>
    <row r="2836" spans="1:19">
      <c r="A2836" s="7" t="str">
        <f t="shared" si="47"/>
        <v/>
      </c>
      <c r="B2836" s="7"/>
      <c r="C2836" s="7"/>
      <c r="D2836" s="7"/>
      <c r="E2836" s="7"/>
      <c r="F2836" s="7"/>
      <c r="G2836" s="7"/>
      <c r="H2836" s="8"/>
      <c r="I2836" s="7"/>
      <c r="J2836" s="7"/>
      <c r="K2836" s="7"/>
      <c r="L2836" s="7"/>
      <c r="M2836" s="1"/>
      <c r="N2836" s="1"/>
      <c r="O2836" s="1"/>
      <c r="P2836" s="1"/>
      <c r="Q2836" s="1"/>
      <c r="R2836" s="1"/>
      <c r="S2836" s="1"/>
    </row>
    <row r="2837" spans="1:19">
      <c r="A2837" s="7" t="str">
        <f t="shared" si="47"/>
        <v/>
      </c>
      <c r="B2837" s="7"/>
      <c r="C2837" s="7"/>
      <c r="D2837" s="7"/>
      <c r="E2837" s="7"/>
      <c r="F2837" s="7"/>
      <c r="G2837" s="7"/>
      <c r="H2837" s="8"/>
      <c r="I2837" s="7"/>
      <c r="J2837" s="7"/>
      <c r="K2837" s="7"/>
      <c r="L2837" s="7"/>
      <c r="M2837" s="1"/>
      <c r="N2837" s="1"/>
      <c r="O2837" s="1"/>
      <c r="P2837" s="1"/>
      <c r="Q2837" s="1"/>
      <c r="R2837" s="1"/>
      <c r="S2837" s="1"/>
    </row>
    <row r="2838" spans="1:19">
      <c r="A2838" s="7" t="str">
        <f t="shared" si="47"/>
        <v/>
      </c>
      <c r="B2838" s="7"/>
      <c r="C2838" s="7"/>
      <c r="D2838" s="7"/>
      <c r="E2838" s="7"/>
      <c r="F2838" s="7"/>
      <c r="G2838" s="7"/>
      <c r="H2838" s="8"/>
      <c r="I2838" s="7"/>
      <c r="J2838" s="7"/>
      <c r="K2838" s="7"/>
      <c r="L2838" s="7"/>
      <c r="M2838" s="1"/>
      <c r="N2838" s="1"/>
      <c r="O2838" s="1"/>
      <c r="P2838" s="1"/>
      <c r="Q2838" s="1"/>
      <c r="R2838" s="1"/>
      <c r="S2838" s="1"/>
    </row>
    <row r="2839" spans="1:19">
      <c r="A2839" s="7" t="str">
        <f t="shared" si="47"/>
        <v/>
      </c>
      <c r="B2839" s="7"/>
      <c r="C2839" s="7"/>
      <c r="D2839" s="7"/>
      <c r="E2839" s="7"/>
      <c r="F2839" s="7"/>
      <c r="G2839" s="7"/>
      <c r="H2839" s="8"/>
      <c r="I2839" s="7"/>
      <c r="J2839" s="7"/>
      <c r="K2839" s="7"/>
      <c r="L2839" s="7"/>
      <c r="M2839" s="1"/>
      <c r="N2839" s="1"/>
      <c r="O2839" s="1"/>
      <c r="P2839" s="1"/>
      <c r="Q2839" s="1"/>
      <c r="R2839" s="1"/>
      <c r="S2839" s="1"/>
    </row>
    <row r="2840" spans="1:19">
      <c r="A2840" s="7" t="str">
        <f t="shared" si="47"/>
        <v/>
      </c>
      <c r="B2840" s="7"/>
      <c r="C2840" s="7"/>
      <c r="D2840" s="7"/>
      <c r="E2840" s="7"/>
      <c r="F2840" s="7"/>
      <c r="G2840" s="7"/>
      <c r="H2840" s="8"/>
      <c r="I2840" s="7"/>
      <c r="J2840" s="7"/>
      <c r="K2840" s="7"/>
      <c r="L2840" s="7"/>
      <c r="M2840" s="1"/>
      <c r="N2840" s="1"/>
      <c r="O2840" s="1"/>
      <c r="P2840" s="1"/>
      <c r="Q2840" s="1"/>
      <c r="R2840" s="1"/>
      <c r="S2840" s="1"/>
    </row>
    <row r="2841" spans="1:19">
      <c r="A2841" s="7" t="str">
        <f t="shared" si="47"/>
        <v/>
      </c>
      <c r="B2841" s="7"/>
      <c r="C2841" s="7"/>
      <c r="D2841" s="7"/>
      <c r="E2841" s="7"/>
      <c r="F2841" s="7"/>
      <c r="G2841" s="7"/>
      <c r="H2841" s="8"/>
      <c r="I2841" s="7"/>
      <c r="J2841" s="7"/>
      <c r="K2841" s="7"/>
      <c r="L2841" s="7"/>
      <c r="M2841" s="1"/>
      <c r="N2841" s="1"/>
      <c r="O2841" s="1"/>
      <c r="P2841" s="1"/>
      <c r="Q2841" s="1"/>
      <c r="R2841" s="1"/>
      <c r="S2841" s="1"/>
    </row>
    <row r="2842" spans="1:19">
      <c r="A2842" s="7" t="str">
        <f t="shared" si="47"/>
        <v/>
      </c>
      <c r="B2842" s="7"/>
      <c r="C2842" s="7"/>
      <c r="D2842" s="7"/>
      <c r="E2842" s="7"/>
      <c r="F2842" s="7"/>
      <c r="G2842" s="7"/>
      <c r="H2842" s="8"/>
      <c r="I2842" s="7"/>
      <c r="J2842" s="7"/>
      <c r="K2842" s="7"/>
      <c r="L2842" s="7"/>
      <c r="M2842" s="1"/>
      <c r="N2842" s="1"/>
      <c r="O2842" s="1"/>
      <c r="P2842" s="1"/>
      <c r="Q2842" s="1"/>
      <c r="R2842" s="1"/>
      <c r="S2842" s="1"/>
    </row>
    <row r="2843" spans="1:19">
      <c r="A2843" s="7" t="str">
        <f t="shared" si="47"/>
        <v/>
      </c>
      <c r="B2843" s="7"/>
      <c r="C2843" s="7"/>
      <c r="D2843" s="7"/>
      <c r="E2843" s="7"/>
      <c r="F2843" s="7"/>
      <c r="G2843" s="7"/>
      <c r="H2843" s="8"/>
      <c r="I2843" s="7"/>
      <c r="J2843" s="7"/>
      <c r="K2843" s="7"/>
      <c r="L2843" s="7"/>
      <c r="M2843" s="1"/>
      <c r="N2843" s="1"/>
      <c r="O2843" s="1"/>
      <c r="P2843" s="1"/>
      <c r="Q2843" s="1"/>
      <c r="R2843" s="1"/>
      <c r="S2843" s="1"/>
    </row>
    <row r="2844" spans="1:19">
      <c r="A2844" s="7" t="str">
        <f t="shared" si="47"/>
        <v/>
      </c>
      <c r="B2844" s="7"/>
      <c r="C2844" s="7"/>
      <c r="D2844" s="7"/>
      <c r="E2844" s="7"/>
      <c r="F2844" s="7"/>
      <c r="G2844" s="7"/>
      <c r="H2844" s="8"/>
      <c r="I2844" s="7"/>
      <c r="J2844" s="7"/>
      <c r="K2844" s="7"/>
      <c r="L2844" s="7"/>
      <c r="M2844" s="1"/>
      <c r="N2844" s="1"/>
      <c r="O2844" s="1"/>
      <c r="P2844" s="1"/>
      <c r="Q2844" s="1"/>
      <c r="R2844" s="1"/>
      <c r="S2844" s="1"/>
    </row>
    <row r="2845" spans="1:19">
      <c r="A2845" s="7" t="str">
        <f t="shared" si="47"/>
        <v/>
      </c>
      <c r="B2845" s="7"/>
      <c r="C2845" s="7"/>
      <c r="D2845" s="7"/>
      <c r="E2845" s="7"/>
      <c r="F2845" s="7"/>
      <c r="G2845" s="7"/>
      <c r="H2845" s="8"/>
      <c r="I2845" s="7"/>
      <c r="J2845" s="7"/>
      <c r="K2845" s="7"/>
      <c r="L2845" s="7"/>
      <c r="M2845" s="1"/>
      <c r="N2845" s="1"/>
      <c r="O2845" s="1"/>
      <c r="P2845" s="1"/>
      <c r="Q2845" s="1"/>
      <c r="R2845" s="1"/>
      <c r="S2845" s="1"/>
    </row>
    <row r="2846" spans="1:19">
      <c r="A2846" s="7" t="str">
        <f t="shared" si="47"/>
        <v/>
      </c>
      <c r="B2846" s="7"/>
      <c r="C2846" s="7"/>
      <c r="D2846" s="7"/>
      <c r="E2846" s="7"/>
      <c r="F2846" s="7"/>
      <c r="G2846" s="7"/>
      <c r="H2846" s="8"/>
      <c r="I2846" s="7"/>
      <c r="J2846" s="7"/>
      <c r="K2846" s="7"/>
      <c r="L2846" s="7"/>
      <c r="M2846" s="1"/>
      <c r="N2846" s="1"/>
      <c r="O2846" s="1"/>
      <c r="P2846" s="1"/>
      <c r="Q2846" s="1"/>
      <c r="R2846" s="1"/>
      <c r="S2846" s="1"/>
    </row>
    <row r="2847" spans="1:19">
      <c r="A2847" s="7" t="str">
        <f t="shared" si="47"/>
        <v/>
      </c>
      <c r="B2847" s="7"/>
      <c r="C2847" s="7"/>
      <c r="D2847" s="7"/>
      <c r="E2847" s="7"/>
      <c r="F2847" s="7"/>
      <c r="G2847" s="7"/>
      <c r="H2847" s="8"/>
      <c r="I2847" s="7"/>
      <c r="J2847" s="7"/>
      <c r="K2847" s="7"/>
      <c r="L2847" s="7"/>
      <c r="M2847" s="1"/>
      <c r="N2847" s="1"/>
      <c r="O2847" s="1"/>
      <c r="P2847" s="1"/>
      <c r="Q2847" s="1"/>
      <c r="R2847" s="1"/>
      <c r="S2847" s="1"/>
    </row>
    <row r="2848" spans="1:19">
      <c r="A2848" s="7" t="str">
        <f t="shared" si="47"/>
        <v/>
      </c>
      <c r="B2848" s="7"/>
      <c r="C2848" s="7"/>
      <c r="D2848" s="7"/>
      <c r="E2848" s="7"/>
      <c r="F2848" s="7"/>
      <c r="G2848" s="7"/>
      <c r="H2848" s="8"/>
      <c r="I2848" s="7"/>
      <c r="J2848" s="7"/>
      <c r="K2848" s="7"/>
      <c r="L2848" s="7"/>
      <c r="M2848" s="1"/>
      <c r="N2848" s="1"/>
      <c r="O2848" s="1"/>
      <c r="P2848" s="1"/>
      <c r="Q2848" s="1"/>
      <c r="R2848" s="1"/>
      <c r="S2848" s="1"/>
    </row>
    <row r="2849" spans="1:19">
      <c r="A2849" s="7" t="str">
        <f t="shared" si="47"/>
        <v/>
      </c>
      <c r="B2849" s="7"/>
      <c r="C2849" s="7"/>
      <c r="D2849" s="7"/>
      <c r="E2849" s="7"/>
      <c r="F2849" s="7"/>
      <c r="G2849" s="7"/>
      <c r="H2849" s="8"/>
      <c r="I2849" s="7"/>
      <c r="J2849" s="7"/>
      <c r="K2849" s="7"/>
      <c r="L2849" s="7"/>
      <c r="M2849" s="1"/>
      <c r="N2849" s="1"/>
      <c r="O2849" s="1"/>
      <c r="P2849" s="1"/>
      <c r="Q2849" s="1"/>
      <c r="R2849" s="1"/>
      <c r="S2849" s="1"/>
    </row>
    <row r="2850" spans="1:19">
      <c r="A2850" s="7" t="str">
        <f t="shared" si="47"/>
        <v/>
      </c>
      <c r="B2850" s="7"/>
      <c r="C2850" s="7"/>
      <c r="D2850" s="7"/>
      <c r="E2850" s="7"/>
      <c r="F2850" s="7"/>
      <c r="G2850" s="7"/>
      <c r="H2850" s="8"/>
      <c r="I2850" s="7"/>
      <c r="J2850" s="7"/>
      <c r="K2850" s="7"/>
      <c r="L2850" s="7"/>
      <c r="M2850" s="1"/>
      <c r="N2850" s="1"/>
      <c r="O2850" s="1"/>
      <c r="P2850" s="1"/>
      <c r="Q2850" s="1"/>
      <c r="R2850" s="1"/>
      <c r="S2850" s="1"/>
    </row>
    <row r="2851" spans="1:19">
      <c r="A2851" s="7" t="str">
        <f t="shared" si="47"/>
        <v/>
      </c>
      <c r="B2851" s="7"/>
      <c r="C2851" s="7"/>
      <c r="D2851" s="7"/>
      <c r="E2851" s="7"/>
      <c r="F2851" s="7"/>
      <c r="G2851" s="7"/>
      <c r="H2851" s="8"/>
      <c r="I2851" s="7"/>
      <c r="J2851" s="7"/>
      <c r="K2851" s="7"/>
      <c r="L2851" s="7"/>
      <c r="M2851" s="1"/>
      <c r="N2851" s="1"/>
      <c r="O2851" s="1"/>
      <c r="P2851" s="1"/>
      <c r="Q2851" s="1"/>
      <c r="R2851" s="1"/>
      <c r="S2851" s="1"/>
    </row>
    <row r="2852" spans="1:19">
      <c r="A2852" s="7" t="str">
        <f t="shared" si="47"/>
        <v/>
      </c>
      <c r="B2852" s="7"/>
      <c r="C2852" s="7"/>
      <c r="D2852" s="7"/>
      <c r="E2852" s="7"/>
      <c r="F2852" s="7"/>
      <c r="G2852" s="7"/>
      <c r="H2852" s="8"/>
      <c r="I2852" s="7"/>
      <c r="J2852" s="7"/>
      <c r="K2852" s="7"/>
      <c r="L2852" s="7"/>
      <c r="M2852" s="1"/>
      <c r="N2852" s="1"/>
      <c r="O2852" s="1"/>
      <c r="P2852" s="1"/>
      <c r="Q2852" s="1"/>
      <c r="R2852" s="1"/>
      <c r="S2852" s="1"/>
    </row>
    <row r="2853" spans="1:19">
      <c r="A2853" s="7" t="str">
        <f t="shared" ref="A2853:A2916" si="48">IF(D2853&lt;&gt;"",ROW()-9,"")</f>
        <v/>
      </c>
      <c r="B2853" s="7"/>
      <c r="C2853" s="7"/>
      <c r="D2853" s="7"/>
      <c r="E2853" s="7"/>
      <c r="F2853" s="7"/>
      <c r="G2853" s="7"/>
      <c r="H2853" s="8"/>
      <c r="I2853" s="7"/>
      <c r="J2853" s="7"/>
      <c r="K2853" s="7"/>
      <c r="L2853" s="7"/>
      <c r="M2853" s="1"/>
      <c r="N2853" s="1"/>
      <c r="O2853" s="1"/>
      <c r="P2853" s="1"/>
      <c r="Q2853" s="1"/>
      <c r="R2853" s="1"/>
      <c r="S2853" s="1"/>
    </row>
    <row r="2854" spans="1:19">
      <c r="A2854" s="7" t="str">
        <f t="shared" si="48"/>
        <v/>
      </c>
      <c r="B2854" s="7"/>
      <c r="C2854" s="7"/>
      <c r="D2854" s="7"/>
      <c r="E2854" s="7"/>
      <c r="F2854" s="7"/>
      <c r="G2854" s="7"/>
      <c r="H2854" s="8"/>
      <c r="I2854" s="7"/>
      <c r="J2854" s="7"/>
      <c r="K2854" s="7"/>
      <c r="L2854" s="7"/>
      <c r="M2854" s="1"/>
      <c r="N2854" s="1"/>
      <c r="O2854" s="1"/>
      <c r="P2854" s="1"/>
      <c r="Q2854" s="1"/>
      <c r="R2854" s="1"/>
      <c r="S2854" s="1"/>
    </row>
    <row r="2855" spans="1:19">
      <c r="A2855" s="7" t="str">
        <f t="shared" si="48"/>
        <v/>
      </c>
      <c r="B2855" s="7"/>
      <c r="C2855" s="7"/>
      <c r="D2855" s="7"/>
      <c r="E2855" s="7"/>
      <c r="F2855" s="7"/>
      <c r="G2855" s="7"/>
      <c r="H2855" s="8"/>
      <c r="I2855" s="7"/>
      <c r="J2855" s="7"/>
      <c r="K2855" s="7"/>
      <c r="L2855" s="7"/>
      <c r="M2855" s="1"/>
      <c r="N2855" s="1"/>
      <c r="O2855" s="1"/>
      <c r="P2855" s="1"/>
      <c r="Q2855" s="1"/>
      <c r="R2855" s="1"/>
      <c r="S2855" s="1"/>
    </row>
    <row r="2856" spans="1:19">
      <c r="A2856" s="7" t="str">
        <f t="shared" si="48"/>
        <v/>
      </c>
      <c r="B2856" s="7"/>
      <c r="C2856" s="7"/>
      <c r="D2856" s="7"/>
      <c r="E2856" s="7"/>
      <c r="F2856" s="7"/>
      <c r="G2856" s="7"/>
      <c r="H2856" s="8"/>
      <c r="I2856" s="7"/>
      <c r="J2856" s="7"/>
      <c r="K2856" s="7"/>
      <c r="L2856" s="7"/>
      <c r="M2856" s="1"/>
      <c r="N2856" s="1"/>
      <c r="O2856" s="1"/>
      <c r="P2856" s="1"/>
      <c r="Q2856" s="1"/>
      <c r="R2856" s="1"/>
      <c r="S2856" s="1"/>
    </row>
    <row r="2857" spans="1:19">
      <c r="A2857" s="7" t="str">
        <f t="shared" si="48"/>
        <v/>
      </c>
      <c r="B2857" s="7"/>
      <c r="C2857" s="7"/>
      <c r="D2857" s="7"/>
      <c r="E2857" s="7"/>
      <c r="F2857" s="7"/>
      <c r="G2857" s="7"/>
      <c r="H2857" s="8"/>
      <c r="I2857" s="7"/>
      <c r="J2857" s="7"/>
      <c r="K2857" s="7"/>
      <c r="L2857" s="7"/>
      <c r="M2857" s="1"/>
      <c r="N2857" s="1"/>
      <c r="O2857" s="1"/>
      <c r="P2857" s="1"/>
      <c r="Q2857" s="1"/>
      <c r="R2857" s="1"/>
      <c r="S2857" s="1"/>
    </row>
    <row r="2858" spans="1:19">
      <c r="A2858" s="7" t="str">
        <f t="shared" si="48"/>
        <v/>
      </c>
      <c r="B2858" s="7"/>
      <c r="C2858" s="7"/>
      <c r="D2858" s="7"/>
      <c r="E2858" s="7"/>
      <c r="F2858" s="7"/>
      <c r="G2858" s="7"/>
      <c r="H2858" s="8"/>
      <c r="I2858" s="7"/>
      <c r="J2858" s="7"/>
      <c r="K2858" s="7"/>
      <c r="L2858" s="7"/>
      <c r="M2858" s="1"/>
      <c r="N2858" s="1"/>
      <c r="O2858" s="1"/>
      <c r="P2858" s="1"/>
      <c r="Q2858" s="1"/>
      <c r="R2858" s="1"/>
      <c r="S2858" s="1"/>
    </row>
    <row r="2859" spans="1:19">
      <c r="A2859" s="7" t="str">
        <f t="shared" si="48"/>
        <v/>
      </c>
      <c r="B2859" s="7"/>
      <c r="C2859" s="7"/>
      <c r="D2859" s="7"/>
      <c r="E2859" s="7"/>
      <c r="F2859" s="7"/>
      <c r="G2859" s="7"/>
      <c r="H2859" s="8"/>
      <c r="I2859" s="7"/>
      <c r="J2859" s="7"/>
      <c r="K2859" s="7"/>
      <c r="L2859" s="7"/>
      <c r="M2859" s="1"/>
      <c r="N2859" s="1"/>
      <c r="O2859" s="1"/>
      <c r="P2859" s="1"/>
      <c r="Q2859" s="1"/>
      <c r="R2859" s="1"/>
      <c r="S2859" s="1"/>
    </row>
    <row r="2860" spans="1:19">
      <c r="A2860" s="7" t="str">
        <f t="shared" si="48"/>
        <v/>
      </c>
      <c r="B2860" s="7"/>
      <c r="C2860" s="7"/>
      <c r="D2860" s="7"/>
      <c r="E2860" s="7"/>
      <c r="F2860" s="7"/>
      <c r="G2860" s="7"/>
      <c r="H2860" s="8"/>
      <c r="I2860" s="7"/>
      <c r="J2860" s="7"/>
      <c r="K2860" s="7"/>
      <c r="L2860" s="7"/>
      <c r="M2860" s="1"/>
      <c r="N2860" s="1"/>
      <c r="O2860" s="1"/>
      <c r="P2860" s="1"/>
      <c r="Q2860" s="1"/>
      <c r="R2860" s="1"/>
      <c r="S2860" s="1"/>
    </row>
    <row r="2861" spans="1:19">
      <c r="A2861" s="7" t="str">
        <f t="shared" si="48"/>
        <v/>
      </c>
      <c r="B2861" s="7"/>
      <c r="C2861" s="7"/>
      <c r="D2861" s="7"/>
      <c r="E2861" s="7"/>
      <c r="F2861" s="7"/>
      <c r="G2861" s="7"/>
      <c r="H2861" s="8"/>
      <c r="I2861" s="7"/>
      <c r="J2861" s="7"/>
      <c r="K2861" s="7"/>
      <c r="L2861" s="7"/>
      <c r="M2861" s="1"/>
      <c r="N2861" s="1"/>
      <c r="O2861" s="1"/>
      <c r="P2861" s="1"/>
      <c r="Q2861" s="1"/>
      <c r="R2861" s="1"/>
      <c r="S2861" s="1"/>
    </row>
    <row r="2862" spans="1:19">
      <c r="A2862" s="7" t="str">
        <f t="shared" si="48"/>
        <v/>
      </c>
      <c r="B2862" s="7"/>
      <c r="C2862" s="7"/>
      <c r="D2862" s="7"/>
      <c r="E2862" s="7"/>
      <c r="F2862" s="7"/>
      <c r="G2862" s="7"/>
      <c r="H2862" s="8"/>
      <c r="I2862" s="7"/>
      <c r="J2862" s="7"/>
      <c r="K2862" s="7"/>
      <c r="L2862" s="7"/>
      <c r="M2862" s="1"/>
      <c r="N2862" s="1"/>
      <c r="O2862" s="1"/>
      <c r="P2862" s="1"/>
      <c r="Q2862" s="1"/>
      <c r="R2862" s="1"/>
      <c r="S2862" s="1"/>
    </row>
    <row r="2863" spans="1:19">
      <c r="A2863" s="7" t="str">
        <f t="shared" si="48"/>
        <v/>
      </c>
      <c r="B2863" s="7"/>
      <c r="C2863" s="7"/>
      <c r="D2863" s="7"/>
      <c r="E2863" s="7"/>
      <c r="F2863" s="7"/>
      <c r="G2863" s="7"/>
      <c r="H2863" s="8"/>
      <c r="I2863" s="7"/>
      <c r="J2863" s="7"/>
      <c r="K2863" s="7"/>
      <c r="L2863" s="7"/>
      <c r="M2863" s="1"/>
      <c r="N2863" s="1"/>
      <c r="O2863" s="1"/>
      <c r="P2863" s="1"/>
      <c r="Q2863" s="1"/>
      <c r="R2863" s="1"/>
      <c r="S2863" s="1"/>
    </row>
    <row r="2864" spans="1:19">
      <c r="A2864" s="7" t="str">
        <f t="shared" si="48"/>
        <v/>
      </c>
      <c r="B2864" s="7"/>
      <c r="C2864" s="7"/>
      <c r="D2864" s="7"/>
      <c r="E2864" s="7"/>
      <c r="F2864" s="7"/>
      <c r="G2864" s="7"/>
      <c r="H2864" s="8"/>
      <c r="I2864" s="7"/>
      <c r="J2864" s="7"/>
      <c r="K2864" s="7"/>
      <c r="L2864" s="7"/>
      <c r="M2864" s="1"/>
      <c r="N2864" s="1"/>
      <c r="O2864" s="1"/>
      <c r="P2864" s="1"/>
      <c r="Q2864" s="1"/>
      <c r="R2864" s="1"/>
      <c r="S2864" s="1"/>
    </row>
    <row r="2865" spans="1:19">
      <c r="A2865" s="7" t="str">
        <f t="shared" si="48"/>
        <v/>
      </c>
      <c r="B2865" s="7"/>
      <c r="C2865" s="7"/>
      <c r="D2865" s="7"/>
      <c r="E2865" s="7"/>
      <c r="F2865" s="7"/>
      <c r="G2865" s="7"/>
      <c r="H2865" s="8"/>
      <c r="I2865" s="7"/>
      <c r="J2865" s="7"/>
      <c r="K2865" s="7"/>
      <c r="L2865" s="7"/>
      <c r="M2865" s="1"/>
      <c r="N2865" s="1"/>
      <c r="O2865" s="1"/>
      <c r="P2865" s="1"/>
      <c r="Q2865" s="1"/>
      <c r="R2865" s="1"/>
      <c r="S2865" s="1"/>
    </row>
    <row r="2866" spans="1:19">
      <c r="A2866" s="7" t="str">
        <f t="shared" si="48"/>
        <v/>
      </c>
      <c r="B2866" s="7"/>
      <c r="C2866" s="7"/>
      <c r="D2866" s="7"/>
      <c r="E2866" s="7"/>
      <c r="F2866" s="7"/>
      <c r="G2866" s="7"/>
      <c r="H2866" s="8"/>
      <c r="I2866" s="7"/>
      <c r="J2866" s="7"/>
      <c r="K2866" s="7"/>
      <c r="L2866" s="7"/>
      <c r="M2866" s="1"/>
      <c r="N2866" s="1"/>
      <c r="O2866" s="1"/>
      <c r="P2866" s="1"/>
      <c r="Q2866" s="1"/>
      <c r="R2866" s="1"/>
      <c r="S2866" s="1"/>
    </row>
    <row r="2867" spans="1:19">
      <c r="A2867" s="7" t="str">
        <f t="shared" si="48"/>
        <v/>
      </c>
      <c r="B2867" s="7"/>
      <c r="C2867" s="7"/>
      <c r="D2867" s="7"/>
      <c r="E2867" s="7"/>
      <c r="F2867" s="7"/>
      <c r="G2867" s="7"/>
      <c r="H2867" s="8"/>
      <c r="I2867" s="7"/>
      <c r="J2867" s="7"/>
      <c r="K2867" s="7"/>
      <c r="L2867" s="7"/>
      <c r="M2867" s="1"/>
      <c r="N2867" s="1"/>
      <c r="O2867" s="1"/>
      <c r="P2867" s="1"/>
      <c r="Q2867" s="1"/>
      <c r="R2867" s="1"/>
      <c r="S2867" s="1"/>
    </row>
    <row r="2868" spans="1:19">
      <c r="A2868" s="7" t="str">
        <f t="shared" si="48"/>
        <v/>
      </c>
      <c r="B2868" s="7"/>
      <c r="C2868" s="7"/>
      <c r="D2868" s="7"/>
      <c r="E2868" s="7"/>
      <c r="F2868" s="7"/>
      <c r="G2868" s="7"/>
      <c r="H2868" s="8"/>
      <c r="I2868" s="7"/>
      <c r="J2868" s="7"/>
      <c r="K2868" s="7"/>
      <c r="L2868" s="7"/>
      <c r="M2868" s="1"/>
      <c r="N2868" s="1"/>
      <c r="O2868" s="1"/>
      <c r="P2868" s="1"/>
      <c r="Q2868" s="1"/>
      <c r="R2868" s="1"/>
      <c r="S2868" s="1"/>
    </row>
    <row r="2869" spans="1:19">
      <c r="A2869" s="7" t="str">
        <f t="shared" si="48"/>
        <v/>
      </c>
      <c r="B2869" s="7"/>
      <c r="C2869" s="7"/>
      <c r="D2869" s="7"/>
      <c r="E2869" s="7"/>
      <c r="F2869" s="7"/>
      <c r="G2869" s="7"/>
      <c r="H2869" s="8"/>
      <c r="I2869" s="7"/>
      <c r="J2869" s="7"/>
      <c r="K2869" s="7"/>
      <c r="L2869" s="7"/>
      <c r="M2869" s="1"/>
      <c r="N2869" s="1"/>
      <c r="O2869" s="1"/>
      <c r="P2869" s="1"/>
      <c r="Q2869" s="1"/>
      <c r="R2869" s="1"/>
      <c r="S2869" s="1"/>
    </row>
    <row r="2870" spans="1:19">
      <c r="A2870" s="7" t="str">
        <f t="shared" si="48"/>
        <v/>
      </c>
      <c r="B2870" s="7"/>
      <c r="C2870" s="7"/>
      <c r="D2870" s="7"/>
      <c r="E2870" s="7"/>
      <c r="F2870" s="7"/>
      <c r="G2870" s="7"/>
      <c r="H2870" s="8"/>
      <c r="I2870" s="7"/>
      <c r="J2870" s="7"/>
      <c r="K2870" s="7"/>
      <c r="L2870" s="7"/>
      <c r="M2870" s="1"/>
      <c r="N2870" s="1"/>
      <c r="O2870" s="1"/>
      <c r="P2870" s="1"/>
      <c r="Q2870" s="1"/>
      <c r="R2870" s="1"/>
      <c r="S2870" s="1"/>
    </row>
    <row r="2871" spans="1:19">
      <c r="A2871" s="7" t="str">
        <f t="shared" si="48"/>
        <v/>
      </c>
      <c r="B2871" s="7"/>
      <c r="C2871" s="7"/>
      <c r="D2871" s="7"/>
      <c r="E2871" s="7"/>
      <c r="F2871" s="7"/>
      <c r="G2871" s="7"/>
      <c r="H2871" s="8"/>
      <c r="I2871" s="7"/>
      <c r="J2871" s="7"/>
      <c r="K2871" s="7"/>
      <c r="L2871" s="7"/>
      <c r="M2871" s="1"/>
      <c r="N2871" s="1"/>
      <c r="O2871" s="1"/>
      <c r="P2871" s="1"/>
      <c r="Q2871" s="1"/>
      <c r="R2871" s="1"/>
      <c r="S2871" s="1"/>
    </row>
    <row r="2872" spans="1:19">
      <c r="A2872" s="7" t="str">
        <f t="shared" si="48"/>
        <v/>
      </c>
      <c r="B2872" s="7"/>
      <c r="C2872" s="7"/>
      <c r="D2872" s="7"/>
      <c r="E2872" s="7"/>
      <c r="F2872" s="7"/>
      <c r="G2872" s="7"/>
      <c r="H2872" s="8"/>
      <c r="I2872" s="7"/>
      <c r="J2872" s="7"/>
      <c r="K2872" s="7"/>
      <c r="L2872" s="7"/>
      <c r="M2872" s="1"/>
      <c r="N2872" s="1"/>
      <c r="O2872" s="1"/>
      <c r="P2872" s="1"/>
      <c r="Q2872" s="1"/>
      <c r="R2872" s="1"/>
      <c r="S2872" s="1"/>
    </row>
    <row r="2873" spans="1:19">
      <c r="A2873" s="7" t="str">
        <f t="shared" si="48"/>
        <v/>
      </c>
      <c r="B2873" s="7"/>
      <c r="C2873" s="7"/>
      <c r="D2873" s="7"/>
      <c r="E2873" s="7"/>
      <c r="F2873" s="7"/>
      <c r="G2873" s="7"/>
      <c r="H2873" s="8"/>
      <c r="I2873" s="7"/>
      <c r="J2873" s="7"/>
      <c r="K2873" s="7"/>
      <c r="L2873" s="7"/>
      <c r="M2873" s="1"/>
      <c r="N2873" s="1"/>
      <c r="O2873" s="1"/>
      <c r="P2873" s="1"/>
      <c r="Q2873" s="1"/>
      <c r="R2873" s="1"/>
      <c r="S2873" s="1"/>
    </row>
    <row r="2874" spans="1:19">
      <c r="A2874" s="7" t="str">
        <f t="shared" si="48"/>
        <v/>
      </c>
      <c r="B2874" s="7"/>
      <c r="C2874" s="7"/>
      <c r="D2874" s="7"/>
      <c r="E2874" s="7"/>
      <c r="F2874" s="7"/>
      <c r="G2874" s="7"/>
      <c r="H2874" s="8"/>
      <c r="I2874" s="7"/>
      <c r="J2874" s="7"/>
      <c r="K2874" s="7"/>
      <c r="L2874" s="7"/>
      <c r="M2874" s="1"/>
      <c r="N2874" s="1"/>
      <c r="O2874" s="1"/>
      <c r="P2874" s="1"/>
      <c r="Q2874" s="1"/>
      <c r="R2874" s="1"/>
      <c r="S2874" s="1"/>
    </row>
    <row r="2875" spans="1:19">
      <c r="A2875" s="7" t="str">
        <f t="shared" si="48"/>
        <v/>
      </c>
      <c r="B2875" s="7"/>
      <c r="C2875" s="7"/>
      <c r="D2875" s="7"/>
      <c r="E2875" s="7"/>
      <c r="F2875" s="7"/>
      <c r="G2875" s="7"/>
      <c r="H2875" s="8"/>
      <c r="I2875" s="7"/>
      <c r="J2875" s="7"/>
      <c r="K2875" s="7"/>
      <c r="L2875" s="7"/>
      <c r="M2875" s="1"/>
      <c r="N2875" s="1"/>
      <c r="O2875" s="1"/>
      <c r="P2875" s="1"/>
      <c r="Q2875" s="1"/>
      <c r="R2875" s="1"/>
      <c r="S2875" s="1"/>
    </row>
    <row r="2876" spans="1:19">
      <c r="A2876" s="7" t="str">
        <f t="shared" si="48"/>
        <v/>
      </c>
      <c r="B2876" s="7"/>
      <c r="C2876" s="7"/>
      <c r="D2876" s="7"/>
      <c r="E2876" s="7"/>
      <c r="F2876" s="7"/>
      <c r="G2876" s="7"/>
      <c r="H2876" s="8"/>
      <c r="I2876" s="7"/>
      <c r="J2876" s="7"/>
      <c r="K2876" s="7"/>
      <c r="L2876" s="7"/>
      <c r="M2876" s="1"/>
      <c r="N2876" s="1"/>
      <c r="O2876" s="1"/>
      <c r="P2876" s="1"/>
      <c r="Q2876" s="1"/>
      <c r="R2876" s="1"/>
      <c r="S2876" s="1"/>
    </row>
    <row r="2877" spans="1:19">
      <c r="A2877" s="7" t="str">
        <f t="shared" si="48"/>
        <v/>
      </c>
      <c r="B2877" s="7"/>
      <c r="C2877" s="7"/>
      <c r="D2877" s="7"/>
      <c r="E2877" s="7"/>
      <c r="F2877" s="7"/>
      <c r="G2877" s="7"/>
      <c r="H2877" s="8"/>
      <c r="I2877" s="7"/>
      <c r="J2877" s="7"/>
      <c r="K2877" s="7"/>
      <c r="L2877" s="7"/>
      <c r="M2877" s="1"/>
      <c r="N2877" s="1"/>
      <c r="O2877" s="1"/>
      <c r="P2877" s="1"/>
      <c r="Q2877" s="1"/>
      <c r="R2877" s="1"/>
      <c r="S2877" s="1"/>
    </row>
    <row r="2878" spans="1:19">
      <c r="A2878" s="7" t="str">
        <f t="shared" si="48"/>
        <v/>
      </c>
      <c r="B2878" s="7"/>
      <c r="C2878" s="7"/>
      <c r="D2878" s="7"/>
      <c r="E2878" s="7"/>
      <c r="F2878" s="7"/>
      <c r="G2878" s="7"/>
      <c r="H2878" s="8"/>
      <c r="I2878" s="7"/>
      <c r="J2878" s="7"/>
      <c r="K2878" s="7"/>
      <c r="L2878" s="7"/>
      <c r="M2878" s="1"/>
      <c r="N2878" s="1"/>
      <c r="O2878" s="1"/>
      <c r="P2878" s="1"/>
      <c r="Q2878" s="1"/>
      <c r="R2878" s="1"/>
      <c r="S2878" s="1"/>
    </row>
    <row r="2879" spans="1:19">
      <c r="A2879" s="7" t="str">
        <f t="shared" si="48"/>
        <v/>
      </c>
      <c r="B2879" s="7"/>
      <c r="C2879" s="7"/>
      <c r="D2879" s="7"/>
      <c r="E2879" s="7"/>
      <c r="F2879" s="7"/>
      <c r="G2879" s="7"/>
      <c r="H2879" s="8"/>
      <c r="I2879" s="7"/>
      <c r="J2879" s="7"/>
      <c r="K2879" s="7"/>
      <c r="L2879" s="7"/>
      <c r="M2879" s="1"/>
      <c r="N2879" s="1"/>
      <c r="O2879" s="1"/>
      <c r="P2879" s="1"/>
      <c r="Q2879" s="1"/>
      <c r="R2879" s="1"/>
      <c r="S2879" s="1"/>
    </row>
    <row r="2880" spans="1:19">
      <c r="A2880" s="7" t="str">
        <f t="shared" si="48"/>
        <v/>
      </c>
      <c r="B2880" s="7"/>
      <c r="C2880" s="7"/>
      <c r="D2880" s="7"/>
      <c r="E2880" s="7"/>
      <c r="F2880" s="7"/>
      <c r="G2880" s="7"/>
      <c r="H2880" s="8"/>
      <c r="I2880" s="7"/>
      <c r="J2880" s="7"/>
      <c r="K2880" s="7"/>
      <c r="L2880" s="7"/>
      <c r="M2880" s="1"/>
      <c r="N2880" s="1"/>
      <c r="O2880" s="1"/>
      <c r="P2880" s="1"/>
      <c r="Q2880" s="1"/>
      <c r="R2880" s="1"/>
      <c r="S2880" s="1"/>
    </row>
    <row r="2881" spans="1:19">
      <c r="A2881" s="7" t="str">
        <f t="shared" si="48"/>
        <v/>
      </c>
      <c r="B2881" s="7"/>
      <c r="C2881" s="7"/>
      <c r="D2881" s="7"/>
      <c r="E2881" s="7"/>
      <c r="F2881" s="7"/>
      <c r="G2881" s="7"/>
      <c r="H2881" s="8"/>
      <c r="I2881" s="7"/>
      <c r="J2881" s="7"/>
      <c r="K2881" s="7"/>
      <c r="L2881" s="7"/>
      <c r="M2881" s="1"/>
      <c r="N2881" s="1"/>
      <c r="O2881" s="1"/>
      <c r="P2881" s="1"/>
      <c r="Q2881" s="1"/>
      <c r="R2881" s="1"/>
      <c r="S2881" s="1"/>
    </row>
    <row r="2882" spans="1:19">
      <c r="A2882" s="7" t="str">
        <f t="shared" si="48"/>
        <v/>
      </c>
      <c r="B2882" s="7"/>
      <c r="C2882" s="7"/>
      <c r="D2882" s="7"/>
      <c r="E2882" s="7"/>
      <c r="F2882" s="7"/>
      <c r="G2882" s="7"/>
      <c r="H2882" s="8"/>
      <c r="I2882" s="7"/>
      <c r="J2882" s="7"/>
      <c r="K2882" s="7"/>
      <c r="L2882" s="7"/>
      <c r="M2882" s="1"/>
      <c r="N2882" s="1"/>
      <c r="O2882" s="1"/>
      <c r="P2882" s="1"/>
      <c r="Q2882" s="1"/>
      <c r="R2882" s="1"/>
      <c r="S2882" s="1"/>
    </row>
    <row r="2883" spans="1:19">
      <c r="A2883" s="7" t="str">
        <f t="shared" si="48"/>
        <v/>
      </c>
      <c r="B2883" s="7"/>
      <c r="C2883" s="7"/>
      <c r="D2883" s="7"/>
      <c r="E2883" s="7"/>
      <c r="F2883" s="7"/>
      <c r="G2883" s="7"/>
      <c r="H2883" s="8"/>
      <c r="I2883" s="7"/>
      <c r="J2883" s="7"/>
      <c r="K2883" s="7"/>
      <c r="L2883" s="7"/>
      <c r="M2883" s="1"/>
      <c r="N2883" s="1"/>
      <c r="O2883" s="1"/>
      <c r="P2883" s="1"/>
      <c r="Q2883" s="1"/>
      <c r="R2883" s="1"/>
      <c r="S2883" s="1"/>
    </row>
    <row r="2884" spans="1:19">
      <c r="A2884" s="7" t="str">
        <f t="shared" si="48"/>
        <v/>
      </c>
      <c r="B2884" s="7"/>
      <c r="C2884" s="7"/>
      <c r="D2884" s="7"/>
      <c r="E2884" s="7"/>
      <c r="F2884" s="7"/>
      <c r="G2884" s="7"/>
      <c r="H2884" s="8"/>
      <c r="I2884" s="7"/>
      <c r="J2884" s="7"/>
      <c r="K2884" s="7"/>
      <c r="L2884" s="7"/>
      <c r="M2884" s="1"/>
      <c r="N2884" s="1"/>
      <c r="O2884" s="1"/>
      <c r="P2884" s="1"/>
      <c r="Q2884" s="1"/>
      <c r="R2884" s="1"/>
      <c r="S2884" s="1"/>
    </row>
    <row r="2885" spans="1:19">
      <c r="A2885" s="7" t="str">
        <f t="shared" si="48"/>
        <v/>
      </c>
      <c r="B2885" s="7"/>
      <c r="C2885" s="7"/>
      <c r="D2885" s="7"/>
      <c r="E2885" s="7"/>
      <c r="F2885" s="7"/>
      <c r="G2885" s="7"/>
      <c r="H2885" s="8"/>
      <c r="I2885" s="7"/>
      <c r="J2885" s="7"/>
      <c r="K2885" s="7"/>
      <c r="L2885" s="7"/>
      <c r="M2885" s="1"/>
      <c r="N2885" s="1"/>
      <c r="O2885" s="1"/>
      <c r="P2885" s="1"/>
      <c r="Q2885" s="1"/>
      <c r="R2885" s="1"/>
      <c r="S2885" s="1"/>
    </row>
    <row r="2886" spans="1:19">
      <c r="A2886" s="7" t="str">
        <f t="shared" si="48"/>
        <v/>
      </c>
      <c r="B2886" s="7"/>
      <c r="C2886" s="7"/>
      <c r="D2886" s="7"/>
      <c r="E2886" s="7"/>
      <c r="F2886" s="7"/>
      <c r="G2886" s="7"/>
      <c r="H2886" s="8"/>
      <c r="I2886" s="7"/>
      <c r="J2886" s="7"/>
      <c r="K2886" s="7"/>
      <c r="L2886" s="7"/>
      <c r="M2886" s="1"/>
      <c r="N2886" s="1"/>
      <c r="O2886" s="1"/>
      <c r="P2886" s="1"/>
      <c r="Q2886" s="1"/>
      <c r="R2886" s="1"/>
      <c r="S2886" s="1"/>
    </row>
    <row r="2887" spans="1:19">
      <c r="A2887" s="7" t="str">
        <f t="shared" si="48"/>
        <v/>
      </c>
      <c r="B2887" s="7"/>
      <c r="C2887" s="7"/>
      <c r="D2887" s="7"/>
      <c r="E2887" s="7"/>
      <c r="F2887" s="7"/>
      <c r="G2887" s="7"/>
      <c r="H2887" s="8"/>
      <c r="I2887" s="7"/>
      <c r="J2887" s="7"/>
      <c r="K2887" s="7"/>
      <c r="L2887" s="7"/>
      <c r="M2887" s="1"/>
      <c r="N2887" s="1"/>
      <c r="O2887" s="1"/>
      <c r="P2887" s="1"/>
      <c r="Q2887" s="1"/>
      <c r="R2887" s="1"/>
      <c r="S2887" s="1"/>
    </row>
    <row r="2888" spans="1:19">
      <c r="A2888" s="7" t="str">
        <f t="shared" si="48"/>
        <v/>
      </c>
      <c r="B2888" s="7"/>
      <c r="C2888" s="7"/>
      <c r="D2888" s="7"/>
      <c r="E2888" s="7"/>
      <c r="F2888" s="7"/>
      <c r="G2888" s="7"/>
      <c r="H2888" s="8"/>
      <c r="I2888" s="7"/>
      <c r="J2888" s="7"/>
      <c r="K2888" s="7"/>
      <c r="L2888" s="7"/>
      <c r="M2888" s="1"/>
      <c r="N2888" s="1"/>
      <c r="O2888" s="1"/>
      <c r="P2888" s="1"/>
      <c r="Q2888" s="1"/>
      <c r="R2888" s="1"/>
      <c r="S2888" s="1"/>
    </row>
    <row r="2889" spans="1:19">
      <c r="A2889" s="7" t="str">
        <f t="shared" si="48"/>
        <v/>
      </c>
      <c r="B2889" s="7"/>
      <c r="C2889" s="7"/>
      <c r="D2889" s="7"/>
      <c r="E2889" s="7"/>
      <c r="F2889" s="7"/>
      <c r="G2889" s="7"/>
      <c r="H2889" s="8"/>
      <c r="I2889" s="7"/>
      <c r="J2889" s="7"/>
      <c r="K2889" s="7"/>
      <c r="L2889" s="7"/>
      <c r="M2889" s="1"/>
      <c r="N2889" s="1"/>
      <c r="O2889" s="1"/>
      <c r="P2889" s="1"/>
      <c r="Q2889" s="1"/>
      <c r="R2889" s="1"/>
      <c r="S2889" s="1"/>
    </row>
    <row r="2890" spans="1:19">
      <c r="A2890" s="7" t="str">
        <f t="shared" si="48"/>
        <v/>
      </c>
      <c r="B2890" s="7"/>
      <c r="C2890" s="7"/>
      <c r="D2890" s="7"/>
      <c r="E2890" s="7"/>
      <c r="F2890" s="7"/>
      <c r="G2890" s="7"/>
      <c r="H2890" s="8"/>
      <c r="I2890" s="7"/>
      <c r="J2890" s="7"/>
      <c r="K2890" s="7"/>
      <c r="L2890" s="7"/>
      <c r="M2890" s="1"/>
      <c r="N2890" s="1"/>
      <c r="O2890" s="1"/>
      <c r="P2890" s="1"/>
      <c r="Q2890" s="1"/>
      <c r="R2890" s="1"/>
      <c r="S2890" s="1"/>
    </row>
    <row r="2891" spans="1:19">
      <c r="A2891" s="7" t="str">
        <f t="shared" si="48"/>
        <v/>
      </c>
      <c r="B2891" s="7"/>
      <c r="C2891" s="7"/>
      <c r="D2891" s="7"/>
      <c r="E2891" s="7"/>
      <c r="F2891" s="7"/>
      <c r="G2891" s="7"/>
      <c r="H2891" s="8"/>
      <c r="I2891" s="7"/>
      <c r="J2891" s="7"/>
      <c r="K2891" s="7"/>
      <c r="L2891" s="7"/>
      <c r="M2891" s="1"/>
      <c r="N2891" s="1"/>
      <c r="O2891" s="1"/>
      <c r="P2891" s="1"/>
      <c r="Q2891" s="1"/>
      <c r="R2891" s="1"/>
      <c r="S2891" s="1"/>
    </row>
    <row r="2892" spans="1:19">
      <c r="A2892" s="7" t="str">
        <f t="shared" si="48"/>
        <v/>
      </c>
      <c r="B2892" s="7"/>
      <c r="C2892" s="7"/>
      <c r="D2892" s="7"/>
      <c r="E2892" s="7"/>
      <c r="F2892" s="7"/>
      <c r="G2892" s="7"/>
      <c r="H2892" s="8"/>
      <c r="I2892" s="7"/>
      <c r="J2892" s="7"/>
      <c r="K2892" s="7"/>
      <c r="L2892" s="7"/>
      <c r="M2892" s="1"/>
      <c r="N2892" s="1"/>
      <c r="O2892" s="1"/>
      <c r="P2892" s="1"/>
      <c r="Q2892" s="1"/>
      <c r="R2892" s="1"/>
      <c r="S2892" s="1"/>
    </row>
    <row r="2893" spans="1:19">
      <c r="A2893" s="7" t="str">
        <f t="shared" si="48"/>
        <v/>
      </c>
      <c r="B2893" s="7"/>
      <c r="C2893" s="7"/>
      <c r="D2893" s="7"/>
      <c r="E2893" s="7"/>
      <c r="F2893" s="7"/>
      <c r="G2893" s="7"/>
      <c r="H2893" s="8"/>
      <c r="I2893" s="7"/>
      <c r="J2893" s="7"/>
      <c r="K2893" s="7"/>
      <c r="L2893" s="7"/>
      <c r="M2893" s="1"/>
      <c r="N2893" s="1"/>
      <c r="O2893" s="1"/>
      <c r="P2893" s="1"/>
      <c r="Q2893" s="1"/>
      <c r="R2893" s="1"/>
      <c r="S2893" s="1"/>
    </row>
    <row r="2894" spans="1:19">
      <c r="A2894" s="7" t="str">
        <f t="shared" si="48"/>
        <v/>
      </c>
      <c r="B2894" s="7"/>
      <c r="C2894" s="7"/>
      <c r="D2894" s="7"/>
      <c r="E2894" s="7"/>
      <c r="F2894" s="7"/>
      <c r="G2894" s="7"/>
      <c r="H2894" s="8"/>
      <c r="I2894" s="7"/>
      <c r="J2894" s="7"/>
      <c r="K2894" s="7"/>
      <c r="L2894" s="7"/>
      <c r="M2894" s="1"/>
      <c r="N2894" s="1"/>
      <c r="O2894" s="1"/>
      <c r="P2894" s="1"/>
      <c r="Q2894" s="1"/>
      <c r="R2894" s="1"/>
      <c r="S2894" s="1"/>
    </row>
    <row r="2895" spans="1:19">
      <c r="A2895" s="7" t="str">
        <f t="shared" si="48"/>
        <v/>
      </c>
      <c r="B2895" s="7"/>
      <c r="C2895" s="7"/>
      <c r="D2895" s="7"/>
      <c r="E2895" s="7"/>
      <c r="F2895" s="7"/>
      <c r="G2895" s="7"/>
      <c r="H2895" s="8"/>
      <c r="I2895" s="7"/>
      <c r="J2895" s="7"/>
      <c r="K2895" s="7"/>
      <c r="L2895" s="7"/>
      <c r="M2895" s="1"/>
      <c r="N2895" s="1"/>
      <c r="O2895" s="1"/>
      <c r="P2895" s="1"/>
      <c r="Q2895" s="1"/>
      <c r="R2895" s="1"/>
      <c r="S2895" s="1"/>
    </row>
    <row r="2896" spans="1:19">
      <c r="A2896" s="7" t="str">
        <f t="shared" si="48"/>
        <v/>
      </c>
      <c r="B2896" s="7"/>
      <c r="C2896" s="7"/>
      <c r="D2896" s="7"/>
      <c r="E2896" s="7"/>
      <c r="F2896" s="7"/>
      <c r="G2896" s="7"/>
      <c r="H2896" s="8"/>
      <c r="I2896" s="7"/>
      <c r="J2896" s="7"/>
      <c r="K2896" s="7"/>
      <c r="L2896" s="7"/>
      <c r="M2896" s="1"/>
      <c r="N2896" s="1"/>
      <c r="O2896" s="1"/>
      <c r="P2896" s="1"/>
      <c r="Q2896" s="1"/>
      <c r="R2896" s="1"/>
      <c r="S2896" s="1"/>
    </row>
    <row r="2897" spans="1:19">
      <c r="A2897" s="7" t="str">
        <f t="shared" si="48"/>
        <v/>
      </c>
      <c r="B2897" s="7"/>
      <c r="C2897" s="7"/>
      <c r="D2897" s="7"/>
      <c r="E2897" s="7"/>
      <c r="F2897" s="7"/>
      <c r="G2897" s="7"/>
      <c r="H2897" s="8"/>
      <c r="I2897" s="7"/>
      <c r="J2897" s="7"/>
      <c r="K2897" s="7"/>
      <c r="L2897" s="7"/>
      <c r="M2897" s="1"/>
      <c r="N2897" s="1"/>
      <c r="O2897" s="1"/>
      <c r="P2897" s="1"/>
      <c r="Q2897" s="1"/>
      <c r="R2897" s="1"/>
      <c r="S2897" s="1"/>
    </row>
    <row r="2898" spans="1:19">
      <c r="A2898" s="7" t="str">
        <f t="shared" si="48"/>
        <v/>
      </c>
      <c r="B2898" s="7"/>
      <c r="C2898" s="7"/>
      <c r="D2898" s="7"/>
      <c r="E2898" s="7"/>
      <c r="F2898" s="7"/>
      <c r="G2898" s="7"/>
      <c r="H2898" s="8"/>
      <c r="I2898" s="7"/>
      <c r="J2898" s="7"/>
      <c r="K2898" s="7"/>
      <c r="L2898" s="7"/>
      <c r="M2898" s="1"/>
      <c r="N2898" s="1"/>
      <c r="O2898" s="1"/>
      <c r="P2898" s="1"/>
      <c r="Q2898" s="1"/>
      <c r="R2898" s="1"/>
      <c r="S2898" s="1"/>
    </row>
    <row r="2899" spans="1:19">
      <c r="A2899" s="7" t="str">
        <f t="shared" si="48"/>
        <v/>
      </c>
      <c r="B2899" s="7"/>
      <c r="C2899" s="7"/>
      <c r="D2899" s="7"/>
      <c r="E2899" s="7"/>
      <c r="F2899" s="7"/>
      <c r="G2899" s="7"/>
      <c r="H2899" s="8"/>
      <c r="I2899" s="7"/>
      <c r="J2899" s="7"/>
      <c r="K2899" s="7"/>
      <c r="L2899" s="7"/>
      <c r="M2899" s="1"/>
      <c r="N2899" s="1"/>
      <c r="O2899" s="1"/>
      <c r="P2899" s="1"/>
      <c r="Q2899" s="1"/>
      <c r="R2899" s="1"/>
      <c r="S2899" s="1"/>
    </row>
    <row r="2900" spans="1:19">
      <c r="A2900" s="7" t="str">
        <f t="shared" si="48"/>
        <v/>
      </c>
      <c r="B2900" s="7"/>
      <c r="C2900" s="7"/>
      <c r="D2900" s="7"/>
      <c r="E2900" s="7"/>
      <c r="F2900" s="7"/>
      <c r="G2900" s="7"/>
      <c r="H2900" s="8"/>
      <c r="I2900" s="7"/>
      <c r="J2900" s="7"/>
      <c r="K2900" s="7"/>
      <c r="L2900" s="7"/>
      <c r="M2900" s="1"/>
      <c r="N2900" s="1"/>
      <c r="O2900" s="1"/>
      <c r="P2900" s="1"/>
      <c r="Q2900" s="1"/>
      <c r="R2900" s="1"/>
      <c r="S2900" s="1"/>
    </row>
    <row r="2901" spans="1:19">
      <c r="A2901" s="7" t="str">
        <f t="shared" si="48"/>
        <v/>
      </c>
      <c r="B2901" s="7"/>
      <c r="C2901" s="7"/>
      <c r="D2901" s="7"/>
      <c r="E2901" s="7"/>
      <c r="F2901" s="7"/>
      <c r="G2901" s="7"/>
      <c r="H2901" s="8"/>
      <c r="I2901" s="7"/>
      <c r="J2901" s="7"/>
      <c r="K2901" s="7"/>
      <c r="L2901" s="7"/>
      <c r="M2901" s="1"/>
      <c r="N2901" s="1"/>
      <c r="O2901" s="1"/>
      <c r="P2901" s="1"/>
      <c r="Q2901" s="1"/>
      <c r="R2901" s="1"/>
      <c r="S2901" s="1"/>
    </row>
    <row r="2902" spans="1:19">
      <c r="A2902" s="7" t="str">
        <f t="shared" si="48"/>
        <v/>
      </c>
      <c r="B2902" s="7"/>
      <c r="C2902" s="7"/>
      <c r="D2902" s="7"/>
      <c r="E2902" s="7"/>
      <c r="F2902" s="7"/>
      <c r="G2902" s="7"/>
      <c r="H2902" s="8"/>
      <c r="I2902" s="7"/>
      <c r="J2902" s="7"/>
      <c r="K2902" s="7"/>
      <c r="L2902" s="7"/>
      <c r="M2902" s="1"/>
      <c r="N2902" s="1"/>
      <c r="O2902" s="1"/>
      <c r="P2902" s="1"/>
      <c r="Q2902" s="1"/>
      <c r="R2902" s="1"/>
      <c r="S2902" s="1"/>
    </row>
    <row r="2903" spans="1:19">
      <c r="A2903" s="7" t="str">
        <f t="shared" si="48"/>
        <v/>
      </c>
      <c r="B2903" s="7"/>
      <c r="C2903" s="7"/>
      <c r="D2903" s="7"/>
      <c r="E2903" s="7"/>
      <c r="F2903" s="7"/>
      <c r="G2903" s="7"/>
      <c r="H2903" s="8"/>
      <c r="I2903" s="7"/>
      <c r="J2903" s="7"/>
      <c r="K2903" s="7"/>
      <c r="L2903" s="7"/>
      <c r="M2903" s="1"/>
      <c r="N2903" s="1"/>
      <c r="O2903" s="1"/>
      <c r="P2903" s="1"/>
      <c r="Q2903" s="1"/>
      <c r="R2903" s="1"/>
      <c r="S2903" s="1"/>
    </row>
    <row r="2904" spans="1:19">
      <c r="A2904" s="7" t="str">
        <f t="shared" si="48"/>
        <v/>
      </c>
      <c r="B2904" s="7"/>
      <c r="C2904" s="7"/>
      <c r="D2904" s="7"/>
      <c r="E2904" s="7"/>
      <c r="F2904" s="7"/>
      <c r="G2904" s="7"/>
      <c r="H2904" s="8"/>
      <c r="I2904" s="7"/>
      <c r="J2904" s="7"/>
      <c r="K2904" s="7"/>
      <c r="L2904" s="7"/>
      <c r="M2904" s="1"/>
      <c r="N2904" s="1"/>
      <c r="O2904" s="1"/>
      <c r="P2904" s="1"/>
      <c r="Q2904" s="1"/>
      <c r="R2904" s="1"/>
      <c r="S2904" s="1"/>
    </row>
    <row r="2905" spans="1:19">
      <c r="A2905" s="7" t="str">
        <f t="shared" si="48"/>
        <v/>
      </c>
      <c r="B2905" s="7"/>
      <c r="C2905" s="7"/>
      <c r="D2905" s="7"/>
      <c r="E2905" s="7"/>
      <c r="F2905" s="7"/>
      <c r="G2905" s="7"/>
      <c r="H2905" s="8"/>
      <c r="I2905" s="7"/>
      <c r="J2905" s="7"/>
      <c r="K2905" s="7"/>
      <c r="L2905" s="7"/>
      <c r="M2905" s="1"/>
      <c r="N2905" s="1"/>
      <c r="O2905" s="1"/>
      <c r="P2905" s="1"/>
      <c r="Q2905" s="1"/>
      <c r="R2905" s="1"/>
      <c r="S2905" s="1"/>
    </row>
    <row r="2906" spans="1:19">
      <c r="A2906" s="7" t="str">
        <f t="shared" si="48"/>
        <v/>
      </c>
      <c r="B2906" s="7"/>
      <c r="C2906" s="7"/>
      <c r="D2906" s="7"/>
      <c r="E2906" s="7"/>
      <c r="F2906" s="7"/>
      <c r="G2906" s="7"/>
      <c r="H2906" s="8"/>
      <c r="I2906" s="7"/>
      <c r="J2906" s="7"/>
      <c r="K2906" s="7"/>
      <c r="L2906" s="7"/>
      <c r="M2906" s="1"/>
      <c r="N2906" s="1"/>
      <c r="O2906" s="1"/>
      <c r="P2906" s="1"/>
      <c r="Q2906" s="1"/>
      <c r="R2906" s="1"/>
      <c r="S2906" s="1"/>
    </row>
    <row r="2907" spans="1:19">
      <c r="A2907" s="7" t="str">
        <f t="shared" si="48"/>
        <v/>
      </c>
      <c r="B2907" s="7"/>
      <c r="C2907" s="7"/>
      <c r="D2907" s="7"/>
      <c r="E2907" s="7"/>
      <c r="F2907" s="7"/>
      <c r="G2907" s="7"/>
      <c r="H2907" s="8"/>
      <c r="I2907" s="7"/>
      <c r="J2907" s="7"/>
      <c r="K2907" s="7"/>
      <c r="L2907" s="7"/>
      <c r="M2907" s="1"/>
      <c r="N2907" s="1"/>
      <c r="O2907" s="1"/>
      <c r="P2907" s="1"/>
      <c r="Q2907" s="1"/>
      <c r="R2907" s="1"/>
      <c r="S2907" s="1"/>
    </row>
    <row r="2908" spans="1:19">
      <c r="A2908" s="7" t="str">
        <f t="shared" si="48"/>
        <v/>
      </c>
      <c r="B2908" s="7"/>
      <c r="C2908" s="7"/>
      <c r="D2908" s="7"/>
      <c r="E2908" s="7"/>
      <c r="F2908" s="7"/>
      <c r="G2908" s="7"/>
      <c r="H2908" s="8"/>
      <c r="I2908" s="7"/>
      <c r="J2908" s="7"/>
      <c r="K2908" s="7"/>
      <c r="L2908" s="7"/>
      <c r="M2908" s="1"/>
      <c r="N2908" s="1"/>
      <c r="O2908" s="1"/>
      <c r="P2908" s="1"/>
      <c r="Q2908" s="1"/>
      <c r="R2908" s="1"/>
      <c r="S2908" s="1"/>
    </row>
    <row r="2909" spans="1:19">
      <c r="A2909" s="7" t="str">
        <f t="shared" si="48"/>
        <v/>
      </c>
      <c r="B2909" s="7"/>
      <c r="C2909" s="7"/>
      <c r="D2909" s="7"/>
      <c r="E2909" s="7"/>
      <c r="F2909" s="7"/>
      <c r="G2909" s="7"/>
      <c r="H2909" s="8"/>
      <c r="I2909" s="7"/>
      <c r="J2909" s="7"/>
      <c r="K2909" s="7"/>
      <c r="L2909" s="7"/>
      <c r="M2909" s="1"/>
      <c r="N2909" s="1"/>
      <c r="O2909" s="1"/>
      <c r="P2909" s="1"/>
      <c r="Q2909" s="1"/>
      <c r="R2909" s="1"/>
      <c r="S2909" s="1"/>
    </row>
    <row r="2910" spans="1:19">
      <c r="A2910" s="7" t="str">
        <f t="shared" si="48"/>
        <v/>
      </c>
      <c r="B2910" s="7"/>
      <c r="C2910" s="7"/>
      <c r="D2910" s="7"/>
      <c r="E2910" s="7"/>
      <c r="F2910" s="7"/>
      <c r="G2910" s="7"/>
      <c r="H2910" s="8"/>
      <c r="I2910" s="7"/>
      <c r="J2910" s="7"/>
      <c r="K2910" s="7"/>
      <c r="L2910" s="7"/>
      <c r="M2910" s="1"/>
      <c r="N2910" s="1"/>
      <c r="O2910" s="1"/>
      <c r="P2910" s="1"/>
      <c r="Q2910" s="1"/>
      <c r="R2910" s="1"/>
      <c r="S2910" s="1"/>
    </row>
    <row r="2911" spans="1:19">
      <c r="A2911" s="7" t="str">
        <f t="shared" si="48"/>
        <v/>
      </c>
      <c r="B2911" s="7"/>
      <c r="C2911" s="7"/>
      <c r="D2911" s="7"/>
      <c r="E2911" s="7"/>
      <c r="F2911" s="7"/>
      <c r="G2911" s="7"/>
      <c r="H2911" s="8"/>
      <c r="I2911" s="7"/>
      <c r="J2911" s="7"/>
      <c r="K2911" s="7"/>
      <c r="L2911" s="7"/>
      <c r="M2911" s="1"/>
      <c r="N2911" s="1"/>
      <c r="O2911" s="1"/>
      <c r="P2911" s="1"/>
      <c r="Q2911" s="1"/>
      <c r="R2911" s="1"/>
      <c r="S2911" s="1"/>
    </row>
    <row r="2912" spans="1:19">
      <c r="A2912" s="7" t="str">
        <f t="shared" si="48"/>
        <v/>
      </c>
      <c r="B2912" s="7"/>
      <c r="C2912" s="7"/>
      <c r="D2912" s="7"/>
      <c r="E2912" s="7"/>
      <c r="F2912" s="7"/>
      <c r="G2912" s="7"/>
      <c r="H2912" s="8"/>
      <c r="I2912" s="7"/>
      <c r="J2912" s="7"/>
      <c r="K2912" s="7"/>
      <c r="L2912" s="7"/>
      <c r="M2912" s="1"/>
      <c r="N2912" s="1"/>
      <c r="O2912" s="1"/>
      <c r="P2912" s="1"/>
      <c r="Q2912" s="1"/>
      <c r="R2912" s="1"/>
      <c r="S2912" s="1"/>
    </row>
    <row r="2913" spans="1:19">
      <c r="A2913" s="7" t="str">
        <f t="shared" si="48"/>
        <v/>
      </c>
      <c r="B2913" s="7"/>
      <c r="C2913" s="7"/>
      <c r="D2913" s="7"/>
      <c r="E2913" s="7"/>
      <c r="F2913" s="7"/>
      <c r="G2913" s="7"/>
      <c r="H2913" s="8"/>
      <c r="I2913" s="7"/>
      <c r="J2913" s="7"/>
      <c r="K2913" s="7"/>
      <c r="L2913" s="7"/>
      <c r="M2913" s="1"/>
      <c r="N2913" s="1"/>
      <c r="O2913" s="1"/>
      <c r="P2913" s="1"/>
      <c r="Q2913" s="1"/>
      <c r="R2913" s="1"/>
      <c r="S2913" s="1"/>
    </row>
    <row r="2914" spans="1:19">
      <c r="A2914" s="7" t="str">
        <f t="shared" si="48"/>
        <v/>
      </c>
      <c r="B2914" s="7"/>
      <c r="C2914" s="7"/>
      <c r="D2914" s="7"/>
      <c r="E2914" s="7"/>
      <c r="F2914" s="7"/>
      <c r="G2914" s="7"/>
      <c r="H2914" s="8"/>
      <c r="I2914" s="7"/>
      <c r="J2914" s="7"/>
      <c r="K2914" s="7"/>
      <c r="L2914" s="7"/>
      <c r="M2914" s="1"/>
      <c r="N2914" s="1"/>
      <c r="O2914" s="1"/>
      <c r="P2914" s="1"/>
      <c r="Q2914" s="1"/>
      <c r="R2914" s="1"/>
      <c r="S2914" s="1"/>
    </row>
    <row r="2915" spans="1:19">
      <c r="A2915" s="7" t="str">
        <f t="shared" si="48"/>
        <v/>
      </c>
      <c r="B2915" s="7"/>
      <c r="C2915" s="7"/>
      <c r="D2915" s="7"/>
      <c r="E2915" s="7"/>
      <c r="F2915" s="7"/>
      <c r="G2915" s="7"/>
      <c r="H2915" s="8"/>
      <c r="I2915" s="7"/>
      <c r="J2915" s="7"/>
      <c r="K2915" s="7"/>
      <c r="L2915" s="7"/>
      <c r="M2915" s="1"/>
      <c r="N2915" s="1"/>
      <c r="O2915" s="1"/>
      <c r="P2915" s="1"/>
      <c r="Q2915" s="1"/>
      <c r="R2915" s="1"/>
      <c r="S2915" s="1"/>
    </row>
    <row r="2916" spans="1:19">
      <c r="A2916" s="7" t="str">
        <f t="shared" si="48"/>
        <v/>
      </c>
      <c r="B2916" s="7"/>
      <c r="C2916" s="7"/>
      <c r="D2916" s="7"/>
      <c r="E2916" s="7"/>
      <c r="F2916" s="7"/>
      <c r="G2916" s="7"/>
      <c r="H2916" s="8"/>
      <c r="I2916" s="7"/>
      <c r="J2916" s="7"/>
      <c r="K2916" s="7"/>
      <c r="L2916" s="7"/>
      <c r="M2916" s="1"/>
      <c r="N2916" s="1"/>
      <c r="O2916" s="1"/>
      <c r="P2916" s="1"/>
      <c r="Q2916" s="1"/>
      <c r="R2916" s="1"/>
      <c r="S2916" s="1"/>
    </row>
    <row r="2917" spans="1:19">
      <c r="A2917" s="7" t="str">
        <f t="shared" ref="A2917:A2980" si="49">IF(D2917&lt;&gt;"",ROW()-9,"")</f>
        <v/>
      </c>
      <c r="B2917" s="7"/>
      <c r="C2917" s="7"/>
      <c r="D2917" s="7"/>
      <c r="E2917" s="7"/>
      <c r="F2917" s="7"/>
      <c r="G2917" s="7"/>
      <c r="H2917" s="8"/>
      <c r="I2917" s="7"/>
      <c r="J2917" s="7"/>
      <c r="K2917" s="7"/>
      <c r="L2917" s="7"/>
      <c r="M2917" s="1"/>
      <c r="N2917" s="1"/>
      <c r="O2917" s="1"/>
      <c r="P2917" s="1"/>
      <c r="Q2917" s="1"/>
      <c r="R2917" s="1"/>
      <c r="S2917" s="1"/>
    </row>
    <row r="2918" spans="1:19">
      <c r="A2918" s="7" t="str">
        <f t="shared" si="49"/>
        <v/>
      </c>
      <c r="B2918" s="7"/>
      <c r="C2918" s="7"/>
      <c r="D2918" s="7"/>
      <c r="E2918" s="7"/>
      <c r="F2918" s="7"/>
      <c r="G2918" s="7"/>
      <c r="H2918" s="8"/>
      <c r="I2918" s="7"/>
      <c r="J2918" s="7"/>
      <c r="K2918" s="7"/>
      <c r="L2918" s="7"/>
      <c r="M2918" s="1"/>
      <c r="N2918" s="1"/>
      <c r="O2918" s="1"/>
      <c r="P2918" s="1"/>
      <c r="Q2918" s="1"/>
      <c r="R2918" s="1"/>
      <c r="S2918" s="1"/>
    </row>
    <row r="2919" spans="1:19">
      <c r="A2919" s="7" t="str">
        <f t="shared" si="49"/>
        <v/>
      </c>
      <c r="B2919" s="7"/>
      <c r="C2919" s="7"/>
      <c r="D2919" s="7"/>
      <c r="E2919" s="7"/>
      <c r="F2919" s="7"/>
      <c r="G2919" s="7"/>
      <c r="H2919" s="8"/>
      <c r="I2919" s="7"/>
      <c r="J2919" s="7"/>
      <c r="K2919" s="7"/>
      <c r="L2919" s="7"/>
      <c r="M2919" s="1"/>
      <c r="N2919" s="1"/>
      <c r="O2919" s="1"/>
      <c r="P2919" s="1"/>
      <c r="Q2919" s="1"/>
      <c r="R2919" s="1"/>
      <c r="S2919" s="1"/>
    </row>
    <row r="2920" spans="1:19">
      <c r="A2920" s="7" t="str">
        <f t="shared" si="49"/>
        <v/>
      </c>
      <c r="B2920" s="7"/>
      <c r="C2920" s="7"/>
      <c r="D2920" s="7"/>
      <c r="E2920" s="7"/>
      <c r="F2920" s="7"/>
      <c r="G2920" s="7"/>
      <c r="H2920" s="8"/>
      <c r="I2920" s="7"/>
      <c r="J2920" s="7"/>
      <c r="K2920" s="7"/>
      <c r="L2920" s="7"/>
      <c r="M2920" s="1"/>
      <c r="N2920" s="1"/>
      <c r="O2920" s="1"/>
      <c r="P2920" s="1"/>
      <c r="Q2920" s="1"/>
      <c r="R2920" s="1"/>
      <c r="S2920" s="1"/>
    </row>
    <row r="2921" spans="1:19">
      <c r="A2921" s="7" t="str">
        <f t="shared" si="49"/>
        <v/>
      </c>
      <c r="B2921" s="7"/>
      <c r="C2921" s="7"/>
      <c r="D2921" s="7"/>
      <c r="E2921" s="7"/>
      <c r="F2921" s="7"/>
      <c r="G2921" s="7"/>
      <c r="H2921" s="8"/>
      <c r="I2921" s="7"/>
      <c r="J2921" s="7"/>
      <c r="K2921" s="7"/>
      <c r="L2921" s="7"/>
      <c r="M2921" s="1"/>
      <c r="N2921" s="1"/>
      <c r="O2921" s="1"/>
      <c r="P2921" s="1"/>
      <c r="Q2921" s="1"/>
      <c r="R2921" s="1"/>
      <c r="S2921" s="1"/>
    </row>
    <row r="2922" spans="1:19">
      <c r="A2922" s="7" t="str">
        <f t="shared" si="49"/>
        <v/>
      </c>
      <c r="B2922" s="7"/>
      <c r="C2922" s="7"/>
      <c r="D2922" s="7"/>
      <c r="E2922" s="7"/>
      <c r="F2922" s="7"/>
      <c r="G2922" s="7"/>
      <c r="H2922" s="8"/>
      <c r="I2922" s="7"/>
      <c r="J2922" s="7"/>
      <c r="K2922" s="7"/>
      <c r="L2922" s="7"/>
      <c r="M2922" s="1"/>
      <c r="N2922" s="1"/>
      <c r="O2922" s="1"/>
      <c r="P2922" s="1"/>
      <c r="Q2922" s="1"/>
      <c r="R2922" s="1"/>
      <c r="S2922" s="1"/>
    </row>
    <row r="2923" spans="1:19">
      <c r="A2923" s="7" t="str">
        <f t="shared" si="49"/>
        <v/>
      </c>
      <c r="B2923" s="7"/>
      <c r="C2923" s="7"/>
      <c r="D2923" s="7"/>
      <c r="E2923" s="7"/>
      <c r="F2923" s="7"/>
      <c r="G2923" s="7"/>
      <c r="H2923" s="8"/>
      <c r="I2923" s="7"/>
      <c r="J2923" s="7"/>
      <c r="K2923" s="7"/>
      <c r="L2923" s="7"/>
      <c r="M2923" s="1"/>
      <c r="N2923" s="1"/>
      <c r="O2923" s="1"/>
      <c r="P2923" s="1"/>
      <c r="Q2923" s="1"/>
      <c r="R2923" s="1"/>
      <c r="S2923" s="1"/>
    </row>
    <row r="2924" spans="1:19">
      <c r="A2924" s="7" t="str">
        <f t="shared" si="49"/>
        <v/>
      </c>
      <c r="B2924" s="7"/>
      <c r="C2924" s="7"/>
      <c r="D2924" s="7"/>
      <c r="E2924" s="7"/>
      <c r="F2924" s="7"/>
      <c r="G2924" s="7"/>
      <c r="H2924" s="8"/>
      <c r="I2924" s="7"/>
      <c r="J2924" s="7"/>
      <c r="K2924" s="7"/>
      <c r="L2924" s="7"/>
      <c r="M2924" s="1"/>
      <c r="N2924" s="1"/>
      <c r="O2924" s="1"/>
      <c r="P2924" s="1"/>
      <c r="Q2924" s="1"/>
      <c r="R2924" s="1"/>
      <c r="S2924" s="1"/>
    </row>
    <row r="2925" spans="1:19">
      <c r="A2925" s="7" t="str">
        <f t="shared" si="49"/>
        <v/>
      </c>
      <c r="B2925" s="7"/>
      <c r="C2925" s="7"/>
      <c r="D2925" s="7"/>
      <c r="E2925" s="7"/>
      <c r="F2925" s="7"/>
      <c r="G2925" s="7"/>
      <c r="H2925" s="8"/>
      <c r="I2925" s="7"/>
      <c r="J2925" s="7"/>
      <c r="K2925" s="7"/>
      <c r="L2925" s="7"/>
      <c r="M2925" s="1"/>
      <c r="N2925" s="1"/>
      <c r="O2925" s="1"/>
      <c r="P2925" s="1"/>
      <c r="Q2925" s="1"/>
      <c r="R2925" s="1"/>
      <c r="S2925" s="1"/>
    </row>
    <row r="2926" spans="1:19">
      <c r="A2926" s="7" t="str">
        <f t="shared" si="49"/>
        <v/>
      </c>
      <c r="B2926" s="7"/>
      <c r="C2926" s="7"/>
      <c r="D2926" s="7"/>
      <c r="E2926" s="7"/>
      <c r="F2926" s="7"/>
      <c r="G2926" s="7"/>
      <c r="H2926" s="8"/>
      <c r="I2926" s="7"/>
      <c r="J2926" s="7"/>
      <c r="K2926" s="7"/>
      <c r="L2926" s="7"/>
      <c r="M2926" s="1"/>
      <c r="N2926" s="1"/>
      <c r="O2926" s="1"/>
      <c r="P2926" s="1"/>
      <c r="Q2926" s="1"/>
      <c r="R2926" s="1"/>
      <c r="S2926" s="1"/>
    </row>
    <row r="2927" spans="1:19">
      <c r="A2927" s="7" t="str">
        <f t="shared" si="49"/>
        <v/>
      </c>
      <c r="B2927" s="7"/>
      <c r="C2927" s="7"/>
      <c r="D2927" s="7"/>
      <c r="E2927" s="7"/>
      <c r="F2927" s="7"/>
      <c r="G2927" s="7"/>
      <c r="H2927" s="8"/>
      <c r="I2927" s="7"/>
      <c r="J2927" s="7"/>
      <c r="K2927" s="7"/>
      <c r="L2927" s="7"/>
      <c r="M2927" s="1"/>
      <c r="N2927" s="1"/>
      <c r="O2927" s="1"/>
      <c r="P2927" s="1"/>
      <c r="Q2927" s="1"/>
      <c r="R2927" s="1"/>
      <c r="S2927" s="1"/>
    </row>
    <row r="2928" spans="1:19">
      <c r="A2928" s="7" t="str">
        <f t="shared" si="49"/>
        <v/>
      </c>
      <c r="B2928" s="7"/>
      <c r="C2928" s="7"/>
      <c r="D2928" s="7"/>
      <c r="E2928" s="7"/>
      <c r="F2928" s="7"/>
      <c r="G2928" s="7"/>
      <c r="H2928" s="8"/>
      <c r="I2928" s="7"/>
      <c r="J2928" s="7"/>
      <c r="K2928" s="7"/>
      <c r="L2928" s="7"/>
      <c r="M2928" s="1"/>
      <c r="N2928" s="1"/>
      <c r="O2928" s="1"/>
      <c r="P2928" s="1"/>
      <c r="Q2928" s="1"/>
      <c r="R2928" s="1"/>
      <c r="S2928" s="1"/>
    </row>
    <row r="2929" spans="1:19">
      <c r="A2929" s="7" t="str">
        <f t="shared" si="49"/>
        <v/>
      </c>
      <c r="B2929" s="7"/>
      <c r="C2929" s="7"/>
      <c r="D2929" s="7"/>
      <c r="E2929" s="7"/>
      <c r="F2929" s="7"/>
      <c r="G2929" s="7"/>
      <c r="H2929" s="8"/>
      <c r="I2929" s="7"/>
      <c r="J2929" s="7"/>
      <c r="K2929" s="7"/>
      <c r="L2929" s="7"/>
      <c r="M2929" s="1"/>
      <c r="N2929" s="1"/>
      <c r="O2929" s="1"/>
      <c r="P2929" s="1"/>
      <c r="Q2929" s="1"/>
      <c r="R2929" s="1"/>
      <c r="S2929" s="1"/>
    </row>
    <row r="2930" spans="1:19">
      <c r="A2930" s="7" t="str">
        <f t="shared" si="49"/>
        <v/>
      </c>
      <c r="B2930" s="7"/>
      <c r="C2930" s="7"/>
      <c r="D2930" s="7"/>
      <c r="E2930" s="7"/>
      <c r="F2930" s="7"/>
      <c r="G2930" s="7"/>
      <c r="H2930" s="8"/>
      <c r="I2930" s="7"/>
      <c r="J2930" s="7"/>
      <c r="K2930" s="7"/>
      <c r="L2930" s="7"/>
      <c r="M2930" s="1"/>
      <c r="N2930" s="1"/>
      <c r="O2930" s="1"/>
      <c r="P2930" s="1"/>
      <c r="Q2930" s="1"/>
      <c r="R2930" s="1"/>
      <c r="S2930" s="1"/>
    </row>
    <row r="2931" spans="1:19">
      <c r="A2931" s="7" t="str">
        <f t="shared" si="49"/>
        <v/>
      </c>
      <c r="B2931" s="7"/>
      <c r="C2931" s="7"/>
      <c r="D2931" s="7"/>
      <c r="E2931" s="7"/>
      <c r="F2931" s="7"/>
      <c r="G2931" s="7"/>
      <c r="H2931" s="8"/>
      <c r="I2931" s="7"/>
      <c r="J2931" s="7"/>
      <c r="K2931" s="7"/>
      <c r="L2931" s="7"/>
      <c r="M2931" s="1"/>
      <c r="N2931" s="1"/>
      <c r="O2931" s="1"/>
      <c r="P2931" s="1"/>
      <c r="Q2931" s="1"/>
      <c r="R2931" s="1"/>
      <c r="S2931" s="1"/>
    </row>
    <row r="2932" spans="1:19">
      <c r="A2932" s="7" t="str">
        <f t="shared" si="49"/>
        <v/>
      </c>
      <c r="B2932" s="7"/>
      <c r="C2932" s="7"/>
      <c r="D2932" s="7"/>
      <c r="E2932" s="7"/>
      <c r="F2932" s="7"/>
      <c r="G2932" s="7"/>
      <c r="H2932" s="8"/>
      <c r="I2932" s="7"/>
      <c r="J2932" s="7"/>
      <c r="K2932" s="7"/>
      <c r="L2932" s="7"/>
      <c r="M2932" s="1"/>
      <c r="N2932" s="1"/>
      <c r="O2932" s="1"/>
      <c r="P2932" s="1"/>
      <c r="Q2932" s="1"/>
      <c r="R2932" s="1"/>
      <c r="S2932" s="1"/>
    </row>
    <row r="2933" spans="1:19">
      <c r="A2933" s="7" t="str">
        <f t="shared" si="49"/>
        <v/>
      </c>
      <c r="B2933" s="7"/>
      <c r="C2933" s="7"/>
      <c r="D2933" s="7"/>
      <c r="E2933" s="7"/>
      <c r="F2933" s="7"/>
      <c r="G2933" s="7"/>
      <c r="H2933" s="8"/>
      <c r="I2933" s="7"/>
      <c r="J2933" s="7"/>
      <c r="K2933" s="7"/>
      <c r="L2933" s="7"/>
      <c r="M2933" s="1"/>
      <c r="N2933" s="1"/>
      <c r="O2933" s="1"/>
      <c r="P2933" s="1"/>
      <c r="Q2933" s="1"/>
      <c r="R2933" s="1"/>
      <c r="S2933" s="1"/>
    </row>
    <row r="2934" spans="1:19">
      <c r="A2934" s="7" t="str">
        <f t="shared" si="49"/>
        <v/>
      </c>
      <c r="B2934" s="7"/>
      <c r="C2934" s="7"/>
      <c r="D2934" s="7"/>
      <c r="E2934" s="7"/>
      <c r="F2934" s="7"/>
      <c r="G2934" s="7"/>
      <c r="H2934" s="8"/>
      <c r="I2934" s="7"/>
      <c r="J2934" s="7"/>
      <c r="K2934" s="7"/>
      <c r="L2934" s="7"/>
      <c r="M2934" s="1"/>
      <c r="N2934" s="1"/>
      <c r="O2934" s="1"/>
      <c r="P2934" s="1"/>
      <c r="Q2934" s="1"/>
      <c r="R2934" s="1"/>
      <c r="S2934" s="1"/>
    </row>
    <row r="2935" spans="1:19">
      <c r="A2935" s="7" t="str">
        <f t="shared" si="49"/>
        <v/>
      </c>
      <c r="B2935" s="7"/>
      <c r="C2935" s="7"/>
      <c r="D2935" s="7"/>
      <c r="E2935" s="7"/>
      <c r="F2935" s="7"/>
      <c r="G2935" s="7"/>
      <c r="H2935" s="8"/>
      <c r="I2935" s="7"/>
      <c r="J2935" s="7"/>
      <c r="K2935" s="7"/>
      <c r="L2935" s="7"/>
      <c r="M2935" s="1"/>
      <c r="N2935" s="1"/>
      <c r="O2935" s="1"/>
      <c r="P2935" s="1"/>
      <c r="Q2935" s="1"/>
      <c r="R2935" s="1"/>
      <c r="S2935" s="1"/>
    </row>
    <row r="2936" spans="1:19">
      <c r="A2936" s="7" t="str">
        <f t="shared" si="49"/>
        <v/>
      </c>
      <c r="B2936" s="7"/>
      <c r="C2936" s="7"/>
      <c r="D2936" s="7"/>
      <c r="E2936" s="7"/>
      <c r="F2936" s="7"/>
      <c r="G2936" s="7"/>
      <c r="H2936" s="8"/>
      <c r="I2936" s="7"/>
      <c r="J2936" s="7"/>
      <c r="K2936" s="7"/>
      <c r="L2936" s="7"/>
      <c r="M2936" s="1"/>
      <c r="N2936" s="1"/>
      <c r="O2936" s="1"/>
      <c r="P2936" s="1"/>
      <c r="Q2936" s="1"/>
      <c r="R2936" s="1"/>
      <c r="S2936" s="1"/>
    </row>
    <row r="2937" spans="1:19">
      <c r="A2937" s="7" t="str">
        <f t="shared" si="49"/>
        <v/>
      </c>
      <c r="B2937" s="7"/>
      <c r="C2937" s="7"/>
      <c r="D2937" s="7"/>
      <c r="E2937" s="7"/>
      <c r="F2937" s="7"/>
      <c r="G2937" s="7"/>
      <c r="H2937" s="8"/>
      <c r="I2937" s="7"/>
      <c r="J2937" s="7"/>
      <c r="K2937" s="7"/>
      <c r="L2937" s="7"/>
      <c r="M2937" s="1"/>
      <c r="N2937" s="1"/>
      <c r="O2937" s="1"/>
      <c r="P2937" s="1"/>
      <c r="Q2937" s="1"/>
      <c r="R2937" s="1"/>
      <c r="S2937" s="1"/>
    </row>
    <row r="2938" spans="1:19">
      <c r="A2938" s="7" t="str">
        <f t="shared" si="49"/>
        <v/>
      </c>
      <c r="B2938" s="7"/>
      <c r="C2938" s="7"/>
      <c r="D2938" s="7"/>
      <c r="E2938" s="7"/>
      <c r="F2938" s="7"/>
      <c r="G2938" s="7"/>
      <c r="H2938" s="8"/>
      <c r="I2938" s="7"/>
      <c r="J2938" s="7"/>
      <c r="K2938" s="7"/>
      <c r="L2938" s="7"/>
      <c r="M2938" s="1"/>
      <c r="N2938" s="1"/>
      <c r="O2938" s="1"/>
      <c r="P2938" s="1"/>
      <c r="Q2938" s="1"/>
      <c r="R2938" s="1"/>
      <c r="S2938" s="1"/>
    </row>
    <row r="2939" spans="1:19">
      <c r="A2939" s="7" t="str">
        <f t="shared" si="49"/>
        <v/>
      </c>
      <c r="B2939" s="7"/>
      <c r="C2939" s="7"/>
      <c r="D2939" s="7"/>
      <c r="E2939" s="7"/>
      <c r="F2939" s="7"/>
      <c r="G2939" s="7"/>
      <c r="H2939" s="8"/>
      <c r="I2939" s="7"/>
      <c r="J2939" s="7"/>
      <c r="K2939" s="7"/>
      <c r="L2939" s="7"/>
      <c r="M2939" s="1"/>
      <c r="N2939" s="1"/>
      <c r="O2939" s="1"/>
      <c r="P2939" s="1"/>
      <c r="Q2939" s="1"/>
      <c r="R2939" s="1"/>
      <c r="S2939" s="1"/>
    </row>
    <row r="2940" spans="1:19">
      <c r="A2940" s="7" t="str">
        <f t="shared" si="49"/>
        <v/>
      </c>
      <c r="B2940" s="7"/>
      <c r="C2940" s="7"/>
      <c r="D2940" s="7"/>
      <c r="E2940" s="7"/>
      <c r="F2940" s="7"/>
      <c r="G2940" s="7"/>
      <c r="H2940" s="8"/>
      <c r="I2940" s="7"/>
      <c r="J2940" s="7"/>
      <c r="K2940" s="7"/>
      <c r="L2940" s="7"/>
      <c r="M2940" s="1"/>
      <c r="N2940" s="1"/>
      <c r="O2940" s="1"/>
      <c r="P2940" s="1"/>
      <c r="Q2940" s="1"/>
      <c r="R2940" s="1"/>
      <c r="S2940" s="1"/>
    </row>
    <row r="2941" spans="1:19">
      <c r="A2941" s="7" t="str">
        <f t="shared" si="49"/>
        <v/>
      </c>
      <c r="B2941" s="7"/>
      <c r="C2941" s="7"/>
      <c r="D2941" s="7"/>
      <c r="E2941" s="7"/>
      <c r="F2941" s="7"/>
      <c r="G2941" s="7"/>
      <c r="H2941" s="8"/>
      <c r="I2941" s="7"/>
      <c r="J2941" s="7"/>
      <c r="K2941" s="7"/>
      <c r="L2941" s="7"/>
      <c r="M2941" s="1"/>
      <c r="N2941" s="1"/>
      <c r="O2941" s="1"/>
      <c r="P2941" s="1"/>
      <c r="Q2941" s="1"/>
      <c r="R2941" s="1"/>
      <c r="S2941" s="1"/>
    </row>
    <row r="2942" spans="1:19">
      <c r="A2942" s="7" t="str">
        <f t="shared" si="49"/>
        <v/>
      </c>
      <c r="B2942" s="7"/>
      <c r="C2942" s="7"/>
      <c r="D2942" s="7"/>
      <c r="E2942" s="7"/>
      <c r="F2942" s="7"/>
      <c r="G2942" s="7"/>
      <c r="H2942" s="8"/>
      <c r="I2942" s="7"/>
      <c r="J2942" s="7"/>
      <c r="K2942" s="7"/>
      <c r="L2942" s="7"/>
      <c r="M2942" s="1"/>
      <c r="N2942" s="1"/>
      <c r="O2942" s="1"/>
      <c r="P2942" s="1"/>
      <c r="Q2942" s="1"/>
      <c r="R2942" s="1"/>
      <c r="S2942" s="1"/>
    </row>
    <row r="2943" spans="1:19">
      <c r="A2943" s="7" t="str">
        <f t="shared" si="49"/>
        <v/>
      </c>
      <c r="B2943" s="7"/>
      <c r="C2943" s="7"/>
      <c r="D2943" s="7"/>
      <c r="E2943" s="7"/>
      <c r="F2943" s="7"/>
      <c r="G2943" s="7"/>
      <c r="H2943" s="8"/>
      <c r="I2943" s="7"/>
      <c r="J2943" s="7"/>
      <c r="K2943" s="7"/>
      <c r="L2943" s="7"/>
      <c r="M2943" s="1"/>
      <c r="N2943" s="1"/>
      <c r="O2943" s="1"/>
      <c r="P2943" s="1"/>
      <c r="Q2943" s="1"/>
      <c r="R2943" s="1"/>
      <c r="S2943" s="1"/>
    </row>
    <row r="2944" spans="1:19">
      <c r="A2944" s="7" t="str">
        <f t="shared" si="49"/>
        <v/>
      </c>
      <c r="B2944" s="7"/>
      <c r="C2944" s="7"/>
      <c r="D2944" s="7"/>
      <c r="E2944" s="7"/>
      <c r="F2944" s="7"/>
      <c r="G2944" s="7"/>
      <c r="H2944" s="8"/>
      <c r="I2944" s="7"/>
      <c r="J2944" s="7"/>
      <c r="K2944" s="7"/>
      <c r="L2944" s="7"/>
      <c r="M2944" s="1"/>
      <c r="N2944" s="1"/>
      <c r="O2944" s="1"/>
      <c r="P2944" s="1"/>
      <c r="Q2944" s="1"/>
      <c r="R2944" s="1"/>
      <c r="S2944" s="1"/>
    </row>
    <row r="2945" spans="1:19">
      <c r="A2945" s="7" t="str">
        <f t="shared" si="49"/>
        <v/>
      </c>
      <c r="B2945" s="7"/>
      <c r="C2945" s="7"/>
      <c r="D2945" s="7"/>
      <c r="E2945" s="7"/>
      <c r="F2945" s="7"/>
      <c r="G2945" s="7"/>
      <c r="H2945" s="8"/>
      <c r="I2945" s="7"/>
      <c r="J2945" s="7"/>
      <c r="K2945" s="7"/>
      <c r="L2945" s="7"/>
      <c r="M2945" s="1"/>
      <c r="N2945" s="1"/>
      <c r="O2945" s="1"/>
      <c r="P2945" s="1"/>
      <c r="Q2945" s="1"/>
      <c r="R2945" s="1"/>
      <c r="S2945" s="1"/>
    </row>
    <row r="2946" spans="1:19">
      <c r="A2946" s="7" t="str">
        <f t="shared" si="49"/>
        <v/>
      </c>
      <c r="B2946" s="7"/>
      <c r="C2946" s="7"/>
      <c r="D2946" s="7"/>
      <c r="E2946" s="7"/>
      <c r="F2946" s="7"/>
      <c r="G2946" s="7"/>
      <c r="H2946" s="8"/>
      <c r="I2946" s="7"/>
      <c r="J2946" s="7"/>
      <c r="K2946" s="7"/>
      <c r="L2946" s="7"/>
      <c r="M2946" s="1"/>
      <c r="N2946" s="1"/>
      <c r="O2946" s="1"/>
      <c r="P2946" s="1"/>
      <c r="Q2946" s="1"/>
      <c r="R2946" s="1"/>
      <c r="S2946" s="1"/>
    </row>
    <row r="2947" spans="1:19">
      <c r="A2947" s="7" t="str">
        <f t="shared" si="49"/>
        <v/>
      </c>
      <c r="B2947" s="7"/>
      <c r="C2947" s="7"/>
      <c r="D2947" s="7"/>
      <c r="E2947" s="7"/>
      <c r="F2947" s="7"/>
      <c r="G2947" s="7"/>
      <c r="H2947" s="8"/>
      <c r="I2947" s="7"/>
      <c r="J2947" s="7"/>
      <c r="K2947" s="7"/>
      <c r="L2947" s="7"/>
      <c r="M2947" s="1"/>
      <c r="N2947" s="1"/>
      <c r="O2947" s="1"/>
      <c r="P2947" s="1"/>
      <c r="Q2947" s="1"/>
      <c r="R2947" s="1"/>
      <c r="S2947" s="1"/>
    </row>
    <row r="2948" spans="1:19">
      <c r="A2948" s="7" t="str">
        <f t="shared" si="49"/>
        <v/>
      </c>
      <c r="B2948" s="7"/>
      <c r="C2948" s="7"/>
      <c r="D2948" s="7"/>
      <c r="E2948" s="7"/>
      <c r="F2948" s="7"/>
      <c r="G2948" s="7"/>
      <c r="H2948" s="8"/>
      <c r="I2948" s="7"/>
      <c r="J2948" s="7"/>
      <c r="K2948" s="7"/>
      <c r="L2948" s="7"/>
      <c r="M2948" s="1"/>
      <c r="N2948" s="1"/>
      <c r="O2948" s="1"/>
      <c r="P2948" s="1"/>
      <c r="Q2948" s="1"/>
      <c r="R2948" s="1"/>
      <c r="S2948" s="1"/>
    </row>
    <row r="2949" spans="1:19">
      <c r="A2949" s="7" t="str">
        <f t="shared" si="49"/>
        <v/>
      </c>
      <c r="B2949" s="7"/>
      <c r="C2949" s="7"/>
      <c r="D2949" s="7"/>
      <c r="E2949" s="7"/>
      <c r="F2949" s="7"/>
      <c r="G2949" s="7"/>
      <c r="H2949" s="8"/>
      <c r="I2949" s="7"/>
      <c r="J2949" s="7"/>
      <c r="K2949" s="7"/>
      <c r="L2949" s="7"/>
      <c r="M2949" s="1"/>
      <c r="N2949" s="1"/>
      <c r="O2949" s="1"/>
      <c r="P2949" s="1"/>
      <c r="Q2949" s="1"/>
      <c r="R2949" s="1"/>
      <c r="S2949" s="1"/>
    </row>
    <row r="2950" spans="1:19">
      <c r="A2950" s="7" t="str">
        <f t="shared" si="49"/>
        <v/>
      </c>
      <c r="B2950" s="7"/>
      <c r="C2950" s="7"/>
      <c r="D2950" s="7"/>
      <c r="E2950" s="7"/>
      <c r="F2950" s="7"/>
      <c r="G2950" s="7"/>
      <c r="H2950" s="8"/>
      <c r="I2950" s="7"/>
      <c r="J2950" s="7"/>
      <c r="K2950" s="7"/>
      <c r="L2950" s="7"/>
      <c r="M2950" s="1"/>
      <c r="N2950" s="1"/>
      <c r="O2950" s="1"/>
      <c r="P2950" s="1"/>
      <c r="Q2950" s="1"/>
      <c r="R2950" s="1"/>
      <c r="S2950" s="1"/>
    </row>
    <row r="2951" spans="1:19">
      <c r="A2951" s="7" t="str">
        <f t="shared" si="49"/>
        <v/>
      </c>
      <c r="B2951" s="7"/>
      <c r="C2951" s="7"/>
      <c r="D2951" s="7"/>
      <c r="E2951" s="7"/>
      <c r="F2951" s="7"/>
      <c r="G2951" s="7"/>
      <c r="H2951" s="8"/>
      <c r="I2951" s="7"/>
      <c r="J2951" s="7"/>
      <c r="K2951" s="7"/>
      <c r="L2951" s="7"/>
      <c r="M2951" s="1"/>
      <c r="N2951" s="1"/>
      <c r="O2951" s="1"/>
      <c r="P2951" s="1"/>
      <c r="Q2951" s="1"/>
      <c r="R2951" s="1"/>
      <c r="S2951" s="1"/>
    </row>
    <row r="2952" spans="1:19">
      <c r="A2952" s="7" t="str">
        <f t="shared" si="49"/>
        <v/>
      </c>
      <c r="B2952" s="7"/>
      <c r="C2952" s="7"/>
      <c r="D2952" s="7"/>
      <c r="E2952" s="7"/>
      <c r="F2952" s="7"/>
      <c r="G2952" s="7"/>
      <c r="H2952" s="8"/>
      <c r="I2952" s="7"/>
      <c r="J2952" s="7"/>
      <c r="K2952" s="7"/>
      <c r="L2952" s="7"/>
      <c r="M2952" s="1"/>
      <c r="N2952" s="1"/>
      <c r="O2952" s="1"/>
      <c r="P2952" s="1"/>
      <c r="Q2952" s="1"/>
      <c r="R2952" s="1"/>
      <c r="S2952" s="1"/>
    </row>
    <row r="2953" spans="1:19">
      <c r="A2953" s="7" t="str">
        <f t="shared" si="49"/>
        <v/>
      </c>
      <c r="B2953" s="7"/>
      <c r="C2953" s="7"/>
      <c r="D2953" s="7"/>
      <c r="E2953" s="7"/>
      <c r="F2953" s="7"/>
      <c r="G2953" s="7"/>
      <c r="H2953" s="8"/>
      <c r="I2953" s="7"/>
      <c r="J2953" s="7"/>
      <c r="K2953" s="7"/>
      <c r="L2953" s="7"/>
      <c r="M2953" s="1"/>
      <c r="N2953" s="1"/>
      <c r="O2953" s="1"/>
      <c r="P2953" s="1"/>
      <c r="Q2953" s="1"/>
      <c r="R2953" s="1"/>
      <c r="S2953" s="1"/>
    </row>
    <row r="2954" spans="1:19">
      <c r="A2954" s="7" t="str">
        <f t="shared" si="49"/>
        <v/>
      </c>
      <c r="B2954" s="7"/>
      <c r="C2954" s="7"/>
      <c r="D2954" s="7"/>
      <c r="E2954" s="7"/>
      <c r="F2954" s="7"/>
      <c r="G2954" s="7"/>
      <c r="H2954" s="8"/>
      <c r="I2954" s="7"/>
      <c r="J2954" s="7"/>
      <c r="K2954" s="7"/>
      <c r="L2954" s="7"/>
      <c r="M2954" s="1"/>
      <c r="N2954" s="1"/>
      <c r="O2954" s="1"/>
      <c r="P2954" s="1"/>
      <c r="Q2954" s="1"/>
      <c r="R2954" s="1"/>
      <c r="S2954" s="1"/>
    </row>
    <row r="2955" spans="1:19">
      <c r="A2955" s="7" t="str">
        <f t="shared" si="49"/>
        <v/>
      </c>
      <c r="B2955" s="7"/>
      <c r="C2955" s="7"/>
      <c r="D2955" s="7"/>
      <c r="E2955" s="7"/>
      <c r="F2955" s="7"/>
      <c r="G2955" s="7"/>
      <c r="H2955" s="8"/>
      <c r="I2955" s="7"/>
      <c r="J2955" s="7"/>
      <c r="K2955" s="7"/>
      <c r="L2955" s="7"/>
      <c r="M2955" s="1"/>
      <c r="N2955" s="1"/>
      <c r="O2955" s="1"/>
      <c r="P2955" s="1"/>
      <c r="Q2955" s="1"/>
      <c r="R2955" s="1"/>
      <c r="S2955" s="1"/>
    </row>
    <row r="2956" spans="1:19">
      <c r="A2956" s="7" t="str">
        <f t="shared" si="49"/>
        <v/>
      </c>
      <c r="B2956" s="7"/>
      <c r="C2956" s="7"/>
      <c r="D2956" s="7"/>
      <c r="E2956" s="7"/>
      <c r="F2956" s="7"/>
      <c r="G2956" s="7"/>
      <c r="H2956" s="8"/>
      <c r="I2956" s="7"/>
      <c r="J2956" s="7"/>
      <c r="K2956" s="7"/>
      <c r="L2956" s="7"/>
      <c r="M2956" s="1"/>
      <c r="N2956" s="1"/>
      <c r="O2956" s="1"/>
      <c r="P2956" s="1"/>
      <c r="Q2956" s="1"/>
      <c r="R2956" s="1"/>
      <c r="S2956" s="1"/>
    </row>
    <row r="2957" spans="1:19">
      <c r="A2957" s="7" t="str">
        <f t="shared" si="49"/>
        <v/>
      </c>
      <c r="B2957" s="7"/>
      <c r="C2957" s="7"/>
      <c r="D2957" s="7"/>
      <c r="E2957" s="7"/>
      <c r="F2957" s="7"/>
      <c r="G2957" s="7"/>
      <c r="H2957" s="8"/>
      <c r="I2957" s="7"/>
      <c r="J2957" s="7"/>
      <c r="K2957" s="7"/>
      <c r="L2957" s="7"/>
      <c r="M2957" s="1"/>
      <c r="N2957" s="1"/>
      <c r="O2957" s="1"/>
      <c r="P2957" s="1"/>
      <c r="Q2957" s="1"/>
      <c r="R2957" s="1"/>
      <c r="S2957" s="1"/>
    </row>
    <row r="2958" spans="1:19">
      <c r="A2958" s="7" t="str">
        <f t="shared" si="49"/>
        <v/>
      </c>
      <c r="B2958" s="7"/>
      <c r="C2958" s="7"/>
      <c r="D2958" s="7"/>
      <c r="E2958" s="7"/>
      <c r="F2958" s="7"/>
      <c r="G2958" s="7"/>
      <c r="H2958" s="8"/>
      <c r="I2958" s="7"/>
      <c r="J2958" s="7"/>
      <c r="K2958" s="7"/>
      <c r="L2958" s="7"/>
      <c r="M2958" s="1"/>
      <c r="N2958" s="1"/>
      <c r="O2958" s="1"/>
      <c r="P2958" s="1"/>
      <c r="Q2958" s="1"/>
      <c r="R2958" s="1"/>
      <c r="S2958" s="1"/>
    </row>
    <row r="2959" spans="1:19">
      <c r="A2959" s="7" t="str">
        <f t="shared" si="49"/>
        <v/>
      </c>
      <c r="B2959" s="7"/>
      <c r="C2959" s="7"/>
      <c r="D2959" s="7"/>
      <c r="E2959" s="7"/>
      <c r="F2959" s="7"/>
      <c r="G2959" s="7"/>
      <c r="H2959" s="8"/>
      <c r="I2959" s="7"/>
      <c r="J2959" s="7"/>
      <c r="K2959" s="7"/>
      <c r="L2959" s="7"/>
      <c r="M2959" s="1"/>
      <c r="N2959" s="1"/>
      <c r="O2959" s="1"/>
      <c r="P2959" s="1"/>
      <c r="Q2959" s="1"/>
      <c r="R2959" s="1"/>
      <c r="S2959" s="1"/>
    </row>
    <row r="2960" spans="1:19">
      <c r="A2960" s="7" t="str">
        <f t="shared" si="49"/>
        <v/>
      </c>
      <c r="B2960" s="7"/>
      <c r="C2960" s="7"/>
      <c r="D2960" s="7"/>
      <c r="E2960" s="7"/>
      <c r="F2960" s="7"/>
      <c r="G2960" s="7"/>
      <c r="H2960" s="8"/>
      <c r="I2960" s="7"/>
      <c r="J2960" s="7"/>
      <c r="K2960" s="7"/>
      <c r="L2960" s="7"/>
      <c r="M2960" s="1"/>
      <c r="N2960" s="1"/>
      <c r="O2960" s="1"/>
      <c r="P2960" s="1"/>
      <c r="Q2960" s="1"/>
      <c r="R2960" s="1"/>
      <c r="S2960" s="1"/>
    </row>
    <row r="2961" spans="1:19">
      <c r="A2961" s="7" t="str">
        <f t="shared" si="49"/>
        <v/>
      </c>
      <c r="B2961" s="7"/>
      <c r="C2961" s="7"/>
      <c r="D2961" s="7"/>
      <c r="E2961" s="7"/>
      <c r="F2961" s="7"/>
      <c r="G2961" s="7"/>
      <c r="H2961" s="8"/>
      <c r="I2961" s="7"/>
      <c r="J2961" s="7"/>
      <c r="K2961" s="7"/>
      <c r="L2961" s="7"/>
      <c r="M2961" s="1"/>
      <c r="N2961" s="1"/>
      <c r="O2961" s="1"/>
      <c r="P2961" s="1"/>
      <c r="Q2961" s="1"/>
      <c r="R2961" s="1"/>
      <c r="S2961" s="1"/>
    </row>
    <row r="2962" spans="1:19">
      <c r="A2962" s="7" t="str">
        <f t="shared" si="49"/>
        <v/>
      </c>
      <c r="B2962" s="7"/>
      <c r="C2962" s="7"/>
      <c r="D2962" s="7"/>
      <c r="E2962" s="7"/>
      <c r="F2962" s="7"/>
      <c r="G2962" s="7"/>
      <c r="H2962" s="8"/>
      <c r="I2962" s="7"/>
      <c r="J2962" s="7"/>
      <c r="K2962" s="7"/>
      <c r="L2962" s="7"/>
      <c r="M2962" s="1"/>
      <c r="N2962" s="1"/>
      <c r="O2962" s="1"/>
      <c r="P2962" s="1"/>
      <c r="Q2962" s="1"/>
      <c r="R2962" s="1"/>
      <c r="S2962" s="1"/>
    </row>
    <row r="2963" spans="1:19">
      <c r="A2963" s="7" t="str">
        <f t="shared" si="49"/>
        <v/>
      </c>
      <c r="B2963" s="7"/>
      <c r="C2963" s="7"/>
      <c r="D2963" s="7"/>
      <c r="E2963" s="7"/>
      <c r="F2963" s="7"/>
      <c r="G2963" s="7"/>
      <c r="H2963" s="8"/>
      <c r="I2963" s="7"/>
      <c r="J2963" s="7"/>
      <c r="K2963" s="7"/>
      <c r="L2963" s="7"/>
      <c r="M2963" s="1"/>
      <c r="N2963" s="1"/>
      <c r="O2963" s="1"/>
      <c r="P2963" s="1"/>
      <c r="Q2963" s="1"/>
      <c r="R2963" s="1"/>
      <c r="S2963" s="1"/>
    </row>
    <row r="2964" spans="1:19">
      <c r="A2964" s="7" t="str">
        <f t="shared" si="49"/>
        <v/>
      </c>
      <c r="B2964" s="7"/>
      <c r="C2964" s="7"/>
      <c r="D2964" s="7"/>
      <c r="E2964" s="7"/>
      <c r="F2964" s="7"/>
      <c r="G2964" s="7"/>
      <c r="H2964" s="8"/>
      <c r="I2964" s="7"/>
      <c r="J2964" s="7"/>
      <c r="K2964" s="7"/>
      <c r="L2964" s="7"/>
      <c r="M2964" s="1"/>
      <c r="N2964" s="1"/>
      <c r="O2964" s="1"/>
      <c r="P2964" s="1"/>
      <c r="Q2964" s="1"/>
      <c r="R2964" s="1"/>
      <c r="S2964" s="1"/>
    </row>
    <row r="2965" spans="1:19">
      <c r="A2965" s="7" t="str">
        <f t="shared" si="49"/>
        <v/>
      </c>
      <c r="B2965" s="7"/>
      <c r="C2965" s="7"/>
      <c r="D2965" s="7"/>
      <c r="E2965" s="7"/>
      <c r="F2965" s="7"/>
      <c r="G2965" s="7"/>
      <c r="H2965" s="8"/>
      <c r="I2965" s="7"/>
      <c r="J2965" s="7"/>
      <c r="K2965" s="7"/>
      <c r="L2965" s="7"/>
      <c r="M2965" s="1"/>
      <c r="N2965" s="1"/>
      <c r="O2965" s="1"/>
      <c r="P2965" s="1"/>
      <c r="Q2965" s="1"/>
      <c r="R2965" s="1"/>
      <c r="S2965" s="1"/>
    </row>
    <row r="2966" spans="1:19">
      <c r="A2966" s="7" t="str">
        <f t="shared" si="49"/>
        <v/>
      </c>
      <c r="B2966" s="7"/>
      <c r="C2966" s="7"/>
      <c r="D2966" s="7"/>
      <c r="E2966" s="7"/>
      <c r="F2966" s="7"/>
      <c r="G2966" s="7"/>
      <c r="H2966" s="8"/>
      <c r="I2966" s="7"/>
      <c r="J2966" s="7"/>
      <c r="K2966" s="7"/>
      <c r="L2966" s="7"/>
      <c r="M2966" s="1"/>
      <c r="N2966" s="1"/>
      <c r="O2966" s="1"/>
      <c r="P2966" s="1"/>
      <c r="Q2966" s="1"/>
      <c r="R2966" s="1"/>
      <c r="S2966" s="1"/>
    </row>
    <row r="2967" spans="1:19">
      <c r="A2967" s="7" t="str">
        <f t="shared" si="49"/>
        <v/>
      </c>
      <c r="B2967" s="7"/>
      <c r="C2967" s="7"/>
      <c r="D2967" s="7"/>
      <c r="E2967" s="7"/>
      <c r="F2967" s="7"/>
      <c r="G2967" s="7"/>
      <c r="H2967" s="8"/>
      <c r="I2967" s="7"/>
      <c r="J2967" s="7"/>
      <c r="K2967" s="7"/>
      <c r="L2967" s="7"/>
      <c r="M2967" s="1"/>
      <c r="N2967" s="1"/>
      <c r="O2967" s="1"/>
      <c r="P2967" s="1"/>
      <c r="Q2967" s="1"/>
      <c r="R2967" s="1"/>
      <c r="S2967" s="1"/>
    </row>
    <row r="2968" spans="1:19">
      <c r="A2968" s="7" t="str">
        <f t="shared" si="49"/>
        <v/>
      </c>
      <c r="B2968" s="7"/>
      <c r="C2968" s="7"/>
      <c r="D2968" s="7"/>
      <c r="E2968" s="7"/>
      <c r="F2968" s="7"/>
      <c r="G2968" s="7"/>
      <c r="H2968" s="8"/>
      <c r="I2968" s="7"/>
      <c r="J2968" s="7"/>
      <c r="K2968" s="7"/>
      <c r="L2968" s="7"/>
      <c r="M2968" s="1"/>
      <c r="N2968" s="1"/>
      <c r="O2968" s="1"/>
      <c r="P2968" s="1"/>
      <c r="Q2968" s="1"/>
      <c r="R2968" s="1"/>
      <c r="S2968" s="1"/>
    </row>
    <row r="2969" spans="1:19">
      <c r="A2969" s="7" t="str">
        <f t="shared" si="49"/>
        <v/>
      </c>
      <c r="B2969" s="7"/>
      <c r="C2969" s="7"/>
      <c r="D2969" s="7"/>
      <c r="E2969" s="7"/>
      <c r="F2969" s="7"/>
      <c r="G2969" s="7"/>
      <c r="H2969" s="8"/>
      <c r="I2969" s="7"/>
      <c r="J2969" s="7"/>
      <c r="K2969" s="7"/>
      <c r="L2969" s="7"/>
      <c r="M2969" s="1"/>
      <c r="N2969" s="1"/>
      <c r="O2969" s="1"/>
      <c r="P2969" s="1"/>
      <c r="Q2969" s="1"/>
      <c r="R2969" s="1"/>
      <c r="S2969" s="1"/>
    </row>
    <row r="2970" spans="1:19">
      <c r="A2970" s="7" t="str">
        <f t="shared" si="49"/>
        <v/>
      </c>
      <c r="B2970" s="7"/>
      <c r="C2970" s="7"/>
      <c r="D2970" s="7"/>
      <c r="E2970" s="7"/>
      <c r="F2970" s="7"/>
      <c r="G2970" s="7"/>
      <c r="H2970" s="8"/>
      <c r="I2970" s="7"/>
      <c r="J2970" s="7"/>
      <c r="K2970" s="7"/>
      <c r="L2970" s="7"/>
      <c r="M2970" s="1"/>
      <c r="N2970" s="1"/>
      <c r="O2970" s="1"/>
      <c r="P2970" s="1"/>
      <c r="Q2970" s="1"/>
      <c r="R2970" s="1"/>
      <c r="S2970" s="1"/>
    </row>
    <row r="2971" spans="1:19">
      <c r="A2971" s="7" t="str">
        <f t="shared" si="49"/>
        <v/>
      </c>
      <c r="B2971" s="7"/>
      <c r="C2971" s="7"/>
      <c r="D2971" s="7"/>
      <c r="E2971" s="7"/>
      <c r="F2971" s="7"/>
      <c r="G2971" s="7"/>
      <c r="H2971" s="8"/>
      <c r="I2971" s="7"/>
      <c r="J2971" s="7"/>
      <c r="K2971" s="7"/>
      <c r="L2971" s="7"/>
      <c r="M2971" s="1"/>
      <c r="N2971" s="1"/>
      <c r="O2971" s="1"/>
      <c r="P2971" s="1"/>
      <c r="Q2971" s="1"/>
      <c r="R2971" s="1"/>
      <c r="S2971" s="1"/>
    </row>
    <row r="2972" spans="1:19">
      <c r="A2972" s="7" t="str">
        <f t="shared" si="49"/>
        <v/>
      </c>
      <c r="B2972" s="7"/>
      <c r="C2972" s="7"/>
      <c r="D2972" s="7"/>
      <c r="E2972" s="7"/>
      <c r="F2972" s="7"/>
      <c r="G2972" s="7"/>
      <c r="H2972" s="8"/>
      <c r="I2972" s="7"/>
      <c r="J2972" s="7"/>
      <c r="K2972" s="7"/>
      <c r="L2972" s="7"/>
      <c r="M2972" s="1"/>
      <c r="N2972" s="1"/>
      <c r="O2972" s="1"/>
      <c r="P2972" s="1"/>
      <c r="Q2972" s="1"/>
      <c r="R2972" s="1"/>
      <c r="S2972" s="1"/>
    </row>
    <row r="2973" spans="1:19">
      <c r="A2973" s="7" t="str">
        <f t="shared" si="49"/>
        <v/>
      </c>
      <c r="B2973" s="7"/>
      <c r="C2973" s="7"/>
      <c r="D2973" s="7"/>
      <c r="E2973" s="7"/>
      <c r="F2973" s="7"/>
      <c r="G2973" s="7"/>
      <c r="H2973" s="8"/>
      <c r="I2973" s="7"/>
      <c r="J2973" s="7"/>
      <c r="K2973" s="7"/>
      <c r="L2973" s="7"/>
      <c r="M2973" s="1"/>
      <c r="N2973" s="1"/>
      <c r="O2973" s="1"/>
      <c r="P2973" s="1"/>
      <c r="Q2973" s="1"/>
      <c r="R2973" s="1"/>
      <c r="S2973" s="1"/>
    </row>
    <row r="2974" spans="1:19">
      <c r="A2974" s="7" t="str">
        <f t="shared" si="49"/>
        <v/>
      </c>
      <c r="B2974" s="7"/>
      <c r="C2974" s="7"/>
      <c r="D2974" s="7"/>
      <c r="E2974" s="7"/>
      <c r="F2974" s="7"/>
      <c r="G2974" s="7"/>
      <c r="H2974" s="8"/>
      <c r="I2974" s="7"/>
      <c r="J2974" s="7"/>
      <c r="K2974" s="7"/>
      <c r="L2974" s="7"/>
      <c r="M2974" s="1"/>
      <c r="N2974" s="1"/>
      <c r="O2974" s="1"/>
      <c r="P2974" s="1"/>
      <c r="Q2974" s="1"/>
      <c r="R2974" s="1"/>
      <c r="S2974" s="1"/>
    </row>
    <row r="2975" spans="1:19">
      <c r="A2975" s="7" t="str">
        <f t="shared" si="49"/>
        <v/>
      </c>
      <c r="B2975" s="7"/>
      <c r="C2975" s="7"/>
      <c r="D2975" s="7"/>
      <c r="E2975" s="7"/>
      <c r="F2975" s="7"/>
      <c r="G2975" s="7"/>
      <c r="H2975" s="8"/>
      <c r="I2975" s="7"/>
      <c r="J2975" s="7"/>
      <c r="K2975" s="7"/>
      <c r="L2975" s="7"/>
      <c r="M2975" s="1"/>
      <c r="N2975" s="1"/>
      <c r="O2975" s="1"/>
      <c r="P2975" s="1"/>
      <c r="Q2975" s="1"/>
      <c r="R2975" s="1"/>
      <c r="S2975" s="1"/>
    </row>
    <row r="2976" spans="1:19">
      <c r="A2976" s="7" t="str">
        <f t="shared" si="49"/>
        <v/>
      </c>
      <c r="B2976" s="7"/>
      <c r="C2976" s="7"/>
      <c r="D2976" s="7"/>
      <c r="E2976" s="7"/>
      <c r="F2976" s="7"/>
      <c r="G2976" s="7"/>
      <c r="H2976" s="8"/>
      <c r="I2976" s="7"/>
      <c r="J2976" s="7"/>
      <c r="K2976" s="7"/>
      <c r="L2976" s="7"/>
      <c r="M2976" s="1"/>
      <c r="N2976" s="1"/>
      <c r="O2976" s="1"/>
      <c r="P2976" s="1"/>
      <c r="Q2976" s="1"/>
      <c r="R2976" s="1"/>
      <c r="S2976" s="1"/>
    </row>
    <row r="2977" spans="1:19">
      <c r="A2977" s="7" t="str">
        <f t="shared" si="49"/>
        <v/>
      </c>
      <c r="B2977" s="7"/>
      <c r="C2977" s="7"/>
      <c r="D2977" s="7"/>
      <c r="E2977" s="7"/>
      <c r="F2977" s="7"/>
      <c r="G2977" s="7"/>
      <c r="H2977" s="8"/>
      <c r="I2977" s="7"/>
      <c r="J2977" s="7"/>
      <c r="K2977" s="7"/>
      <c r="L2977" s="7"/>
      <c r="M2977" s="1"/>
      <c r="N2977" s="1"/>
      <c r="O2977" s="1"/>
      <c r="P2977" s="1"/>
      <c r="Q2977" s="1"/>
      <c r="R2977" s="1"/>
      <c r="S2977" s="1"/>
    </row>
    <row r="2978" spans="1:19">
      <c r="A2978" s="7" t="str">
        <f t="shared" si="49"/>
        <v/>
      </c>
      <c r="B2978" s="7"/>
      <c r="C2978" s="7"/>
      <c r="D2978" s="7"/>
      <c r="E2978" s="7"/>
      <c r="F2978" s="7"/>
      <c r="G2978" s="7"/>
      <c r="H2978" s="8"/>
      <c r="I2978" s="7"/>
      <c r="J2978" s="7"/>
      <c r="K2978" s="7"/>
      <c r="L2978" s="7"/>
      <c r="M2978" s="1"/>
      <c r="N2978" s="1"/>
      <c r="O2978" s="1"/>
      <c r="P2978" s="1"/>
      <c r="Q2978" s="1"/>
      <c r="R2978" s="1"/>
      <c r="S2978" s="1"/>
    </row>
    <row r="2979" spans="1:19">
      <c r="A2979" s="7" t="str">
        <f t="shared" si="49"/>
        <v/>
      </c>
      <c r="B2979" s="7"/>
      <c r="C2979" s="7"/>
      <c r="D2979" s="7"/>
      <c r="E2979" s="7"/>
      <c r="F2979" s="7"/>
      <c r="G2979" s="7"/>
      <c r="H2979" s="8"/>
      <c r="I2979" s="7"/>
      <c r="J2979" s="7"/>
      <c r="K2979" s="7"/>
      <c r="L2979" s="7"/>
      <c r="M2979" s="1"/>
      <c r="N2979" s="1"/>
      <c r="O2979" s="1"/>
      <c r="P2979" s="1"/>
      <c r="Q2979" s="1"/>
      <c r="R2979" s="1"/>
      <c r="S2979" s="1"/>
    </row>
    <row r="2980" spans="1:19">
      <c r="A2980" s="7" t="str">
        <f t="shared" si="49"/>
        <v/>
      </c>
      <c r="B2980" s="7"/>
      <c r="C2980" s="7"/>
      <c r="D2980" s="7"/>
      <c r="E2980" s="7"/>
      <c r="F2980" s="7"/>
      <c r="G2980" s="7"/>
      <c r="H2980" s="8"/>
      <c r="I2980" s="7"/>
      <c r="J2980" s="7"/>
      <c r="K2980" s="7"/>
      <c r="L2980" s="7"/>
      <c r="M2980" s="1"/>
      <c r="N2980" s="1"/>
      <c r="O2980" s="1"/>
      <c r="P2980" s="1"/>
      <c r="Q2980" s="1"/>
      <c r="R2980" s="1"/>
      <c r="S2980" s="1"/>
    </row>
    <row r="2981" spans="1:19">
      <c r="A2981" s="7" t="str">
        <f t="shared" ref="A2981:A3044" si="50">IF(D2981&lt;&gt;"",ROW()-9,"")</f>
        <v/>
      </c>
      <c r="B2981" s="7"/>
      <c r="C2981" s="7"/>
      <c r="D2981" s="7"/>
      <c r="E2981" s="7"/>
      <c r="F2981" s="7"/>
      <c r="G2981" s="7"/>
      <c r="H2981" s="8"/>
      <c r="I2981" s="7"/>
      <c r="J2981" s="7"/>
      <c r="K2981" s="7"/>
      <c r="L2981" s="7"/>
      <c r="M2981" s="1"/>
      <c r="N2981" s="1"/>
      <c r="O2981" s="1"/>
      <c r="P2981" s="1"/>
      <c r="Q2981" s="1"/>
      <c r="R2981" s="1"/>
      <c r="S2981" s="1"/>
    </row>
    <row r="2982" spans="1:19">
      <c r="A2982" s="7" t="str">
        <f t="shared" si="50"/>
        <v/>
      </c>
      <c r="B2982" s="7"/>
      <c r="C2982" s="7"/>
      <c r="D2982" s="7"/>
      <c r="E2982" s="7"/>
      <c r="F2982" s="7"/>
      <c r="G2982" s="7"/>
      <c r="H2982" s="8"/>
      <c r="I2982" s="7"/>
      <c r="J2982" s="7"/>
      <c r="K2982" s="7"/>
      <c r="L2982" s="7"/>
      <c r="M2982" s="1"/>
      <c r="N2982" s="1"/>
      <c r="O2982" s="1"/>
      <c r="P2982" s="1"/>
      <c r="Q2982" s="1"/>
      <c r="R2982" s="1"/>
      <c r="S2982" s="1"/>
    </row>
    <row r="2983" spans="1:19">
      <c r="A2983" s="7" t="str">
        <f t="shared" si="50"/>
        <v/>
      </c>
      <c r="B2983" s="7"/>
      <c r="C2983" s="7"/>
      <c r="D2983" s="7"/>
      <c r="E2983" s="7"/>
      <c r="F2983" s="7"/>
      <c r="G2983" s="7"/>
      <c r="H2983" s="8"/>
      <c r="I2983" s="7"/>
      <c r="J2983" s="7"/>
      <c r="K2983" s="7"/>
      <c r="L2983" s="7"/>
      <c r="M2983" s="1"/>
      <c r="N2983" s="1"/>
      <c r="O2983" s="1"/>
      <c r="P2983" s="1"/>
      <c r="Q2983" s="1"/>
      <c r="R2983" s="1"/>
      <c r="S2983" s="1"/>
    </row>
    <row r="2984" spans="1:19">
      <c r="A2984" s="7" t="str">
        <f t="shared" si="50"/>
        <v/>
      </c>
      <c r="B2984" s="7"/>
      <c r="C2984" s="7"/>
      <c r="D2984" s="7"/>
      <c r="E2984" s="7"/>
      <c r="F2984" s="7"/>
      <c r="G2984" s="7"/>
      <c r="H2984" s="8"/>
      <c r="I2984" s="7"/>
      <c r="J2984" s="7"/>
      <c r="K2984" s="7"/>
      <c r="L2984" s="7"/>
      <c r="M2984" s="1"/>
      <c r="N2984" s="1"/>
      <c r="O2984" s="1"/>
      <c r="P2984" s="1"/>
      <c r="Q2984" s="1"/>
      <c r="R2984" s="1"/>
      <c r="S2984" s="1"/>
    </row>
    <row r="2985" spans="1:19">
      <c r="A2985" s="7" t="str">
        <f t="shared" si="50"/>
        <v/>
      </c>
      <c r="B2985" s="7"/>
      <c r="C2985" s="7"/>
      <c r="D2985" s="7"/>
      <c r="E2985" s="7"/>
      <c r="F2985" s="7"/>
      <c r="G2985" s="7"/>
      <c r="H2985" s="8"/>
      <c r="I2985" s="7"/>
      <c r="J2985" s="7"/>
      <c r="K2985" s="7"/>
      <c r="L2985" s="7"/>
      <c r="M2985" s="1"/>
      <c r="N2985" s="1"/>
      <c r="O2985" s="1"/>
      <c r="P2985" s="1"/>
      <c r="Q2985" s="1"/>
      <c r="R2985" s="1"/>
      <c r="S2985" s="1"/>
    </row>
    <row r="2986" spans="1:19">
      <c r="A2986" s="7" t="str">
        <f t="shared" si="50"/>
        <v/>
      </c>
      <c r="B2986" s="7"/>
      <c r="C2986" s="7"/>
      <c r="D2986" s="7"/>
      <c r="E2986" s="7"/>
      <c r="F2986" s="7"/>
      <c r="G2986" s="7"/>
      <c r="H2986" s="8"/>
      <c r="I2986" s="7"/>
      <c r="J2986" s="7"/>
      <c r="K2986" s="7"/>
      <c r="L2986" s="7"/>
      <c r="M2986" s="1"/>
      <c r="N2986" s="1"/>
      <c r="O2986" s="1"/>
      <c r="P2986" s="1"/>
      <c r="Q2986" s="1"/>
      <c r="R2986" s="1"/>
      <c r="S2986" s="1"/>
    </row>
    <row r="2987" spans="1:19">
      <c r="A2987" s="7" t="str">
        <f t="shared" si="50"/>
        <v/>
      </c>
      <c r="B2987" s="7"/>
      <c r="C2987" s="7"/>
      <c r="D2987" s="7"/>
      <c r="E2987" s="7"/>
      <c r="F2987" s="7"/>
      <c r="G2987" s="7"/>
      <c r="H2987" s="8"/>
      <c r="I2987" s="7"/>
      <c r="J2987" s="7"/>
      <c r="K2987" s="7"/>
      <c r="L2987" s="7"/>
      <c r="M2987" s="1"/>
      <c r="N2987" s="1"/>
      <c r="O2987" s="1"/>
      <c r="P2987" s="1"/>
      <c r="Q2987" s="1"/>
      <c r="R2987" s="1"/>
      <c r="S2987" s="1"/>
    </row>
    <row r="2988" spans="1:19">
      <c r="A2988" s="7" t="str">
        <f t="shared" si="50"/>
        <v/>
      </c>
      <c r="B2988" s="7"/>
      <c r="C2988" s="7"/>
      <c r="D2988" s="7"/>
      <c r="E2988" s="7"/>
      <c r="F2988" s="7"/>
      <c r="G2988" s="7"/>
      <c r="H2988" s="8"/>
      <c r="I2988" s="7"/>
      <c r="J2988" s="7"/>
      <c r="K2988" s="7"/>
      <c r="L2988" s="7"/>
      <c r="M2988" s="1"/>
      <c r="N2988" s="1"/>
      <c r="O2988" s="1"/>
      <c r="P2988" s="1"/>
      <c r="Q2988" s="1"/>
      <c r="R2988" s="1"/>
      <c r="S2988" s="1"/>
    </row>
    <row r="2989" spans="1:19">
      <c r="A2989" s="7" t="str">
        <f t="shared" si="50"/>
        <v/>
      </c>
      <c r="B2989" s="7"/>
      <c r="C2989" s="7"/>
      <c r="D2989" s="7"/>
      <c r="E2989" s="7"/>
      <c r="F2989" s="7"/>
      <c r="G2989" s="7"/>
      <c r="H2989" s="8"/>
      <c r="I2989" s="7"/>
      <c r="J2989" s="7"/>
      <c r="K2989" s="7"/>
      <c r="L2989" s="7"/>
      <c r="M2989" s="1"/>
      <c r="N2989" s="1"/>
      <c r="O2989" s="1"/>
      <c r="P2989" s="1"/>
      <c r="Q2989" s="1"/>
      <c r="R2989" s="1"/>
      <c r="S2989" s="1"/>
    </row>
    <row r="2990" spans="1:19">
      <c r="A2990" s="7" t="str">
        <f t="shared" si="50"/>
        <v/>
      </c>
      <c r="B2990" s="7"/>
      <c r="C2990" s="7"/>
      <c r="D2990" s="7"/>
      <c r="E2990" s="7"/>
      <c r="F2990" s="7"/>
      <c r="G2990" s="7"/>
      <c r="H2990" s="8"/>
      <c r="I2990" s="7"/>
      <c r="J2990" s="7"/>
      <c r="K2990" s="7"/>
      <c r="L2990" s="7"/>
      <c r="M2990" s="1"/>
      <c r="N2990" s="1"/>
      <c r="O2990" s="1"/>
      <c r="P2990" s="1"/>
      <c r="Q2990" s="1"/>
      <c r="R2990" s="1"/>
      <c r="S2990" s="1"/>
    </row>
    <row r="2991" spans="1:19">
      <c r="A2991" s="7" t="str">
        <f t="shared" si="50"/>
        <v/>
      </c>
      <c r="B2991" s="7"/>
      <c r="C2991" s="7"/>
      <c r="D2991" s="7"/>
      <c r="E2991" s="7"/>
      <c r="F2991" s="7"/>
      <c r="G2991" s="7"/>
      <c r="H2991" s="8"/>
      <c r="I2991" s="7"/>
      <c r="J2991" s="7"/>
      <c r="K2991" s="7"/>
      <c r="L2991" s="7"/>
      <c r="M2991" s="1"/>
      <c r="N2991" s="1"/>
      <c r="O2991" s="1"/>
      <c r="P2991" s="1"/>
      <c r="Q2991" s="1"/>
      <c r="R2991" s="1"/>
      <c r="S2991" s="1"/>
    </row>
    <row r="2992" spans="1:19">
      <c r="A2992" s="7" t="str">
        <f t="shared" si="50"/>
        <v/>
      </c>
      <c r="B2992" s="7"/>
      <c r="C2992" s="7"/>
      <c r="D2992" s="7"/>
      <c r="E2992" s="7"/>
      <c r="F2992" s="7"/>
      <c r="G2992" s="7"/>
      <c r="H2992" s="8"/>
      <c r="I2992" s="7"/>
      <c r="J2992" s="7"/>
      <c r="K2992" s="7"/>
      <c r="L2992" s="7"/>
      <c r="M2992" s="1"/>
      <c r="N2992" s="1"/>
      <c r="O2992" s="1"/>
      <c r="P2992" s="1"/>
      <c r="Q2992" s="1"/>
      <c r="R2992" s="1"/>
      <c r="S2992" s="1"/>
    </row>
    <row r="2993" spans="1:19">
      <c r="A2993" s="7" t="str">
        <f t="shared" si="50"/>
        <v/>
      </c>
      <c r="B2993" s="7"/>
      <c r="C2993" s="7"/>
      <c r="D2993" s="7"/>
      <c r="E2993" s="7"/>
      <c r="F2993" s="7"/>
      <c r="G2993" s="7"/>
      <c r="H2993" s="8"/>
      <c r="I2993" s="7"/>
      <c r="J2993" s="7"/>
      <c r="K2993" s="7"/>
      <c r="L2993" s="7"/>
      <c r="M2993" s="1"/>
      <c r="N2993" s="1"/>
      <c r="O2993" s="1"/>
      <c r="P2993" s="1"/>
      <c r="Q2993" s="1"/>
      <c r="R2993" s="1"/>
      <c r="S2993" s="1"/>
    </row>
    <row r="2994" spans="1:19">
      <c r="A2994" s="7" t="str">
        <f t="shared" si="50"/>
        <v/>
      </c>
      <c r="B2994" s="7"/>
      <c r="C2994" s="7"/>
      <c r="D2994" s="7"/>
      <c r="E2994" s="7"/>
      <c r="F2994" s="7"/>
      <c r="G2994" s="7"/>
      <c r="H2994" s="8"/>
      <c r="I2994" s="7"/>
      <c r="J2994" s="7"/>
      <c r="K2994" s="7"/>
      <c r="L2994" s="7"/>
      <c r="M2994" s="1"/>
      <c r="N2994" s="1"/>
      <c r="O2994" s="1"/>
      <c r="P2994" s="1"/>
      <c r="Q2994" s="1"/>
      <c r="R2994" s="1"/>
      <c r="S2994" s="1"/>
    </row>
    <row r="2995" spans="1:19">
      <c r="A2995" s="7" t="str">
        <f t="shared" si="50"/>
        <v/>
      </c>
      <c r="B2995" s="7"/>
      <c r="C2995" s="7"/>
      <c r="D2995" s="7"/>
      <c r="E2995" s="7"/>
      <c r="F2995" s="7"/>
      <c r="G2995" s="7"/>
      <c r="H2995" s="8"/>
      <c r="I2995" s="7"/>
      <c r="J2995" s="7"/>
      <c r="K2995" s="7"/>
      <c r="L2995" s="7"/>
      <c r="M2995" s="1"/>
      <c r="N2995" s="1"/>
      <c r="O2995" s="1"/>
      <c r="P2995" s="1"/>
      <c r="Q2995" s="1"/>
      <c r="R2995" s="1"/>
      <c r="S2995" s="1"/>
    </row>
    <row r="2996" spans="1:19">
      <c r="A2996" s="7" t="str">
        <f t="shared" si="50"/>
        <v/>
      </c>
      <c r="B2996" s="7"/>
      <c r="C2996" s="7"/>
      <c r="D2996" s="7"/>
      <c r="E2996" s="7"/>
      <c r="F2996" s="7"/>
      <c r="G2996" s="7"/>
      <c r="H2996" s="8"/>
      <c r="I2996" s="7"/>
      <c r="J2996" s="7"/>
      <c r="K2996" s="7"/>
      <c r="L2996" s="7"/>
      <c r="M2996" s="1"/>
      <c r="N2996" s="1"/>
      <c r="O2996" s="1"/>
      <c r="P2996" s="1"/>
      <c r="Q2996" s="1"/>
      <c r="R2996" s="1"/>
      <c r="S2996" s="1"/>
    </row>
    <row r="2997" spans="1:19">
      <c r="A2997" s="7" t="str">
        <f t="shared" si="50"/>
        <v/>
      </c>
      <c r="B2997" s="7"/>
      <c r="C2997" s="7"/>
      <c r="D2997" s="7"/>
      <c r="E2997" s="7"/>
      <c r="F2997" s="7"/>
      <c r="G2997" s="7"/>
      <c r="H2997" s="8"/>
      <c r="I2997" s="7"/>
      <c r="J2997" s="7"/>
      <c r="K2997" s="7"/>
      <c r="L2997" s="7"/>
      <c r="M2997" s="1"/>
      <c r="N2997" s="1"/>
      <c r="O2997" s="1"/>
      <c r="P2997" s="1"/>
      <c r="Q2997" s="1"/>
      <c r="R2997" s="1"/>
      <c r="S2997" s="1"/>
    </row>
    <row r="2998" spans="1:19">
      <c r="A2998" s="7" t="str">
        <f t="shared" si="50"/>
        <v/>
      </c>
      <c r="B2998" s="7"/>
      <c r="C2998" s="7"/>
      <c r="D2998" s="7"/>
      <c r="E2998" s="7"/>
      <c r="F2998" s="7"/>
      <c r="G2998" s="7"/>
      <c r="H2998" s="8"/>
      <c r="I2998" s="7"/>
      <c r="J2998" s="7"/>
      <c r="K2998" s="7"/>
      <c r="L2998" s="7"/>
      <c r="M2998" s="1"/>
      <c r="N2998" s="1"/>
      <c r="O2998" s="1"/>
      <c r="P2998" s="1"/>
      <c r="Q2998" s="1"/>
      <c r="R2998" s="1"/>
      <c r="S2998" s="1"/>
    </row>
    <row r="2999" spans="1:19">
      <c r="A2999" s="7" t="str">
        <f t="shared" si="50"/>
        <v/>
      </c>
      <c r="B2999" s="7"/>
      <c r="C2999" s="7"/>
      <c r="D2999" s="7"/>
      <c r="E2999" s="7"/>
      <c r="F2999" s="7"/>
      <c r="G2999" s="7"/>
      <c r="H2999" s="8"/>
      <c r="I2999" s="7"/>
      <c r="J2999" s="7"/>
      <c r="K2999" s="7"/>
      <c r="L2999" s="7"/>
      <c r="M2999" s="1"/>
      <c r="N2999" s="1"/>
      <c r="O2999" s="1"/>
      <c r="P2999" s="1"/>
      <c r="Q2999" s="1"/>
      <c r="R2999" s="1"/>
      <c r="S2999" s="1"/>
    </row>
    <row r="3000" spans="1:19">
      <c r="A3000" s="7" t="str">
        <f t="shared" si="50"/>
        <v/>
      </c>
      <c r="B3000" s="7"/>
      <c r="C3000" s="7"/>
      <c r="D3000" s="7"/>
      <c r="E3000" s="7"/>
      <c r="F3000" s="7"/>
      <c r="G3000" s="7"/>
      <c r="H3000" s="8"/>
      <c r="I3000" s="7"/>
      <c r="J3000" s="7"/>
      <c r="K3000" s="7"/>
      <c r="L3000" s="7"/>
      <c r="M3000" s="1"/>
      <c r="N3000" s="1"/>
      <c r="O3000" s="1"/>
      <c r="P3000" s="1"/>
      <c r="Q3000" s="1"/>
      <c r="R3000" s="1"/>
      <c r="S3000" s="1"/>
    </row>
    <row r="3001" spans="1:19">
      <c r="A3001" s="7" t="str">
        <f t="shared" si="50"/>
        <v/>
      </c>
      <c r="B3001" s="7"/>
      <c r="C3001" s="7"/>
      <c r="D3001" s="7"/>
      <c r="E3001" s="7"/>
      <c r="F3001" s="7"/>
      <c r="G3001" s="7"/>
      <c r="H3001" s="8"/>
      <c r="I3001" s="7"/>
      <c r="J3001" s="7"/>
      <c r="K3001" s="7"/>
      <c r="L3001" s="7"/>
      <c r="M3001" s="1"/>
      <c r="N3001" s="1"/>
      <c r="O3001" s="1"/>
      <c r="P3001" s="1"/>
      <c r="Q3001" s="1"/>
      <c r="R3001" s="1"/>
      <c r="S3001" s="1"/>
    </row>
    <row r="3002" spans="1:19">
      <c r="A3002" s="7" t="str">
        <f t="shared" si="50"/>
        <v/>
      </c>
      <c r="B3002" s="7"/>
      <c r="C3002" s="7"/>
      <c r="D3002" s="7"/>
      <c r="E3002" s="7"/>
      <c r="F3002" s="7"/>
      <c r="G3002" s="7"/>
      <c r="H3002" s="8"/>
      <c r="I3002" s="7"/>
      <c r="J3002" s="7"/>
      <c r="K3002" s="7"/>
      <c r="L3002" s="7"/>
      <c r="M3002" s="1"/>
      <c r="N3002" s="1"/>
      <c r="O3002" s="1"/>
      <c r="P3002" s="1"/>
      <c r="Q3002" s="1"/>
      <c r="R3002" s="1"/>
      <c r="S3002" s="1"/>
    </row>
    <row r="3003" spans="1:19">
      <c r="A3003" s="7" t="str">
        <f t="shared" si="50"/>
        <v/>
      </c>
      <c r="B3003" s="7"/>
      <c r="C3003" s="7"/>
      <c r="D3003" s="7"/>
      <c r="E3003" s="7"/>
      <c r="F3003" s="7"/>
      <c r="G3003" s="7"/>
      <c r="H3003" s="8"/>
      <c r="I3003" s="7"/>
      <c r="J3003" s="7"/>
      <c r="K3003" s="7"/>
      <c r="L3003" s="7"/>
      <c r="M3003" s="1"/>
      <c r="N3003" s="1"/>
      <c r="O3003" s="1"/>
      <c r="P3003" s="1"/>
      <c r="Q3003" s="1"/>
      <c r="R3003" s="1"/>
      <c r="S3003" s="1"/>
    </row>
    <row r="3004" spans="1:19">
      <c r="A3004" s="7" t="str">
        <f t="shared" si="50"/>
        <v/>
      </c>
      <c r="B3004" s="7"/>
      <c r="C3004" s="7"/>
      <c r="D3004" s="7"/>
      <c r="E3004" s="7"/>
      <c r="F3004" s="7"/>
      <c r="G3004" s="7"/>
      <c r="H3004" s="8"/>
      <c r="I3004" s="7"/>
      <c r="J3004" s="7"/>
      <c r="K3004" s="7"/>
      <c r="L3004" s="7"/>
      <c r="M3004" s="1"/>
      <c r="N3004" s="1"/>
      <c r="O3004" s="1"/>
      <c r="P3004" s="1"/>
      <c r="Q3004" s="1"/>
      <c r="R3004" s="1"/>
      <c r="S3004" s="1"/>
    </row>
    <row r="3005" spans="1:19">
      <c r="A3005" s="7" t="str">
        <f t="shared" si="50"/>
        <v/>
      </c>
      <c r="B3005" s="7"/>
      <c r="C3005" s="7"/>
      <c r="D3005" s="7"/>
      <c r="E3005" s="7"/>
      <c r="F3005" s="7"/>
      <c r="G3005" s="7"/>
      <c r="H3005" s="8"/>
      <c r="I3005" s="7"/>
      <c r="J3005" s="7"/>
      <c r="K3005" s="7"/>
      <c r="L3005" s="7"/>
      <c r="M3005" s="1"/>
      <c r="N3005" s="1"/>
      <c r="O3005" s="1"/>
      <c r="P3005" s="1"/>
      <c r="Q3005" s="1"/>
      <c r="R3005" s="1"/>
      <c r="S3005" s="1"/>
    </row>
    <row r="3006" spans="1:19">
      <c r="A3006" s="7" t="str">
        <f t="shared" si="50"/>
        <v/>
      </c>
      <c r="B3006" s="7"/>
      <c r="C3006" s="7"/>
      <c r="D3006" s="7"/>
      <c r="E3006" s="7"/>
      <c r="F3006" s="7"/>
      <c r="G3006" s="7"/>
      <c r="H3006" s="8"/>
      <c r="I3006" s="7"/>
      <c r="J3006" s="7"/>
      <c r="K3006" s="7"/>
      <c r="L3006" s="7"/>
      <c r="M3006" s="1"/>
      <c r="N3006" s="1"/>
      <c r="O3006" s="1"/>
      <c r="P3006" s="1"/>
      <c r="Q3006" s="1"/>
      <c r="R3006" s="1"/>
      <c r="S3006" s="1"/>
    </row>
    <row r="3007" spans="1:19">
      <c r="A3007" s="7" t="str">
        <f t="shared" si="50"/>
        <v/>
      </c>
      <c r="B3007" s="7"/>
      <c r="C3007" s="7"/>
      <c r="D3007" s="7"/>
      <c r="E3007" s="7"/>
      <c r="F3007" s="7"/>
      <c r="G3007" s="7"/>
      <c r="H3007" s="8"/>
      <c r="I3007" s="7"/>
      <c r="J3007" s="7"/>
      <c r="K3007" s="7"/>
      <c r="L3007" s="7"/>
      <c r="M3007" s="1"/>
      <c r="N3007" s="1"/>
      <c r="O3007" s="1"/>
      <c r="P3007" s="1"/>
      <c r="Q3007" s="1"/>
      <c r="R3007" s="1"/>
      <c r="S3007" s="1"/>
    </row>
    <row r="3008" spans="1:19">
      <c r="A3008" s="7" t="str">
        <f t="shared" si="50"/>
        <v/>
      </c>
      <c r="B3008" s="7"/>
      <c r="C3008" s="7"/>
      <c r="D3008" s="7"/>
      <c r="E3008" s="7"/>
      <c r="F3008" s="7"/>
      <c r="G3008" s="7"/>
      <c r="H3008" s="8"/>
      <c r="I3008" s="7"/>
      <c r="J3008" s="7"/>
      <c r="K3008" s="7"/>
      <c r="L3008" s="7"/>
      <c r="M3008" s="1"/>
      <c r="N3008" s="1"/>
      <c r="O3008" s="1"/>
      <c r="P3008" s="1"/>
      <c r="Q3008" s="1"/>
      <c r="R3008" s="1"/>
      <c r="S3008" s="1"/>
    </row>
    <row r="3009" spans="1:19">
      <c r="A3009" s="7" t="str">
        <f t="shared" si="50"/>
        <v/>
      </c>
      <c r="B3009" s="7"/>
      <c r="C3009" s="7"/>
      <c r="D3009" s="7"/>
      <c r="E3009" s="7"/>
      <c r="F3009" s="7"/>
      <c r="G3009" s="7"/>
      <c r="H3009" s="8"/>
      <c r="I3009" s="7"/>
      <c r="J3009" s="7"/>
      <c r="K3009" s="7"/>
      <c r="L3009" s="7"/>
      <c r="M3009" s="1"/>
      <c r="N3009" s="1"/>
      <c r="O3009" s="1"/>
      <c r="P3009" s="1"/>
      <c r="Q3009" s="1"/>
      <c r="R3009" s="1"/>
      <c r="S3009" s="1"/>
    </row>
    <row r="3010" spans="1:19">
      <c r="A3010" s="7" t="str">
        <f t="shared" si="50"/>
        <v/>
      </c>
      <c r="B3010" s="7"/>
      <c r="C3010" s="7"/>
      <c r="D3010" s="7"/>
      <c r="E3010" s="7"/>
      <c r="F3010" s="7"/>
      <c r="G3010" s="7"/>
      <c r="H3010" s="8"/>
      <c r="I3010" s="7"/>
      <c r="J3010" s="7"/>
      <c r="K3010" s="7"/>
      <c r="L3010" s="7"/>
      <c r="M3010" s="1"/>
      <c r="N3010" s="1"/>
      <c r="O3010" s="1"/>
      <c r="P3010" s="1"/>
      <c r="Q3010" s="1"/>
      <c r="R3010" s="1"/>
      <c r="S3010" s="1"/>
    </row>
    <row r="3011" spans="1:19">
      <c r="A3011" s="7" t="str">
        <f t="shared" si="50"/>
        <v/>
      </c>
      <c r="B3011" s="7"/>
      <c r="C3011" s="7"/>
      <c r="D3011" s="7"/>
      <c r="E3011" s="7"/>
      <c r="F3011" s="7"/>
      <c r="G3011" s="7"/>
      <c r="H3011" s="8"/>
      <c r="I3011" s="7"/>
      <c r="J3011" s="7"/>
      <c r="K3011" s="7"/>
      <c r="L3011" s="7"/>
      <c r="M3011" s="1"/>
      <c r="N3011" s="1"/>
      <c r="O3011" s="1"/>
      <c r="P3011" s="1"/>
      <c r="Q3011" s="1"/>
      <c r="R3011" s="1"/>
      <c r="S3011" s="1"/>
    </row>
    <row r="3012" spans="1:19">
      <c r="A3012" s="7" t="str">
        <f t="shared" si="50"/>
        <v/>
      </c>
      <c r="B3012" s="7"/>
      <c r="C3012" s="7"/>
      <c r="D3012" s="7"/>
      <c r="E3012" s="7"/>
      <c r="F3012" s="7"/>
      <c r="G3012" s="7"/>
      <c r="H3012" s="8"/>
      <c r="I3012" s="7"/>
      <c r="J3012" s="7"/>
      <c r="K3012" s="7"/>
      <c r="L3012" s="7"/>
      <c r="M3012" s="1"/>
      <c r="N3012" s="1"/>
      <c r="O3012" s="1"/>
      <c r="P3012" s="1"/>
      <c r="Q3012" s="1"/>
      <c r="R3012" s="1"/>
      <c r="S3012" s="1"/>
    </row>
    <row r="3013" spans="1:19">
      <c r="A3013" s="7" t="str">
        <f t="shared" si="50"/>
        <v/>
      </c>
      <c r="B3013" s="7"/>
      <c r="C3013" s="7"/>
      <c r="D3013" s="7"/>
      <c r="E3013" s="7"/>
      <c r="F3013" s="7"/>
      <c r="G3013" s="7"/>
      <c r="H3013" s="8"/>
      <c r="I3013" s="7"/>
      <c r="J3013" s="7"/>
      <c r="K3013" s="7"/>
      <c r="L3013" s="7"/>
      <c r="M3013" s="1"/>
      <c r="N3013" s="1"/>
      <c r="O3013" s="1"/>
      <c r="P3013" s="1"/>
      <c r="Q3013" s="1"/>
      <c r="R3013" s="1"/>
      <c r="S3013" s="1"/>
    </row>
    <row r="3014" spans="1:19">
      <c r="A3014" s="7" t="str">
        <f t="shared" si="50"/>
        <v/>
      </c>
      <c r="B3014" s="7"/>
      <c r="C3014" s="7"/>
      <c r="D3014" s="7"/>
      <c r="E3014" s="7"/>
      <c r="F3014" s="7"/>
      <c r="G3014" s="7"/>
      <c r="H3014" s="8"/>
      <c r="I3014" s="7"/>
      <c r="J3014" s="7"/>
      <c r="K3014" s="7"/>
      <c r="L3014" s="7"/>
      <c r="M3014" s="1"/>
      <c r="N3014" s="1"/>
      <c r="O3014" s="1"/>
      <c r="P3014" s="1"/>
      <c r="Q3014" s="1"/>
      <c r="R3014" s="1"/>
      <c r="S3014" s="1"/>
    </row>
    <row r="3015" spans="1:19">
      <c r="A3015" s="7" t="str">
        <f t="shared" si="50"/>
        <v/>
      </c>
      <c r="B3015" s="7"/>
      <c r="C3015" s="7"/>
      <c r="D3015" s="7"/>
      <c r="E3015" s="7"/>
      <c r="F3015" s="7"/>
      <c r="G3015" s="7"/>
      <c r="H3015" s="8"/>
      <c r="I3015" s="7"/>
      <c r="J3015" s="7"/>
      <c r="K3015" s="7"/>
      <c r="L3015" s="7"/>
      <c r="M3015" s="1"/>
      <c r="N3015" s="1"/>
      <c r="O3015" s="1"/>
      <c r="P3015" s="1"/>
      <c r="Q3015" s="1"/>
      <c r="R3015" s="1"/>
      <c r="S3015" s="1"/>
    </row>
    <row r="3016" spans="1:19">
      <c r="A3016" s="7" t="str">
        <f t="shared" si="50"/>
        <v/>
      </c>
      <c r="B3016" s="7"/>
      <c r="C3016" s="7"/>
      <c r="D3016" s="7"/>
      <c r="E3016" s="7"/>
      <c r="F3016" s="7"/>
      <c r="G3016" s="7"/>
      <c r="H3016" s="8"/>
      <c r="I3016" s="7"/>
      <c r="J3016" s="7"/>
      <c r="K3016" s="7"/>
      <c r="L3016" s="7"/>
      <c r="M3016" s="1"/>
      <c r="N3016" s="1"/>
      <c r="O3016" s="1"/>
      <c r="P3016" s="1"/>
      <c r="Q3016" s="1"/>
      <c r="R3016" s="1"/>
      <c r="S3016" s="1"/>
    </row>
    <row r="3017" spans="1:19">
      <c r="A3017" s="7" t="str">
        <f t="shared" si="50"/>
        <v/>
      </c>
      <c r="B3017" s="7"/>
      <c r="C3017" s="7"/>
      <c r="D3017" s="7"/>
      <c r="E3017" s="7"/>
      <c r="F3017" s="7"/>
      <c r="G3017" s="7"/>
      <c r="H3017" s="8"/>
      <c r="I3017" s="7"/>
      <c r="J3017" s="7"/>
      <c r="K3017" s="7"/>
      <c r="L3017" s="7"/>
      <c r="M3017" s="1"/>
      <c r="N3017" s="1"/>
      <c r="O3017" s="1"/>
      <c r="P3017" s="1"/>
      <c r="Q3017" s="1"/>
      <c r="R3017" s="1"/>
      <c r="S3017" s="1"/>
    </row>
    <row r="3018" spans="1:19">
      <c r="A3018" s="7" t="str">
        <f t="shared" si="50"/>
        <v/>
      </c>
      <c r="B3018" s="7"/>
      <c r="C3018" s="7"/>
      <c r="D3018" s="7"/>
      <c r="E3018" s="7"/>
      <c r="F3018" s="7"/>
      <c r="G3018" s="7"/>
      <c r="H3018" s="8"/>
      <c r="I3018" s="7"/>
      <c r="J3018" s="7"/>
      <c r="K3018" s="7"/>
      <c r="L3018" s="7"/>
      <c r="M3018" s="1"/>
      <c r="N3018" s="1"/>
      <c r="O3018" s="1"/>
      <c r="P3018" s="1"/>
      <c r="Q3018" s="1"/>
      <c r="R3018" s="1"/>
      <c r="S3018" s="1"/>
    </row>
    <row r="3019" spans="1:19">
      <c r="A3019" s="7" t="str">
        <f t="shared" si="50"/>
        <v/>
      </c>
      <c r="B3019" s="7"/>
      <c r="C3019" s="7"/>
      <c r="D3019" s="7"/>
      <c r="E3019" s="7"/>
      <c r="F3019" s="7"/>
      <c r="G3019" s="7"/>
      <c r="H3019" s="8"/>
      <c r="I3019" s="7"/>
      <c r="J3019" s="7"/>
      <c r="K3019" s="7"/>
      <c r="L3019" s="7"/>
      <c r="M3019" s="1"/>
      <c r="N3019" s="1"/>
      <c r="O3019" s="1"/>
      <c r="P3019" s="1"/>
      <c r="Q3019" s="1"/>
      <c r="R3019" s="1"/>
      <c r="S3019" s="1"/>
    </row>
    <row r="3020" spans="1:19">
      <c r="A3020" s="7" t="str">
        <f t="shared" si="50"/>
        <v/>
      </c>
      <c r="B3020" s="7"/>
      <c r="C3020" s="7"/>
      <c r="D3020" s="7"/>
      <c r="E3020" s="7"/>
      <c r="F3020" s="7"/>
      <c r="G3020" s="7"/>
      <c r="H3020" s="8"/>
      <c r="I3020" s="7"/>
      <c r="J3020" s="7"/>
      <c r="K3020" s="7"/>
      <c r="L3020" s="7"/>
      <c r="M3020" s="1"/>
      <c r="N3020" s="1"/>
      <c r="O3020" s="1"/>
      <c r="P3020" s="1"/>
      <c r="Q3020" s="1"/>
      <c r="R3020" s="1"/>
      <c r="S3020" s="1"/>
    </row>
    <row r="3021" spans="1:19">
      <c r="A3021" s="7" t="str">
        <f t="shared" si="50"/>
        <v/>
      </c>
      <c r="B3021" s="7"/>
      <c r="C3021" s="7"/>
      <c r="D3021" s="7"/>
      <c r="E3021" s="7"/>
      <c r="F3021" s="7"/>
      <c r="G3021" s="7"/>
      <c r="H3021" s="8"/>
      <c r="I3021" s="7"/>
      <c r="J3021" s="7"/>
      <c r="K3021" s="7"/>
      <c r="L3021" s="7"/>
      <c r="M3021" s="1"/>
      <c r="N3021" s="1"/>
      <c r="O3021" s="1"/>
      <c r="P3021" s="1"/>
      <c r="Q3021" s="1"/>
      <c r="R3021" s="1"/>
      <c r="S3021" s="1"/>
    </row>
    <row r="3022" spans="1:19">
      <c r="A3022" s="7" t="str">
        <f t="shared" si="50"/>
        <v/>
      </c>
      <c r="B3022" s="7"/>
      <c r="C3022" s="7"/>
      <c r="D3022" s="7"/>
      <c r="E3022" s="7"/>
      <c r="F3022" s="7"/>
      <c r="G3022" s="7"/>
      <c r="H3022" s="8"/>
      <c r="I3022" s="7"/>
      <c r="J3022" s="7"/>
      <c r="K3022" s="7"/>
      <c r="L3022" s="7"/>
      <c r="M3022" s="1"/>
      <c r="N3022" s="1"/>
      <c r="O3022" s="1"/>
      <c r="P3022" s="1"/>
      <c r="Q3022" s="1"/>
      <c r="R3022" s="1"/>
      <c r="S3022" s="1"/>
    </row>
    <row r="3023" spans="1:19">
      <c r="A3023" s="7" t="str">
        <f t="shared" si="50"/>
        <v/>
      </c>
      <c r="B3023" s="7"/>
      <c r="C3023" s="7"/>
      <c r="D3023" s="7"/>
      <c r="E3023" s="7"/>
      <c r="F3023" s="7"/>
      <c r="G3023" s="7"/>
      <c r="H3023" s="8"/>
      <c r="I3023" s="7"/>
      <c r="J3023" s="7"/>
      <c r="K3023" s="7"/>
      <c r="L3023" s="7"/>
      <c r="M3023" s="1"/>
      <c r="N3023" s="1"/>
      <c r="O3023" s="1"/>
      <c r="P3023" s="1"/>
      <c r="Q3023" s="1"/>
      <c r="R3023" s="1"/>
      <c r="S3023" s="1"/>
    </row>
    <row r="3024" spans="1:19">
      <c r="A3024" s="7" t="str">
        <f t="shared" si="50"/>
        <v/>
      </c>
      <c r="B3024" s="7"/>
      <c r="C3024" s="7"/>
      <c r="D3024" s="7"/>
      <c r="E3024" s="7"/>
      <c r="F3024" s="7"/>
      <c r="G3024" s="7"/>
      <c r="H3024" s="8"/>
      <c r="I3024" s="7"/>
      <c r="J3024" s="7"/>
      <c r="K3024" s="7"/>
      <c r="L3024" s="7"/>
      <c r="M3024" s="1"/>
      <c r="N3024" s="1"/>
      <c r="O3024" s="1"/>
      <c r="P3024" s="1"/>
      <c r="Q3024" s="1"/>
      <c r="R3024" s="1"/>
      <c r="S3024" s="1"/>
    </row>
    <row r="3025" spans="1:19">
      <c r="A3025" s="7" t="str">
        <f t="shared" si="50"/>
        <v/>
      </c>
      <c r="B3025" s="7"/>
      <c r="C3025" s="7"/>
      <c r="D3025" s="7"/>
      <c r="E3025" s="7"/>
      <c r="F3025" s="7"/>
      <c r="G3025" s="7"/>
      <c r="H3025" s="8"/>
      <c r="I3025" s="7"/>
      <c r="J3025" s="7"/>
      <c r="K3025" s="7"/>
      <c r="L3025" s="7"/>
      <c r="M3025" s="1"/>
      <c r="N3025" s="1"/>
      <c r="O3025" s="1"/>
      <c r="P3025" s="1"/>
      <c r="Q3025" s="1"/>
      <c r="R3025" s="1"/>
      <c r="S3025" s="1"/>
    </row>
    <row r="3026" spans="1:19">
      <c r="A3026" s="7" t="str">
        <f t="shared" si="50"/>
        <v/>
      </c>
      <c r="B3026" s="7"/>
      <c r="C3026" s="7"/>
      <c r="D3026" s="7"/>
      <c r="E3026" s="7"/>
      <c r="F3026" s="7"/>
      <c r="G3026" s="7"/>
      <c r="H3026" s="8"/>
      <c r="I3026" s="7"/>
      <c r="J3026" s="7"/>
      <c r="K3026" s="7"/>
      <c r="L3026" s="7"/>
      <c r="M3026" s="1"/>
      <c r="N3026" s="1"/>
      <c r="O3026" s="1"/>
      <c r="P3026" s="1"/>
      <c r="Q3026" s="1"/>
      <c r="R3026" s="1"/>
      <c r="S3026" s="1"/>
    </row>
    <row r="3027" spans="1:19">
      <c r="A3027" s="7" t="str">
        <f t="shared" si="50"/>
        <v/>
      </c>
      <c r="B3027" s="7"/>
      <c r="C3027" s="7"/>
      <c r="D3027" s="7"/>
      <c r="E3027" s="7"/>
      <c r="F3027" s="7"/>
      <c r="G3027" s="7"/>
      <c r="H3027" s="8"/>
      <c r="I3027" s="7"/>
      <c r="J3027" s="7"/>
      <c r="K3027" s="7"/>
      <c r="L3027" s="7"/>
      <c r="M3027" s="1"/>
      <c r="N3027" s="1"/>
      <c r="O3027" s="1"/>
      <c r="P3027" s="1"/>
      <c r="Q3027" s="1"/>
      <c r="R3027" s="1"/>
      <c r="S3027" s="1"/>
    </row>
    <row r="3028" spans="1:19">
      <c r="A3028" s="7" t="str">
        <f t="shared" si="50"/>
        <v/>
      </c>
      <c r="B3028" s="7"/>
      <c r="C3028" s="7"/>
      <c r="D3028" s="7"/>
      <c r="E3028" s="7"/>
      <c r="F3028" s="7"/>
      <c r="G3028" s="7"/>
      <c r="H3028" s="8"/>
      <c r="I3028" s="7"/>
      <c r="J3028" s="7"/>
      <c r="K3028" s="7"/>
      <c r="L3028" s="7"/>
      <c r="M3028" s="1"/>
      <c r="N3028" s="1"/>
      <c r="O3028" s="1"/>
      <c r="P3028" s="1"/>
      <c r="Q3028" s="1"/>
      <c r="R3028" s="1"/>
      <c r="S3028" s="1"/>
    </row>
    <row r="3029" spans="1:19">
      <c r="A3029" s="7" t="str">
        <f t="shared" si="50"/>
        <v/>
      </c>
      <c r="B3029" s="7"/>
      <c r="C3029" s="7"/>
      <c r="D3029" s="7"/>
      <c r="E3029" s="7"/>
      <c r="F3029" s="7"/>
      <c r="G3029" s="7"/>
      <c r="H3029" s="8"/>
      <c r="I3029" s="7"/>
      <c r="J3029" s="7"/>
      <c r="K3029" s="7"/>
      <c r="L3029" s="7"/>
      <c r="M3029" s="1"/>
      <c r="N3029" s="1"/>
      <c r="O3029" s="1"/>
      <c r="P3029" s="1"/>
      <c r="Q3029" s="1"/>
      <c r="R3029" s="1"/>
      <c r="S3029" s="1"/>
    </row>
    <row r="3030" spans="1:19">
      <c r="A3030" s="7" t="str">
        <f t="shared" si="50"/>
        <v/>
      </c>
      <c r="B3030" s="7"/>
      <c r="C3030" s="7"/>
      <c r="D3030" s="7"/>
      <c r="E3030" s="7"/>
      <c r="F3030" s="7"/>
      <c r="G3030" s="7"/>
      <c r="H3030" s="8"/>
      <c r="I3030" s="7"/>
      <c r="J3030" s="7"/>
      <c r="K3030" s="7"/>
      <c r="L3030" s="7"/>
      <c r="M3030" s="1"/>
      <c r="N3030" s="1"/>
      <c r="O3030" s="1"/>
      <c r="P3030" s="1"/>
      <c r="Q3030" s="1"/>
      <c r="R3030" s="1"/>
      <c r="S3030" s="1"/>
    </row>
    <row r="3031" spans="1:19">
      <c r="A3031" s="7" t="str">
        <f t="shared" si="50"/>
        <v/>
      </c>
      <c r="B3031" s="7"/>
      <c r="C3031" s="7"/>
      <c r="D3031" s="7"/>
      <c r="E3031" s="7"/>
      <c r="F3031" s="7"/>
      <c r="G3031" s="7"/>
      <c r="H3031" s="8"/>
      <c r="I3031" s="7"/>
      <c r="J3031" s="7"/>
      <c r="K3031" s="7"/>
      <c r="L3031" s="7"/>
      <c r="M3031" s="1"/>
      <c r="N3031" s="1"/>
      <c r="O3031" s="1"/>
      <c r="P3031" s="1"/>
      <c r="Q3031" s="1"/>
      <c r="R3031" s="1"/>
      <c r="S3031" s="1"/>
    </row>
    <row r="3032" spans="1:19">
      <c r="A3032" s="7" t="str">
        <f t="shared" si="50"/>
        <v/>
      </c>
      <c r="B3032" s="7"/>
      <c r="C3032" s="7"/>
      <c r="D3032" s="7"/>
      <c r="E3032" s="7"/>
      <c r="F3032" s="7"/>
      <c r="G3032" s="7"/>
      <c r="H3032" s="8"/>
      <c r="I3032" s="7"/>
      <c r="J3032" s="7"/>
      <c r="K3032" s="7"/>
      <c r="L3032" s="7"/>
      <c r="M3032" s="1"/>
      <c r="N3032" s="1"/>
      <c r="O3032" s="1"/>
      <c r="P3032" s="1"/>
      <c r="Q3032" s="1"/>
      <c r="R3032" s="1"/>
      <c r="S3032" s="1"/>
    </row>
    <row r="3033" spans="1:19">
      <c r="A3033" s="7" t="str">
        <f t="shared" si="50"/>
        <v/>
      </c>
      <c r="B3033" s="7"/>
      <c r="C3033" s="7"/>
      <c r="D3033" s="7"/>
      <c r="E3033" s="7"/>
      <c r="F3033" s="7"/>
      <c r="G3033" s="7"/>
      <c r="H3033" s="8"/>
      <c r="I3033" s="7"/>
      <c r="J3033" s="7"/>
      <c r="K3033" s="7"/>
      <c r="L3033" s="7"/>
      <c r="M3033" s="1"/>
      <c r="N3033" s="1"/>
      <c r="O3033" s="1"/>
      <c r="P3033" s="1"/>
      <c r="Q3033" s="1"/>
      <c r="R3033" s="1"/>
      <c r="S3033" s="1"/>
    </row>
    <row r="3034" spans="1:19">
      <c r="A3034" s="7" t="str">
        <f t="shared" si="50"/>
        <v/>
      </c>
      <c r="B3034" s="7"/>
      <c r="C3034" s="7"/>
      <c r="D3034" s="7"/>
      <c r="E3034" s="7"/>
      <c r="F3034" s="7"/>
      <c r="G3034" s="7"/>
      <c r="H3034" s="8"/>
      <c r="I3034" s="7"/>
      <c r="J3034" s="7"/>
      <c r="K3034" s="7"/>
      <c r="L3034" s="7"/>
      <c r="M3034" s="1"/>
      <c r="N3034" s="1"/>
      <c r="O3034" s="1"/>
      <c r="P3034" s="1"/>
      <c r="Q3034" s="1"/>
      <c r="R3034" s="1"/>
      <c r="S3034" s="1"/>
    </row>
    <row r="3035" spans="1:19">
      <c r="A3035" s="7" t="str">
        <f t="shared" si="50"/>
        <v/>
      </c>
      <c r="B3035" s="7"/>
      <c r="C3035" s="7"/>
      <c r="D3035" s="7"/>
      <c r="E3035" s="7"/>
      <c r="F3035" s="7"/>
      <c r="G3035" s="7"/>
      <c r="H3035" s="8"/>
      <c r="I3035" s="7"/>
      <c r="J3035" s="7"/>
      <c r="K3035" s="7"/>
      <c r="L3035" s="7"/>
      <c r="M3035" s="1"/>
      <c r="N3035" s="1"/>
      <c r="O3035" s="1"/>
      <c r="P3035" s="1"/>
      <c r="Q3035" s="1"/>
      <c r="R3035" s="1"/>
      <c r="S3035" s="1"/>
    </row>
    <row r="3036" spans="1:19">
      <c r="A3036" s="7" t="str">
        <f t="shared" si="50"/>
        <v/>
      </c>
      <c r="B3036" s="7"/>
      <c r="C3036" s="7"/>
      <c r="D3036" s="7"/>
      <c r="E3036" s="7"/>
      <c r="F3036" s="7"/>
      <c r="G3036" s="7"/>
      <c r="H3036" s="8"/>
      <c r="I3036" s="7"/>
      <c r="J3036" s="7"/>
      <c r="K3036" s="7"/>
      <c r="L3036" s="7"/>
      <c r="M3036" s="1"/>
      <c r="N3036" s="1"/>
      <c r="O3036" s="1"/>
      <c r="P3036" s="1"/>
      <c r="Q3036" s="1"/>
      <c r="R3036" s="1"/>
      <c r="S3036" s="1"/>
    </row>
    <row r="3037" spans="1:19">
      <c r="A3037" s="7" t="str">
        <f t="shared" si="50"/>
        <v/>
      </c>
      <c r="B3037" s="7"/>
      <c r="C3037" s="7"/>
      <c r="D3037" s="7"/>
      <c r="E3037" s="7"/>
      <c r="F3037" s="7"/>
      <c r="G3037" s="7"/>
      <c r="H3037" s="8"/>
      <c r="I3037" s="7"/>
      <c r="J3037" s="7"/>
      <c r="K3037" s="7"/>
      <c r="L3037" s="7"/>
      <c r="M3037" s="1"/>
      <c r="N3037" s="1"/>
      <c r="O3037" s="1"/>
      <c r="P3037" s="1"/>
      <c r="Q3037" s="1"/>
      <c r="R3037" s="1"/>
      <c r="S3037" s="1"/>
    </row>
    <row r="3038" spans="1:19">
      <c r="A3038" s="7" t="str">
        <f t="shared" si="50"/>
        <v/>
      </c>
      <c r="B3038" s="7"/>
      <c r="C3038" s="7"/>
      <c r="D3038" s="7"/>
      <c r="E3038" s="7"/>
      <c r="F3038" s="7"/>
      <c r="G3038" s="7"/>
      <c r="H3038" s="8"/>
      <c r="I3038" s="7"/>
      <c r="J3038" s="7"/>
      <c r="K3038" s="7"/>
      <c r="L3038" s="7"/>
      <c r="M3038" s="1"/>
      <c r="N3038" s="1"/>
      <c r="O3038" s="1"/>
      <c r="P3038" s="1"/>
      <c r="Q3038" s="1"/>
      <c r="R3038" s="1"/>
      <c r="S3038" s="1"/>
    </row>
    <row r="3039" spans="1:19">
      <c r="A3039" s="7" t="str">
        <f t="shared" si="50"/>
        <v/>
      </c>
      <c r="B3039" s="7"/>
      <c r="C3039" s="7"/>
      <c r="D3039" s="7"/>
      <c r="E3039" s="7"/>
      <c r="F3039" s="7"/>
      <c r="G3039" s="7"/>
      <c r="H3039" s="8"/>
      <c r="I3039" s="7"/>
      <c r="J3039" s="7"/>
      <c r="K3039" s="7"/>
      <c r="L3039" s="7"/>
      <c r="M3039" s="1"/>
      <c r="N3039" s="1"/>
      <c r="O3039" s="1"/>
      <c r="P3039" s="1"/>
      <c r="Q3039" s="1"/>
      <c r="R3039" s="1"/>
      <c r="S3039" s="1"/>
    </row>
    <row r="3040" spans="1:19">
      <c r="A3040" s="7" t="str">
        <f t="shared" si="50"/>
        <v/>
      </c>
      <c r="B3040" s="7"/>
      <c r="C3040" s="7"/>
      <c r="D3040" s="7"/>
      <c r="E3040" s="7"/>
      <c r="F3040" s="7"/>
      <c r="G3040" s="7"/>
      <c r="H3040" s="8"/>
      <c r="I3040" s="7"/>
      <c r="J3040" s="7"/>
      <c r="K3040" s="7"/>
      <c r="L3040" s="7"/>
      <c r="M3040" s="1"/>
      <c r="N3040" s="1"/>
      <c r="O3040" s="1"/>
      <c r="P3040" s="1"/>
      <c r="Q3040" s="1"/>
      <c r="R3040" s="1"/>
      <c r="S3040" s="1"/>
    </row>
    <row r="3041" spans="1:19">
      <c r="A3041" s="7" t="str">
        <f t="shared" si="50"/>
        <v/>
      </c>
      <c r="B3041" s="7"/>
      <c r="C3041" s="7"/>
      <c r="D3041" s="7"/>
      <c r="E3041" s="7"/>
      <c r="F3041" s="7"/>
      <c r="G3041" s="7"/>
      <c r="H3041" s="8"/>
      <c r="I3041" s="7"/>
      <c r="J3041" s="7"/>
      <c r="K3041" s="7"/>
      <c r="L3041" s="7"/>
      <c r="M3041" s="1"/>
      <c r="N3041" s="1"/>
      <c r="O3041" s="1"/>
      <c r="P3041" s="1"/>
      <c r="Q3041" s="1"/>
      <c r="R3041" s="1"/>
      <c r="S3041" s="1"/>
    </row>
    <row r="3042" spans="1:19">
      <c r="A3042" s="7" t="str">
        <f t="shared" si="50"/>
        <v/>
      </c>
      <c r="B3042" s="7"/>
      <c r="C3042" s="7"/>
      <c r="D3042" s="7"/>
      <c r="E3042" s="7"/>
      <c r="F3042" s="7"/>
      <c r="G3042" s="7"/>
      <c r="H3042" s="8"/>
      <c r="I3042" s="7"/>
      <c r="J3042" s="7"/>
      <c r="K3042" s="7"/>
      <c r="L3042" s="7"/>
      <c r="M3042" s="1"/>
      <c r="N3042" s="1"/>
      <c r="O3042" s="1"/>
      <c r="P3042" s="1"/>
      <c r="Q3042" s="1"/>
      <c r="R3042" s="1"/>
      <c r="S3042" s="1"/>
    </row>
    <row r="3043" spans="1:19">
      <c r="A3043" s="7" t="str">
        <f t="shared" si="50"/>
        <v/>
      </c>
      <c r="B3043" s="7"/>
      <c r="C3043" s="7"/>
      <c r="D3043" s="7"/>
      <c r="E3043" s="7"/>
      <c r="F3043" s="7"/>
      <c r="G3043" s="7"/>
      <c r="H3043" s="8"/>
      <c r="I3043" s="7"/>
      <c r="J3043" s="7"/>
      <c r="K3043" s="7"/>
      <c r="L3043" s="7"/>
      <c r="M3043" s="1"/>
      <c r="N3043" s="1"/>
      <c r="O3043" s="1"/>
      <c r="P3043" s="1"/>
      <c r="Q3043" s="1"/>
      <c r="R3043" s="1"/>
      <c r="S3043" s="1"/>
    </row>
    <row r="3044" spans="1:19">
      <c r="A3044" s="7" t="str">
        <f t="shared" si="50"/>
        <v/>
      </c>
      <c r="B3044" s="7"/>
      <c r="C3044" s="7"/>
      <c r="D3044" s="7"/>
      <c r="E3044" s="7"/>
      <c r="F3044" s="7"/>
      <c r="G3044" s="7"/>
      <c r="H3044" s="8"/>
      <c r="I3044" s="7"/>
      <c r="J3044" s="7"/>
      <c r="K3044" s="7"/>
      <c r="L3044" s="7"/>
      <c r="M3044" s="1"/>
      <c r="N3044" s="1"/>
      <c r="O3044" s="1"/>
      <c r="P3044" s="1"/>
      <c r="Q3044" s="1"/>
      <c r="R3044" s="1"/>
      <c r="S3044" s="1"/>
    </row>
    <row r="3045" spans="1:19">
      <c r="A3045" s="7" t="str">
        <f t="shared" ref="A3045:A3108" si="51">IF(D3045&lt;&gt;"",ROW()-9,"")</f>
        <v/>
      </c>
      <c r="B3045" s="7"/>
      <c r="C3045" s="7"/>
      <c r="D3045" s="7"/>
      <c r="E3045" s="7"/>
      <c r="F3045" s="7"/>
      <c r="G3045" s="7"/>
      <c r="H3045" s="8"/>
      <c r="I3045" s="7"/>
      <c r="J3045" s="7"/>
      <c r="K3045" s="7"/>
      <c r="L3045" s="7"/>
      <c r="M3045" s="1"/>
      <c r="N3045" s="1"/>
      <c r="O3045" s="1"/>
      <c r="P3045" s="1"/>
      <c r="Q3045" s="1"/>
      <c r="R3045" s="1"/>
      <c r="S3045" s="1"/>
    </row>
    <row r="3046" spans="1:19">
      <c r="A3046" s="7" t="str">
        <f t="shared" si="51"/>
        <v/>
      </c>
      <c r="B3046" s="7"/>
      <c r="C3046" s="7"/>
      <c r="D3046" s="7"/>
      <c r="E3046" s="7"/>
      <c r="F3046" s="7"/>
      <c r="G3046" s="7"/>
      <c r="H3046" s="8"/>
      <c r="I3046" s="7"/>
      <c r="J3046" s="7"/>
      <c r="K3046" s="7"/>
      <c r="L3046" s="7"/>
      <c r="M3046" s="1"/>
      <c r="N3046" s="1"/>
      <c r="O3046" s="1"/>
      <c r="P3046" s="1"/>
      <c r="Q3046" s="1"/>
      <c r="R3046" s="1"/>
      <c r="S3046" s="1"/>
    </row>
    <row r="3047" spans="1:19">
      <c r="A3047" s="7" t="str">
        <f t="shared" si="51"/>
        <v/>
      </c>
      <c r="B3047" s="7"/>
      <c r="C3047" s="7"/>
      <c r="D3047" s="7"/>
      <c r="E3047" s="7"/>
      <c r="F3047" s="7"/>
      <c r="G3047" s="7"/>
      <c r="H3047" s="8"/>
      <c r="I3047" s="7"/>
      <c r="J3047" s="7"/>
      <c r="K3047" s="7"/>
      <c r="L3047" s="7"/>
      <c r="M3047" s="1"/>
      <c r="N3047" s="1"/>
      <c r="O3047" s="1"/>
      <c r="P3047" s="1"/>
      <c r="Q3047" s="1"/>
      <c r="R3047" s="1"/>
      <c r="S3047" s="1"/>
    </row>
    <row r="3048" spans="1:19">
      <c r="A3048" s="7" t="str">
        <f t="shared" si="51"/>
        <v/>
      </c>
      <c r="B3048" s="7"/>
      <c r="C3048" s="7"/>
      <c r="D3048" s="7"/>
      <c r="E3048" s="7"/>
      <c r="F3048" s="7"/>
      <c r="G3048" s="7"/>
      <c r="H3048" s="8"/>
      <c r="I3048" s="7"/>
      <c r="J3048" s="7"/>
      <c r="K3048" s="7"/>
      <c r="L3048" s="7"/>
      <c r="M3048" s="1"/>
      <c r="N3048" s="1"/>
      <c r="O3048" s="1"/>
      <c r="P3048" s="1"/>
      <c r="Q3048" s="1"/>
      <c r="R3048" s="1"/>
      <c r="S3048" s="1"/>
    </row>
    <row r="3049" spans="1:19">
      <c r="A3049" s="7" t="str">
        <f t="shared" si="51"/>
        <v/>
      </c>
      <c r="B3049" s="7"/>
      <c r="C3049" s="7"/>
      <c r="D3049" s="7"/>
      <c r="E3049" s="7"/>
      <c r="F3049" s="7"/>
      <c r="G3049" s="7"/>
      <c r="H3049" s="8"/>
      <c r="I3049" s="7"/>
      <c r="J3049" s="7"/>
      <c r="K3049" s="7"/>
      <c r="L3049" s="7"/>
      <c r="M3049" s="1"/>
      <c r="N3049" s="1"/>
      <c r="O3049" s="1"/>
      <c r="P3049" s="1"/>
      <c r="Q3049" s="1"/>
      <c r="R3049" s="1"/>
      <c r="S3049" s="1"/>
    </row>
    <row r="3050" spans="1:19">
      <c r="A3050" s="7" t="str">
        <f t="shared" si="51"/>
        <v/>
      </c>
      <c r="B3050" s="7"/>
      <c r="C3050" s="7"/>
      <c r="D3050" s="7"/>
      <c r="E3050" s="7"/>
      <c r="F3050" s="7"/>
      <c r="G3050" s="7"/>
      <c r="H3050" s="8"/>
      <c r="I3050" s="7"/>
      <c r="J3050" s="7"/>
      <c r="K3050" s="7"/>
      <c r="L3050" s="7"/>
      <c r="M3050" s="1"/>
      <c r="N3050" s="1"/>
      <c r="O3050" s="1"/>
      <c r="P3050" s="1"/>
      <c r="Q3050" s="1"/>
      <c r="R3050" s="1"/>
      <c r="S3050" s="1"/>
    </row>
    <row r="3051" spans="1:19">
      <c r="A3051" s="7" t="str">
        <f t="shared" si="51"/>
        <v/>
      </c>
      <c r="B3051" s="7"/>
      <c r="C3051" s="7"/>
      <c r="D3051" s="7"/>
      <c r="E3051" s="7"/>
      <c r="F3051" s="7"/>
      <c r="G3051" s="7"/>
      <c r="H3051" s="8"/>
      <c r="I3051" s="7"/>
      <c r="J3051" s="7"/>
      <c r="K3051" s="7"/>
      <c r="L3051" s="7"/>
      <c r="M3051" s="1"/>
      <c r="N3051" s="1"/>
      <c r="O3051" s="1"/>
      <c r="P3051" s="1"/>
      <c r="Q3051" s="1"/>
      <c r="R3051" s="1"/>
      <c r="S3051" s="1"/>
    </row>
    <row r="3052" spans="1:19">
      <c r="A3052" s="7" t="str">
        <f t="shared" si="51"/>
        <v/>
      </c>
      <c r="B3052" s="7"/>
      <c r="C3052" s="7"/>
      <c r="D3052" s="7"/>
      <c r="E3052" s="7"/>
      <c r="F3052" s="7"/>
      <c r="G3052" s="7"/>
      <c r="H3052" s="8"/>
      <c r="I3052" s="7"/>
      <c r="J3052" s="7"/>
      <c r="K3052" s="7"/>
      <c r="L3052" s="7"/>
      <c r="M3052" s="1"/>
      <c r="N3052" s="1"/>
      <c r="O3052" s="1"/>
      <c r="P3052" s="1"/>
      <c r="Q3052" s="1"/>
      <c r="R3052" s="1"/>
      <c r="S3052" s="1"/>
    </row>
    <row r="3053" spans="1:19">
      <c r="A3053" s="7" t="str">
        <f t="shared" si="51"/>
        <v/>
      </c>
      <c r="B3053" s="7"/>
      <c r="C3053" s="7"/>
      <c r="D3053" s="7"/>
      <c r="E3053" s="7"/>
      <c r="F3053" s="7"/>
      <c r="G3053" s="7"/>
      <c r="H3053" s="8"/>
      <c r="I3053" s="7"/>
      <c r="J3053" s="7"/>
      <c r="K3053" s="7"/>
      <c r="L3053" s="7"/>
      <c r="M3053" s="1"/>
      <c r="N3053" s="1"/>
      <c r="O3053" s="1"/>
      <c r="P3053" s="1"/>
      <c r="Q3053" s="1"/>
      <c r="R3053" s="1"/>
      <c r="S3053" s="1"/>
    </row>
    <row r="3054" spans="1:19">
      <c r="A3054" s="7" t="str">
        <f t="shared" si="51"/>
        <v/>
      </c>
      <c r="B3054" s="7"/>
      <c r="C3054" s="7"/>
      <c r="D3054" s="7"/>
      <c r="E3054" s="7"/>
      <c r="F3054" s="7"/>
      <c r="G3054" s="7"/>
      <c r="H3054" s="8"/>
      <c r="I3054" s="7"/>
      <c r="J3054" s="7"/>
      <c r="K3054" s="7"/>
      <c r="L3054" s="7"/>
      <c r="M3054" s="1"/>
      <c r="N3054" s="1"/>
      <c r="O3054" s="1"/>
      <c r="P3054" s="1"/>
      <c r="Q3054" s="1"/>
      <c r="R3054" s="1"/>
      <c r="S3054" s="1"/>
    </row>
    <row r="3055" spans="1:19">
      <c r="A3055" s="7" t="str">
        <f t="shared" si="51"/>
        <v/>
      </c>
      <c r="B3055" s="7"/>
      <c r="C3055" s="7"/>
      <c r="D3055" s="7"/>
      <c r="E3055" s="7"/>
      <c r="F3055" s="7"/>
      <c r="G3055" s="7"/>
      <c r="H3055" s="8"/>
      <c r="I3055" s="7"/>
      <c r="J3055" s="7"/>
      <c r="K3055" s="7"/>
      <c r="L3055" s="7"/>
      <c r="M3055" s="1"/>
      <c r="N3055" s="1"/>
      <c r="O3055" s="1"/>
      <c r="P3055" s="1"/>
      <c r="Q3055" s="1"/>
      <c r="R3055" s="1"/>
      <c r="S3055" s="1"/>
    </row>
    <row r="3056" spans="1:19">
      <c r="A3056" s="7" t="str">
        <f t="shared" si="51"/>
        <v/>
      </c>
      <c r="B3056" s="7"/>
      <c r="C3056" s="7"/>
      <c r="D3056" s="7"/>
      <c r="E3056" s="7"/>
      <c r="F3056" s="7"/>
      <c r="G3056" s="7"/>
      <c r="H3056" s="8"/>
      <c r="I3056" s="7"/>
      <c r="J3056" s="7"/>
      <c r="K3056" s="7"/>
      <c r="L3056" s="7"/>
      <c r="M3056" s="1"/>
      <c r="N3056" s="1"/>
      <c r="O3056" s="1"/>
      <c r="P3056" s="1"/>
      <c r="Q3056" s="1"/>
      <c r="R3056" s="1"/>
      <c r="S3056" s="1"/>
    </row>
    <row r="3057" spans="1:19">
      <c r="A3057" s="7" t="str">
        <f t="shared" si="51"/>
        <v/>
      </c>
      <c r="B3057" s="7"/>
      <c r="C3057" s="7"/>
      <c r="D3057" s="7"/>
      <c r="E3057" s="7"/>
      <c r="F3057" s="7"/>
      <c r="G3057" s="7"/>
      <c r="H3057" s="8"/>
      <c r="I3057" s="7"/>
      <c r="J3057" s="7"/>
      <c r="K3057" s="7"/>
      <c r="L3057" s="7"/>
      <c r="M3057" s="1"/>
      <c r="N3057" s="1"/>
      <c r="O3057" s="1"/>
      <c r="P3057" s="1"/>
      <c r="Q3057" s="1"/>
      <c r="R3057" s="1"/>
      <c r="S3057" s="1"/>
    </row>
    <row r="3058" spans="1:19">
      <c r="A3058" s="7" t="str">
        <f t="shared" si="51"/>
        <v/>
      </c>
      <c r="B3058" s="7"/>
      <c r="C3058" s="7"/>
      <c r="D3058" s="7"/>
      <c r="E3058" s="7"/>
      <c r="F3058" s="7"/>
      <c r="G3058" s="7"/>
      <c r="H3058" s="8"/>
      <c r="I3058" s="7"/>
      <c r="J3058" s="7"/>
      <c r="K3058" s="7"/>
      <c r="L3058" s="7"/>
      <c r="M3058" s="1"/>
      <c r="N3058" s="1"/>
      <c r="O3058" s="1"/>
      <c r="P3058" s="1"/>
      <c r="Q3058" s="1"/>
      <c r="R3058" s="1"/>
      <c r="S3058" s="1"/>
    </row>
    <row r="3059" spans="1:19">
      <c r="A3059" s="7" t="str">
        <f t="shared" si="51"/>
        <v/>
      </c>
      <c r="B3059" s="7"/>
      <c r="C3059" s="7"/>
      <c r="D3059" s="7"/>
      <c r="E3059" s="7"/>
      <c r="F3059" s="7"/>
      <c r="G3059" s="7"/>
      <c r="H3059" s="8"/>
      <c r="I3059" s="7"/>
      <c r="J3059" s="7"/>
      <c r="K3059" s="7"/>
      <c r="L3059" s="7"/>
      <c r="M3059" s="1"/>
      <c r="N3059" s="1"/>
      <c r="O3059" s="1"/>
      <c r="P3059" s="1"/>
      <c r="Q3059" s="1"/>
      <c r="R3059" s="1"/>
      <c r="S3059" s="1"/>
    </row>
    <row r="3060" spans="1:19">
      <c r="A3060" s="7" t="str">
        <f t="shared" si="51"/>
        <v/>
      </c>
      <c r="B3060" s="7"/>
      <c r="C3060" s="7"/>
      <c r="D3060" s="7"/>
      <c r="E3060" s="7"/>
      <c r="F3060" s="7"/>
      <c r="G3060" s="7"/>
      <c r="H3060" s="8"/>
      <c r="I3060" s="7"/>
      <c r="J3060" s="7"/>
      <c r="K3060" s="7"/>
      <c r="L3060" s="7"/>
      <c r="M3060" s="1"/>
      <c r="N3060" s="1"/>
      <c r="O3060" s="1"/>
      <c r="P3060" s="1"/>
      <c r="Q3060" s="1"/>
      <c r="R3060" s="1"/>
      <c r="S3060" s="1"/>
    </row>
    <row r="3061" spans="1:19">
      <c r="A3061" s="7" t="str">
        <f t="shared" si="51"/>
        <v/>
      </c>
      <c r="B3061" s="7"/>
      <c r="C3061" s="7"/>
      <c r="D3061" s="7"/>
      <c r="E3061" s="7"/>
      <c r="F3061" s="7"/>
      <c r="G3061" s="7"/>
      <c r="H3061" s="8"/>
      <c r="I3061" s="7"/>
      <c r="J3061" s="7"/>
      <c r="K3061" s="7"/>
      <c r="L3061" s="7"/>
      <c r="M3061" s="1"/>
      <c r="N3061" s="1"/>
      <c r="O3061" s="1"/>
      <c r="P3061" s="1"/>
      <c r="Q3061" s="1"/>
      <c r="R3061" s="1"/>
      <c r="S3061" s="1"/>
    </row>
    <row r="3062" spans="1:19">
      <c r="A3062" s="7" t="str">
        <f t="shared" si="51"/>
        <v/>
      </c>
      <c r="B3062" s="7"/>
      <c r="C3062" s="7"/>
      <c r="D3062" s="7"/>
      <c r="E3062" s="7"/>
      <c r="F3062" s="7"/>
      <c r="G3062" s="7"/>
      <c r="H3062" s="8"/>
      <c r="I3062" s="7"/>
      <c r="J3062" s="7"/>
      <c r="K3062" s="7"/>
      <c r="L3062" s="7"/>
      <c r="M3062" s="1"/>
      <c r="N3062" s="1"/>
      <c r="O3062" s="1"/>
      <c r="P3062" s="1"/>
      <c r="Q3062" s="1"/>
      <c r="R3062" s="1"/>
      <c r="S3062" s="1"/>
    </row>
    <row r="3063" spans="1:19">
      <c r="A3063" s="7" t="str">
        <f t="shared" si="51"/>
        <v/>
      </c>
      <c r="B3063" s="7"/>
      <c r="C3063" s="7"/>
      <c r="D3063" s="7"/>
      <c r="E3063" s="7"/>
      <c r="F3063" s="7"/>
      <c r="G3063" s="7"/>
      <c r="H3063" s="8"/>
      <c r="I3063" s="7"/>
      <c r="J3063" s="7"/>
      <c r="K3063" s="7"/>
      <c r="L3063" s="7"/>
      <c r="M3063" s="1"/>
      <c r="N3063" s="1"/>
      <c r="O3063" s="1"/>
      <c r="P3063" s="1"/>
      <c r="Q3063" s="1"/>
      <c r="R3063" s="1"/>
      <c r="S3063" s="1"/>
    </row>
    <row r="3064" spans="1:19">
      <c r="A3064" s="7" t="str">
        <f t="shared" si="51"/>
        <v/>
      </c>
      <c r="B3064" s="7"/>
      <c r="C3064" s="7"/>
      <c r="D3064" s="7"/>
      <c r="E3064" s="7"/>
      <c r="F3064" s="7"/>
      <c r="G3064" s="7"/>
      <c r="H3064" s="8"/>
      <c r="I3064" s="7"/>
      <c r="J3064" s="7"/>
      <c r="K3064" s="7"/>
      <c r="L3064" s="7"/>
      <c r="M3064" s="1"/>
      <c r="N3064" s="1"/>
      <c r="O3064" s="1"/>
      <c r="P3064" s="1"/>
      <c r="Q3064" s="1"/>
      <c r="R3064" s="1"/>
      <c r="S3064" s="1"/>
    </row>
    <row r="3065" spans="1:19">
      <c r="A3065" s="7" t="str">
        <f t="shared" si="51"/>
        <v/>
      </c>
      <c r="B3065" s="7"/>
      <c r="C3065" s="7"/>
      <c r="D3065" s="7"/>
      <c r="E3065" s="7"/>
      <c r="F3065" s="7"/>
      <c r="G3065" s="7"/>
      <c r="H3065" s="8"/>
      <c r="I3065" s="7"/>
      <c r="J3065" s="7"/>
      <c r="K3065" s="7"/>
      <c r="L3065" s="7"/>
      <c r="M3065" s="1"/>
      <c r="N3065" s="1"/>
      <c r="O3065" s="1"/>
      <c r="P3065" s="1"/>
      <c r="Q3065" s="1"/>
      <c r="R3065" s="1"/>
      <c r="S3065" s="1"/>
    </row>
    <row r="3066" spans="1:19">
      <c r="A3066" s="7" t="str">
        <f t="shared" si="51"/>
        <v/>
      </c>
      <c r="B3066" s="7"/>
      <c r="C3066" s="7"/>
      <c r="D3066" s="7"/>
      <c r="E3066" s="7"/>
      <c r="F3066" s="7"/>
      <c r="G3066" s="7"/>
      <c r="H3066" s="8"/>
      <c r="I3066" s="7"/>
      <c r="J3066" s="7"/>
      <c r="K3066" s="7"/>
      <c r="L3066" s="7"/>
      <c r="M3066" s="1"/>
      <c r="N3066" s="1"/>
      <c r="O3066" s="1"/>
      <c r="P3066" s="1"/>
      <c r="Q3066" s="1"/>
      <c r="R3066" s="1"/>
      <c r="S3066" s="1"/>
    </row>
    <row r="3067" spans="1:19">
      <c r="A3067" s="7" t="str">
        <f t="shared" si="51"/>
        <v/>
      </c>
      <c r="B3067" s="7"/>
      <c r="C3067" s="7"/>
      <c r="D3067" s="7"/>
      <c r="E3067" s="7"/>
      <c r="F3067" s="7"/>
      <c r="G3067" s="7"/>
      <c r="H3067" s="8"/>
      <c r="I3067" s="7"/>
      <c r="J3067" s="7"/>
      <c r="K3067" s="7"/>
      <c r="L3067" s="7"/>
      <c r="M3067" s="1"/>
      <c r="N3067" s="1"/>
      <c r="O3067" s="1"/>
      <c r="P3067" s="1"/>
      <c r="Q3067" s="1"/>
      <c r="R3067" s="1"/>
      <c r="S3067" s="1"/>
    </row>
    <row r="3068" spans="1:19">
      <c r="A3068" s="7" t="str">
        <f t="shared" si="51"/>
        <v/>
      </c>
      <c r="B3068" s="7"/>
      <c r="C3068" s="7"/>
      <c r="D3068" s="7"/>
      <c r="E3068" s="7"/>
      <c r="F3068" s="7"/>
      <c r="G3068" s="7"/>
      <c r="H3068" s="8"/>
      <c r="I3068" s="7"/>
      <c r="J3068" s="7"/>
      <c r="K3068" s="7"/>
      <c r="L3068" s="7"/>
      <c r="M3068" s="1"/>
      <c r="N3068" s="1"/>
      <c r="O3068" s="1"/>
      <c r="P3068" s="1"/>
      <c r="Q3068" s="1"/>
      <c r="R3068" s="1"/>
      <c r="S3068" s="1"/>
    </row>
    <row r="3069" spans="1:19">
      <c r="A3069" s="7" t="str">
        <f t="shared" si="51"/>
        <v/>
      </c>
      <c r="B3069" s="7"/>
      <c r="C3069" s="7"/>
      <c r="D3069" s="7"/>
      <c r="E3069" s="7"/>
      <c r="F3069" s="7"/>
      <c r="G3069" s="7"/>
      <c r="H3069" s="8"/>
      <c r="I3069" s="7"/>
      <c r="J3069" s="7"/>
      <c r="K3069" s="7"/>
      <c r="L3069" s="7"/>
      <c r="M3069" s="1"/>
      <c r="N3069" s="1"/>
      <c r="O3069" s="1"/>
      <c r="P3069" s="1"/>
      <c r="Q3069" s="1"/>
      <c r="R3069" s="1"/>
      <c r="S3069" s="1"/>
    </row>
    <row r="3070" spans="1:19">
      <c r="A3070" s="7" t="str">
        <f t="shared" si="51"/>
        <v/>
      </c>
      <c r="B3070" s="7"/>
      <c r="C3070" s="7"/>
      <c r="D3070" s="7"/>
      <c r="E3070" s="7"/>
      <c r="F3070" s="7"/>
      <c r="G3070" s="7"/>
      <c r="H3070" s="8"/>
      <c r="I3070" s="7"/>
      <c r="J3070" s="7"/>
      <c r="K3070" s="7"/>
      <c r="L3070" s="7"/>
      <c r="M3070" s="1"/>
      <c r="N3070" s="1"/>
      <c r="O3070" s="1"/>
      <c r="P3070" s="1"/>
      <c r="Q3070" s="1"/>
      <c r="R3070" s="1"/>
      <c r="S3070" s="1"/>
    </row>
    <row r="3071" spans="1:19">
      <c r="A3071" s="7" t="str">
        <f t="shared" si="51"/>
        <v/>
      </c>
      <c r="B3071" s="7"/>
      <c r="C3071" s="7"/>
      <c r="D3071" s="7"/>
      <c r="E3071" s="7"/>
      <c r="F3071" s="7"/>
      <c r="G3071" s="7"/>
      <c r="H3071" s="8"/>
      <c r="I3071" s="7"/>
      <c r="J3071" s="7"/>
      <c r="K3071" s="7"/>
      <c r="L3071" s="7"/>
      <c r="M3071" s="1"/>
      <c r="N3071" s="1"/>
      <c r="O3071" s="1"/>
      <c r="P3071" s="1"/>
      <c r="Q3071" s="1"/>
      <c r="R3071" s="1"/>
      <c r="S3071" s="1"/>
    </row>
    <row r="3072" spans="1:19">
      <c r="A3072" s="7" t="str">
        <f t="shared" si="51"/>
        <v/>
      </c>
      <c r="B3072" s="7"/>
      <c r="C3072" s="7"/>
      <c r="D3072" s="7"/>
      <c r="E3072" s="7"/>
      <c r="F3072" s="7"/>
      <c r="G3072" s="7"/>
      <c r="H3072" s="8"/>
      <c r="I3072" s="7"/>
      <c r="J3072" s="7"/>
      <c r="K3072" s="7"/>
      <c r="L3072" s="7"/>
      <c r="M3072" s="1"/>
      <c r="N3072" s="1"/>
      <c r="O3072" s="1"/>
      <c r="P3072" s="1"/>
      <c r="Q3072" s="1"/>
      <c r="R3072" s="1"/>
      <c r="S3072" s="1"/>
    </row>
    <row r="3073" spans="1:19">
      <c r="A3073" s="7" t="str">
        <f t="shared" si="51"/>
        <v/>
      </c>
      <c r="B3073" s="7"/>
      <c r="C3073" s="7"/>
      <c r="D3073" s="7"/>
      <c r="E3073" s="7"/>
      <c r="F3073" s="7"/>
      <c r="G3073" s="7"/>
      <c r="H3073" s="8"/>
      <c r="I3073" s="7"/>
      <c r="J3073" s="7"/>
      <c r="K3073" s="7"/>
      <c r="L3073" s="7"/>
      <c r="M3073" s="1"/>
      <c r="N3073" s="1"/>
      <c r="O3073" s="1"/>
      <c r="P3073" s="1"/>
      <c r="Q3073" s="1"/>
      <c r="R3073" s="1"/>
      <c r="S3073" s="1"/>
    </row>
    <row r="3074" spans="1:19">
      <c r="A3074" s="7" t="str">
        <f t="shared" si="51"/>
        <v/>
      </c>
      <c r="B3074" s="7"/>
      <c r="C3074" s="7"/>
      <c r="D3074" s="7"/>
      <c r="E3074" s="7"/>
      <c r="F3074" s="7"/>
      <c r="G3074" s="7"/>
      <c r="H3074" s="8"/>
      <c r="I3074" s="7"/>
      <c r="J3074" s="7"/>
      <c r="K3074" s="7"/>
      <c r="L3074" s="7"/>
      <c r="M3074" s="1"/>
      <c r="N3074" s="1"/>
      <c r="O3074" s="1"/>
      <c r="P3074" s="1"/>
      <c r="Q3074" s="1"/>
      <c r="R3074" s="1"/>
      <c r="S3074" s="1"/>
    </row>
    <row r="3075" spans="1:19">
      <c r="A3075" s="7" t="str">
        <f t="shared" si="51"/>
        <v/>
      </c>
      <c r="B3075" s="7"/>
      <c r="C3075" s="7"/>
      <c r="D3075" s="7"/>
      <c r="E3075" s="7"/>
      <c r="F3075" s="7"/>
      <c r="G3075" s="7"/>
      <c r="H3075" s="8"/>
      <c r="I3075" s="7"/>
      <c r="J3075" s="7"/>
      <c r="K3075" s="7"/>
      <c r="L3075" s="7"/>
      <c r="M3075" s="1"/>
      <c r="N3075" s="1"/>
      <c r="O3075" s="1"/>
      <c r="P3075" s="1"/>
      <c r="Q3075" s="1"/>
      <c r="R3075" s="1"/>
      <c r="S3075" s="1"/>
    </row>
    <row r="3076" spans="1:19">
      <c r="A3076" s="7" t="str">
        <f t="shared" si="51"/>
        <v/>
      </c>
      <c r="B3076" s="7"/>
      <c r="C3076" s="7"/>
      <c r="D3076" s="7"/>
      <c r="E3076" s="7"/>
      <c r="F3076" s="7"/>
      <c r="G3076" s="7"/>
      <c r="H3076" s="8"/>
      <c r="I3076" s="7"/>
      <c r="J3076" s="7"/>
      <c r="K3076" s="7"/>
      <c r="L3076" s="7"/>
      <c r="M3076" s="1"/>
      <c r="N3076" s="1"/>
      <c r="O3076" s="1"/>
      <c r="P3076" s="1"/>
      <c r="Q3076" s="1"/>
      <c r="R3076" s="1"/>
      <c r="S3076" s="1"/>
    </row>
    <row r="3077" spans="1:19">
      <c r="A3077" s="7" t="str">
        <f t="shared" si="51"/>
        <v/>
      </c>
      <c r="B3077" s="7"/>
      <c r="C3077" s="7"/>
      <c r="D3077" s="7"/>
      <c r="E3077" s="7"/>
      <c r="F3077" s="7"/>
      <c r="G3077" s="7"/>
      <c r="H3077" s="8"/>
      <c r="I3077" s="7"/>
      <c r="J3077" s="7"/>
      <c r="K3077" s="7"/>
      <c r="L3077" s="7"/>
      <c r="M3077" s="1"/>
      <c r="N3077" s="1"/>
      <c r="O3077" s="1"/>
      <c r="P3077" s="1"/>
      <c r="Q3077" s="1"/>
      <c r="R3077" s="1"/>
      <c r="S3077" s="1"/>
    </row>
    <row r="3078" spans="1:19">
      <c r="A3078" s="7" t="str">
        <f t="shared" si="51"/>
        <v/>
      </c>
      <c r="B3078" s="7"/>
      <c r="C3078" s="7"/>
      <c r="D3078" s="7"/>
      <c r="E3078" s="7"/>
      <c r="F3078" s="7"/>
      <c r="G3078" s="7"/>
      <c r="H3078" s="8"/>
      <c r="I3078" s="7"/>
      <c r="J3078" s="7"/>
      <c r="K3078" s="7"/>
      <c r="L3078" s="7"/>
      <c r="M3078" s="1"/>
      <c r="N3078" s="1"/>
      <c r="O3078" s="1"/>
      <c r="P3078" s="1"/>
      <c r="Q3078" s="1"/>
      <c r="R3078" s="1"/>
      <c r="S3078" s="1"/>
    </row>
    <row r="3079" spans="1:19">
      <c r="A3079" s="7" t="str">
        <f t="shared" si="51"/>
        <v/>
      </c>
      <c r="B3079" s="7"/>
      <c r="C3079" s="7"/>
      <c r="D3079" s="7"/>
      <c r="E3079" s="7"/>
      <c r="F3079" s="7"/>
      <c r="G3079" s="7"/>
      <c r="H3079" s="8"/>
      <c r="I3079" s="7"/>
      <c r="J3079" s="7"/>
      <c r="K3079" s="7"/>
      <c r="L3079" s="7"/>
      <c r="M3079" s="1"/>
      <c r="N3079" s="1"/>
      <c r="O3079" s="1"/>
      <c r="P3079" s="1"/>
      <c r="Q3079" s="1"/>
      <c r="R3079" s="1"/>
      <c r="S3079" s="1"/>
    </row>
    <row r="3080" spans="1:19">
      <c r="A3080" s="7" t="str">
        <f t="shared" si="51"/>
        <v/>
      </c>
      <c r="B3080" s="7"/>
      <c r="C3080" s="7"/>
      <c r="D3080" s="7"/>
      <c r="E3080" s="7"/>
      <c r="F3080" s="7"/>
      <c r="G3080" s="7"/>
      <c r="H3080" s="8"/>
      <c r="I3080" s="7"/>
      <c r="J3080" s="7"/>
      <c r="K3080" s="7"/>
      <c r="L3080" s="7"/>
      <c r="M3080" s="1"/>
      <c r="N3080" s="1"/>
      <c r="O3080" s="1"/>
      <c r="P3080" s="1"/>
      <c r="Q3080" s="1"/>
      <c r="R3080" s="1"/>
      <c r="S3080" s="1"/>
    </row>
    <row r="3081" spans="1:19">
      <c r="A3081" s="7" t="str">
        <f t="shared" si="51"/>
        <v/>
      </c>
      <c r="B3081" s="7"/>
      <c r="C3081" s="7"/>
      <c r="D3081" s="7"/>
      <c r="E3081" s="7"/>
      <c r="F3081" s="7"/>
      <c r="G3081" s="7"/>
      <c r="H3081" s="8"/>
      <c r="I3081" s="7"/>
      <c r="J3081" s="7"/>
      <c r="K3081" s="7"/>
      <c r="L3081" s="7"/>
      <c r="M3081" s="1"/>
      <c r="N3081" s="1"/>
      <c r="O3081" s="1"/>
      <c r="P3081" s="1"/>
      <c r="Q3081" s="1"/>
      <c r="R3081" s="1"/>
      <c r="S3081" s="1"/>
    </row>
    <row r="3082" spans="1:19">
      <c r="A3082" s="7" t="str">
        <f t="shared" si="51"/>
        <v/>
      </c>
      <c r="B3082" s="7"/>
      <c r="C3082" s="7"/>
      <c r="D3082" s="7"/>
      <c r="E3082" s="7"/>
      <c r="F3082" s="7"/>
      <c r="G3082" s="7"/>
      <c r="H3082" s="8"/>
      <c r="I3082" s="7"/>
      <c r="J3082" s="7"/>
      <c r="K3082" s="7"/>
      <c r="L3082" s="7"/>
      <c r="M3082" s="1"/>
      <c r="N3082" s="1"/>
      <c r="O3082" s="1"/>
      <c r="P3082" s="1"/>
      <c r="Q3082" s="1"/>
      <c r="R3082" s="1"/>
      <c r="S3082" s="1"/>
    </row>
    <row r="3083" spans="1:19">
      <c r="A3083" s="7" t="str">
        <f t="shared" si="51"/>
        <v/>
      </c>
      <c r="B3083" s="7"/>
      <c r="C3083" s="7"/>
      <c r="D3083" s="7"/>
      <c r="E3083" s="7"/>
      <c r="F3083" s="7"/>
      <c r="G3083" s="7"/>
      <c r="H3083" s="8"/>
      <c r="I3083" s="7"/>
      <c r="J3083" s="7"/>
      <c r="K3083" s="7"/>
      <c r="L3083" s="7"/>
      <c r="M3083" s="1"/>
      <c r="N3083" s="1"/>
      <c r="O3083" s="1"/>
      <c r="P3083" s="1"/>
      <c r="Q3083" s="1"/>
      <c r="R3083" s="1"/>
      <c r="S3083" s="1"/>
    </row>
    <row r="3084" spans="1:19">
      <c r="A3084" s="7" t="str">
        <f t="shared" si="51"/>
        <v/>
      </c>
      <c r="B3084" s="7"/>
      <c r="C3084" s="7"/>
      <c r="D3084" s="7"/>
      <c r="E3084" s="7"/>
      <c r="F3084" s="7"/>
      <c r="G3084" s="7"/>
      <c r="H3084" s="8"/>
      <c r="I3084" s="7"/>
      <c r="J3084" s="7"/>
      <c r="K3084" s="7"/>
      <c r="L3084" s="7"/>
      <c r="M3084" s="1"/>
      <c r="N3084" s="1"/>
      <c r="O3084" s="1"/>
      <c r="P3084" s="1"/>
      <c r="Q3084" s="1"/>
      <c r="R3084" s="1"/>
      <c r="S3084" s="1"/>
    </row>
    <row r="3085" spans="1:19">
      <c r="A3085" s="7" t="str">
        <f t="shared" si="51"/>
        <v/>
      </c>
      <c r="B3085" s="7"/>
      <c r="C3085" s="7"/>
      <c r="D3085" s="7"/>
      <c r="E3085" s="7"/>
      <c r="F3085" s="7"/>
      <c r="G3085" s="7"/>
      <c r="H3085" s="8"/>
      <c r="I3085" s="7"/>
      <c r="J3085" s="7"/>
      <c r="K3085" s="7"/>
      <c r="L3085" s="7"/>
      <c r="M3085" s="1"/>
      <c r="N3085" s="1"/>
      <c r="O3085" s="1"/>
      <c r="P3085" s="1"/>
      <c r="Q3085" s="1"/>
      <c r="R3085" s="1"/>
      <c r="S3085" s="1"/>
    </row>
    <row r="3086" spans="1:19">
      <c r="A3086" s="7" t="str">
        <f t="shared" si="51"/>
        <v/>
      </c>
      <c r="B3086" s="7"/>
      <c r="C3086" s="7"/>
      <c r="D3086" s="7"/>
      <c r="E3086" s="7"/>
      <c r="F3086" s="7"/>
      <c r="G3086" s="7"/>
      <c r="H3086" s="8"/>
      <c r="I3086" s="7"/>
      <c r="J3086" s="7"/>
      <c r="K3086" s="7"/>
      <c r="L3086" s="7"/>
      <c r="M3086" s="1"/>
      <c r="N3086" s="1"/>
      <c r="O3086" s="1"/>
      <c r="P3086" s="1"/>
      <c r="Q3086" s="1"/>
      <c r="R3086" s="1"/>
      <c r="S3086" s="1"/>
    </row>
    <row r="3087" spans="1:19">
      <c r="A3087" s="7" t="str">
        <f t="shared" si="51"/>
        <v/>
      </c>
      <c r="B3087" s="7"/>
      <c r="C3087" s="7"/>
      <c r="D3087" s="7"/>
      <c r="E3087" s="7"/>
      <c r="F3087" s="7"/>
      <c r="G3087" s="7"/>
      <c r="H3087" s="8"/>
      <c r="I3087" s="7"/>
      <c r="J3087" s="7"/>
      <c r="K3087" s="7"/>
      <c r="L3087" s="7"/>
      <c r="M3087" s="1"/>
      <c r="N3087" s="1"/>
      <c r="O3087" s="1"/>
      <c r="P3087" s="1"/>
      <c r="Q3087" s="1"/>
      <c r="R3087" s="1"/>
      <c r="S3087" s="1"/>
    </row>
    <row r="3088" spans="1:19">
      <c r="A3088" s="7" t="str">
        <f t="shared" si="51"/>
        <v/>
      </c>
      <c r="B3088" s="7"/>
      <c r="C3088" s="7"/>
      <c r="D3088" s="7"/>
      <c r="E3088" s="7"/>
      <c r="F3088" s="7"/>
      <c r="G3088" s="7"/>
      <c r="H3088" s="8"/>
      <c r="I3088" s="7"/>
      <c r="J3088" s="7"/>
      <c r="K3088" s="7"/>
      <c r="L3088" s="7"/>
      <c r="M3088" s="1"/>
      <c r="N3088" s="1"/>
      <c r="O3088" s="1"/>
      <c r="P3088" s="1"/>
      <c r="Q3088" s="1"/>
      <c r="R3088" s="1"/>
      <c r="S3088" s="1"/>
    </row>
    <row r="3089" spans="1:19">
      <c r="A3089" s="7" t="str">
        <f t="shared" si="51"/>
        <v/>
      </c>
      <c r="B3089" s="7"/>
      <c r="C3089" s="7"/>
      <c r="D3089" s="7"/>
      <c r="E3089" s="7"/>
      <c r="F3089" s="7"/>
      <c r="G3089" s="7"/>
      <c r="H3089" s="8"/>
      <c r="I3089" s="7"/>
      <c r="J3089" s="7"/>
      <c r="K3089" s="7"/>
      <c r="L3089" s="7"/>
      <c r="M3089" s="1"/>
      <c r="N3089" s="1"/>
      <c r="O3089" s="1"/>
      <c r="P3089" s="1"/>
      <c r="Q3089" s="1"/>
      <c r="R3089" s="1"/>
      <c r="S3089" s="1"/>
    </row>
    <row r="3090" spans="1:19">
      <c r="A3090" s="7" t="str">
        <f t="shared" si="51"/>
        <v/>
      </c>
      <c r="B3090" s="7"/>
      <c r="C3090" s="7"/>
      <c r="D3090" s="7"/>
      <c r="E3090" s="7"/>
      <c r="F3090" s="7"/>
      <c r="G3090" s="7"/>
      <c r="H3090" s="8"/>
      <c r="I3090" s="7"/>
      <c r="J3090" s="7"/>
      <c r="K3090" s="7"/>
      <c r="L3090" s="7"/>
      <c r="M3090" s="1"/>
      <c r="N3090" s="1"/>
      <c r="O3090" s="1"/>
      <c r="P3090" s="1"/>
      <c r="Q3090" s="1"/>
      <c r="R3090" s="1"/>
      <c r="S3090" s="1"/>
    </row>
    <row r="3091" spans="1:19">
      <c r="A3091" s="7" t="str">
        <f t="shared" si="51"/>
        <v/>
      </c>
      <c r="B3091" s="7"/>
      <c r="C3091" s="7"/>
      <c r="D3091" s="7"/>
      <c r="E3091" s="7"/>
      <c r="F3091" s="7"/>
      <c r="G3091" s="7"/>
      <c r="H3091" s="8"/>
      <c r="I3091" s="7"/>
      <c r="J3091" s="7"/>
      <c r="K3091" s="7"/>
      <c r="L3091" s="7"/>
      <c r="M3091" s="1"/>
      <c r="N3091" s="1"/>
      <c r="O3091" s="1"/>
      <c r="P3091" s="1"/>
      <c r="Q3091" s="1"/>
      <c r="R3091" s="1"/>
      <c r="S3091" s="1"/>
    </row>
    <row r="3092" spans="1:19">
      <c r="A3092" s="7" t="str">
        <f t="shared" si="51"/>
        <v/>
      </c>
      <c r="B3092" s="7"/>
      <c r="C3092" s="7"/>
      <c r="D3092" s="7"/>
      <c r="E3092" s="7"/>
      <c r="F3092" s="7"/>
      <c r="G3092" s="7"/>
      <c r="H3092" s="8"/>
      <c r="I3092" s="7"/>
      <c r="J3092" s="7"/>
      <c r="K3092" s="7"/>
      <c r="L3092" s="7"/>
      <c r="M3092" s="1"/>
      <c r="N3092" s="1"/>
      <c r="O3092" s="1"/>
      <c r="P3092" s="1"/>
      <c r="Q3092" s="1"/>
      <c r="R3092" s="1"/>
      <c r="S3092" s="1"/>
    </row>
    <row r="3093" spans="1:19">
      <c r="A3093" s="7" t="str">
        <f t="shared" si="51"/>
        <v/>
      </c>
      <c r="B3093" s="7"/>
      <c r="C3093" s="7"/>
      <c r="D3093" s="7"/>
      <c r="E3093" s="7"/>
      <c r="F3093" s="7"/>
      <c r="G3093" s="7"/>
      <c r="H3093" s="8"/>
      <c r="I3093" s="7"/>
      <c r="J3093" s="7"/>
      <c r="K3093" s="7"/>
      <c r="L3093" s="7"/>
      <c r="M3093" s="1"/>
      <c r="N3093" s="1"/>
      <c r="O3093" s="1"/>
      <c r="P3093" s="1"/>
      <c r="Q3093" s="1"/>
      <c r="R3093" s="1"/>
      <c r="S3093" s="1"/>
    </row>
    <row r="3094" spans="1:19">
      <c r="A3094" s="7" t="str">
        <f t="shared" si="51"/>
        <v/>
      </c>
      <c r="B3094" s="7"/>
      <c r="C3094" s="7"/>
      <c r="D3094" s="7"/>
      <c r="E3094" s="7"/>
      <c r="F3094" s="7"/>
      <c r="G3094" s="7"/>
      <c r="H3094" s="8"/>
      <c r="I3094" s="7"/>
      <c r="J3094" s="7"/>
      <c r="K3094" s="7"/>
      <c r="L3094" s="7"/>
      <c r="M3094" s="1"/>
      <c r="N3094" s="1"/>
      <c r="O3094" s="1"/>
      <c r="P3094" s="1"/>
      <c r="Q3094" s="1"/>
      <c r="R3094" s="1"/>
      <c r="S3094" s="1"/>
    </row>
    <row r="3095" spans="1:19">
      <c r="A3095" s="7" t="str">
        <f t="shared" si="51"/>
        <v/>
      </c>
      <c r="B3095" s="7"/>
      <c r="C3095" s="7"/>
      <c r="D3095" s="7"/>
      <c r="E3095" s="7"/>
      <c r="F3095" s="7"/>
      <c r="G3095" s="7"/>
      <c r="H3095" s="8"/>
      <c r="I3095" s="7"/>
      <c r="J3095" s="7"/>
      <c r="K3095" s="7"/>
      <c r="L3095" s="7"/>
      <c r="M3095" s="1"/>
      <c r="N3095" s="1"/>
      <c r="O3095" s="1"/>
      <c r="P3095" s="1"/>
      <c r="Q3095" s="1"/>
      <c r="R3095" s="1"/>
      <c r="S3095" s="1"/>
    </row>
    <row r="3096" spans="1:19">
      <c r="A3096" s="7" t="str">
        <f t="shared" si="51"/>
        <v/>
      </c>
      <c r="B3096" s="7"/>
      <c r="C3096" s="7"/>
      <c r="D3096" s="7"/>
      <c r="E3096" s="7"/>
      <c r="F3096" s="7"/>
      <c r="G3096" s="7"/>
      <c r="H3096" s="8"/>
      <c r="I3096" s="7"/>
      <c r="J3096" s="7"/>
      <c r="K3096" s="7"/>
      <c r="L3096" s="7"/>
      <c r="M3096" s="1"/>
      <c r="N3096" s="1"/>
      <c r="O3096" s="1"/>
      <c r="P3096" s="1"/>
      <c r="Q3096" s="1"/>
      <c r="R3096" s="1"/>
      <c r="S3096" s="1"/>
    </row>
    <row r="3097" spans="1:19">
      <c r="A3097" s="7" t="str">
        <f t="shared" si="51"/>
        <v/>
      </c>
      <c r="B3097" s="7"/>
      <c r="C3097" s="7"/>
      <c r="D3097" s="7"/>
      <c r="E3097" s="7"/>
      <c r="F3097" s="7"/>
      <c r="G3097" s="7"/>
      <c r="H3097" s="8"/>
      <c r="I3097" s="7"/>
      <c r="J3097" s="7"/>
      <c r="K3097" s="7"/>
      <c r="L3097" s="7"/>
      <c r="M3097" s="1"/>
      <c r="N3097" s="1"/>
      <c r="O3097" s="1"/>
      <c r="P3097" s="1"/>
      <c r="Q3097" s="1"/>
      <c r="R3097" s="1"/>
      <c r="S3097" s="1"/>
    </row>
    <row r="3098" spans="1:19">
      <c r="A3098" s="7" t="str">
        <f t="shared" si="51"/>
        <v/>
      </c>
      <c r="B3098" s="7"/>
      <c r="C3098" s="7"/>
      <c r="D3098" s="7"/>
      <c r="E3098" s="7"/>
      <c r="F3098" s="7"/>
      <c r="G3098" s="7"/>
      <c r="H3098" s="8"/>
      <c r="I3098" s="7"/>
      <c r="J3098" s="7"/>
      <c r="K3098" s="7"/>
      <c r="L3098" s="7"/>
      <c r="M3098" s="1"/>
      <c r="N3098" s="1"/>
      <c r="O3098" s="1"/>
      <c r="P3098" s="1"/>
      <c r="Q3098" s="1"/>
      <c r="R3098" s="1"/>
      <c r="S3098" s="1"/>
    </row>
    <row r="3099" spans="1:19">
      <c r="A3099" s="7" t="str">
        <f t="shared" si="51"/>
        <v/>
      </c>
      <c r="B3099" s="7"/>
      <c r="C3099" s="7"/>
      <c r="D3099" s="7"/>
      <c r="E3099" s="7"/>
      <c r="F3099" s="7"/>
      <c r="G3099" s="7"/>
      <c r="H3099" s="8"/>
      <c r="I3099" s="7"/>
      <c r="J3099" s="7"/>
      <c r="K3099" s="7"/>
      <c r="L3099" s="7"/>
      <c r="M3099" s="1"/>
      <c r="N3099" s="1"/>
      <c r="O3099" s="1"/>
      <c r="P3099" s="1"/>
      <c r="Q3099" s="1"/>
      <c r="R3099" s="1"/>
      <c r="S3099" s="1"/>
    </row>
    <row r="3100" spans="1:19">
      <c r="A3100" s="7" t="str">
        <f t="shared" si="51"/>
        <v/>
      </c>
      <c r="B3100" s="7"/>
      <c r="C3100" s="7"/>
      <c r="D3100" s="7"/>
      <c r="E3100" s="7"/>
      <c r="F3100" s="7"/>
      <c r="G3100" s="7"/>
      <c r="H3100" s="8"/>
      <c r="I3100" s="7"/>
      <c r="J3100" s="7"/>
      <c r="K3100" s="7"/>
      <c r="L3100" s="7"/>
      <c r="M3100" s="1"/>
      <c r="N3100" s="1"/>
      <c r="O3100" s="1"/>
      <c r="P3100" s="1"/>
      <c r="Q3100" s="1"/>
      <c r="R3100" s="1"/>
      <c r="S3100" s="1"/>
    </row>
    <row r="3101" spans="1:19">
      <c r="A3101" s="7" t="str">
        <f t="shared" si="51"/>
        <v/>
      </c>
      <c r="B3101" s="7"/>
      <c r="C3101" s="7"/>
      <c r="D3101" s="7"/>
      <c r="E3101" s="7"/>
      <c r="F3101" s="7"/>
      <c r="G3101" s="7"/>
      <c r="H3101" s="8"/>
      <c r="I3101" s="7"/>
      <c r="J3101" s="7"/>
      <c r="K3101" s="7"/>
      <c r="L3101" s="7"/>
      <c r="M3101" s="1"/>
      <c r="N3101" s="1"/>
      <c r="O3101" s="1"/>
      <c r="P3101" s="1"/>
      <c r="Q3101" s="1"/>
      <c r="R3101" s="1"/>
      <c r="S3101" s="1"/>
    </row>
    <row r="3102" spans="1:19">
      <c r="A3102" s="7" t="str">
        <f t="shared" si="51"/>
        <v/>
      </c>
      <c r="B3102" s="7"/>
      <c r="C3102" s="7"/>
      <c r="D3102" s="7"/>
      <c r="E3102" s="7"/>
      <c r="F3102" s="7"/>
      <c r="G3102" s="7"/>
      <c r="H3102" s="8"/>
      <c r="I3102" s="7"/>
      <c r="J3102" s="7"/>
      <c r="K3102" s="7"/>
      <c r="L3102" s="7"/>
      <c r="M3102" s="1"/>
      <c r="N3102" s="1"/>
      <c r="O3102" s="1"/>
      <c r="P3102" s="1"/>
      <c r="Q3102" s="1"/>
      <c r="R3102" s="1"/>
      <c r="S3102" s="1"/>
    </row>
    <row r="3103" spans="1:19">
      <c r="A3103" s="7" t="str">
        <f t="shared" si="51"/>
        <v/>
      </c>
      <c r="B3103" s="7"/>
      <c r="C3103" s="7"/>
      <c r="D3103" s="7"/>
      <c r="E3103" s="7"/>
      <c r="F3103" s="7"/>
      <c r="G3103" s="7"/>
      <c r="H3103" s="8"/>
      <c r="I3103" s="7"/>
      <c r="J3103" s="7"/>
      <c r="K3103" s="7"/>
      <c r="L3103" s="7"/>
      <c r="M3103" s="1"/>
      <c r="N3103" s="1"/>
      <c r="O3103" s="1"/>
      <c r="P3103" s="1"/>
      <c r="Q3103" s="1"/>
      <c r="R3103" s="1"/>
      <c r="S3103" s="1"/>
    </row>
    <row r="3104" spans="1:19">
      <c r="A3104" s="7" t="str">
        <f t="shared" si="51"/>
        <v/>
      </c>
      <c r="B3104" s="7"/>
      <c r="C3104" s="7"/>
      <c r="D3104" s="7"/>
      <c r="E3104" s="7"/>
      <c r="F3104" s="7"/>
      <c r="G3104" s="7"/>
      <c r="H3104" s="8"/>
      <c r="I3104" s="7"/>
      <c r="J3104" s="7"/>
      <c r="K3104" s="7"/>
      <c r="L3104" s="7"/>
      <c r="M3104" s="1"/>
      <c r="N3104" s="1"/>
      <c r="O3104" s="1"/>
      <c r="P3104" s="1"/>
      <c r="Q3104" s="1"/>
      <c r="R3104" s="1"/>
      <c r="S3104" s="1"/>
    </row>
    <row r="3105" spans="1:19">
      <c r="A3105" s="7" t="str">
        <f t="shared" si="51"/>
        <v/>
      </c>
      <c r="B3105" s="7"/>
      <c r="C3105" s="7"/>
      <c r="D3105" s="7"/>
      <c r="E3105" s="7"/>
      <c r="F3105" s="7"/>
      <c r="G3105" s="7"/>
      <c r="H3105" s="8"/>
      <c r="I3105" s="7"/>
      <c r="J3105" s="7"/>
      <c r="K3105" s="7"/>
      <c r="L3105" s="7"/>
      <c r="M3105" s="1"/>
      <c r="N3105" s="1"/>
      <c r="O3105" s="1"/>
      <c r="P3105" s="1"/>
      <c r="Q3105" s="1"/>
      <c r="R3105" s="1"/>
      <c r="S3105" s="1"/>
    </row>
    <row r="3106" spans="1:19">
      <c r="A3106" s="7" t="str">
        <f t="shared" si="51"/>
        <v/>
      </c>
      <c r="B3106" s="7"/>
      <c r="C3106" s="7"/>
      <c r="D3106" s="7"/>
      <c r="E3106" s="7"/>
      <c r="F3106" s="7"/>
      <c r="G3106" s="7"/>
      <c r="H3106" s="8"/>
      <c r="I3106" s="7"/>
      <c r="J3106" s="7"/>
      <c r="K3106" s="7"/>
      <c r="L3106" s="7"/>
      <c r="M3106" s="1"/>
      <c r="N3106" s="1"/>
      <c r="O3106" s="1"/>
      <c r="P3106" s="1"/>
      <c r="Q3106" s="1"/>
      <c r="R3106" s="1"/>
      <c r="S3106" s="1"/>
    </row>
    <row r="3107" spans="1:19">
      <c r="A3107" s="7" t="str">
        <f t="shared" si="51"/>
        <v/>
      </c>
      <c r="B3107" s="7"/>
      <c r="C3107" s="7"/>
      <c r="D3107" s="7"/>
      <c r="E3107" s="7"/>
      <c r="F3107" s="7"/>
      <c r="G3107" s="7"/>
      <c r="H3107" s="8"/>
      <c r="I3107" s="7"/>
      <c r="J3107" s="7"/>
      <c r="K3107" s="7"/>
      <c r="L3107" s="7"/>
      <c r="M3107" s="1"/>
      <c r="N3107" s="1"/>
      <c r="O3107" s="1"/>
      <c r="P3107" s="1"/>
      <c r="Q3107" s="1"/>
      <c r="R3107" s="1"/>
      <c r="S3107" s="1"/>
    </row>
    <row r="3108" spans="1:19">
      <c r="A3108" s="7" t="str">
        <f t="shared" si="51"/>
        <v/>
      </c>
      <c r="B3108" s="7"/>
      <c r="C3108" s="7"/>
      <c r="D3108" s="7"/>
      <c r="E3108" s="7"/>
      <c r="F3108" s="7"/>
      <c r="G3108" s="7"/>
      <c r="H3108" s="8"/>
      <c r="I3108" s="7"/>
      <c r="J3108" s="7"/>
      <c r="K3108" s="7"/>
      <c r="L3108" s="7"/>
      <c r="M3108" s="1"/>
      <c r="N3108" s="1"/>
      <c r="O3108" s="1"/>
      <c r="P3108" s="1"/>
      <c r="Q3108" s="1"/>
      <c r="R3108" s="1"/>
      <c r="S3108" s="1"/>
    </row>
    <row r="3109" spans="1:19">
      <c r="A3109" s="7" t="str">
        <f t="shared" ref="A3109:A3154" si="52">IF(D3109&lt;&gt;"",ROW()-9,"")</f>
        <v/>
      </c>
      <c r="B3109" s="7"/>
      <c r="C3109" s="7"/>
      <c r="D3109" s="7"/>
      <c r="E3109" s="7"/>
      <c r="F3109" s="7"/>
      <c r="G3109" s="7"/>
      <c r="H3109" s="8"/>
      <c r="I3109" s="7"/>
      <c r="J3109" s="7"/>
      <c r="K3109" s="7"/>
      <c r="L3109" s="7"/>
      <c r="M3109" s="1"/>
      <c r="N3109" s="1"/>
      <c r="O3109" s="1"/>
      <c r="P3109" s="1"/>
      <c r="Q3109" s="1"/>
      <c r="R3109" s="1"/>
      <c r="S3109" s="1"/>
    </row>
    <row r="3110" spans="1:19">
      <c r="A3110" s="7" t="str">
        <f t="shared" si="52"/>
        <v/>
      </c>
      <c r="B3110" s="7"/>
      <c r="C3110" s="7"/>
      <c r="D3110" s="7"/>
      <c r="E3110" s="7"/>
      <c r="F3110" s="7"/>
      <c r="G3110" s="7"/>
      <c r="H3110" s="8"/>
      <c r="I3110" s="7"/>
      <c r="J3110" s="7"/>
      <c r="K3110" s="7"/>
      <c r="L3110" s="7"/>
      <c r="M3110" s="1"/>
      <c r="N3110" s="1"/>
      <c r="O3110" s="1"/>
      <c r="P3110" s="1"/>
      <c r="Q3110" s="1"/>
      <c r="R3110" s="1"/>
      <c r="S3110" s="1"/>
    </row>
    <row r="3111" spans="1:19">
      <c r="A3111" s="7" t="str">
        <f t="shared" si="52"/>
        <v/>
      </c>
      <c r="B3111" s="7"/>
      <c r="C3111" s="7"/>
      <c r="D3111" s="7"/>
      <c r="E3111" s="7"/>
      <c r="F3111" s="7"/>
      <c r="G3111" s="7"/>
      <c r="H3111" s="8"/>
      <c r="I3111" s="7"/>
      <c r="J3111" s="7"/>
      <c r="K3111" s="7"/>
      <c r="L3111" s="7"/>
      <c r="M3111" s="1"/>
      <c r="N3111" s="1"/>
      <c r="O3111" s="1"/>
      <c r="P3111" s="1"/>
      <c r="Q3111" s="1"/>
      <c r="R3111" s="1"/>
      <c r="S3111" s="1"/>
    </row>
    <row r="3112" spans="1:19">
      <c r="A3112" s="7" t="str">
        <f t="shared" si="52"/>
        <v/>
      </c>
      <c r="B3112" s="7"/>
      <c r="C3112" s="7"/>
      <c r="D3112" s="7"/>
      <c r="E3112" s="7"/>
      <c r="F3112" s="7"/>
      <c r="G3112" s="7"/>
      <c r="H3112" s="8"/>
      <c r="I3112" s="7"/>
      <c r="J3112" s="7"/>
      <c r="K3112" s="7"/>
      <c r="L3112" s="7"/>
      <c r="M3112" s="1"/>
      <c r="N3112" s="1"/>
      <c r="O3112" s="1"/>
      <c r="P3112" s="1"/>
      <c r="Q3112" s="1"/>
      <c r="R3112" s="1"/>
      <c r="S3112" s="1"/>
    </row>
    <row r="3113" spans="1:19">
      <c r="A3113" s="7" t="str">
        <f t="shared" si="52"/>
        <v/>
      </c>
      <c r="B3113" s="7"/>
      <c r="C3113" s="7"/>
      <c r="D3113" s="7"/>
      <c r="E3113" s="7"/>
      <c r="F3113" s="7"/>
      <c r="G3113" s="7"/>
      <c r="H3113" s="8"/>
      <c r="I3113" s="7"/>
      <c r="J3113" s="7"/>
      <c r="K3113" s="7"/>
      <c r="L3113" s="7"/>
      <c r="M3113" s="1"/>
      <c r="N3113" s="1"/>
      <c r="O3113" s="1"/>
      <c r="P3113" s="1"/>
      <c r="Q3113" s="1"/>
      <c r="R3113" s="1"/>
      <c r="S3113" s="1"/>
    </row>
    <row r="3114" spans="1:19">
      <c r="A3114" s="7" t="str">
        <f t="shared" si="52"/>
        <v/>
      </c>
      <c r="B3114" s="7"/>
      <c r="C3114" s="7"/>
      <c r="D3114" s="7"/>
      <c r="E3114" s="7"/>
      <c r="F3114" s="7"/>
      <c r="G3114" s="7"/>
      <c r="H3114" s="8"/>
      <c r="I3114" s="7"/>
      <c r="J3114" s="7"/>
      <c r="K3114" s="7"/>
      <c r="L3114" s="7"/>
      <c r="M3114" s="1"/>
      <c r="N3114" s="1"/>
      <c r="O3114" s="1"/>
      <c r="P3114" s="1"/>
      <c r="Q3114" s="1"/>
      <c r="R3114" s="1"/>
      <c r="S3114" s="1"/>
    </row>
    <row r="3115" spans="1:19">
      <c r="A3115" s="7" t="str">
        <f t="shared" si="52"/>
        <v/>
      </c>
      <c r="B3115" s="7"/>
      <c r="C3115" s="7"/>
      <c r="D3115" s="7"/>
      <c r="E3115" s="7"/>
      <c r="F3115" s="7"/>
      <c r="G3115" s="7"/>
      <c r="H3115" s="8"/>
      <c r="I3115" s="7"/>
      <c r="J3115" s="7"/>
      <c r="K3115" s="7"/>
      <c r="L3115" s="7"/>
      <c r="M3115" s="1"/>
      <c r="N3115" s="1"/>
      <c r="O3115" s="1"/>
      <c r="P3115" s="1"/>
      <c r="Q3115" s="1"/>
      <c r="R3115" s="1"/>
      <c r="S3115" s="1"/>
    </row>
    <row r="3116" spans="1:19">
      <c r="A3116" s="7" t="str">
        <f t="shared" si="52"/>
        <v/>
      </c>
      <c r="B3116" s="7"/>
      <c r="C3116" s="7"/>
      <c r="D3116" s="7"/>
      <c r="E3116" s="7"/>
      <c r="F3116" s="7"/>
      <c r="G3116" s="7"/>
      <c r="H3116" s="8"/>
      <c r="I3116" s="7"/>
      <c r="J3116" s="7"/>
      <c r="K3116" s="7"/>
      <c r="L3116" s="7"/>
      <c r="M3116" s="1"/>
      <c r="N3116" s="1"/>
      <c r="O3116" s="1"/>
      <c r="P3116" s="1"/>
      <c r="Q3116" s="1"/>
      <c r="R3116" s="1"/>
      <c r="S3116" s="1"/>
    </row>
    <row r="3117" spans="1:19">
      <c r="A3117" s="7" t="str">
        <f t="shared" si="52"/>
        <v/>
      </c>
      <c r="B3117" s="7"/>
      <c r="C3117" s="7"/>
      <c r="D3117" s="7"/>
      <c r="E3117" s="7"/>
      <c r="F3117" s="7"/>
      <c r="G3117" s="7"/>
      <c r="H3117" s="8"/>
      <c r="I3117" s="7"/>
      <c r="J3117" s="7"/>
      <c r="K3117" s="7"/>
      <c r="L3117" s="7"/>
      <c r="M3117" s="1"/>
      <c r="N3117" s="1"/>
      <c r="O3117" s="1"/>
      <c r="P3117" s="1"/>
      <c r="Q3117" s="1"/>
      <c r="R3117" s="1"/>
      <c r="S3117" s="1"/>
    </row>
    <row r="3118" spans="1:19">
      <c r="A3118" s="7" t="str">
        <f t="shared" si="52"/>
        <v/>
      </c>
      <c r="B3118" s="7"/>
      <c r="C3118" s="7"/>
      <c r="D3118" s="7"/>
      <c r="E3118" s="7"/>
      <c r="F3118" s="7"/>
      <c r="G3118" s="7"/>
      <c r="H3118" s="8"/>
      <c r="I3118" s="7"/>
      <c r="J3118" s="7"/>
      <c r="K3118" s="7"/>
      <c r="L3118" s="7"/>
      <c r="M3118" s="1"/>
      <c r="N3118" s="1"/>
      <c r="O3118" s="1"/>
      <c r="P3118" s="1"/>
      <c r="Q3118" s="1"/>
      <c r="R3118" s="1"/>
      <c r="S3118" s="1"/>
    </row>
    <row r="3119" spans="1:19">
      <c r="A3119" s="7" t="str">
        <f t="shared" si="52"/>
        <v/>
      </c>
      <c r="B3119" s="7"/>
      <c r="C3119" s="7"/>
      <c r="D3119" s="7"/>
      <c r="E3119" s="7"/>
      <c r="F3119" s="7"/>
      <c r="G3119" s="7"/>
      <c r="H3119" s="8"/>
      <c r="I3119" s="7"/>
      <c r="J3119" s="7"/>
      <c r="K3119" s="7"/>
      <c r="L3119" s="7"/>
      <c r="M3119" s="1"/>
      <c r="N3119" s="1"/>
      <c r="O3119" s="1"/>
      <c r="P3119" s="1"/>
      <c r="Q3119" s="1"/>
      <c r="R3119" s="1"/>
      <c r="S3119" s="1"/>
    </row>
    <row r="3120" spans="1:19">
      <c r="A3120" s="7" t="str">
        <f t="shared" si="52"/>
        <v/>
      </c>
      <c r="B3120" s="7"/>
      <c r="C3120" s="7"/>
      <c r="D3120" s="7"/>
      <c r="E3120" s="7"/>
      <c r="F3120" s="7"/>
      <c r="G3120" s="7"/>
      <c r="H3120" s="8"/>
      <c r="I3120" s="7"/>
      <c r="J3120" s="7"/>
      <c r="K3120" s="7"/>
      <c r="L3120" s="7"/>
      <c r="M3120" s="1"/>
      <c r="N3120" s="1"/>
      <c r="O3120" s="1"/>
      <c r="P3120" s="1"/>
      <c r="Q3120" s="1"/>
      <c r="R3120" s="1"/>
      <c r="S3120" s="1"/>
    </row>
    <row r="3121" spans="1:19">
      <c r="A3121" s="7" t="str">
        <f t="shared" si="52"/>
        <v/>
      </c>
      <c r="B3121" s="7"/>
      <c r="C3121" s="7"/>
      <c r="D3121" s="7"/>
      <c r="E3121" s="7"/>
      <c r="F3121" s="7"/>
      <c r="G3121" s="7"/>
      <c r="H3121" s="8"/>
      <c r="I3121" s="7"/>
      <c r="J3121" s="7"/>
      <c r="K3121" s="7"/>
      <c r="L3121" s="7"/>
      <c r="M3121" s="1"/>
      <c r="N3121" s="1"/>
      <c r="O3121" s="1"/>
      <c r="P3121" s="1"/>
      <c r="Q3121" s="1"/>
      <c r="R3121" s="1"/>
      <c r="S3121" s="1"/>
    </row>
    <row r="3122" spans="1:19">
      <c r="A3122" s="7" t="str">
        <f t="shared" si="52"/>
        <v/>
      </c>
      <c r="B3122" s="7"/>
      <c r="C3122" s="7"/>
      <c r="D3122" s="7"/>
      <c r="E3122" s="7"/>
      <c r="F3122" s="7"/>
      <c r="G3122" s="7"/>
      <c r="H3122" s="8"/>
      <c r="I3122" s="7"/>
      <c r="J3122" s="7"/>
      <c r="K3122" s="7"/>
      <c r="L3122" s="7"/>
      <c r="M3122" s="1"/>
      <c r="N3122" s="1"/>
      <c r="O3122" s="1"/>
      <c r="P3122" s="1"/>
      <c r="Q3122" s="1"/>
      <c r="R3122" s="1"/>
      <c r="S3122" s="1"/>
    </row>
    <row r="3123" spans="1:19">
      <c r="A3123" s="7" t="str">
        <f t="shared" si="52"/>
        <v/>
      </c>
      <c r="B3123" s="7"/>
      <c r="C3123" s="7"/>
      <c r="D3123" s="7"/>
      <c r="E3123" s="7"/>
      <c r="F3123" s="7"/>
      <c r="G3123" s="7"/>
      <c r="H3123" s="8"/>
      <c r="I3123" s="7"/>
      <c r="J3123" s="7"/>
      <c r="K3123" s="7"/>
      <c r="L3123" s="7"/>
      <c r="M3123" s="1"/>
      <c r="N3123" s="1"/>
      <c r="O3123" s="1"/>
      <c r="P3123" s="1"/>
      <c r="Q3123" s="1"/>
      <c r="R3123" s="1"/>
      <c r="S3123" s="1"/>
    </row>
    <row r="3124" spans="1:19">
      <c r="A3124" s="7" t="str">
        <f t="shared" si="52"/>
        <v/>
      </c>
      <c r="B3124" s="7"/>
      <c r="C3124" s="7"/>
      <c r="D3124" s="7"/>
      <c r="E3124" s="7"/>
      <c r="F3124" s="7"/>
      <c r="G3124" s="7"/>
      <c r="H3124" s="8"/>
      <c r="I3124" s="7"/>
      <c r="J3124" s="7"/>
      <c r="K3124" s="7"/>
      <c r="L3124" s="7"/>
      <c r="M3124" s="1"/>
      <c r="N3124" s="1"/>
      <c r="O3124" s="1"/>
      <c r="P3124" s="1"/>
      <c r="Q3124" s="1"/>
      <c r="R3124" s="1"/>
      <c r="S3124" s="1"/>
    </row>
    <row r="3125" spans="1:19">
      <c r="A3125" s="7" t="str">
        <f t="shared" si="52"/>
        <v/>
      </c>
      <c r="B3125" s="7"/>
      <c r="C3125" s="7"/>
      <c r="D3125" s="7"/>
      <c r="E3125" s="7"/>
      <c r="F3125" s="7"/>
      <c r="G3125" s="7"/>
      <c r="H3125" s="8"/>
      <c r="I3125" s="7"/>
      <c r="J3125" s="7"/>
      <c r="K3125" s="7"/>
      <c r="L3125" s="7"/>
      <c r="M3125" s="1"/>
      <c r="N3125" s="1"/>
      <c r="O3125" s="1"/>
      <c r="P3125" s="1"/>
      <c r="Q3125" s="1"/>
      <c r="R3125" s="1"/>
      <c r="S3125" s="1"/>
    </row>
    <row r="3126" spans="1:19">
      <c r="A3126" s="7" t="str">
        <f t="shared" si="52"/>
        <v/>
      </c>
      <c r="B3126" s="7"/>
      <c r="C3126" s="7"/>
      <c r="D3126" s="7"/>
      <c r="E3126" s="7"/>
      <c r="F3126" s="7"/>
      <c r="G3126" s="7"/>
      <c r="H3126" s="8"/>
      <c r="I3126" s="7"/>
      <c r="J3126" s="7"/>
      <c r="K3126" s="7"/>
      <c r="L3126" s="7"/>
      <c r="M3126" s="1"/>
      <c r="N3126" s="1"/>
      <c r="O3126" s="1"/>
      <c r="P3126" s="1"/>
      <c r="Q3126" s="1"/>
      <c r="R3126" s="1"/>
      <c r="S3126" s="1"/>
    </row>
    <row r="3127" spans="1:19">
      <c r="A3127" s="7" t="str">
        <f t="shared" si="52"/>
        <v/>
      </c>
      <c r="B3127" s="7"/>
      <c r="C3127" s="7"/>
      <c r="D3127" s="7"/>
      <c r="E3127" s="7"/>
      <c r="F3127" s="7"/>
      <c r="G3127" s="7"/>
      <c r="H3127" s="8"/>
      <c r="I3127" s="7"/>
      <c r="J3127" s="7"/>
      <c r="K3127" s="7"/>
      <c r="L3127" s="7"/>
      <c r="M3127" s="1"/>
      <c r="N3127" s="1"/>
      <c r="O3127" s="1"/>
      <c r="P3127" s="1"/>
      <c r="Q3127" s="1"/>
      <c r="R3127" s="1"/>
      <c r="S3127" s="1"/>
    </row>
    <row r="3128" spans="1:19">
      <c r="A3128" s="7" t="str">
        <f t="shared" si="52"/>
        <v/>
      </c>
      <c r="B3128" s="7"/>
      <c r="C3128" s="7"/>
      <c r="D3128" s="7"/>
      <c r="E3128" s="7"/>
      <c r="F3128" s="7"/>
      <c r="G3128" s="7"/>
      <c r="H3128" s="8"/>
      <c r="I3128" s="7"/>
      <c r="J3128" s="7"/>
      <c r="K3128" s="7"/>
      <c r="L3128" s="7"/>
      <c r="M3128" s="1"/>
      <c r="N3128" s="1"/>
      <c r="O3128" s="1"/>
      <c r="P3128" s="1"/>
      <c r="Q3128" s="1"/>
      <c r="R3128" s="1"/>
      <c r="S3128" s="1"/>
    </row>
    <row r="3129" spans="1:19">
      <c r="A3129" s="7" t="str">
        <f t="shared" si="52"/>
        <v/>
      </c>
      <c r="B3129" s="7"/>
      <c r="C3129" s="7"/>
      <c r="D3129" s="7"/>
      <c r="E3129" s="7"/>
      <c r="F3129" s="7"/>
      <c r="G3129" s="7"/>
      <c r="H3129" s="8"/>
      <c r="I3129" s="7"/>
      <c r="J3129" s="7"/>
      <c r="K3129" s="7"/>
      <c r="L3129" s="7"/>
      <c r="M3129" s="1"/>
      <c r="N3129" s="1"/>
      <c r="O3129" s="1"/>
      <c r="P3129" s="1"/>
      <c r="Q3129" s="1"/>
      <c r="R3129" s="1"/>
      <c r="S3129" s="1"/>
    </row>
    <row r="3130" spans="1:19">
      <c r="A3130" s="7" t="str">
        <f t="shared" si="52"/>
        <v/>
      </c>
      <c r="B3130" s="7"/>
      <c r="C3130" s="7"/>
      <c r="D3130" s="7"/>
      <c r="E3130" s="7"/>
      <c r="F3130" s="7"/>
      <c r="G3130" s="7"/>
      <c r="H3130" s="8"/>
      <c r="I3130" s="7"/>
      <c r="J3130" s="7"/>
      <c r="K3130" s="7"/>
      <c r="L3130" s="7"/>
      <c r="M3130" s="1"/>
      <c r="N3130" s="1"/>
      <c r="O3130" s="1"/>
      <c r="P3130" s="1"/>
      <c r="Q3130" s="1"/>
      <c r="R3130" s="1"/>
      <c r="S3130" s="1"/>
    </row>
    <row r="3131" spans="1:19">
      <c r="A3131" s="7" t="str">
        <f t="shared" si="52"/>
        <v/>
      </c>
      <c r="B3131" s="7"/>
      <c r="C3131" s="7"/>
      <c r="D3131" s="7"/>
      <c r="E3131" s="7"/>
      <c r="F3131" s="7"/>
      <c r="G3131" s="7"/>
      <c r="H3131" s="8"/>
      <c r="I3131" s="7"/>
      <c r="J3131" s="7"/>
      <c r="K3131" s="7"/>
      <c r="L3131" s="7"/>
      <c r="M3131" s="1"/>
      <c r="N3131" s="1"/>
      <c r="O3131" s="1"/>
      <c r="P3131" s="1"/>
      <c r="Q3131" s="1"/>
      <c r="R3131" s="1"/>
      <c r="S3131" s="1"/>
    </row>
    <row r="3132" spans="1:19">
      <c r="A3132" s="7" t="str">
        <f t="shared" si="52"/>
        <v/>
      </c>
      <c r="B3132" s="7"/>
      <c r="C3132" s="7"/>
      <c r="D3132" s="7"/>
      <c r="E3132" s="7"/>
      <c r="F3132" s="7"/>
      <c r="G3132" s="7"/>
      <c r="H3132" s="8"/>
      <c r="I3132" s="7"/>
      <c r="J3132" s="7"/>
      <c r="K3132" s="7"/>
      <c r="L3132" s="7"/>
      <c r="M3132" s="1"/>
      <c r="N3132" s="1"/>
      <c r="O3132" s="1"/>
      <c r="P3132" s="1"/>
      <c r="Q3132" s="1"/>
      <c r="R3132" s="1"/>
      <c r="S3132" s="1"/>
    </row>
    <row r="3133" spans="1:19">
      <c r="A3133" s="7" t="str">
        <f t="shared" si="52"/>
        <v/>
      </c>
      <c r="B3133" s="7"/>
      <c r="C3133" s="7"/>
      <c r="D3133" s="7"/>
      <c r="E3133" s="7"/>
      <c r="F3133" s="7"/>
      <c r="G3133" s="7"/>
      <c r="H3133" s="8"/>
      <c r="I3133" s="7"/>
      <c r="J3133" s="7"/>
      <c r="K3133" s="7"/>
      <c r="L3133" s="7"/>
      <c r="M3133" s="1"/>
      <c r="N3133" s="1"/>
      <c r="O3133" s="1"/>
      <c r="P3133" s="1"/>
      <c r="Q3133" s="1"/>
      <c r="R3133" s="1"/>
      <c r="S3133" s="1"/>
    </row>
    <row r="3134" spans="1:19">
      <c r="A3134" s="7" t="str">
        <f t="shared" si="52"/>
        <v/>
      </c>
      <c r="B3134" s="7"/>
      <c r="C3134" s="7"/>
      <c r="D3134" s="7"/>
      <c r="E3134" s="7"/>
      <c r="F3134" s="7"/>
      <c r="G3134" s="7"/>
      <c r="H3134" s="8"/>
      <c r="I3134" s="7"/>
      <c r="J3134" s="7"/>
      <c r="K3134" s="7"/>
      <c r="L3134" s="7"/>
      <c r="M3134" s="1"/>
      <c r="N3134" s="1"/>
      <c r="O3134" s="1"/>
      <c r="P3134" s="1"/>
      <c r="Q3134" s="1"/>
      <c r="R3134" s="1"/>
      <c r="S3134" s="1"/>
    </row>
    <row r="3135" spans="1:19">
      <c r="A3135" s="7" t="str">
        <f t="shared" si="52"/>
        <v/>
      </c>
      <c r="B3135" s="7"/>
      <c r="C3135" s="7"/>
      <c r="D3135" s="7"/>
      <c r="E3135" s="7"/>
      <c r="F3135" s="7"/>
      <c r="G3135" s="7"/>
      <c r="H3135" s="8"/>
      <c r="I3135" s="7"/>
      <c r="J3135" s="7"/>
      <c r="K3135" s="7"/>
      <c r="L3135" s="7"/>
      <c r="M3135" s="1"/>
      <c r="N3135" s="1"/>
      <c r="O3135" s="1"/>
      <c r="P3135" s="1"/>
      <c r="Q3135" s="1"/>
      <c r="R3135" s="1"/>
      <c r="S3135" s="1"/>
    </row>
    <row r="3136" spans="1:19">
      <c r="A3136" s="7" t="str">
        <f t="shared" si="52"/>
        <v/>
      </c>
      <c r="B3136" s="7"/>
      <c r="C3136" s="7"/>
      <c r="D3136" s="7"/>
      <c r="E3136" s="7"/>
      <c r="F3136" s="7"/>
      <c r="G3136" s="7"/>
      <c r="H3136" s="8"/>
      <c r="I3136" s="7"/>
      <c r="J3136" s="7"/>
      <c r="K3136" s="7"/>
      <c r="L3136" s="7"/>
      <c r="M3136" s="1"/>
      <c r="N3136" s="1"/>
      <c r="O3136" s="1"/>
      <c r="P3136" s="1"/>
      <c r="Q3136" s="1"/>
      <c r="R3136" s="1"/>
      <c r="S3136" s="1"/>
    </row>
    <row r="3137" spans="1:19">
      <c r="A3137" s="7" t="str">
        <f t="shared" si="52"/>
        <v/>
      </c>
      <c r="B3137" s="7"/>
      <c r="C3137" s="7"/>
      <c r="D3137" s="7"/>
      <c r="E3137" s="7"/>
      <c r="F3137" s="7"/>
      <c r="G3137" s="7"/>
      <c r="H3137" s="8"/>
      <c r="I3137" s="7"/>
      <c r="J3137" s="7"/>
      <c r="K3137" s="7"/>
      <c r="L3137" s="7"/>
      <c r="M3137" s="1"/>
      <c r="N3137" s="1"/>
      <c r="O3137" s="1"/>
      <c r="P3137" s="1"/>
      <c r="Q3137" s="1"/>
      <c r="R3137" s="1"/>
      <c r="S3137" s="1"/>
    </row>
    <row r="3138" spans="1:19">
      <c r="A3138" s="7" t="str">
        <f t="shared" si="52"/>
        <v/>
      </c>
      <c r="B3138" s="7"/>
      <c r="C3138" s="7"/>
      <c r="D3138" s="7"/>
      <c r="E3138" s="7"/>
      <c r="F3138" s="7"/>
      <c r="G3138" s="7"/>
      <c r="H3138" s="8"/>
      <c r="I3138" s="7"/>
      <c r="J3138" s="7"/>
      <c r="K3138" s="7"/>
      <c r="L3138" s="7"/>
      <c r="M3138" s="1"/>
      <c r="N3138" s="1"/>
      <c r="O3138" s="1"/>
      <c r="P3138" s="1"/>
      <c r="Q3138" s="1"/>
      <c r="R3138" s="1"/>
      <c r="S3138" s="1"/>
    </row>
    <row r="3139" spans="1:19">
      <c r="A3139" s="7" t="str">
        <f t="shared" si="52"/>
        <v/>
      </c>
      <c r="B3139" s="7"/>
      <c r="C3139" s="7"/>
      <c r="D3139" s="7"/>
      <c r="E3139" s="7"/>
      <c r="F3139" s="7"/>
      <c r="G3139" s="7"/>
      <c r="H3139" s="8"/>
      <c r="I3139" s="7"/>
      <c r="J3139" s="7"/>
      <c r="K3139" s="7"/>
      <c r="L3139" s="7"/>
      <c r="M3139" s="1"/>
      <c r="N3139" s="1"/>
      <c r="O3139" s="1"/>
      <c r="P3139" s="1"/>
      <c r="Q3139" s="1"/>
      <c r="R3139" s="1"/>
      <c r="S3139" s="1"/>
    </row>
    <row r="3140" spans="1:19">
      <c r="A3140" s="7" t="str">
        <f t="shared" si="52"/>
        <v/>
      </c>
      <c r="B3140" s="7"/>
      <c r="C3140" s="7"/>
      <c r="D3140" s="7"/>
      <c r="E3140" s="7"/>
      <c r="F3140" s="7"/>
      <c r="G3140" s="7"/>
      <c r="H3140" s="8"/>
      <c r="I3140" s="7"/>
      <c r="J3140" s="7"/>
      <c r="K3140" s="7"/>
      <c r="L3140" s="7"/>
      <c r="M3140" s="1"/>
      <c r="N3140" s="1"/>
      <c r="O3140" s="1"/>
      <c r="P3140" s="1"/>
      <c r="Q3140" s="1"/>
      <c r="R3140" s="1"/>
      <c r="S3140" s="1"/>
    </row>
    <row r="3141" spans="1:19">
      <c r="A3141" s="7" t="str">
        <f t="shared" si="52"/>
        <v/>
      </c>
      <c r="B3141" s="7"/>
      <c r="C3141" s="7"/>
      <c r="D3141" s="7"/>
      <c r="E3141" s="7"/>
      <c r="F3141" s="7"/>
      <c r="G3141" s="7"/>
      <c r="H3141" s="8"/>
      <c r="I3141" s="7"/>
      <c r="J3141" s="7"/>
      <c r="K3141" s="7"/>
      <c r="L3141" s="7"/>
      <c r="M3141" s="1"/>
      <c r="N3141" s="1"/>
      <c r="O3141" s="1"/>
      <c r="P3141" s="1"/>
      <c r="Q3141" s="1"/>
      <c r="R3141" s="1"/>
      <c r="S3141" s="1"/>
    </row>
    <row r="3142" spans="1:19">
      <c r="A3142" s="7" t="str">
        <f t="shared" si="52"/>
        <v/>
      </c>
      <c r="B3142" s="7"/>
      <c r="C3142" s="7"/>
      <c r="D3142" s="7"/>
      <c r="E3142" s="7"/>
      <c r="F3142" s="7"/>
      <c r="G3142" s="7"/>
      <c r="H3142" s="8"/>
      <c r="I3142" s="7"/>
      <c r="J3142" s="7"/>
      <c r="K3142" s="7"/>
      <c r="L3142" s="7"/>
      <c r="M3142" s="1"/>
      <c r="N3142" s="1"/>
      <c r="O3142" s="1"/>
      <c r="P3142" s="1"/>
      <c r="Q3142" s="1"/>
      <c r="R3142" s="1"/>
      <c r="S3142" s="1"/>
    </row>
    <row r="3143" spans="1:19">
      <c r="A3143" s="7" t="str">
        <f t="shared" si="52"/>
        <v/>
      </c>
      <c r="B3143" s="7"/>
      <c r="C3143" s="7"/>
      <c r="D3143" s="7"/>
      <c r="E3143" s="7"/>
      <c r="F3143" s="7"/>
      <c r="G3143" s="7"/>
      <c r="H3143" s="8"/>
      <c r="I3143" s="7"/>
      <c r="J3143" s="7"/>
      <c r="K3143" s="7"/>
      <c r="L3143" s="7"/>
      <c r="M3143" s="1"/>
      <c r="N3143" s="1"/>
      <c r="O3143" s="1"/>
      <c r="P3143" s="1"/>
      <c r="Q3143" s="1"/>
      <c r="R3143" s="1"/>
      <c r="S3143" s="1"/>
    </row>
    <row r="3144" spans="1:19">
      <c r="A3144" s="7" t="str">
        <f t="shared" si="52"/>
        <v/>
      </c>
      <c r="B3144" s="7"/>
      <c r="C3144" s="7"/>
      <c r="D3144" s="7"/>
      <c r="E3144" s="7"/>
      <c r="F3144" s="7"/>
      <c r="G3144" s="7"/>
      <c r="H3144" s="8"/>
      <c r="I3144" s="7"/>
      <c r="J3144" s="7"/>
      <c r="K3144" s="7"/>
      <c r="L3144" s="7"/>
      <c r="M3144" s="1"/>
      <c r="N3144" s="1"/>
      <c r="O3144" s="1"/>
      <c r="P3144" s="1"/>
      <c r="Q3144" s="1"/>
      <c r="R3144" s="1"/>
      <c r="S3144" s="1"/>
    </row>
    <row r="3145" spans="1:19">
      <c r="A3145" s="7" t="str">
        <f t="shared" si="52"/>
        <v/>
      </c>
      <c r="B3145" s="7"/>
      <c r="C3145" s="7"/>
      <c r="D3145" s="7"/>
      <c r="E3145" s="7"/>
      <c r="F3145" s="7"/>
      <c r="G3145" s="7"/>
      <c r="H3145" s="8"/>
      <c r="I3145" s="7"/>
      <c r="J3145" s="7"/>
      <c r="K3145" s="7"/>
      <c r="L3145" s="7"/>
      <c r="M3145" s="1"/>
      <c r="N3145" s="1"/>
      <c r="O3145" s="1"/>
      <c r="P3145" s="1"/>
      <c r="Q3145" s="1"/>
      <c r="R3145" s="1"/>
      <c r="S3145" s="1"/>
    </row>
    <row r="3146" spans="1:19">
      <c r="A3146" s="7" t="str">
        <f t="shared" si="52"/>
        <v/>
      </c>
      <c r="B3146" s="7"/>
      <c r="C3146" s="7"/>
      <c r="D3146" s="7"/>
      <c r="E3146" s="7"/>
      <c r="F3146" s="7"/>
      <c r="G3146" s="7"/>
      <c r="H3146" s="8"/>
      <c r="I3146" s="7"/>
      <c r="J3146" s="7"/>
      <c r="K3146" s="7"/>
      <c r="L3146" s="7"/>
      <c r="M3146" s="1"/>
      <c r="N3146" s="1"/>
      <c r="O3146" s="1"/>
      <c r="P3146" s="1"/>
      <c r="Q3146" s="1"/>
      <c r="R3146" s="1"/>
      <c r="S3146" s="1"/>
    </row>
    <row r="3147" spans="1:19">
      <c r="A3147" s="7" t="str">
        <f t="shared" si="52"/>
        <v/>
      </c>
      <c r="B3147" s="7"/>
      <c r="C3147" s="7"/>
      <c r="D3147" s="7"/>
      <c r="E3147" s="7"/>
      <c r="F3147" s="7"/>
      <c r="G3147" s="7"/>
      <c r="H3147" s="8"/>
      <c r="I3147" s="7"/>
      <c r="J3147" s="7"/>
      <c r="K3147" s="7"/>
      <c r="L3147" s="7"/>
      <c r="M3147" s="1"/>
      <c r="N3147" s="1"/>
      <c r="O3147" s="1"/>
      <c r="P3147" s="1"/>
      <c r="Q3147" s="1"/>
      <c r="R3147" s="1"/>
      <c r="S3147" s="1"/>
    </row>
    <row r="3148" spans="1:19">
      <c r="A3148" s="7" t="str">
        <f t="shared" si="52"/>
        <v/>
      </c>
      <c r="B3148" s="7"/>
      <c r="C3148" s="7"/>
      <c r="D3148" s="7"/>
      <c r="E3148" s="7"/>
      <c r="F3148" s="7"/>
      <c r="G3148" s="7"/>
      <c r="H3148" s="8"/>
      <c r="I3148" s="7"/>
      <c r="J3148" s="7"/>
      <c r="K3148" s="7"/>
      <c r="L3148" s="7"/>
      <c r="M3148" s="1"/>
      <c r="N3148" s="1"/>
      <c r="O3148" s="1"/>
      <c r="P3148" s="1"/>
      <c r="Q3148" s="1"/>
      <c r="R3148" s="1"/>
      <c r="S3148" s="1"/>
    </row>
    <row r="3149" spans="1:19">
      <c r="A3149" s="7" t="str">
        <f t="shared" si="52"/>
        <v/>
      </c>
      <c r="B3149" s="7"/>
      <c r="C3149" s="7"/>
      <c r="D3149" s="7"/>
      <c r="E3149" s="7"/>
      <c r="F3149" s="7"/>
      <c r="G3149" s="7"/>
      <c r="H3149" s="8"/>
      <c r="I3149" s="7"/>
      <c r="J3149" s="7"/>
      <c r="K3149" s="7"/>
      <c r="L3149" s="7"/>
      <c r="M3149" s="1"/>
      <c r="N3149" s="1"/>
      <c r="O3149" s="1"/>
      <c r="P3149" s="1"/>
      <c r="Q3149" s="1"/>
      <c r="R3149" s="1"/>
      <c r="S3149" s="1"/>
    </row>
    <row r="3150" spans="1:19">
      <c r="A3150" s="7" t="str">
        <f t="shared" si="52"/>
        <v/>
      </c>
      <c r="B3150" s="7"/>
      <c r="C3150" s="7"/>
      <c r="D3150" s="7"/>
      <c r="E3150" s="7"/>
      <c r="F3150" s="7"/>
      <c r="G3150" s="7"/>
      <c r="H3150" s="8"/>
      <c r="I3150" s="7"/>
      <c r="J3150" s="7"/>
      <c r="K3150" s="7"/>
      <c r="L3150" s="7"/>
      <c r="M3150" s="1"/>
      <c r="N3150" s="1"/>
      <c r="O3150" s="1"/>
      <c r="P3150" s="1"/>
      <c r="Q3150" s="1"/>
      <c r="R3150" s="1"/>
      <c r="S3150" s="1"/>
    </row>
    <row r="3151" spans="1:19">
      <c r="A3151" s="7" t="str">
        <f t="shared" si="52"/>
        <v/>
      </c>
      <c r="B3151" s="7"/>
      <c r="C3151" s="7"/>
      <c r="D3151" s="7"/>
      <c r="E3151" s="7"/>
      <c r="F3151" s="7"/>
      <c r="G3151" s="7"/>
      <c r="H3151" s="8"/>
      <c r="I3151" s="7"/>
      <c r="J3151" s="7"/>
      <c r="K3151" s="7"/>
      <c r="L3151" s="7"/>
      <c r="M3151" s="1"/>
      <c r="N3151" s="1"/>
      <c r="O3151" s="1"/>
      <c r="P3151" s="1"/>
      <c r="Q3151" s="1"/>
      <c r="R3151" s="1"/>
      <c r="S3151" s="1"/>
    </row>
    <row r="3152" spans="1:19">
      <c r="A3152" s="7" t="str">
        <f t="shared" si="52"/>
        <v/>
      </c>
      <c r="B3152" s="7"/>
      <c r="C3152" s="7"/>
      <c r="D3152" s="7"/>
      <c r="E3152" s="7"/>
      <c r="F3152" s="7"/>
      <c r="G3152" s="7"/>
      <c r="H3152" s="8"/>
      <c r="I3152" s="7"/>
      <c r="J3152" s="7"/>
      <c r="K3152" s="7"/>
      <c r="L3152" s="7"/>
      <c r="M3152" s="1"/>
      <c r="N3152" s="1"/>
      <c r="O3152" s="1"/>
      <c r="P3152" s="1"/>
      <c r="Q3152" s="1"/>
      <c r="R3152" s="1"/>
      <c r="S3152" s="1"/>
    </row>
    <row r="3153" spans="1:19">
      <c r="A3153" s="7" t="str">
        <f t="shared" si="52"/>
        <v/>
      </c>
      <c r="B3153" s="7"/>
      <c r="C3153" s="7"/>
      <c r="D3153" s="7"/>
      <c r="E3153" s="7"/>
      <c r="F3153" s="7"/>
      <c r="G3153" s="7"/>
      <c r="H3153" s="8"/>
      <c r="I3153" s="7"/>
      <c r="J3153" s="7"/>
      <c r="K3153" s="7"/>
      <c r="L3153" s="7"/>
      <c r="M3153" s="1"/>
      <c r="N3153" s="1"/>
      <c r="O3153" s="1"/>
      <c r="P3153" s="1"/>
      <c r="Q3153" s="1"/>
      <c r="R3153" s="1"/>
      <c r="S3153" s="1"/>
    </row>
    <row r="3154" spans="1:19">
      <c r="A3154" s="7" t="str">
        <f t="shared" si="52"/>
        <v/>
      </c>
      <c r="B3154" s="7"/>
      <c r="C3154" s="7"/>
      <c r="D3154" s="7"/>
      <c r="E3154" s="7"/>
      <c r="F3154" s="7"/>
      <c r="G3154" s="7"/>
      <c r="H3154" s="8"/>
      <c r="I3154" s="7"/>
      <c r="J3154" s="7"/>
      <c r="K3154" s="7"/>
      <c r="L3154" s="7"/>
      <c r="M3154" s="1"/>
      <c r="N3154" s="1"/>
      <c r="O3154" s="1"/>
      <c r="P3154" s="1"/>
      <c r="Q3154" s="1"/>
      <c r="R3154" s="1"/>
      <c r="S3154" s="1"/>
    </row>
    <row r="3155" spans="1:12">
      <c r="A3155" s="7" t="str">
        <f t="shared" si="16"/>
        <v/>
      </c>
      <c r="B3155" s="7"/>
      <c r="C3155" s="7"/>
      <c r="D3155" s="7"/>
      <c r="E3155" s="7"/>
      <c r="F3155" s="7"/>
      <c r="G3155" s="7"/>
      <c r="H3155" s="8"/>
      <c r="I3155" s="7"/>
      <c r="J3155" s="7"/>
      <c r="K3155" s="7"/>
      <c r="L3155" s="7"/>
    </row>
    <row r="3156" spans="1:12">
      <c r="A3156" s="7" t="str">
        <f t="shared" si="16"/>
        <v/>
      </c>
      <c r="B3156" s="7"/>
      <c r="C3156" s="7"/>
      <c r="D3156" s="7"/>
      <c r="E3156" s="7"/>
      <c r="F3156" s="7"/>
      <c r="G3156" s="7"/>
      <c r="H3156" s="8"/>
      <c r="I3156" s="7"/>
      <c r="J3156" s="7"/>
      <c r="K3156" s="7"/>
      <c r="L3156" s="7"/>
    </row>
    <row r="3157" spans="1:12">
      <c r="A3157" s="7" t="str">
        <f t="shared" si="16"/>
        <v/>
      </c>
      <c r="B3157" s="7"/>
      <c r="C3157" s="7"/>
      <c r="D3157" s="7"/>
      <c r="E3157" s="7"/>
      <c r="F3157" s="7"/>
      <c r="G3157" s="7"/>
      <c r="H3157" s="8"/>
      <c r="I3157" s="7"/>
      <c r="J3157" s="7"/>
      <c r="K3157" s="7"/>
      <c r="L3157" s="7"/>
    </row>
    <row r="3158" spans="1:12">
      <c r="A3158" s="7" t="str">
        <f t="shared" si="16"/>
        <v/>
      </c>
      <c r="B3158" s="7"/>
      <c r="C3158" s="7"/>
      <c r="D3158" s="7"/>
      <c r="E3158" s="7"/>
      <c r="F3158" s="7"/>
      <c r="G3158" s="7"/>
      <c r="H3158" s="8"/>
      <c r="I3158" s="7"/>
      <c r="J3158" s="7"/>
      <c r="K3158" s="7"/>
      <c r="L3158" s="7"/>
    </row>
    <row r="3159" spans="1:12">
      <c r="A3159" s="7" t="str">
        <f t="shared" si="16"/>
        <v/>
      </c>
      <c r="B3159" s="7"/>
      <c r="C3159" s="7"/>
      <c r="D3159" s="7"/>
      <c r="E3159" s="7"/>
      <c r="F3159" s="7"/>
      <c r="G3159" s="7"/>
      <c r="H3159" s="8"/>
      <c r="I3159" s="7"/>
      <c r="J3159" s="7"/>
      <c r="K3159" s="7"/>
      <c r="L3159" s="7"/>
    </row>
    <row r="3160" spans="1:12">
      <c r="A3160" s="7" t="str">
        <f t="shared" si="16"/>
        <v/>
      </c>
      <c r="B3160" s="7"/>
      <c r="C3160" s="7"/>
      <c r="D3160" s="7"/>
      <c r="E3160" s="7"/>
      <c r="F3160" s="7"/>
      <c r="G3160" s="7"/>
      <c r="H3160" s="8"/>
      <c r="I3160" s="7"/>
      <c r="J3160" s="7"/>
      <c r="K3160" s="7"/>
      <c r="L3160" s="7"/>
    </row>
    <row r="3161" spans="1:12">
      <c r="A3161" s="7" t="str">
        <f t="shared" si="16"/>
        <v/>
      </c>
      <c r="B3161" s="7"/>
      <c r="C3161" s="7"/>
      <c r="D3161" s="7"/>
      <c r="E3161" s="7"/>
      <c r="F3161" s="7"/>
      <c r="G3161" s="7"/>
      <c r="H3161" s="8"/>
      <c r="I3161" s="7"/>
      <c r="J3161" s="7"/>
      <c r="K3161" s="303"/>
      <c r="L3161" s="7"/>
    </row>
  </sheetData>
  <autoFilter ref="A9:U3161">
    <extLst/>
  </autoFilter>
  <mergeCells count="4">
    <mergeCell ref="A1:D1"/>
    <mergeCell ref="E1:G1"/>
    <mergeCell ref="H1:I1"/>
    <mergeCell ref="J1:K1"/>
  </mergeCells>
  <pageMargins left="0.7" right="0.7" top="0.75" bottom="0.75" header="0.3" footer="0.3"/>
  <pageSetup paperSize="9" orientation="portrait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8">
    <tabColor theme="0" tint="-0.499984740745262"/>
  </sheetPr>
  <dimension ref="A1:L110"/>
  <sheetViews>
    <sheetView zoomScale="85" zoomScaleNormal="85" workbookViewId="0">
      <pane ySplit="9" topLeftCell="A10" activePane="bottomLeft" state="frozen"/>
      <selection/>
      <selection pane="bottomLeft" activeCell="B31" sqref="B31"/>
    </sheetView>
  </sheetViews>
  <sheetFormatPr defaultColWidth="9" defaultRowHeight="14.1"/>
  <cols>
    <col min="1" max="1" width="4.125" style="1" customWidth="1"/>
    <col min="2" max="2" width="23.125" style="1" customWidth="1"/>
    <col min="3" max="3" width="38.25" style="1" customWidth="1"/>
    <col min="4" max="4" width="15.125" style="1" customWidth="1"/>
    <col min="5" max="5" width="8" style="1" customWidth="1"/>
    <col min="6" max="6" width="12.375" style="2" customWidth="1"/>
    <col min="7" max="7" width="9.375" style="1" customWidth="1"/>
    <col min="8" max="8" width="14.125" style="1" customWidth="1"/>
    <col min="9" max="9" width="51" style="1" customWidth="1"/>
    <col min="10" max="10" width="24.125" style="1" customWidth="1"/>
    <col min="11" max="16384" width="9" style="1"/>
  </cols>
  <sheetData>
    <row r="1" ht="18.3" spans="1:9">
      <c r="A1" s="3" t="s">
        <v>20</v>
      </c>
      <c r="B1" s="3"/>
      <c r="C1" s="4" t="s">
        <v>1209</v>
      </c>
      <c r="D1" s="4"/>
      <c r="E1" s="4"/>
      <c r="F1" s="3" t="s">
        <v>117</v>
      </c>
      <c r="G1" s="3"/>
      <c r="H1" s="5" t="s">
        <v>1210</v>
      </c>
      <c r="I1" s="5"/>
    </row>
    <row r="3" spans="1:9">
      <c r="A3" s="6" t="s">
        <v>119</v>
      </c>
      <c r="B3" s="6" t="s">
        <v>121</v>
      </c>
      <c r="C3" s="6" t="s">
        <v>117</v>
      </c>
      <c r="D3" s="6" t="s">
        <v>122</v>
      </c>
      <c r="E3" s="6" t="s">
        <v>123</v>
      </c>
      <c r="F3" s="6" t="s">
        <v>124</v>
      </c>
      <c r="G3" s="6" t="s">
        <v>125</v>
      </c>
      <c r="H3" s="6" t="s">
        <v>126</v>
      </c>
      <c r="I3" s="6" t="s">
        <v>127</v>
      </c>
    </row>
    <row r="4" spans="1:12">
      <c r="A4" s="7">
        <v>1</v>
      </c>
      <c r="B4" s="7" t="s">
        <v>382</v>
      </c>
      <c r="C4" s="7" t="s">
        <v>299</v>
      </c>
      <c r="D4" s="7" t="s">
        <v>132</v>
      </c>
      <c r="E4" s="7">
        <v>20</v>
      </c>
      <c r="F4" s="8" t="s">
        <v>133</v>
      </c>
      <c r="G4" s="8" t="s">
        <v>133</v>
      </c>
      <c r="H4" s="7"/>
      <c r="I4" s="234" t="s">
        <v>1211</v>
      </c>
      <c r="J4" s="1" t="s">
        <v>1212</v>
      </c>
      <c r="L4" s="182" t="s">
        <v>1213</v>
      </c>
    </row>
    <row r="5" spans="1:9">
      <c r="A5" s="7">
        <v>2</v>
      </c>
      <c r="B5" s="7" t="s">
        <v>33</v>
      </c>
      <c r="C5" s="7" t="s">
        <v>302</v>
      </c>
      <c r="D5" s="7" t="s">
        <v>303</v>
      </c>
      <c r="E5" s="7"/>
      <c r="F5" s="8"/>
      <c r="G5" s="8"/>
      <c r="H5" s="7"/>
      <c r="I5" s="7" t="s">
        <v>1214</v>
      </c>
    </row>
    <row r="6" spans="1:9">
      <c r="A6" s="7">
        <v>3</v>
      </c>
      <c r="B6" s="7"/>
      <c r="C6" s="7"/>
      <c r="D6" s="7"/>
      <c r="E6" s="7"/>
      <c r="F6" s="8"/>
      <c r="G6" s="8"/>
      <c r="H6" s="7"/>
      <c r="I6" s="7"/>
    </row>
    <row r="8" spans="1:1">
      <c r="A8" s="1" t="s">
        <v>305</v>
      </c>
    </row>
    <row r="9" spans="1:9">
      <c r="A9" s="6" t="s">
        <v>119</v>
      </c>
      <c r="B9" s="6" t="s">
        <v>308</v>
      </c>
      <c r="C9" s="6" t="s">
        <v>117</v>
      </c>
      <c r="D9" s="6" t="s">
        <v>122</v>
      </c>
      <c r="E9" s="6" t="s">
        <v>309</v>
      </c>
      <c r="F9" s="6" t="s">
        <v>310</v>
      </c>
      <c r="G9" s="6" t="s">
        <v>311</v>
      </c>
      <c r="H9" s="6"/>
      <c r="I9" s="6" t="s">
        <v>127</v>
      </c>
    </row>
    <row r="10" s="279" customFormat="1" spans="1:10">
      <c r="A10" s="280">
        <f t="shared" ref="A10:A41" si="0">IF(B10&lt;&gt;"",ROW()-9,"")</f>
        <v>1</v>
      </c>
      <c r="B10" s="280" t="s">
        <v>942</v>
      </c>
      <c r="C10" s="280" t="s">
        <v>943</v>
      </c>
      <c r="D10" s="280" t="s">
        <v>142</v>
      </c>
      <c r="E10" s="281"/>
      <c r="F10" s="281"/>
      <c r="G10" s="281"/>
      <c r="H10" s="280"/>
      <c r="I10" s="280"/>
      <c r="J10" s="279" t="s">
        <v>1221</v>
      </c>
    </row>
    <row r="11" spans="1:9">
      <c r="A11" s="7">
        <f t="shared" si="0"/>
        <v>2</v>
      </c>
      <c r="B11" s="7" t="s">
        <v>148</v>
      </c>
      <c r="C11" s="7" t="s">
        <v>149</v>
      </c>
      <c r="D11" s="7" t="s">
        <v>142</v>
      </c>
      <c r="E11" s="8"/>
      <c r="F11" s="8"/>
      <c r="G11" s="8"/>
      <c r="H11" s="7"/>
      <c r="I11" s="7"/>
    </row>
    <row r="12" spans="1:9">
      <c r="A12" s="7">
        <f t="shared" si="0"/>
        <v>3</v>
      </c>
      <c r="B12" s="7" t="s">
        <v>150</v>
      </c>
      <c r="C12" s="7" t="s">
        <v>151</v>
      </c>
      <c r="D12" s="7" t="s">
        <v>142</v>
      </c>
      <c r="E12" s="8"/>
      <c r="F12" s="8"/>
      <c r="G12" s="8"/>
      <c r="H12" s="7"/>
      <c r="I12" s="7"/>
    </row>
    <row r="13" spans="1:9">
      <c r="A13" s="7">
        <f t="shared" si="0"/>
        <v>4</v>
      </c>
      <c r="B13" s="7" t="s">
        <v>404</v>
      </c>
      <c r="C13" s="7" t="s">
        <v>405</v>
      </c>
      <c r="D13" s="7" t="s">
        <v>163</v>
      </c>
      <c r="E13" s="8"/>
      <c r="F13" s="8"/>
      <c r="G13" s="8"/>
      <c r="H13" s="7"/>
      <c r="I13" s="7"/>
    </row>
    <row r="14" spans="1:9">
      <c r="A14" s="7">
        <f t="shared" si="0"/>
        <v>5</v>
      </c>
      <c r="B14" s="7" t="s">
        <v>406</v>
      </c>
      <c r="C14" s="7" t="s">
        <v>407</v>
      </c>
      <c r="D14" s="7" t="s">
        <v>163</v>
      </c>
      <c r="E14" s="8"/>
      <c r="F14" s="8"/>
      <c r="G14" s="8"/>
      <c r="H14" s="7"/>
      <c r="I14" s="7"/>
    </row>
    <row r="15" spans="1:9">
      <c r="A15" s="7">
        <f t="shared" si="0"/>
        <v>6</v>
      </c>
      <c r="B15" s="7" t="s">
        <v>2400</v>
      </c>
      <c r="C15" s="7" t="s">
        <v>3173</v>
      </c>
      <c r="D15" s="7" t="s">
        <v>142</v>
      </c>
      <c r="E15" s="8"/>
      <c r="F15" s="8"/>
      <c r="G15" s="8"/>
      <c r="H15" s="7"/>
      <c r="I15" s="7"/>
    </row>
    <row r="16" spans="1:9">
      <c r="A16" s="7">
        <f t="shared" si="0"/>
        <v>7</v>
      </c>
      <c r="B16" s="7" t="s">
        <v>2424</v>
      </c>
      <c r="C16" s="7" t="s">
        <v>3174</v>
      </c>
      <c r="D16" s="7" t="s">
        <v>142</v>
      </c>
      <c r="E16" s="8"/>
      <c r="F16" s="8"/>
      <c r="G16" s="8"/>
      <c r="H16" s="7"/>
      <c r="I16" s="7"/>
    </row>
    <row r="17" spans="1:9">
      <c r="A17" s="7">
        <f t="shared" si="0"/>
        <v>8</v>
      </c>
      <c r="B17" s="7" t="s">
        <v>3175</v>
      </c>
      <c r="C17" s="7" t="s">
        <v>3176</v>
      </c>
      <c r="D17" s="7" t="s">
        <v>142</v>
      </c>
      <c r="E17" s="8" t="s">
        <v>129</v>
      </c>
      <c r="F17" s="8"/>
      <c r="G17" s="8"/>
      <c r="H17" s="7"/>
      <c r="I17" s="7"/>
    </row>
    <row r="18" spans="1:9">
      <c r="A18" s="7">
        <f t="shared" si="0"/>
        <v>9</v>
      </c>
      <c r="B18" s="7" t="s">
        <v>3177</v>
      </c>
      <c r="C18" s="7" t="s">
        <v>3178</v>
      </c>
      <c r="D18" s="7" t="s">
        <v>142</v>
      </c>
      <c r="E18" s="8"/>
      <c r="F18" s="8"/>
      <c r="G18" s="8"/>
      <c r="H18" s="7"/>
      <c r="I18" s="7"/>
    </row>
    <row r="19" spans="1:9">
      <c r="A19" s="7">
        <f t="shared" si="0"/>
        <v>10</v>
      </c>
      <c r="B19" s="7" t="s">
        <v>2529</v>
      </c>
      <c r="C19" s="7" t="s">
        <v>3179</v>
      </c>
      <c r="D19" s="7" t="s">
        <v>142</v>
      </c>
      <c r="E19" s="8"/>
      <c r="F19" s="8"/>
      <c r="G19" s="8"/>
      <c r="H19" s="7"/>
      <c r="I19" s="7"/>
    </row>
    <row r="20" spans="1:9">
      <c r="A20" s="7">
        <f t="shared" si="0"/>
        <v>11</v>
      </c>
      <c r="B20" s="7" t="s">
        <v>3180</v>
      </c>
      <c r="C20" s="7" t="s">
        <v>3181</v>
      </c>
      <c r="D20" s="7" t="s">
        <v>142</v>
      </c>
      <c r="E20" s="8"/>
      <c r="F20" s="8"/>
      <c r="G20" s="8"/>
      <c r="H20" s="7"/>
      <c r="I20" s="7"/>
    </row>
    <row r="21" spans="1:9">
      <c r="A21" s="7">
        <f t="shared" si="0"/>
        <v>12</v>
      </c>
      <c r="B21" s="7" t="s">
        <v>3182</v>
      </c>
      <c r="C21" s="7" t="s">
        <v>3183</v>
      </c>
      <c r="D21" s="7" t="s">
        <v>142</v>
      </c>
      <c r="E21" s="8"/>
      <c r="F21" s="8"/>
      <c r="G21" s="8"/>
      <c r="H21" s="7"/>
      <c r="I21" s="7"/>
    </row>
    <row r="22" spans="1:9">
      <c r="A22" s="7">
        <f t="shared" si="0"/>
        <v>13</v>
      </c>
      <c r="B22" s="7" t="s">
        <v>3184</v>
      </c>
      <c r="C22" s="7" t="s">
        <v>3185</v>
      </c>
      <c r="D22" s="7" t="s">
        <v>142</v>
      </c>
      <c r="E22" s="8"/>
      <c r="F22" s="8"/>
      <c r="G22" s="8"/>
      <c r="H22" s="7"/>
      <c r="I22" s="7"/>
    </row>
    <row r="23" spans="1:9">
      <c r="A23" s="7">
        <f t="shared" si="0"/>
        <v>14</v>
      </c>
      <c r="B23" s="7" t="s">
        <v>3186</v>
      </c>
      <c r="C23" s="7" t="s">
        <v>3187</v>
      </c>
      <c r="D23" s="7" t="s">
        <v>142</v>
      </c>
      <c r="E23" s="8"/>
      <c r="F23" s="8"/>
      <c r="G23" s="8"/>
      <c r="H23" s="7"/>
      <c r="I23" s="7"/>
    </row>
    <row r="24" spans="1:9">
      <c r="A24" s="7">
        <f t="shared" si="0"/>
        <v>15</v>
      </c>
      <c r="B24" s="7" t="s">
        <v>3188</v>
      </c>
      <c r="C24" s="7" t="s">
        <v>3189</v>
      </c>
      <c r="D24" s="7" t="s">
        <v>142</v>
      </c>
      <c r="E24" s="8"/>
      <c r="F24" s="8"/>
      <c r="G24" s="8"/>
      <c r="H24" s="7"/>
      <c r="I24" s="7"/>
    </row>
    <row r="25" spans="1:9">
      <c r="A25" s="7">
        <f t="shared" si="0"/>
        <v>16</v>
      </c>
      <c r="B25" s="7" t="s">
        <v>3190</v>
      </c>
      <c r="C25" s="7" t="s">
        <v>3191</v>
      </c>
      <c r="D25" s="7" t="s">
        <v>142</v>
      </c>
      <c r="E25" s="8"/>
      <c r="F25" s="8"/>
      <c r="G25" s="8"/>
      <c r="H25" s="7"/>
      <c r="I25" s="7"/>
    </row>
    <row r="26" spans="1:9">
      <c r="A26" s="7">
        <f t="shared" si="0"/>
        <v>17</v>
      </c>
      <c r="B26" s="7" t="s">
        <v>3192</v>
      </c>
      <c r="C26" s="7" t="s">
        <v>3193</v>
      </c>
      <c r="D26" s="7" t="s">
        <v>142</v>
      </c>
      <c r="E26" s="8"/>
      <c r="F26" s="8"/>
      <c r="G26" s="8"/>
      <c r="H26" s="7"/>
      <c r="I26" s="7"/>
    </row>
    <row r="27" spans="1:9">
      <c r="A27" s="7">
        <f t="shared" si="0"/>
        <v>18</v>
      </c>
      <c r="B27" s="7" t="s">
        <v>3194</v>
      </c>
      <c r="C27" s="7" t="s">
        <v>3195</v>
      </c>
      <c r="D27" s="7" t="s">
        <v>142</v>
      </c>
      <c r="E27" s="8"/>
      <c r="F27" s="8"/>
      <c r="G27" s="8"/>
      <c r="H27" s="7"/>
      <c r="I27" s="7"/>
    </row>
    <row r="28" spans="1:9">
      <c r="A28" s="7">
        <f t="shared" si="0"/>
        <v>19</v>
      </c>
      <c r="B28" s="7" t="s">
        <v>3196</v>
      </c>
      <c r="C28" s="7" t="s">
        <v>3197</v>
      </c>
      <c r="D28" s="7" t="s">
        <v>142</v>
      </c>
      <c r="E28" s="8"/>
      <c r="F28" s="8"/>
      <c r="G28" s="8"/>
      <c r="H28" s="7"/>
      <c r="I28" s="7"/>
    </row>
    <row r="29" spans="1:9">
      <c r="A29" s="7">
        <f t="shared" si="0"/>
        <v>20</v>
      </c>
      <c r="B29" s="7" t="s">
        <v>3198</v>
      </c>
      <c r="C29" s="7" t="s">
        <v>3199</v>
      </c>
      <c r="D29" s="7" t="s">
        <v>142</v>
      </c>
      <c r="E29" s="8"/>
      <c r="F29" s="8"/>
      <c r="G29" s="8"/>
      <c r="H29" s="7"/>
      <c r="I29" s="7"/>
    </row>
    <row r="30" spans="1:9">
      <c r="A30" s="7">
        <f t="shared" si="0"/>
        <v>21</v>
      </c>
      <c r="B30" s="7" t="s">
        <v>3200</v>
      </c>
      <c r="C30" s="7" t="s">
        <v>3201</v>
      </c>
      <c r="D30" s="7" t="s">
        <v>142</v>
      </c>
      <c r="E30" s="8"/>
      <c r="F30" s="8"/>
      <c r="G30" s="8"/>
      <c r="H30" s="7"/>
      <c r="I30" s="7"/>
    </row>
    <row r="31" spans="1:9">
      <c r="A31" s="7">
        <f t="shared" si="0"/>
        <v>22</v>
      </c>
      <c r="B31" s="7" t="s">
        <v>3202</v>
      </c>
      <c r="C31" s="7" t="s">
        <v>3203</v>
      </c>
      <c r="D31" s="7" t="s">
        <v>142</v>
      </c>
      <c r="E31" s="8"/>
      <c r="F31" s="8"/>
      <c r="G31" s="8"/>
      <c r="H31" s="7"/>
      <c r="I31" s="7"/>
    </row>
    <row r="32" spans="1:9">
      <c r="A32" s="7">
        <f t="shared" si="0"/>
        <v>23</v>
      </c>
      <c r="B32" s="7" t="s">
        <v>3204</v>
      </c>
      <c r="C32" s="7" t="s">
        <v>3205</v>
      </c>
      <c r="D32" s="7" t="s">
        <v>142</v>
      </c>
      <c r="E32" s="8" t="s">
        <v>129</v>
      </c>
      <c r="F32" s="8"/>
      <c r="G32" s="8"/>
      <c r="H32" s="7"/>
      <c r="I32" s="7"/>
    </row>
    <row r="33" spans="1:9">
      <c r="A33" s="7">
        <f t="shared" si="0"/>
        <v>24</v>
      </c>
      <c r="B33" s="7" t="s">
        <v>2317</v>
      </c>
      <c r="C33" s="7" t="s">
        <v>3206</v>
      </c>
      <c r="D33" s="7" t="s">
        <v>142</v>
      </c>
      <c r="E33" s="8"/>
      <c r="F33" s="8"/>
      <c r="G33" s="8"/>
      <c r="H33" s="7"/>
      <c r="I33" s="7"/>
    </row>
    <row r="34" spans="1:9">
      <c r="A34" s="7">
        <f t="shared" si="0"/>
        <v>25</v>
      </c>
      <c r="B34" s="7" t="s">
        <v>3207</v>
      </c>
      <c r="C34" s="7" t="s">
        <v>3208</v>
      </c>
      <c r="D34" s="7" t="s">
        <v>142</v>
      </c>
      <c r="E34" s="8" t="s">
        <v>129</v>
      </c>
      <c r="F34" s="8"/>
      <c r="G34" s="8"/>
      <c r="H34" s="7"/>
      <c r="I34" s="7"/>
    </row>
    <row r="35" spans="1:9">
      <c r="A35" s="7">
        <f t="shared" si="0"/>
        <v>26</v>
      </c>
      <c r="B35" s="7" t="s">
        <v>3209</v>
      </c>
      <c r="C35" s="7" t="s">
        <v>3210</v>
      </c>
      <c r="D35" s="7" t="s">
        <v>142</v>
      </c>
      <c r="E35" s="8" t="s">
        <v>129</v>
      </c>
      <c r="F35" s="8"/>
      <c r="G35" s="8"/>
      <c r="H35" s="7"/>
      <c r="I35" s="7"/>
    </row>
    <row r="36" spans="1:9">
      <c r="A36" s="7">
        <f t="shared" si="0"/>
        <v>27</v>
      </c>
      <c r="B36" s="7" t="s">
        <v>3211</v>
      </c>
      <c r="C36" s="7" t="s">
        <v>3212</v>
      </c>
      <c r="D36" s="7" t="s">
        <v>142</v>
      </c>
      <c r="E36" s="8"/>
      <c r="F36" s="8"/>
      <c r="G36" s="8"/>
      <c r="H36" s="7"/>
      <c r="I36" s="7"/>
    </row>
    <row r="37" spans="1:9">
      <c r="A37" s="7">
        <f t="shared" si="0"/>
        <v>28</v>
      </c>
      <c r="B37" s="7" t="s">
        <v>3213</v>
      </c>
      <c r="C37" s="7" t="s">
        <v>3214</v>
      </c>
      <c r="D37" s="7" t="s">
        <v>142</v>
      </c>
      <c r="E37" s="8"/>
      <c r="F37" s="8"/>
      <c r="G37" s="8"/>
      <c r="H37" s="7"/>
      <c r="I37" s="7"/>
    </row>
    <row r="38" spans="1:9">
      <c r="A38" s="7">
        <f t="shared" si="0"/>
        <v>29</v>
      </c>
      <c r="B38" s="7" t="s">
        <v>3215</v>
      </c>
      <c r="C38" s="7" t="s">
        <v>3216</v>
      </c>
      <c r="D38" s="7" t="s">
        <v>142</v>
      </c>
      <c r="E38" s="8"/>
      <c r="F38" s="8"/>
      <c r="G38" s="8"/>
      <c r="H38" s="7"/>
      <c r="I38" s="7"/>
    </row>
    <row r="39" spans="1:9">
      <c r="A39" s="7">
        <f t="shared" si="0"/>
        <v>30</v>
      </c>
      <c r="B39" s="7" t="s">
        <v>3217</v>
      </c>
      <c r="C39" s="7" t="s">
        <v>3218</v>
      </c>
      <c r="D39" s="7" t="s">
        <v>142</v>
      </c>
      <c r="E39" s="8"/>
      <c r="F39" s="8"/>
      <c r="G39" s="8"/>
      <c r="H39" s="7"/>
      <c r="I39" s="7"/>
    </row>
    <row r="40" spans="1:9">
      <c r="A40" s="7">
        <f t="shared" si="0"/>
        <v>31</v>
      </c>
      <c r="B40" s="7" t="s">
        <v>3219</v>
      </c>
      <c r="C40" s="7" t="s">
        <v>3220</v>
      </c>
      <c r="D40" s="7" t="s">
        <v>142</v>
      </c>
      <c r="E40" s="8"/>
      <c r="F40" s="8"/>
      <c r="G40" s="8"/>
      <c r="H40" s="7"/>
      <c r="I40" s="7"/>
    </row>
    <row r="41" spans="1:9">
      <c r="A41" s="7">
        <f t="shared" si="0"/>
        <v>32</v>
      </c>
      <c r="B41" s="7" t="s">
        <v>3221</v>
      </c>
      <c r="C41" s="7" t="s">
        <v>3222</v>
      </c>
      <c r="D41" s="7" t="s">
        <v>142</v>
      </c>
      <c r="E41" s="8"/>
      <c r="F41" s="8"/>
      <c r="G41" s="8"/>
      <c r="H41" s="7"/>
      <c r="I41" s="7"/>
    </row>
    <row r="42" spans="1:9">
      <c r="A42" s="7">
        <f t="shared" ref="A42:A60" si="1">IF(B42&lt;&gt;"",ROW()-9,"")</f>
        <v>33</v>
      </c>
      <c r="B42" s="7" t="s">
        <v>3223</v>
      </c>
      <c r="C42" s="7" t="s">
        <v>3224</v>
      </c>
      <c r="D42" s="7" t="s">
        <v>142</v>
      </c>
      <c r="E42" s="8"/>
      <c r="F42" s="8"/>
      <c r="G42" s="8"/>
      <c r="H42" s="7"/>
      <c r="I42" s="7"/>
    </row>
    <row r="43" spans="1:9">
      <c r="A43" s="7">
        <f t="shared" si="1"/>
        <v>34</v>
      </c>
      <c r="B43" s="7" t="s">
        <v>3225</v>
      </c>
      <c r="C43" s="7" t="s">
        <v>3226</v>
      </c>
      <c r="D43" s="7" t="s">
        <v>142</v>
      </c>
      <c r="E43" s="8"/>
      <c r="F43" s="8"/>
      <c r="G43" s="8"/>
      <c r="H43" s="7"/>
      <c r="I43" s="7"/>
    </row>
    <row r="44" spans="1:9">
      <c r="A44" s="7">
        <f t="shared" si="1"/>
        <v>35</v>
      </c>
      <c r="B44" s="7" t="s">
        <v>3227</v>
      </c>
      <c r="C44" s="7" t="s">
        <v>3228</v>
      </c>
      <c r="D44" s="7" t="s">
        <v>142</v>
      </c>
      <c r="E44" s="8"/>
      <c r="F44" s="8"/>
      <c r="G44" s="8"/>
      <c r="H44" s="7"/>
      <c r="I44" s="7"/>
    </row>
    <row r="45" spans="1:9">
      <c r="A45" s="7">
        <f t="shared" si="1"/>
        <v>36</v>
      </c>
      <c r="B45" s="7" t="s">
        <v>3229</v>
      </c>
      <c r="C45" s="7" t="s">
        <v>3230</v>
      </c>
      <c r="D45" s="7" t="s">
        <v>142</v>
      </c>
      <c r="E45" s="8"/>
      <c r="F45" s="8"/>
      <c r="G45" s="8"/>
      <c r="H45" s="7"/>
      <c r="I45" s="7"/>
    </row>
    <row r="46" spans="1:9">
      <c r="A46" s="7">
        <f t="shared" si="1"/>
        <v>37</v>
      </c>
      <c r="B46" s="7" t="s">
        <v>3231</v>
      </c>
      <c r="C46" s="7" t="s">
        <v>3232</v>
      </c>
      <c r="D46" s="7" t="s">
        <v>142</v>
      </c>
      <c r="E46" s="8"/>
      <c r="F46" s="8"/>
      <c r="G46" s="8"/>
      <c r="H46" s="7"/>
      <c r="I46" s="7"/>
    </row>
    <row r="47" spans="1:9">
      <c r="A47" s="7">
        <f t="shared" si="1"/>
        <v>38</v>
      </c>
      <c r="B47" s="7" t="s">
        <v>3233</v>
      </c>
      <c r="C47" s="7" t="s">
        <v>3234</v>
      </c>
      <c r="D47" s="7" t="s">
        <v>142</v>
      </c>
      <c r="E47" s="8"/>
      <c r="F47" s="8"/>
      <c r="G47" s="8"/>
      <c r="H47" s="7"/>
      <c r="I47" s="7"/>
    </row>
    <row r="48" spans="1:9">
      <c r="A48" s="7">
        <f t="shared" si="1"/>
        <v>39</v>
      </c>
      <c r="B48" s="7" t="s">
        <v>3235</v>
      </c>
      <c r="C48" s="7" t="s">
        <v>3236</v>
      </c>
      <c r="D48" s="7" t="s">
        <v>142</v>
      </c>
      <c r="E48" s="8"/>
      <c r="F48" s="8"/>
      <c r="G48" s="8"/>
      <c r="H48" s="7"/>
      <c r="I48" s="7"/>
    </row>
    <row r="49" spans="1:9">
      <c r="A49" s="7">
        <f t="shared" si="1"/>
        <v>40</v>
      </c>
      <c r="B49" s="7" t="s">
        <v>3237</v>
      </c>
      <c r="C49" s="7"/>
      <c r="D49" s="7" t="s">
        <v>142</v>
      </c>
      <c r="E49" s="8"/>
      <c r="F49" s="8"/>
      <c r="G49" s="8"/>
      <c r="H49" s="7"/>
      <c r="I49" s="7"/>
    </row>
    <row r="50" spans="1:9">
      <c r="A50" s="7">
        <f t="shared" si="1"/>
        <v>41</v>
      </c>
      <c r="B50" s="7" t="s">
        <v>414</v>
      </c>
      <c r="C50" s="7" t="s">
        <v>3238</v>
      </c>
      <c r="D50" s="7" t="s">
        <v>142</v>
      </c>
      <c r="E50" s="8"/>
      <c r="F50" s="8"/>
      <c r="G50" s="8"/>
      <c r="H50" s="7"/>
      <c r="I50" s="7" t="s">
        <v>3239</v>
      </c>
    </row>
    <row r="51" spans="1:9">
      <c r="A51" s="7">
        <f t="shared" si="1"/>
        <v>42</v>
      </c>
      <c r="B51" s="7" t="s">
        <v>421</v>
      </c>
      <c r="C51" s="7" t="s">
        <v>3240</v>
      </c>
      <c r="D51" s="7" t="s">
        <v>142</v>
      </c>
      <c r="E51" s="8"/>
      <c r="F51" s="8"/>
      <c r="G51" s="8"/>
      <c r="H51" s="7"/>
      <c r="I51" s="7" t="s">
        <v>3239</v>
      </c>
    </row>
    <row r="52" spans="1:9">
      <c r="A52" s="7">
        <f t="shared" si="1"/>
        <v>43</v>
      </c>
      <c r="B52" s="7" t="s">
        <v>3241</v>
      </c>
      <c r="C52" s="7" t="s">
        <v>3242</v>
      </c>
      <c r="D52" s="7" t="s">
        <v>142</v>
      </c>
      <c r="E52" s="8"/>
      <c r="F52" s="8"/>
      <c r="G52" s="8"/>
      <c r="H52" s="7"/>
      <c r="I52" s="7" t="s">
        <v>3243</v>
      </c>
    </row>
    <row r="53" spans="1:9">
      <c r="A53" s="7">
        <f t="shared" si="1"/>
        <v>44</v>
      </c>
      <c r="B53" s="7" t="s">
        <v>3244</v>
      </c>
      <c r="C53" s="7" t="s">
        <v>3245</v>
      </c>
      <c r="D53" s="7" t="s">
        <v>142</v>
      </c>
      <c r="E53" s="8"/>
      <c r="F53" s="8"/>
      <c r="G53" s="8"/>
      <c r="H53" s="7"/>
      <c r="I53" s="7"/>
    </row>
    <row r="54" spans="1:9">
      <c r="A54" s="7">
        <f t="shared" si="1"/>
        <v>45</v>
      </c>
      <c r="B54" s="7" t="s">
        <v>3246</v>
      </c>
      <c r="C54" s="7" t="s">
        <v>3247</v>
      </c>
      <c r="D54" s="7" t="s">
        <v>142</v>
      </c>
      <c r="E54" s="8"/>
      <c r="F54" s="8"/>
      <c r="G54" s="8"/>
      <c r="H54" s="7"/>
      <c r="I54" s="7"/>
    </row>
    <row r="55" spans="1:9">
      <c r="A55" s="7">
        <f t="shared" si="1"/>
        <v>46</v>
      </c>
      <c r="B55" s="7" t="s">
        <v>397</v>
      </c>
      <c r="C55" s="7" t="s">
        <v>398</v>
      </c>
      <c r="D55" s="7" t="s">
        <v>163</v>
      </c>
      <c r="E55" s="8"/>
      <c r="F55" s="8"/>
      <c r="G55" s="8"/>
      <c r="H55" s="7"/>
      <c r="I55" s="7"/>
    </row>
    <row r="56" spans="1:9">
      <c r="A56" s="7">
        <f t="shared" si="1"/>
        <v>47</v>
      </c>
      <c r="B56" s="7" t="s">
        <v>399</v>
      </c>
      <c r="C56" s="7" t="s">
        <v>400</v>
      </c>
      <c r="D56" s="7" t="s">
        <v>142</v>
      </c>
      <c r="E56" s="8"/>
      <c r="F56" s="8"/>
      <c r="G56" s="8"/>
      <c r="H56" s="7"/>
      <c r="I56" s="7"/>
    </row>
    <row r="57" spans="1:9">
      <c r="A57" s="7">
        <f t="shared" si="1"/>
        <v>48</v>
      </c>
      <c r="B57" s="7" t="s">
        <v>243</v>
      </c>
      <c r="C57" s="7" t="s">
        <v>244</v>
      </c>
      <c r="D57" s="7" t="s">
        <v>163</v>
      </c>
      <c r="E57" s="8"/>
      <c r="F57" s="8"/>
      <c r="G57" s="8"/>
      <c r="H57" s="7"/>
      <c r="I57" s="7"/>
    </row>
    <row r="58" spans="1:9">
      <c r="A58" s="7">
        <f t="shared" si="1"/>
        <v>49</v>
      </c>
      <c r="B58" s="7" t="s">
        <v>246</v>
      </c>
      <c r="C58" s="7" t="s">
        <v>247</v>
      </c>
      <c r="D58" s="7" t="s">
        <v>142</v>
      </c>
      <c r="E58" s="8"/>
      <c r="F58" s="8"/>
      <c r="G58" s="8"/>
      <c r="H58" s="7"/>
      <c r="I58" s="7"/>
    </row>
    <row r="59" spans="1:9">
      <c r="A59" s="7">
        <f t="shared" si="1"/>
        <v>50</v>
      </c>
      <c r="B59" s="7" t="s">
        <v>248</v>
      </c>
      <c r="C59" s="7" t="s">
        <v>249</v>
      </c>
      <c r="D59" s="7" t="s">
        <v>250</v>
      </c>
      <c r="E59" s="8"/>
      <c r="F59" s="8"/>
      <c r="G59" s="8"/>
      <c r="H59" s="7"/>
      <c r="I59" s="7"/>
    </row>
    <row r="60" spans="1:9">
      <c r="A60" s="7">
        <f t="shared" si="1"/>
        <v>51</v>
      </c>
      <c r="B60" s="7" t="s">
        <v>1222</v>
      </c>
      <c r="C60" s="7" t="s">
        <v>1223</v>
      </c>
      <c r="D60" s="7" t="s">
        <v>250</v>
      </c>
      <c r="E60" s="8"/>
      <c r="F60" s="8"/>
      <c r="G60" s="8"/>
      <c r="H60" s="7"/>
      <c r="I60" s="7" t="s">
        <v>3248</v>
      </c>
    </row>
    <row r="61" spans="1:9">
      <c r="A61" s="7"/>
      <c r="B61" s="7"/>
      <c r="C61" s="7"/>
      <c r="D61" s="7"/>
      <c r="E61" s="8"/>
      <c r="F61" s="8"/>
      <c r="G61" s="8"/>
      <c r="H61" s="7"/>
      <c r="I61" s="7"/>
    </row>
    <row r="62" spans="1:9">
      <c r="A62" s="7"/>
      <c r="B62" s="7"/>
      <c r="C62" s="7"/>
      <c r="D62" s="7"/>
      <c r="E62" s="8"/>
      <c r="F62" s="8"/>
      <c r="G62" s="8"/>
      <c r="H62" s="7"/>
      <c r="I62" s="7"/>
    </row>
    <row r="63" spans="1:9">
      <c r="A63" s="7"/>
      <c r="B63" s="7"/>
      <c r="C63" s="7"/>
      <c r="D63" s="7"/>
      <c r="E63" s="8"/>
      <c r="F63" s="8"/>
      <c r="G63" s="8"/>
      <c r="H63" s="7"/>
      <c r="I63" s="7"/>
    </row>
    <row r="64" spans="1:9">
      <c r="A64" s="7" t="str">
        <f t="shared" ref="A64:A110" si="2">IF(B64&lt;&gt;"",ROW()-9,"")</f>
        <v/>
      </c>
      <c r="B64" s="7"/>
      <c r="C64" s="7"/>
      <c r="D64" s="7"/>
      <c r="E64" s="8"/>
      <c r="F64" s="8"/>
      <c r="G64" s="8"/>
      <c r="H64" s="7"/>
      <c r="I64" s="7"/>
    </row>
    <row r="65" spans="1:9">
      <c r="A65" s="7" t="str">
        <f t="shared" si="2"/>
        <v/>
      </c>
      <c r="B65" s="7"/>
      <c r="C65" s="7"/>
      <c r="D65" s="7"/>
      <c r="E65" s="8"/>
      <c r="F65" s="8"/>
      <c r="G65" s="8"/>
      <c r="H65" s="7"/>
      <c r="I65" s="7"/>
    </row>
    <row r="66" spans="1:9">
      <c r="A66" s="7" t="str">
        <f t="shared" si="2"/>
        <v/>
      </c>
      <c r="B66" s="7"/>
      <c r="C66" s="7"/>
      <c r="D66" s="7"/>
      <c r="E66" s="8"/>
      <c r="F66" s="8"/>
      <c r="G66" s="8"/>
      <c r="H66" s="7"/>
      <c r="I66" s="7"/>
    </row>
    <row r="67" spans="1:9">
      <c r="A67" s="7" t="str">
        <f t="shared" si="2"/>
        <v/>
      </c>
      <c r="B67" s="7"/>
      <c r="C67" s="7"/>
      <c r="D67" s="7"/>
      <c r="E67" s="8"/>
      <c r="F67" s="8"/>
      <c r="G67" s="8"/>
      <c r="H67" s="7"/>
      <c r="I67" s="7"/>
    </row>
    <row r="68" spans="1:9">
      <c r="A68" s="7" t="str">
        <f t="shared" si="2"/>
        <v/>
      </c>
      <c r="B68" s="7"/>
      <c r="C68" s="7"/>
      <c r="D68" s="7"/>
      <c r="E68" s="8"/>
      <c r="F68" s="8"/>
      <c r="G68" s="8"/>
      <c r="H68" s="7"/>
      <c r="I68" s="7"/>
    </row>
    <row r="69" spans="1:9">
      <c r="A69" s="7" t="str">
        <f t="shared" si="2"/>
        <v/>
      </c>
      <c r="B69" s="7"/>
      <c r="C69" s="7"/>
      <c r="D69" s="7"/>
      <c r="E69" s="8"/>
      <c r="F69" s="8"/>
      <c r="G69" s="8"/>
      <c r="H69" s="7"/>
      <c r="I69" s="7"/>
    </row>
    <row r="70" spans="1:9">
      <c r="A70" s="7" t="str">
        <f t="shared" si="2"/>
        <v/>
      </c>
      <c r="B70" s="7"/>
      <c r="C70" s="7"/>
      <c r="D70" s="7"/>
      <c r="E70" s="8"/>
      <c r="F70" s="8"/>
      <c r="G70" s="8"/>
      <c r="H70" s="7"/>
      <c r="I70" s="7"/>
    </row>
    <row r="71" spans="1:9">
      <c r="A71" s="7" t="str">
        <f t="shared" si="2"/>
        <v/>
      </c>
      <c r="B71" s="7"/>
      <c r="C71" s="7"/>
      <c r="D71" s="7"/>
      <c r="E71" s="8"/>
      <c r="F71" s="8"/>
      <c r="G71" s="8"/>
      <c r="H71" s="7"/>
      <c r="I71" s="7"/>
    </row>
    <row r="72" spans="1:9">
      <c r="A72" s="7" t="str">
        <f t="shared" si="2"/>
        <v/>
      </c>
      <c r="B72" s="7"/>
      <c r="C72" s="7"/>
      <c r="D72" s="7"/>
      <c r="E72" s="8"/>
      <c r="F72" s="8"/>
      <c r="G72" s="8"/>
      <c r="H72" s="7"/>
      <c r="I72" s="7"/>
    </row>
    <row r="73" spans="1:9">
      <c r="A73" s="7" t="str">
        <f t="shared" si="2"/>
        <v/>
      </c>
      <c r="B73" s="7"/>
      <c r="C73" s="7"/>
      <c r="D73" s="7"/>
      <c r="E73" s="8"/>
      <c r="F73" s="8"/>
      <c r="G73" s="8"/>
      <c r="H73" s="7"/>
      <c r="I73" s="7"/>
    </row>
    <row r="74" spans="1:9">
      <c r="A74" s="7" t="str">
        <f t="shared" si="2"/>
        <v/>
      </c>
      <c r="B74" s="7"/>
      <c r="C74" s="7"/>
      <c r="D74" s="7"/>
      <c r="E74" s="8"/>
      <c r="F74" s="8"/>
      <c r="G74" s="8"/>
      <c r="H74" s="7"/>
      <c r="I74" s="7"/>
    </row>
    <row r="75" spans="1:9">
      <c r="A75" s="7" t="str">
        <f t="shared" si="2"/>
        <v/>
      </c>
      <c r="B75" s="7"/>
      <c r="C75" s="7"/>
      <c r="D75" s="7"/>
      <c r="E75" s="8"/>
      <c r="F75" s="8"/>
      <c r="G75" s="8"/>
      <c r="H75" s="7"/>
      <c r="I75" s="7"/>
    </row>
    <row r="76" spans="1:9">
      <c r="A76" s="7" t="str">
        <f t="shared" si="2"/>
        <v/>
      </c>
      <c r="B76" s="7"/>
      <c r="C76" s="7"/>
      <c r="D76" s="7"/>
      <c r="E76" s="8"/>
      <c r="F76" s="8"/>
      <c r="G76" s="8"/>
      <c r="H76" s="7"/>
      <c r="I76" s="7"/>
    </row>
    <row r="77" spans="1:9">
      <c r="A77" s="7" t="str">
        <f t="shared" si="2"/>
        <v/>
      </c>
      <c r="B77" s="7"/>
      <c r="C77" s="7"/>
      <c r="D77" s="7"/>
      <c r="E77" s="8"/>
      <c r="F77" s="8"/>
      <c r="G77" s="8"/>
      <c r="H77" s="7"/>
      <c r="I77" s="7"/>
    </row>
    <row r="78" spans="1:9">
      <c r="A78" s="7" t="str">
        <f t="shared" si="2"/>
        <v/>
      </c>
      <c r="B78" s="7"/>
      <c r="C78" s="7"/>
      <c r="D78" s="7"/>
      <c r="E78" s="8"/>
      <c r="F78" s="8"/>
      <c r="G78" s="8"/>
      <c r="H78" s="7"/>
      <c r="I78" s="7"/>
    </row>
    <row r="79" spans="1:9">
      <c r="A79" s="7" t="str">
        <f t="shared" si="2"/>
        <v/>
      </c>
      <c r="B79" s="7"/>
      <c r="C79" s="7"/>
      <c r="D79" s="7"/>
      <c r="E79" s="8"/>
      <c r="F79" s="8"/>
      <c r="G79" s="8"/>
      <c r="H79" s="7"/>
      <c r="I79" s="7"/>
    </row>
    <row r="80" spans="1:9">
      <c r="A80" s="7" t="str">
        <f t="shared" si="2"/>
        <v/>
      </c>
      <c r="B80" s="7"/>
      <c r="C80" s="7"/>
      <c r="D80" s="7"/>
      <c r="E80" s="8"/>
      <c r="F80" s="8"/>
      <c r="G80" s="8"/>
      <c r="H80" s="7"/>
      <c r="I80" s="7"/>
    </row>
    <row r="81" spans="1:9">
      <c r="A81" s="7" t="str">
        <f t="shared" si="2"/>
        <v/>
      </c>
      <c r="B81" s="7"/>
      <c r="C81" s="7"/>
      <c r="D81" s="7"/>
      <c r="E81" s="8"/>
      <c r="F81" s="8"/>
      <c r="G81" s="8"/>
      <c r="H81" s="7"/>
      <c r="I81" s="7"/>
    </row>
    <row r="82" spans="1:9">
      <c r="A82" s="7" t="str">
        <f t="shared" si="2"/>
        <v/>
      </c>
      <c r="B82" s="7"/>
      <c r="C82" s="7"/>
      <c r="D82" s="7"/>
      <c r="E82" s="8"/>
      <c r="F82" s="8"/>
      <c r="G82" s="8"/>
      <c r="H82" s="7"/>
      <c r="I82" s="7"/>
    </row>
    <row r="83" spans="1:9">
      <c r="A83" s="7" t="str">
        <f t="shared" si="2"/>
        <v/>
      </c>
      <c r="B83" s="7"/>
      <c r="C83" s="7"/>
      <c r="D83" s="7"/>
      <c r="E83" s="8"/>
      <c r="F83" s="8"/>
      <c r="G83" s="8"/>
      <c r="H83" s="7"/>
      <c r="I83" s="7"/>
    </row>
    <row r="84" spans="1:9">
      <c r="A84" s="7" t="str">
        <f t="shared" si="2"/>
        <v/>
      </c>
      <c r="B84" s="7"/>
      <c r="C84" s="7"/>
      <c r="D84" s="7"/>
      <c r="E84" s="8"/>
      <c r="F84" s="8"/>
      <c r="G84" s="8"/>
      <c r="H84" s="7"/>
      <c r="I84" s="7"/>
    </row>
    <row r="85" spans="1:9">
      <c r="A85" s="7" t="str">
        <f t="shared" si="2"/>
        <v/>
      </c>
      <c r="B85" s="7"/>
      <c r="C85" s="7"/>
      <c r="D85" s="7"/>
      <c r="E85" s="8"/>
      <c r="F85" s="8"/>
      <c r="G85" s="8"/>
      <c r="H85" s="7"/>
      <c r="I85" s="7"/>
    </row>
    <row r="86" spans="1:9">
      <c r="A86" s="7" t="str">
        <f t="shared" si="2"/>
        <v/>
      </c>
      <c r="B86" s="7"/>
      <c r="C86" s="7"/>
      <c r="D86" s="7"/>
      <c r="E86" s="8"/>
      <c r="F86" s="8"/>
      <c r="G86" s="8"/>
      <c r="H86" s="7"/>
      <c r="I86" s="7"/>
    </row>
    <row r="87" spans="1:9">
      <c r="A87" s="7" t="str">
        <f t="shared" si="2"/>
        <v/>
      </c>
      <c r="B87" s="7"/>
      <c r="C87" s="7"/>
      <c r="D87" s="7"/>
      <c r="E87" s="8"/>
      <c r="F87" s="8"/>
      <c r="G87" s="8"/>
      <c r="H87" s="7"/>
      <c r="I87" s="7"/>
    </row>
    <row r="88" spans="1:9">
      <c r="A88" s="7" t="str">
        <f t="shared" si="2"/>
        <v/>
      </c>
      <c r="B88" s="7"/>
      <c r="C88" s="7"/>
      <c r="D88" s="7"/>
      <c r="E88" s="8"/>
      <c r="F88" s="8"/>
      <c r="G88" s="8"/>
      <c r="H88" s="7"/>
      <c r="I88" s="7"/>
    </row>
    <row r="89" spans="1:9">
      <c r="A89" s="7" t="str">
        <f t="shared" si="2"/>
        <v/>
      </c>
      <c r="B89" s="7"/>
      <c r="C89" s="7"/>
      <c r="D89" s="7"/>
      <c r="E89" s="8"/>
      <c r="F89" s="8"/>
      <c r="G89" s="8"/>
      <c r="H89" s="7"/>
      <c r="I89" s="7"/>
    </row>
    <row r="90" spans="1:9">
      <c r="A90" s="7" t="str">
        <f t="shared" si="2"/>
        <v/>
      </c>
      <c r="B90" s="7"/>
      <c r="C90" s="7"/>
      <c r="D90" s="7"/>
      <c r="E90" s="8"/>
      <c r="F90" s="8"/>
      <c r="G90" s="8"/>
      <c r="H90" s="7"/>
      <c r="I90" s="7"/>
    </row>
    <row r="91" spans="1:9">
      <c r="A91" s="7" t="str">
        <f t="shared" si="2"/>
        <v/>
      </c>
      <c r="B91" s="7"/>
      <c r="C91" s="7"/>
      <c r="D91" s="7"/>
      <c r="E91" s="8"/>
      <c r="F91" s="8"/>
      <c r="G91" s="8"/>
      <c r="H91" s="7"/>
      <c r="I91" s="7"/>
    </row>
    <row r="92" spans="1:9">
      <c r="A92" s="7" t="str">
        <f t="shared" si="2"/>
        <v/>
      </c>
      <c r="B92" s="7"/>
      <c r="C92" s="7"/>
      <c r="D92" s="7"/>
      <c r="E92" s="8"/>
      <c r="F92" s="8"/>
      <c r="G92" s="8"/>
      <c r="H92" s="7"/>
      <c r="I92" s="7"/>
    </row>
    <row r="93" spans="1:9">
      <c r="A93" s="7" t="str">
        <f t="shared" si="2"/>
        <v/>
      </c>
      <c r="B93" s="7"/>
      <c r="C93" s="7"/>
      <c r="D93" s="7"/>
      <c r="E93" s="8"/>
      <c r="F93" s="8"/>
      <c r="G93" s="8"/>
      <c r="H93" s="7"/>
      <c r="I93" s="7"/>
    </row>
    <row r="94" spans="1:9">
      <c r="A94" s="7" t="str">
        <f t="shared" si="2"/>
        <v/>
      </c>
      <c r="B94" s="7"/>
      <c r="C94" s="7"/>
      <c r="D94" s="7"/>
      <c r="E94" s="8"/>
      <c r="F94" s="8"/>
      <c r="G94" s="8"/>
      <c r="H94" s="7"/>
      <c r="I94" s="7"/>
    </row>
    <row r="95" spans="1:9">
      <c r="A95" s="7" t="str">
        <f t="shared" si="2"/>
        <v/>
      </c>
      <c r="B95" s="7"/>
      <c r="C95" s="7"/>
      <c r="D95" s="7"/>
      <c r="E95" s="8"/>
      <c r="F95" s="8"/>
      <c r="G95" s="8"/>
      <c r="H95" s="7"/>
      <c r="I95" s="7"/>
    </row>
    <row r="96" spans="1:9">
      <c r="A96" s="7" t="str">
        <f t="shared" si="2"/>
        <v/>
      </c>
      <c r="B96" s="7"/>
      <c r="C96" s="7"/>
      <c r="D96" s="7"/>
      <c r="E96" s="8"/>
      <c r="F96" s="8"/>
      <c r="G96" s="8"/>
      <c r="H96" s="7"/>
      <c r="I96" s="7"/>
    </row>
    <row r="97" spans="1:9">
      <c r="A97" s="7" t="str">
        <f t="shared" si="2"/>
        <v/>
      </c>
      <c r="B97" s="7"/>
      <c r="C97" s="7"/>
      <c r="D97" s="7"/>
      <c r="E97" s="8"/>
      <c r="F97" s="8"/>
      <c r="G97" s="8"/>
      <c r="H97" s="7"/>
      <c r="I97" s="7"/>
    </row>
    <row r="98" spans="1:9">
      <c r="A98" s="7" t="str">
        <f t="shared" si="2"/>
        <v/>
      </c>
      <c r="B98" s="7"/>
      <c r="C98" s="7"/>
      <c r="D98" s="7"/>
      <c r="E98" s="8"/>
      <c r="F98" s="8"/>
      <c r="G98" s="8"/>
      <c r="H98" s="7"/>
      <c r="I98" s="7"/>
    </row>
    <row r="99" spans="1:9">
      <c r="A99" s="7" t="str">
        <f t="shared" si="2"/>
        <v/>
      </c>
      <c r="B99" s="7"/>
      <c r="C99" s="7"/>
      <c r="D99" s="7"/>
      <c r="E99" s="8"/>
      <c r="F99" s="8"/>
      <c r="G99" s="8"/>
      <c r="H99" s="7"/>
      <c r="I99" s="7"/>
    </row>
    <row r="100" spans="1:9">
      <c r="A100" s="7" t="str">
        <f t="shared" si="2"/>
        <v/>
      </c>
      <c r="B100" s="7"/>
      <c r="C100" s="7"/>
      <c r="D100" s="7"/>
      <c r="E100" s="8"/>
      <c r="F100" s="8"/>
      <c r="G100" s="8"/>
      <c r="H100" s="7"/>
      <c r="I100" s="7"/>
    </row>
    <row r="101" spans="1:9">
      <c r="A101" s="7" t="str">
        <f t="shared" si="2"/>
        <v/>
      </c>
      <c r="B101" s="7"/>
      <c r="C101" s="7"/>
      <c r="D101" s="7"/>
      <c r="E101" s="8"/>
      <c r="F101" s="8"/>
      <c r="G101" s="8"/>
      <c r="H101" s="7"/>
      <c r="I101" s="7"/>
    </row>
    <row r="102" spans="1:9">
      <c r="A102" s="7" t="str">
        <f t="shared" si="2"/>
        <v/>
      </c>
      <c r="B102" s="7"/>
      <c r="C102" s="7"/>
      <c r="D102" s="7"/>
      <c r="E102" s="8"/>
      <c r="F102" s="8"/>
      <c r="G102" s="8"/>
      <c r="H102" s="7"/>
      <c r="I102" s="7"/>
    </row>
    <row r="103" spans="1:9">
      <c r="A103" s="7" t="str">
        <f t="shared" si="2"/>
        <v/>
      </c>
      <c r="B103" s="7"/>
      <c r="C103" s="7"/>
      <c r="D103" s="7"/>
      <c r="E103" s="8"/>
      <c r="F103" s="8"/>
      <c r="G103" s="8"/>
      <c r="H103" s="7"/>
      <c r="I103" s="7"/>
    </row>
    <row r="104" spans="1:9">
      <c r="A104" s="7" t="str">
        <f t="shared" si="2"/>
        <v/>
      </c>
      <c r="B104" s="7"/>
      <c r="C104" s="7"/>
      <c r="D104" s="7"/>
      <c r="E104" s="8"/>
      <c r="F104" s="8"/>
      <c r="G104" s="8"/>
      <c r="H104" s="7"/>
      <c r="I104" s="7"/>
    </row>
    <row r="105" spans="1:9">
      <c r="A105" s="7" t="str">
        <f t="shared" si="2"/>
        <v/>
      </c>
      <c r="B105" s="7"/>
      <c r="C105" s="7"/>
      <c r="D105" s="7"/>
      <c r="E105" s="8"/>
      <c r="F105" s="8"/>
      <c r="G105" s="8"/>
      <c r="H105" s="7"/>
      <c r="I105" s="7"/>
    </row>
    <row r="106" spans="1:9">
      <c r="A106" s="7" t="str">
        <f t="shared" si="2"/>
        <v/>
      </c>
      <c r="B106" s="7"/>
      <c r="C106" s="7"/>
      <c r="D106" s="7"/>
      <c r="E106" s="8"/>
      <c r="F106" s="8"/>
      <c r="G106" s="8"/>
      <c r="H106" s="7"/>
      <c r="I106" s="7"/>
    </row>
    <row r="107" spans="1:9">
      <c r="A107" s="7" t="str">
        <f t="shared" si="2"/>
        <v/>
      </c>
      <c r="B107" s="7"/>
      <c r="C107" s="7"/>
      <c r="D107" s="7"/>
      <c r="E107" s="8"/>
      <c r="F107" s="8"/>
      <c r="G107" s="8"/>
      <c r="H107" s="7"/>
      <c r="I107" s="7"/>
    </row>
    <row r="108" spans="1:9">
      <c r="A108" s="7" t="str">
        <f t="shared" si="2"/>
        <v/>
      </c>
      <c r="B108" s="7"/>
      <c r="C108" s="7"/>
      <c r="D108" s="7"/>
      <c r="E108" s="8"/>
      <c r="F108" s="8"/>
      <c r="G108" s="8"/>
      <c r="H108" s="7"/>
      <c r="I108" s="7"/>
    </row>
    <row r="109" spans="1:9">
      <c r="A109" s="7" t="str">
        <f t="shared" si="2"/>
        <v/>
      </c>
      <c r="B109" s="7"/>
      <c r="C109" s="7"/>
      <c r="D109" s="7"/>
      <c r="E109" s="8"/>
      <c r="F109" s="8"/>
      <c r="G109" s="8"/>
      <c r="H109" s="7"/>
      <c r="I109" s="7"/>
    </row>
    <row r="110" spans="1:9">
      <c r="A110" s="7" t="str">
        <f t="shared" si="2"/>
        <v/>
      </c>
      <c r="B110" s="7"/>
      <c r="C110" s="7"/>
      <c r="D110" s="7"/>
      <c r="E110" s="8"/>
      <c r="F110" s="8"/>
      <c r="G110" s="8"/>
      <c r="H110" s="7"/>
      <c r="I110" s="7"/>
    </row>
  </sheetData>
  <autoFilter ref="A3:J6">
    <extLst/>
  </autoFilter>
  <mergeCells count="4">
    <mergeCell ref="A1:B1"/>
    <mergeCell ref="C1:E1"/>
    <mergeCell ref="F1:G1"/>
    <mergeCell ref="H1:I1"/>
  </mergeCells>
  <pageMargins left="0.7" right="0.7" top="0.75" bottom="0.75" header="0.3" footer="0.3"/>
  <pageSetup paperSize="9" orientation="portrait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9">
    <tabColor rgb="FF92D050"/>
  </sheetPr>
  <dimension ref="A1:Z2665"/>
  <sheetViews>
    <sheetView zoomScale="85" zoomScaleNormal="85" workbookViewId="0">
      <pane ySplit="9" topLeftCell="A2305" activePane="bottomLeft" state="frozen"/>
      <selection/>
      <selection pane="bottomLeft" activeCell="D274" sqref="D274"/>
    </sheetView>
  </sheetViews>
  <sheetFormatPr defaultColWidth="9" defaultRowHeight="14.1"/>
  <cols>
    <col min="1" max="3" width="5.125" style="1" customWidth="1"/>
    <col min="4" max="4" width="29.25" style="1" customWidth="1"/>
    <col min="5" max="5" width="38.25" style="1" customWidth="1"/>
    <col min="6" max="6" width="15.125" style="1" customWidth="1"/>
    <col min="7" max="7" width="8" style="1" customWidth="1"/>
    <col min="8" max="8" width="12.375" style="2" customWidth="1"/>
    <col min="9" max="9" width="9.375" style="1" customWidth="1"/>
    <col min="10" max="10" width="14.125" style="1" customWidth="1"/>
    <col min="11" max="12" width="51" style="1" customWidth="1"/>
    <col min="13" max="13" width="24.125" style="1" customWidth="1"/>
    <col min="14" max="16" width="9" style="1"/>
    <col min="17" max="17" width="11.875" style="1" customWidth="1"/>
    <col min="18" max="21" width="9" style="1"/>
    <col min="22" max="22" width="2.375" style="1" customWidth="1"/>
    <col min="23" max="16384" width="9" style="1"/>
  </cols>
  <sheetData>
    <row r="1" ht="18.3" spans="1:12">
      <c r="A1" s="3" t="s">
        <v>20</v>
      </c>
      <c r="B1" s="3"/>
      <c r="C1" s="3"/>
      <c r="D1" s="3"/>
      <c r="E1" s="4" t="s">
        <v>1209</v>
      </c>
      <c r="F1" s="4"/>
      <c r="G1" s="4"/>
      <c r="H1" s="3" t="s">
        <v>117</v>
      </c>
      <c r="I1" s="3"/>
      <c r="J1" s="5" t="s">
        <v>3171</v>
      </c>
      <c r="K1" s="5"/>
      <c r="L1" s="93"/>
    </row>
    <row r="3" ht="28.2" spans="1:12">
      <c r="A3" s="6" t="s">
        <v>119</v>
      </c>
      <c r="B3" s="6"/>
      <c r="C3" s="6"/>
      <c r="D3" s="6" t="s">
        <v>121</v>
      </c>
      <c r="E3" s="6" t="s">
        <v>117</v>
      </c>
      <c r="F3" s="6" t="s">
        <v>122</v>
      </c>
      <c r="G3" s="6" t="s">
        <v>123</v>
      </c>
      <c r="H3" s="6" t="s">
        <v>124</v>
      </c>
      <c r="I3" s="6" t="s">
        <v>125</v>
      </c>
      <c r="J3" s="6" t="s">
        <v>126</v>
      </c>
      <c r="K3" s="6" t="s">
        <v>127</v>
      </c>
      <c r="L3" s="91" t="s">
        <v>128</v>
      </c>
    </row>
    <row r="4" spans="1:15">
      <c r="A4" s="7">
        <v>1</v>
      </c>
      <c r="B4" s="7"/>
      <c r="C4" s="7"/>
      <c r="D4" s="7" t="s">
        <v>382</v>
      </c>
      <c r="E4" s="7" t="s">
        <v>299</v>
      </c>
      <c r="F4" s="7" t="s">
        <v>132</v>
      </c>
      <c r="G4" s="7">
        <v>20</v>
      </c>
      <c r="H4" s="8" t="s">
        <v>133</v>
      </c>
      <c r="I4" s="8" t="s">
        <v>133</v>
      </c>
      <c r="J4" s="7"/>
      <c r="K4" s="234" t="s">
        <v>1211</v>
      </c>
      <c r="L4" s="7"/>
      <c r="M4" s="1" t="s">
        <v>1212</v>
      </c>
      <c r="O4" s="182" t="s">
        <v>1213</v>
      </c>
    </row>
    <row r="5" spans="1:12">
      <c r="A5" s="7">
        <v>2</v>
      </c>
      <c r="B5" s="7"/>
      <c r="C5" s="7"/>
      <c r="D5" s="7" t="s">
        <v>33</v>
      </c>
      <c r="E5" s="7" t="s">
        <v>302</v>
      </c>
      <c r="F5" s="7" t="s">
        <v>303</v>
      </c>
      <c r="G5" s="7"/>
      <c r="H5" s="8"/>
      <c r="I5" s="8"/>
      <c r="J5" s="7"/>
      <c r="K5" s="7" t="s">
        <v>1214</v>
      </c>
      <c r="L5" s="7"/>
    </row>
    <row r="6" spans="1:12">
      <c r="A6" s="7">
        <v>3</v>
      </c>
      <c r="B6" s="7"/>
      <c r="C6" s="7"/>
      <c r="D6" s="7"/>
      <c r="E6" s="7"/>
      <c r="F6" s="7"/>
      <c r="G6" s="7"/>
      <c r="H6" s="8"/>
      <c r="I6" s="8"/>
      <c r="J6" s="7"/>
      <c r="K6" s="7"/>
      <c r="L6" s="7"/>
    </row>
    <row r="7" spans="23:23">
      <c r="W7" s="1" t="s">
        <v>3249</v>
      </c>
    </row>
    <row r="8" spans="1:23">
      <c r="A8" s="1" t="s">
        <v>305</v>
      </c>
      <c r="W8" s="1" t="s">
        <v>3250</v>
      </c>
    </row>
    <row r="9" ht="28.2" spans="1:26">
      <c r="A9" s="6" t="s">
        <v>119</v>
      </c>
      <c r="B9" s="6" t="s">
        <v>1216</v>
      </c>
      <c r="C9" s="6" t="s">
        <v>120</v>
      </c>
      <c r="D9" s="6" t="s">
        <v>308</v>
      </c>
      <c r="E9" s="6" t="s">
        <v>117</v>
      </c>
      <c r="F9" s="6" t="s">
        <v>122</v>
      </c>
      <c r="G9" s="6" t="s">
        <v>309</v>
      </c>
      <c r="H9" s="6" t="s">
        <v>310</v>
      </c>
      <c r="I9" s="6" t="s">
        <v>311</v>
      </c>
      <c r="J9" s="6"/>
      <c r="K9" s="6" t="s">
        <v>127</v>
      </c>
      <c r="L9" s="91" t="s">
        <v>128</v>
      </c>
      <c r="N9" s="161" t="s">
        <v>1225</v>
      </c>
      <c r="O9" s="235" t="s">
        <v>1226</v>
      </c>
      <c r="P9" s="235" t="s">
        <v>1227</v>
      </c>
      <c r="Q9" s="239" t="s">
        <v>3251</v>
      </c>
      <c r="R9" s="239" t="s">
        <v>3252</v>
      </c>
      <c r="S9" s="239" t="s">
        <v>3253</v>
      </c>
      <c r="T9" s="239" t="s">
        <v>23</v>
      </c>
      <c r="W9" s="1" t="s">
        <v>1217</v>
      </c>
      <c r="X9" s="1" t="s">
        <v>1218</v>
      </c>
      <c r="Y9" s="1" t="s">
        <v>3254</v>
      </c>
      <c r="Z9" s="1" t="s">
        <v>1220</v>
      </c>
    </row>
    <row r="10" spans="1:13">
      <c r="A10" s="7">
        <f t="shared" ref="A10:A73" si="0">IF(D10&lt;&gt;"",ROW()-9,"")</f>
        <v>1</v>
      </c>
      <c r="B10" s="7"/>
      <c r="C10" s="7"/>
      <c r="D10" s="79" t="s">
        <v>3255</v>
      </c>
      <c r="E10" s="7"/>
      <c r="F10" s="7"/>
      <c r="G10" s="8"/>
      <c r="H10" s="8"/>
      <c r="I10" s="8"/>
      <c r="J10" s="7"/>
      <c r="K10" s="7"/>
      <c r="L10" s="7"/>
      <c r="M10" s="126"/>
    </row>
    <row r="11" spans="1:26">
      <c r="A11" s="7">
        <f t="shared" si="0"/>
        <v>2</v>
      </c>
      <c r="B11" s="7"/>
      <c r="C11" s="7" t="s">
        <v>129</v>
      </c>
      <c r="D11" s="83" t="s">
        <v>3256</v>
      </c>
      <c r="E11" s="7" t="s">
        <v>3257</v>
      </c>
      <c r="F11" s="7"/>
      <c r="G11" s="7"/>
      <c r="H11" s="8"/>
      <c r="I11" s="7"/>
      <c r="J11" s="7"/>
      <c r="K11" s="7"/>
      <c r="L11" s="7" t="s">
        <v>269</v>
      </c>
      <c r="N11" s="236"/>
      <c r="O11" s="237">
        <v>10</v>
      </c>
      <c r="P11" s="238"/>
      <c r="Q11" s="240"/>
      <c r="R11" s="240"/>
      <c r="S11" s="241"/>
      <c r="T11" s="242"/>
      <c r="W11" s="1" t="s">
        <v>129</v>
      </c>
      <c r="X11">
        <v>299</v>
      </c>
      <c r="Y11" s="1" t="s">
        <v>1232</v>
      </c>
      <c r="Z11" s="1" t="str">
        <f>IF(ISERROR(VLOOKUP(E2,#REF!,2,FALSE)),"",VLOOKUP(E2,#REF!,2,FALSE))</f>
        <v/>
      </c>
    </row>
    <row r="12" spans="1:25">
      <c r="A12" s="7">
        <f t="shared" si="0"/>
        <v>3</v>
      </c>
      <c r="B12" s="7"/>
      <c r="C12" s="7" t="s">
        <v>129</v>
      </c>
      <c r="D12" s="83" t="s">
        <v>3258</v>
      </c>
      <c r="E12" s="7" t="s">
        <v>3259</v>
      </c>
      <c r="F12" s="7"/>
      <c r="G12" s="7"/>
      <c r="H12" s="8"/>
      <c r="I12" s="7"/>
      <c r="J12" s="7"/>
      <c r="K12" s="7"/>
      <c r="L12" s="7"/>
      <c r="N12" s="236"/>
      <c r="O12" s="237">
        <v>1</v>
      </c>
      <c r="P12" s="238"/>
      <c r="Q12" s="240">
        <v>1377</v>
      </c>
      <c r="R12" s="240" t="s">
        <v>3258</v>
      </c>
      <c r="S12" s="240"/>
      <c r="T12" s="242"/>
      <c r="W12" s="1" t="s">
        <v>129</v>
      </c>
      <c r="X12">
        <v>300</v>
      </c>
      <c r="Y12" s="1" t="s">
        <v>1232</v>
      </c>
    </row>
    <row r="13" spans="1:25">
      <c r="A13" s="7">
        <f t="shared" si="0"/>
        <v>4</v>
      </c>
      <c r="B13" s="7"/>
      <c r="C13" s="7" t="s">
        <v>129</v>
      </c>
      <c r="D13" s="7" t="s">
        <v>3260</v>
      </c>
      <c r="E13" s="7" t="s">
        <v>3261</v>
      </c>
      <c r="F13" s="7"/>
      <c r="G13" s="7"/>
      <c r="H13" s="8"/>
      <c r="I13" s="7"/>
      <c r="J13" s="7"/>
      <c r="K13" s="7"/>
      <c r="L13" s="7"/>
      <c r="N13" s="236"/>
      <c r="O13" s="237"/>
      <c r="P13" s="238"/>
      <c r="Q13" s="240">
        <v>1377</v>
      </c>
      <c r="R13" s="240" t="s">
        <v>3258</v>
      </c>
      <c r="S13" s="240"/>
      <c r="T13" s="242" t="s">
        <v>3262</v>
      </c>
      <c r="W13" s="1" t="s">
        <v>129</v>
      </c>
      <c r="X13">
        <v>301</v>
      </c>
      <c r="Y13" s="1" t="s">
        <v>1232</v>
      </c>
    </row>
    <row r="14" spans="1:25">
      <c r="A14" s="7">
        <f t="shared" si="0"/>
        <v>5</v>
      </c>
      <c r="B14" s="7"/>
      <c r="C14" s="7" t="s">
        <v>129</v>
      </c>
      <c r="D14" s="7" t="s">
        <v>3263</v>
      </c>
      <c r="E14" s="7" t="s">
        <v>3264</v>
      </c>
      <c r="F14" s="7"/>
      <c r="G14" s="7"/>
      <c r="H14" s="8"/>
      <c r="I14" s="7"/>
      <c r="J14" s="7"/>
      <c r="K14" s="7"/>
      <c r="L14" s="7"/>
      <c r="N14" s="236"/>
      <c r="O14" s="237">
        <v>1</v>
      </c>
      <c r="P14" s="238"/>
      <c r="Q14" s="240">
        <v>1378</v>
      </c>
      <c r="R14" s="240" t="s">
        <v>3265</v>
      </c>
      <c r="S14" s="240"/>
      <c r="T14" s="242"/>
      <c r="W14" s="1" t="s">
        <v>129</v>
      </c>
      <c r="X14">
        <v>302</v>
      </c>
      <c r="Y14" s="1" t="s">
        <v>1232</v>
      </c>
    </row>
    <row r="15" spans="1:25">
      <c r="A15" s="7">
        <f t="shared" si="0"/>
        <v>6</v>
      </c>
      <c r="B15" s="7"/>
      <c r="C15" s="7" t="s">
        <v>129</v>
      </c>
      <c r="D15" s="7" t="s">
        <v>3266</v>
      </c>
      <c r="E15" s="7" t="s">
        <v>3267</v>
      </c>
      <c r="F15" s="7"/>
      <c r="G15" s="7"/>
      <c r="H15" s="8"/>
      <c r="I15" s="7"/>
      <c r="J15" s="7"/>
      <c r="K15" s="7"/>
      <c r="L15" s="7"/>
      <c r="N15" s="236"/>
      <c r="O15" s="237"/>
      <c r="P15" s="238"/>
      <c r="Q15" s="240">
        <v>1378</v>
      </c>
      <c r="R15" s="240" t="s">
        <v>3265</v>
      </c>
      <c r="S15" s="240"/>
      <c r="T15" s="242" t="s">
        <v>3262</v>
      </c>
      <c r="W15" s="1" t="s">
        <v>129</v>
      </c>
      <c r="X15">
        <v>303</v>
      </c>
      <c r="Y15" s="1" t="s">
        <v>1232</v>
      </c>
    </row>
    <row r="16" spans="1:26">
      <c r="A16" s="7">
        <f t="shared" si="0"/>
        <v>7</v>
      </c>
      <c r="B16" s="7"/>
      <c r="C16" s="7" t="s">
        <v>129</v>
      </c>
      <c r="D16" s="7" t="s">
        <v>3268</v>
      </c>
      <c r="E16" s="7" t="s">
        <v>3269</v>
      </c>
      <c r="F16" s="7"/>
      <c r="G16" s="7"/>
      <c r="H16" s="8"/>
      <c r="I16" s="7"/>
      <c r="J16" s="7"/>
      <c r="K16" s="7"/>
      <c r="L16" s="7" t="s">
        <v>71</v>
      </c>
      <c r="N16" s="236"/>
      <c r="O16" s="237"/>
      <c r="P16" s="238"/>
      <c r="Q16" s="240"/>
      <c r="R16" s="240"/>
      <c r="S16" s="241"/>
      <c r="T16" s="242"/>
      <c r="W16" s="1" t="s">
        <v>129</v>
      </c>
      <c r="X16">
        <v>304</v>
      </c>
      <c r="Y16" s="1">
        <v>179</v>
      </c>
      <c r="Z16" s="1">
        <v>170</v>
      </c>
    </row>
    <row r="17" spans="1:26">
      <c r="A17" s="7">
        <f t="shared" si="0"/>
        <v>8</v>
      </c>
      <c r="B17" s="7"/>
      <c r="C17" s="7" t="s">
        <v>129</v>
      </c>
      <c r="D17" s="7" t="s">
        <v>3270</v>
      </c>
      <c r="E17" s="7" t="s">
        <v>3271</v>
      </c>
      <c r="F17" s="7"/>
      <c r="G17" s="7"/>
      <c r="H17" s="8"/>
      <c r="I17" s="7"/>
      <c r="J17" s="7"/>
      <c r="K17" s="7"/>
      <c r="L17" s="7" t="s">
        <v>71</v>
      </c>
      <c r="N17" s="236"/>
      <c r="O17" s="237"/>
      <c r="P17" s="238"/>
      <c r="Q17" s="240"/>
      <c r="R17" s="240"/>
      <c r="S17" s="241"/>
      <c r="T17" s="242"/>
      <c r="W17" s="1" t="s">
        <v>129</v>
      </c>
      <c r="X17">
        <v>305</v>
      </c>
      <c r="Y17" s="1">
        <v>180</v>
      </c>
      <c r="Z17" s="1">
        <v>171</v>
      </c>
    </row>
    <row r="18" spans="1:26">
      <c r="A18" s="7">
        <f t="shared" si="0"/>
        <v>9</v>
      </c>
      <c r="B18" s="7"/>
      <c r="C18" s="7" t="s">
        <v>129</v>
      </c>
      <c r="D18" s="7" t="s">
        <v>3272</v>
      </c>
      <c r="E18" s="7" t="s">
        <v>3273</v>
      </c>
      <c r="F18" s="7"/>
      <c r="G18" s="7"/>
      <c r="H18" s="8"/>
      <c r="I18" s="7"/>
      <c r="J18" s="7"/>
      <c r="K18" s="7"/>
      <c r="L18" s="7"/>
      <c r="N18" s="236"/>
      <c r="O18" s="237">
        <v>1</v>
      </c>
      <c r="P18" s="238"/>
      <c r="Q18" s="240">
        <v>1110</v>
      </c>
      <c r="R18" s="240" t="s">
        <v>3272</v>
      </c>
      <c r="S18" s="241"/>
      <c r="T18" s="242"/>
      <c r="W18" s="1" t="s">
        <v>129</v>
      </c>
      <c r="X18">
        <v>306</v>
      </c>
      <c r="Y18" s="1">
        <v>181</v>
      </c>
      <c r="Z18" s="1">
        <v>172</v>
      </c>
    </row>
    <row r="19" spans="1:26">
      <c r="A19" s="7">
        <f t="shared" si="0"/>
        <v>10</v>
      </c>
      <c r="B19" s="7"/>
      <c r="C19" s="7" t="s">
        <v>129</v>
      </c>
      <c r="D19" s="7" t="s">
        <v>3274</v>
      </c>
      <c r="E19" s="7" t="s">
        <v>3275</v>
      </c>
      <c r="F19" s="7"/>
      <c r="G19" s="7"/>
      <c r="H19" s="8"/>
      <c r="I19" s="7"/>
      <c r="J19" s="7"/>
      <c r="K19" s="7"/>
      <c r="L19" s="7"/>
      <c r="N19" s="236"/>
      <c r="O19" s="237"/>
      <c r="P19" s="238"/>
      <c r="Q19" s="240">
        <v>1110</v>
      </c>
      <c r="R19" s="240" t="s">
        <v>3272</v>
      </c>
      <c r="S19" s="241"/>
      <c r="T19" s="242" t="s">
        <v>3262</v>
      </c>
      <c r="W19" s="1" t="s">
        <v>129</v>
      </c>
      <c r="X19">
        <v>307</v>
      </c>
      <c r="Y19" s="1">
        <v>182</v>
      </c>
      <c r="Z19" s="1">
        <v>173</v>
      </c>
    </row>
    <row r="20" spans="1:25">
      <c r="A20" s="7">
        <f t="shared" si="0"/>
        <v>11</v>
      </c>
      <c r="B20" s="7"/>
      <c r="C20" s="7" t="s">
        <v>129</v>
      </c>
      <c r="D20" s="7" t="s">
        <v>3276</v>
      </c>
      <c r="E20" s="7" t="s">
        <v>3277</v>
      </c>
      <c r="F20" s="7"/>
      <c r="G20" s="7"/>
      <c r="H20" s="8"/>
      <c r="I20" s="7"/>
      <c r="J20" s="7"/>
      <c r="K20" s="7"/>
      <c r="L20" s="7"/>
      <c r="N20" s="236"/>
      <c r="O20" s="237">
        <v>1</v>
      </c>
      <c r="P20" s="238"/>
      <c r="Q20" s="240">
        <v>1386</v>
      </c>
      <c r="R20" s="240" t="s">
        <v>3276</v>
      </c>
      <c r="S20" s="241"/>
      <c r="T20" s="242"/>
      <c r="W20" s="1" t="s">
        <v>129</v>
      </c>
      <c r="X20">
        <v>308</v>
      </c>
      <c r="Y20" s="1" t="s">
        <v>1232</v>
      </c>
    </row>
    <row r="21" spans="1:25">
      <c r="A21" s="7">
        <f t="shared" si="0"/>
        <v>12</v>
      </c>
      <c r="B21" s="7"/>
      <c r="C21" s="7" t="s">
        <v>129</v>
      </c>
      <c r="D21" s="7" t="s">
        <v>3278</v>
      </c>
      <c r="E21" s="7" t="s">
        <v>3279</v>
      </c>
      <c r="F21" s="7"/>
      <c r="G21" s="7"/>
      <c r="H21" s="8"/>
      <c r="I21" s="7"/>
      <c r="J21" s="7"/>
      <c r="K21" s="7"/>
      <c r="L21" s="7"/>
      <c r="N21" s="236"/>
      <c r="O21" s="237"/>
      <c r="P21" s="238"/>
      <c r="Q21" s="240">
        <v>1386</v>
      </c>
      <c r="R21" s="240" t="s">
        <v>3276</v>
      </c>
      <c r="S21" s="241"/>
      <c r="T21" s="242" t="s">
        <v>3262</v>
      </c>
      <c r="W21" s="1" t="s">
        <v>129</v>
      </c>
      <c r="X21">
        <v>309</v>
      </c>
      <c r="Y21" s="1" t="s">
        <v>1232</v>
      </c>
    </row>
    <row r="22" spans="1:26">
      <c r="A22" s="7">
        <f t="shared" si="0"/>
        <v>13</v>
      </c>
      <c r="B22" s="7"/>
      <c r="C22" s="7" t="s">
        <v>129</v>
      </c>
      <c r="D22" s="7" t="s">
        <v>3280</v>
      </c>
      <c r="E22" s="7" t="s">
        <v>3281</v>
      </c>
      <c r="F22" s="7"/>
      <c r="G22" s="7"/>
      <c r="H22" s="8"/>
      <c r="I22" s="7"/>
      <c r="J22" s="7"/>
      <c r="K22" s="7"/>
      <c r="L22" s="7"/>
      <c r="N22" s="236"/>
      <c r="O22" s="237">
        <v>1</v>
      </c>
      <c r="P22" s="238"/>
      <c r="Q22" s="240">
        <v>387</v>
      </c>
      <c r="R22" s="240" t="s">
        <v>3282</v>
      </c>
      <c r="S22" s="241"/>
      <c r="T22" s="242"/>
      <c r="W22" s="1" t="s">
        <v>129</v>
      </c>
      <c r="X22">
        <v>310</v>
      </c>
      <c r="Y22" s="1">
        <v>183</v>
      </c>
      <c r="Z22" s="1">
        <v>174</v>
      </c>
    </row>
    <row r="23" spans="1:26">
      <c r="A23" s="7">
        <f t="shared" si="0"/>
        <v>14</v>
      </c>
      <c r="B23" s="7"/>
      <c r="C23" s="7" t="s">
        <v>129</v>
      </c>
      <c r="D23" s="7" t="s">
        <v>3283</v>
      </c>
      <c r="E23" s="7" t="s">
        <v>3284</v>
      </c>
      <c r="F23" s="7"/>
      <c r="G23" s="7"/>
      <c r="H23" s="8"/>
      <c r="I23" s="7"/>
      <c r="J23" s="7"/>
      <c r="K23" s="7"/>
      <c r="L23" s="7"/>
      <c r="N23" s="236"/>
      <c r="O23" s="237"/>
      <c r="P23" s="238"/>
      <c r="Q23" s="240">
        <v>387</v>
      </c>
      <c r="R23" s="240" t="s">
        <v>3282</v>
      </c>
      <c r="S23" s="241"/>
      <c r="T23" s="242" t="s">
        <v>3262</v>
      </c>
      <c r="W23" s="1" t="s">
        <v>129</v>
      </c>
      <c r="X23">
        <v>311</v>
      </c>
      <c r="Y23" s="1">
        <v>184</v>
      </c>
      <c r="Z23" s="1">
        <v>175</v>
      </c>
    </row>
    <row r="24" spans="1:25">
      <c r="A24" s="7">
        <f t="shared" si="0"/>
        <v>15</v>
      </c>
      <c r="B24" s="7"/>
      <c r="C24" s="7" t="s">
        <v>129</v>
      </c>
      <c r="D24" s="7" t="s">
        <v>3285</v>
      </c>
      <c r="E24" s="7" t="s">
        <v>3286</v>
      </c>
      <c r="F24" s="7"/>
      <c r="G24" s="7"/>
      <c r="H24" s="8"/>
      <c r="I24" s="7"/>
      <c r="J24" s="7"/>
      <c r="K24" s="7"/>
      <c r="L24" s="7" t="s">
        <v>269</v>
      </c>
      <c r="N24" s="236"/>
      <c r="O24" s="237">
        <v>10</v>
      </c>
      <c r="P24" s="238"/>
      <c r="Q24" s="240"/>
      <c r="R24" s="240"/>
      <c r="S24" s="241"/>
      <c r="T24" s="242"/>
      <c r="W24" s="1" t="s">
        <v>129</v>
      </c>
      <c r="X24">
        <v>312</v>
      </c>
      <c r="Y24" s="1" t="s">
        <v>1232</v>
      </c>
    </row>
    <row r="25" spans="1:25">
      <c r="A25" s="7">
        <f t="shared" si="0"/>
        <v>16</v>
      </c>
      <c r="B25" s="7"/>
      <c r="C25" s="7" t="s">
        <v>129</v>
      </c>
      <c r="D25" s="7" t="s">
        <v>3287</v>
      </c>
      <c r="E25" s="7" t="s">
        <v>3288</v>
      </c>
      <c r="F25" s="7"/>
      <c r="G25" s="7"/>
      <c r="H25" s="8"/>
      <c r="I25" s="7"/>
      <c r="J25" s="7"/>
      <c r="K25" s="7"/>
      <c r="L25" s="7" t="s">
        <v>269</v>
      </c>
      <c r="N25" s="236"/>
      <c r="O25" s="237">
        <v>10</v>
      </c>
      <c r="P25" s="238"/>
      <c r="Q25" s="240"/>
      <c r="R25" s="240"/>
      <c r="S25" s="241"/>
      <c r="T25" s="242"/>
      <c r="W25" s="1" t="s">
        <v>129</v>
      </c>
      <c r="X25">
        <v>313</v>
      </c>
      <c r="Y25" s="1" t="s">
        <v>1232</v>
      </c>
    </row>
    <row r="26" spans="1:25">
      <c r="A26" s="7">
        <f t="shared" si="0"/>
        <v>17</v>
      </c>
      <c r="B26" s="7"/>
      <c r="C26" s="7" t="s">
        <v>129</v>
      </c>
      <c r="D26" s="7" t="s">
        <v>3289</v>
      </c>
      <c r="E26" s="7" t="s">
        <v>3290</v>
      </c>
      <c r="F26" s="7"/>
      <c r="G26" s="7"/>
      <c r="H26" s="8"/>
      <c r="I26" s="7"/>
      <c r="J26" s="7"/>
      <c r="K26" s="7"/>
      <c r="L26" s="7" t="s">
        <v>269</v>
      </c>
      <c r="N26" s="236"/>
      <c r="O26" s="237">
        <v>10</v>
      </c>
      <c r="P26" s="238"/>
      <c r="Q26" s="240"/>
      <c r="R26" s="240"/>
      <c r="S26" s="240"/>
      <c r="T26" s="242"/>
      <c r="W26" s="1" t="s">
        <v>129</v>
      </c>
      <c r="X26">
        <v>314</v>
      </c>
      <c r="Y26" s="1" t="s">
        <v>1232</v>
      </c>
    </row>
    <row r="27" spans="1:25">
      <c r="A27" s="7">
        <f t="shared" si="0"/>
        <v>18</v>
      </c>
      <c r="B27" s="7"/>
      <c r="C27" s="7" t="s">
        <v>129</v>
      </c>
      <c r="D27" s="7" t="s">
        <v>3291</v>
      </c>
      <c r="E27" s="7" t="s">
        <v>3292</v>
      </c>
      <c r="F27" s="7"/>
      <c r="G27" s="7"/>
      <c r="H27" s="8"/>
      <c r="I27" s="7"/>
      <c r="J27" s="7"/>
      <c r="K27" s="7"/>
      <c r="L27" s="7"/>
      <c r="N27" s="236"/>
      <c r="O27" s="237">
        <v>2</v>
      </c>
      <c r="P27" s="238"/>
      <c r="Q27" s="240">
        <v>1385</v>
      </c>
      <c r="R27" s="240" t="s">
        <v>3291</v>
      </c>
      <c r="S27" s="240"/>
      <c r="T27" s="242"/>
      <c r="W27" s="1" t="s">
        <v>129</v>
      </c>
      <c r="X27">
        <v>315</v>
      </c>
      <c r="Y27" s="1" t="s">
        <v>1232</v>
      </c>
    </row>
    <row r="28" spans="1:25">
      <c r="A28" s="7">
        <f t="shared" si="0"/>
        <v>19</v>
      </c>
      <c r="B28" s="7"/>
      <c r="C28" s="7" t="s">
        <v>129</v>
      </c>
      <c r="D28" s="7" t="s">
        <v>3293</v>
      </c>
      <c r="E28" s="7" t="s">
        <v>3294</v>
      </c>
      <c r="F28" s="7"/>
      <c r="G28" s="7"/>
      <c r="H28" s="8"/>
      <c r="I28" s="7"/>
      <c r="J28" s="7"/>
      <c r="K28" s="7"/>
      <c r="L28" s="7"/>
      <c r="N28" s="236"/>
      <c r="O28" s="237"/>
      <c r="P28" s="238"/>
      <c r="Q28" s="240">
        <v>1385</v>
      </c>
      <c r="R28" s="240" t="s">
        <v>3291</v>
      </c>
      <c r="S28" s="240"/>
      <c r="T28" s="242" t="s">
        <v>3262</v>
      </c>
      <c r="W28" s="1" t="s">
        <v>129</v>
      </c>
      <c r="X28">
        <v>316</v>
      </c>
      <c r="Y28" s="1" t="s">
        <v>1232</v>
      </c>
    </row>
    <row r="29" spans="1:25">
      <c r="A29" s="7">
        <f t="shared" si="0"/>
        <v>20</v>
      </c>
      <c r="B29" s="7"/>
      <c r="C29" s="7" t="s">
        <v>129</v>
      </c>
      <c r="D29" s="7" t="s">
        <v>3295</v>
      </c>
      <c r="E29" s="7" t="s">
        <v>3296</v>
      </c>
      <c r="F29" s="7"/>
      <c r="G29" s="7"/>
      <c r="H29" s="8"/>
      <c r="I29" s="7"/>
      <c r="J29" s="7"/>
      <c r="K29" s="7"/>
      <c r="L29" s="7"/>
      <c r="N29" s="236"/>
      <c r="O29" s="237">
        <v>20</v>
      </c>
      <c r="P29" s="238"/>
      <c r="Q29" s="240"/>
      <c r="R29" s="240"/>
      <c r="S29" s="241"/>
      <c r="T29" s="242"/>
      <c r="W29" s="1" t="s">
        <v>129</v>
      </c>
      <c r="X29">
        <v>317</v>
      </c>
      <c r="Y29" s="1" t="s">
        <v>1232</v>
      </c>
    </row>
    <row r="30" spans="1:26">
      <c r="A30" s="7">
        <f t="shared" si="0"/>
        <v>21</v>
      </c>
      <c r="B30" s="7"/>
      <c r="C30" s="7" t="s">
        <v>129</v>
      </c>
      <c r="D30" s="7" t="s">
        <v>3297</v>
      </c>
      <c r="E30" s="7" t="s">
        <v>3298</v>
      </c>
      <c r="F30" s="7"/>
      <c r="G30" s="7"/>
      <c r="H30" s="8"/>
      <c r="I30" s="7"/>
      <c r="J30" s="7"/>
      <c r="K30" s="7"/>
      <c r="L30" s="7"/>
      <c r="N30" s="236"/>
      <c r="O30" s="237">
        <v>5</v>
      </c>
      <c r="P30" s="238"/>
      <c r="Q30" s="240"/>
      <c r="R30" s="240"/>
      <c r="S30" s="241"/>
      <c r="T30" s="242"/>
      <c r="W30" s="1" t="s">
        <v>129</v>
      </c>
      <c r="X30">
        <v>318</v>
      </c>
      <c r="Y30" s="1">
        <v>185</v>
      </c>
      <c r="Z30" s="1">
        <v>176</v>
      </c>
    </row>
    <row r="31" spans="1:26">
      <c r="A31" s="7">
        <f t="shared" si="0"/>
        <v>22</v>
      </c>
      <c r="B31" s="7"/>
      <c r="C31" s="7" t="s">
        <v>129</v>
      </c>
      <c r="D31" s="7" t="s">
        <v>3299</v>
      </c>
      <c r="E31" s="7" t="s">
        <v>3300</v>
      </c>
      <c r="F31" s="7"/>
      <c r="G31" s="7"/>
      <c r="H31" s="8"/>
      <c r="I31" s="7"/>
      <c r="J31" s="7"/>
      <c r="K31" s="7"/>
      <c r="L31" s="7"/>
      <c r="N31" s="236"/>
      <c r="O31" s="237">
        <v>10</v>
      </c>
      <c r="P31" s="238"/>
      <c r="Q31" s="240"/>
      <c r="R31" s="240"/>
      <c r="S31" s="241"/>
      <c r="T31" s="242"/>
      <c r="W31" s="1" t="s">
        <v>129</v>
      </c>
      <c r="X31">
        <v>319</v>
      </c>
      <c r="Y31" s="1">
        <v>186</v>
      </c>
      <c r="Z31" s="1">
        <v>177</v>
      </c>
    </row>
    <row r="32" spans="1:26">
      <c r="A32" s="7">
        <f t="shared" si="0"/>
        <v>23</v>
      </c>
      <c r="B32" s="7"/>
      <c r="C32" s="7" t="s">
        <v>129</v>
      </c>
      <c r="D32" s="7" t="s">
        <v>3301</v>
      </c>
      <c r="E32" s="7" t="s">
        <v>3302</v>
      </c>
      <c r="F32" s="7"/>
      <c r="G32" s="7"/>
      <c r="H32" s="8"/>
      <c r="I32" s="7"/>
      <c r="J32" s="7"/>
      <c r="K32" s="7"/>
      <c r="L32" s="7"/>
      <c r="N32" s="236"/>
      <c r="O32" s="237">
        <v>12</v>
      </c>
      <c r="P32" s="238"/>
      <c r="Q32" s="240"/>
      <c r="R32" s="240"/>
      <c r="S32" s="241"/>
      <c r="T32" s="242"/>
      <c r="W32" s="1" t="s">
        <v>129</v>
      </c>
      <c r="X32">
        <v>320</v>
      </c>
      <c r="Y32" s="1">
        <v>187</v>
      </c>
      <c r="Z32" s="1">
        <v>178</v>
      </c>
    </row>
    <row r="33" spans="1:26">
      <c r="A33" s="7">
        <f t="shared" si="0"/>
        <v>24</v>
      </c>
      <c r="B33" s="7"/>
      <c r="C33" s="7" t="s">
        <v>129</v>
      </c>
      <c r="D33" s="7" t="s">
        <v>3303</v>
      </c>
      <c r="E33" s="7" t="s">
        <v>3304</v>
      </c>
      <c r="F33" s="7"/>
      <c r="G33" s="7"/>
      <c r="H33" s="8"/>
      <c r="I33" s="7"/>
      <c r="J33" s="7"/>
      <c r="K33" s="7"/>
      <c r="L33" s="7"/>
      <c r="N33" s="236"/>
      <c r="O33" s="237">
        <v>1</v>
      </c>
      <c r="P33" s="238"/>
      <c r="Q33" s="240">
        <v>387</v>
      </c>
      <c r="R33" s="240" t="s">
        <v>3282</v>
      </c>
      <c r="S33" s="241"/>
      <c r="T33" s="242"/>
      <c r="W33" s="1" t="s">
        <v>129</v>
      </c>
      <c r="X33">
        <v>321</v>
      </c>
      <c r="Y33" s="1">
        <v>188</v>
      </c>
      <c r="Z33" s="1">
        <v>179</v>
      </c>
    </row>
    <row r="34" spans="1:26">
      <c r="A34" s="7">
        <f t="shared" si="0"/>
        <v>25</v>
      </c>
      <c r="B34" s="7"/>
      <c r="C34" s="7" t="s">
        <v>129</v>
      </c>
      <c r="D34" s="7" t="s">
        <v>3305</v>
      </c>
      <c r="E34" s="7" t="s">
        <v>3306</v>
      </c>
      <c r="F34" s="7"/>
      <c r="G34" s="7"/>
      <c r="H34" s="8"/>
      <c r="I34" s="7"/>
      <c r="J34" s="7"/>
      <c r="K34" s="7"/>
      <c r="L34" s="7"/>
      <c r="N34" s="236"/>
      <c r="O34" s="237"/>
      <c r="P34" s="238"/>
      <c r="Q34" s="240">
        <v>387</v>
      </c>
      <c r="R34" s="240" t="s">
        <v>3282</v>
      </c>
      <c r="S34" s="241"/>
      <c r="T34" s="242" t="s">
        <v>3262</v>
      </c>
      <c r="W34" s="1" t="s">
        <v>129</v>
      </c>
      <c r="X34">
        <v>322</v>
      </c>
      <c r="Y34" s="1">
        <v>189</v>
      </c>
      <c r="Z34" s="1">
        <v>180</v>
      </c>
    </row>
    <row r="35" spans="1:26">
      <c r="A35" s="7">
        <f t="shared" si="0"/>
        <v>26</v>
      </c>
      <c r="B35" s="7"/>
      <c r="C35" s="7" t="s">
        <v>129</v>
      </c>
      <c r="D35" s="7" t="s">
        <v>3307</v>
      </c>
      <c r="E35" s="7" t="s">
        <v>3308</v>
      </c>
      <c r="F35" s="7"/>
      <c r="G35" s="7"/>
      <c r="H35" s="8"/>
      <c r="I35" s="7"/>
      <c r="J35" s="7"/>
      <c r="K35" s="7"/>
      <c r="L35" s="7"/>
      <c r="N35" s="236"/>
      <c r="O35" s="237">
        <v>4</v>
      </c>
      <c r="P35" s="238"/>
      <c r="Q35" s="240">
        <v>1005</v>
      </c>
      <c r="R35" s="240" t="s">
        <v>231</v>
      </c>
      <c r="S35" s="241"/>
      <c r="T35" s="242"/>
      <c r="W35" s="1" t="s">
        <v>129</v>
      </c>
      <c r="X35">
        <v>323</v>
      </c>
      <c r="Y35" s="1">
        <v>190</v>
      </c>
      <c r="Z35" s="1">
        <v>181</v>
      </c>
    </row>
    <row r="36" spans="1:26">
      <c r="A36" s="7">
        <f t="shared" si="0"/>
        <v>27</v>
      </c>
      <c r="B36" s="7"/>
      <c r="C36" s="7" t="s">
        <v>129</v>
      </c>
      <c r="D36" s="7" t="s">
        <v>3309</v>
      </c>
      <c r="E36" s="7" t="s">
        <v>3310</v>
      </c>
      <c r="F36" s="7"/>
      <c r="G36" s="7"/>
      <c r="H36" s="8"/>
      <c r="I36" s="7"/>
      <c r="J36" s="7"/>
      <c r="K36" s="7"/>
      <c r="L36" s="7"/>
      <c r="N36" s="236"/>
      <c r="O36" s="237"/>
      <c r="P36" s="238"/>
      <c r="Q36" s="240">
        <v>1005</v>
      </c>
      <c r="R36" s="240" t="s">
        <v>231</v>
      </c>
      <c r="S36" s="241"/>
      <c r="T36" s="242" t="s">
        <v>3262</v>
      </c>
      <c r="W36" s="1" t="s">
        <v>129</v>
      </c>
      <c r="X36">
        <v>324</v>
      </c>
      <c r="Y36" s="1">
        <v>191</v>
      </c>
      <c r="Z36" s="1">
        <v>182</v>
      </c>
    </row>
    <row r="37" spans="1:26">
      <c r="A37" s="7">
        <f t="shared" si="0"/>
        <v>28</v>
      </c>
      <c r="B37" s="7"/>
      <c r="C37" s="7" t="s">
        <v>129</v>
      </c>
      <c r="D37" s="7" t="s">
        <v>3311</v>
      </c>
      <c r="E37" s="7" t="s">
        <v>3312</v>
      </c>
      <c r="F37" s="7"/>
      <c r="G37" s="7"/>
      <c r="H37" s="8"/>
      <c r="I37" s="7"/>
      <c r="J37" s="7"/>
      <c r="K37" s="7"/>
      <c r="L37" s="7"/>
      <c r="N37" s="236"/>
      <c r="O37" s="237">
        <v>12</v>
      </c>
      <c r="P37" s="238"/>
      <c r="Q37" s="240"/>
      <c r="R37" s="240"/>
      <c r="S37" s="240"/>
      <c r="T37" s="242"/>
      <c r="W37" s="1" t="s">
        <v>129</v>
      </c>
      <c r="X37">
        <v>325</v>
      </c>
      <c r="Y37" s="1">
        <v>192</v>
      </c>
      <c r="Z37" s="1">
        <v>183</v>
      </c>
    </row>
    <row r="38" spans="1:26">
      <c r="A38" s="7">
        <f t="shared" si="0"/>
        <v>29</v>
      </c>
      <c r="B38" s="7"/>
      <c r="C38" s="7" t="s">
        <v>129</v>
      </c>
      <c r="D38" s="7" t="s">
        <v>3313</v>
      </c>
      <c r="E38" s="7" t="s">
        <v>3314</v>
      </c>
      <c r="F38" s="7"/>
      <c r="G38" s="7"/>
      <c r="H38" s="8"/>
      <c r="I38" s="7"/>
      <c r="J38" s="7"/>
      <c r="K38" s="7"/>
      <c r="L38" s="7"/>
      <c r="N38" s="236"/>
      <c r="O38" s="237">
        <v>4</v>
      </c>
      <c r="P38" s="238"/>
      <c r="Q38" s="240">
        <v>1005</v>
      </c>
      <c r="R38" s="240" t="s">
        <v>231</v>
      </c>
      <c r="S38" s="240"/>
      <c r="T38" s="242"/>
      <c r="W38" s="1" t="s">
        <v>129</v>
      </c>
      <c r="X38">
        <v>326</v>
      </c>
      <c r="Y38" s="1">
        <v>193</v>
      </c>
      <c r="Z38" s="1">
        <v>184</v>
      </c>
    </row>
    <row r="39" spans="1:26">
      <c r="A39" s="7">
        <f t="shared" si="0"/>
        <v>30</v>
      </c>
      <c r="B39" s="7"/>
      <c r="C39" s="7" t="s">
        <v>129</v>
      </c>
      <c r="D39" s="7" t="s">
        <v>3315</v>
      </c>
      <c r="E39" s="7" t="s">
        <v>3316</v>
      </c>
      <c r="F39" s="7"/>
      <c r="G39" s="7"/>
      <c r="H39" s="8"/>
      <c r="I39" s="7"/>
      <c r="J39" s="7"/>
      <c r="K39" s="7"/>
      <c r="L39" s="7"/>
      <c r="N39" s="236"/>
      <c r="O39" s="237"/>
      <c r="P39" s="238"/>
      <c r="Q39" s="240">
        <v>1005</v>
      </c>
      <c r="R39" s="240" t="s">
        <v>231</v>
      </c>
      <c r="S39" s="240"/>
      <c r="T39" s="242" t="s">
        <v>3262</v>
      </c>
      <c r="W39" s="1" t="s">
        <v>129</v>
      </c>
      <c r="X39">
        <v>327</v>
      </c>
      <c r="Y39" s="1">
        <v>194</v>
      </c>
      <c r="Z39" s="1">
        <v>185</v>
      </c>
    </row>
    <row r="40" spans="1:26">
      <c r="A40" s="7">
        <f t="shared" si="0"/>
        <v>31</v>
      </c>
      <c r="B40" s="7"/>
      <c r="C40" s="7" t="s">
        <v>129</v>
      </c>
      <c r="D40" s="7" t="s">
        <v>3317</v>
      </c>
      <c r="E40" s="7" t="s">
        <v>3318</v>
      </c>
      <c r="F40" s="7"/>
      <c r="G40" s="7"/>
      <c r="H40" s="8"/>
      <c r="I40" s="7"/>
      <c r="J40" s="7"/>
      <c r="K40" s="7"/>
      <c r="L40" s="7"/>
      <c r="N40" s="236"/>
      <c r="O40" s="237">
        <v>12</v>
      </c>
      <c r="P40" s="238"/>
      <c r="Q40" s="240"/>
      <c r="R40" s="240"/>
      <c r="S40" s="240"/>
      <c r="T40" s="242"/>
      <c r="W40" s="1" t="s">
        <v>129</v>
      </c>
      <c r="X40">
        <v>328</v>
      </c>
      <c r="Y40" s="1">
        <v>195</v>
      </c>
      <c r="Z40" s="1">
        <v>186</v>
      </c>
    </row>
    <row r="41" spans="1:26">
      <c r="A41" s="7">
        <f t="shared" si="0"/>
        <v>32</v>
      </c>
      <c r="B41" s="7"/>
      <c r="C41" s="7" t="s">
        <v>129</v>
      </c>
      <c r="D41" s="7" t="s">
        <v>3319</v>
      </c>
      <c r="E41" s="7" t="s">
        <v>3320</v>
      </c>
      <c r="F41" s="7"/>
      <c r="G41" s="7"/>
      <c r="H41" s="8"/>
      <c r="I41" s="7"/>
      <c r="J41" s="7"/>
      <c r="K41" s="7"/>
      <c r="L41" s="7"/>
      <c r="N41" s="236"/>
      <c r="O41" s="237">
        <v>4</v>
      </c>
      <c r="P41" s="238"/>
      <c r="Q41" s="240">
        <v>1005</v>
      </c>
      <c r="R41" s="240" t="s">
        <v>231</v>
      </c>
      <c r="S41" s="240"/>
      <c r="T41" s="242"/>
      <c r="W41" s="1" t="s">
        <v>129</v>
      </c>
      <c r="X41">
        <v>329</v>
      </c>
      <c r="Y41" s="1">
        <v>196</v>
      </c>
      <c r="Z41" s="1">
        <v>187</v>
      </c>
    </row>
    <row r="42" spans="1:26">
      <c r="A42" s="7">
        <f t="shared" si="0"/>
        <v>33</v>
      </c>
      <c r="B42" s="7"/>
      <c r="C42" s="7" t="s">
        <v>129</v>
      </c>
      <c r="D42" s="7" t="s">
        <v>3321</v>
      </c>
      <c r="E42" s="7" t="s">
        <v>3322</v>
      </c>
      <c r="F42" s="7"/>
      <c r="G42" s="7"/>
      <c r="H42" s="8"/>
      <c r="I42" s="7"/>
      <c r="J42" s="7"/>
      <c r="K42" s="7"/>
      <c r="L42" s="7"/>
      <c r="N42" s="236"/>
      <c r="O42" s="237"/>
      <c r="P42" s="238"/>
      <c r="Q42" s="240">
        <v>1005</v>
      </c>
      <c r="R42" s="240" t="s">
        <v>231</v>
      </c>
      <c r="S42" s="240"/>
      <c r="T42" s="242" t="s">
        <v>3262</v>
      </c>
      <c r="W42" s="1" t="s">
        <v>129</v>
      </c>
      <c r="X42">
        <v>330</v>
      </c>
      <c r="Y42" s="1">
        <v>197</v>
      </c>
      <c r="Z42" s="1">
        <v>188</v>
      </c>
    </row>
    <row r="43" spans="1:26">
      <c r="A43" s="7">
        <f t="shared" si="0"/>
        <v>34</v>
      </c>
      <c r="B43" s="7"/>
      <c r="C43" s="7" t="s">
        <v>129</v>
      </c>
      <c r="D43" s="7" t="s">
        <v>3323</v>
      </c>
      <c r="E43" s="7" t="s">
        <v>3324</v>
      </c>
      <c r="F43" s="7"/>
      <c r="G43" s="7"/>
      <c r="H43" s="8"/>
      <c r="I43" s="7"/>
      <c r="J43" s="7"/>
      <c r="K43" s="7"/>
      <c r="L43" s="7"/>
      <c r="N43" s="236"/>
      <c r="O43" s="237">
        <v>12</v>
      </c>
      <c r="P43" s="238"/>
      <c r="Q43" s="240"/>
      <c r="R43" s="240"/>
      <c r="S43" s="240"/>
      <c r="T43" s="242"/>
      <c r="W43" s="1" t="s">
        <v>129</v>
      </c>
      <c r="X43">
        <v>331</v>
      </c>
      <c r="Y43" s="1">
        <v>198</v>
      </c>
      <c r="Z43" s="1">
        <v>189</v>
      </c>
    </row>
    <row r="44" spans="1:25">
      <c r="A44" s="7">
        <f t="shared" si="0"/>
        <v>35</v>
      </c>
      <c r="B44" s="7"/>
      <c r="C44" s="7" t="s">
        <v>129</v>
      </c>
      <c r="D44" s="7" t="s">
        <v>3325</v>
      </c>
      <c r="E44" s="7" t="s">
        <v>3326</v>
      </c>
      <c r="F44" s="7"/>
      <c r="G44" s="7"/>
      <c r="H44" s="8"/>
      <c r="I44" s="7"/>
      <c r="J44" s="7"/>
      <c r="K44" s="7"/>
      <c r="L44" s="7"/>
      <c r="N44" s="236"/>
      <c r="O44" s="237">
        <v>2</v>
      </c>
      <c r="P44" s="237"/>
      <c r="Q44" s="240">
        <v>0</v>
      </c>
      <c r="R44" s="240"/>
      <c r="S44" s="241"/>
      <c r="T44" s="242"/>
      <c r="W44" s="1" t="s">
        <v>129</v>
      </c>
      <c r="X44" t="s">
        <v>1232</v>
      </c>
      <c r="Y44" s="1" t="s">
        <v>1232</v>
      </c>
    </row>
    <row r="45" spans="1:25">
      <c r="A45" s="7">
        <f t="shared" si="0"/>
        <v>36</v>
      </c>
      <c r="B45" s="7"/>
      <c r="C45" s="7" t="s">
        <v>129</v>
      </c>
      <c r="D45" s="7" t="s">
        <v>1072</v>
      </c>
      <c r="E45" s="7" t="s">
        <v>1073</v>
      </c>
      <c r="F45" s="7"/>
      <c r="G45" s="7"/>
      <c r="H45" s="8"/>
      <c r="I45" s="7"/>
      <c r="J45" s="7"/>
      <c r="K45" s="7"/>
      <c r="L45" s="7"/>
      <c r="N45" s="236"/>
      <c r="O45" s="237">
        <v>1</v>
      </c>
      <c r="P45" s="237"/>
      <c r="Q45" s="240">
        <v>366</v>
      </c>
      <c r="R45" s="240" t="s">
        <v>1046</v>
      </c>
      <c r="S45" s="241"/>
      <c r="T45" s="242"/>
      <c r="W45" s="1" t="s">
        <v>129</v>
      </c>
      <c r="X45" t="s">
        <v>1232</v>
      </c>
      <c r="Y45" s="1" t="s">
        <v>1232</v>
      </c>
    </row>
    <row r="46" spans="1:25">
      <c r="A46" s="7">
        <f t="shared" si="0"/>
        <v>37</v>
      </c>
      <c r="B46" s="7"/>
      <c r="C46" s="7" t="s">
        <v>129</v>
      </c>
      <c r="D46" s="7" t="s">
        <v>3327</v>
      </c>
      <c r="E46" s="7" t="s">
        <v>3328</v>
      </c>
      <c r="F46" s="7"/>
      <c r="G46" s="7"/>
      <c r="H46" s="8"/>
      <c r="I46" s="7"/>
      <c r="J46" s="7"/>
      <c r="K46" s="7"/>
      <c r="L46" s="7"/>
      <c r="N46" s="236"/>
      <c r="O46" s="237"/>
      <c r="P46" s="237"/>
      <c r="Q46" s="240">
        <v>366</v>
      </c>
      <c r="R46" s="240" t="s">
        <v>1046</v>
      </c>
      <c r="S46" s="241"/>
      <c r="T46" s="242" t="s">
        <v>3262</v>
      </c>
      <c r="W46" s="1" t="s">
        <v>129</v>
      </c>
      <c r="X46" t="s">
        <v>1232</v>
      </c>
      <c r="Y46" s="1" t="s">
        <v>1232</v>
      </c>
    </row>
    <row r="47" spans="1:25">
      <c r="A47" s="7">
        <f t="shared" si="0"/>
        <v>38</v>
      </c>
      <c r="B47" s="7"/>
      <c r="C47" s="7" t="s">
        <v>129</v>
      </c>
      <c r="D47" s="7" t="s">
        <v>3329</v>
      </c>
      <c r="E47" s="7" t="s">
        <v>3330</v>
      </c>
      <c r="F47" s="7"/>
      <c r="G47" s="7"/>
      <c r="H47" s="8"/>
      <c r="I47" s="7"/>
      <c r="J47" s="7"/>
      <c r="K47" s="7"/>
      <c r="L47" s="7"/>
      <c r="N47" s="236"/>
      <c r="O47" s="237">
        <v>1</v>
      </c>
      <c r="P47" s="237"/>
      <c r="Q47" s="240">
        <v>520</v>
      </c>
      <c r="R47" s="240" t="s">
        <v>3331</v>
      </c>
      <c r="S47" s="241"/>
      <c r="T47" s="242"/>
      <c r="W47" s="1" t="s">
        <v>129</v>
      </c>
      <c r="X47" t="s">
        <v>1232</v>
      </c>
      <c r="Y47" s="1" t="s">
        <v>1232</v>
      </c>
    </row>
    <row r="48" spans="1:25">
      <c r="A48" s="7">
        <f t="shared" si="0"/>
        <v>39</v>
      </c>
      <c r="B48" s="7"/>
      <c r="C48" s="7" t="s">
        <v>129</v>
      </c>
      <c r="D48" s="7" t="s">
        <v>3332</v>
      </c>
      <c r="E48" s="7" t="s">
        <v>3333</v>
      </c>
      <c r="F48" s="7"/>
      <c r="G48" s="7"/>
      <c r="H48" s="8"/>
      <c r="I48" s="7"/>
      <c r="J48" s="7"/>
      <c r="K48" s="7"/>
      <c r="L48" s="7"/>
      <c r="N48" s="236"/>
      <c r="O48" s="237"/>
      <c r="P48" s="237"/>
      <c r="Q48" s="240">
        <v>520</v>
      </c>
      <c r="R48" s="240" t="s">
        <v>3331</v>
      </c>
      <c r="S48" s="241"/>
      <c r="T48" s="242" t="s">
        <v>3262</v>
      </c>
      <c r="W48" s="1" t="s">
        <v>129</v>
      </c>
      <c r="X48" t="s">
        <v>1232</v>
      </c>
      <c r="Y48" s="1" t="s">
        <v>1232</v>
      </c>
    </row>
    <row r="49" spans="1:25">
      <c r="A49" s="7">
        <f t="shared" si="0"/>
        <v>40</v>
      </c>
      <c r="B49" s="7"/>
      <c r="C49" s="7" t="s">
        <v>129</v>
      </c>
      <c r="D49" s="7" t="s">
        <v>3334</v>
      </c>
      <c r="E49" s="7" t="s">
        <v>3335</v>
      </c>
      <c r="F49" s="7"/>
      <c r="G49" s="7"/>
      <c r="H49" s="8"/>
      <c r="I49" s="7"/>
      <c r="J49" s="7"/>
      <c r="K49" s="7"/>
      <c r="L49" s="7"/>
      <c r="N49" s="236" t="s">
        <v>3336</v>
      </c>
      <c r="O49" s="237">
        <v>2</v>
      </c>
      <c r="P49" s="237"/>
      <c r="Q49" s="240">
        <v>0</v>
      </c>
      <c r="R49" s="240"/>
      <c r="S49" s="240"/>
      <c r="T49" s="242"/>
      <c r="W49" s="1" t="s">
        <v>129</v>
      </c>
      <c r="X49" t="s">
        <v>1232</v>
      </c>
      <c r="Y49" s="1" t="s">
        <v>1232</v>
      </c>
    </row>
    <row r="50" spans="1:25">
      <c r="A50" s="7">
        <f t="shared" si="0"/>
        <v>41</v>
      </c>
      <c r="B50" s="7"/>
      <c r="C50" s="7" t="s">
        <v>129</v>
      </c>
      <c r="D50" s="7" t="s">
        <v>3337</v>
      </c>
      <c r="E50" s="7" t="s">
        <v>3338</v>
      </c>
      <c r="F50" s="7"/>
      <c r="G50" s="7"/>
      <c r="H50" s="8"/>
      <c r="I50" s="7"/>
      <c r="J50" s="7"/>
      <c r="K50" s="7"/>
      <c r="L50" s="7"/>
      <c r="N50" s="236" t="s">
        <v>3339</v>
      </c>
      <c r="O50" s="237">
        <v>2</v>
      </c>
      <c r="P50" s="237"/>
      <c r="Q50" s="240">
        <v>0</v>
      </c>
      <c r="R50" s="240"/>
      <c r="S50" s="240"/>
      <c r="T50" s="242"/>
      <c r="W50" s="1" t="s">
        <v>129</v>
      </c>
      <c r="X50" t="s">
        <v>1232</v>
      </c>
      <c r="Y50" s="1" t="s">
        <v>1232</v>
      </c>
    </row>
    <row r="51" spans="1:25">
      <c r="A51" s="7">
        <f t="shared" si="0"/>
        <v>42</v>
      </c>
      <c r="B51" s="7"/>
      <c r="C51" s="7" t="s">
        <v>129</v>
      </c>
      <c r="D51" s="7" t="s">
        <v>3340</v>
      </c>
      <c r="E51" s="7" t="s">
        <v>3341</v>
      </c>
      <c r="F51" s="7"/>
      <c r="G51" s="7"/>
      <c r="H51" s="8"/>
      <c r="I51" s="7"/>
      <c r="J51" s="7"/>
      <c r="K51" s="7"/>
      <c r="L51" s="7"/>
      <c r="N51" s="236" t="s">
        <v>3342</v>
      </c>
      <c r="O51" s="237">
        <v>2</v>
      </c>
      <c r="P51" s="237"/>
      <c r="Q51" s="240">
        <v>0</v>
      </c>
      <c r="R51" s="240"/>
      <c r="S51" s="240"/>
      <c r="T51" s="242"/>
      <c r="W51" s="1" t="s">
        <v>129</v>
      </c>
      <c r="X51" t="s">
        <v>1232</v>
      </c>
      <c r="Y51" s="1" t="s">
        <v>1232</v>
      </c>
    </row>
    <row r="52" spans="1:25">
      <c r="A52" s="7">
        <f t="shared" si="0"/>
        <v>43</v>
      </c>
      <c r="B52" s="7"/>
      <c r="C52" s="7" t="s">
        <v>129</v>
      </c>
      <c r="D52" s="7" t="s">
        <v>3343</v>
      </c>
      <c r="E52" s="7" t="s">
        <v>3344</v>
      </c>
      <c r="F52" s="7"/>
      <c r="G52" s="7"/>
      <c r="H52" s="8"/>
      <c r="I52" s="7"/>
      <c r="J52" s="7"/>
      <c r="K52" s="7"/>
      <c r="L52" s="7"/>
      <c r="N52" s="236" t="s">
        <v>3336</v>
      </c>
      <c r="O52" s="237">
        <v>2</v>
      </c>
      <c r="P52" s="237"/>
      <c r="Q52" s="240">
        <v>0</v>
      </c>
      <c r="R52" s="240"/>
      <c r="S52" s="240"/>
      <c r="T52" s="242"/>
      <c r="W52" s="1" t="s">
        <v>129</v>
      </c>
      <c r="X52" t="s">
        <v>1232</v>
      </c>
      <c r="Y52" s="1" t="s">
        <v>1232</v>
      </c>
    </row>
    <row r="53" spans="1:25">
      <c r="A53" s="7">
        <f t="shared" si="0"/>
        <v>44</v>
      </c>
      <c r="B53" s="7"/>
      <c r="C53" s="7" t="s">
        <v>129</v>
      </c>
      <c r="D53" s="7" t="s">
        <v>3345</v>
      </c>
      <c r="E53" s="7" t="s">
        <v>3346</v>
      </c>
      <c r="F53" s="7"/>
      <c r="G53" s="7"/>
      <c r="H53" s="8"/>
      <c r="I53" s="7"/>
      <c r="J53" s="7"/>
      <c r="K53" s="7"/>
      <c r="L53" s="7"/>
      <c r="N53" s="236" t="s">
        <v>3339</v>
      </c>
      <c r="O53" s="237">
        <v>2</v>
      </c>
      <c r="P53" s="237"/>
      <c r="Q53" s="240">
        <v>0</v>
      </c>
      <c r="R53" s="240"/>
      <c r="S53" s="241"/>
      <c r="T53" s="242"/>
      <c r="W53" s="1" t="s">
        <v>129</v>
      </c>
      <c r="X53" t="s">
        <v>1232</v>
      </c>
      <c r="Y53" s="1" t="s">
        <v>1232</v>
      </c>
    </row>
    <row r="54" spans="1:25">
      <c r="A54" s="7">
        <f t="shared" si="0"/>
        <v>45</v>
      </c>
      <c r="B54" s="7"/>
      <c r="C54" s="7" t="s">
        <v>129</v>
      </c>
      <c r="D54" s="7" t="s">
        <v>3347</v>
      </c>
      <c r="E54" s="7" t="s">
        <v>3348</v>
      </c>
      <c r="F54" s="7"/>
      <c r="G54" s="7"/>
      <c r="H54" s="8"/>
      <c r="I54" s="7"/>
      <c r="J54" s="7"/>
      <c r="K54" s="7"/>
      <c r="L54" s="7"/>
      <c r="N54" s="236" t="s">
        <v>3342</v>
      </c>
      <c r="O54" s="237">
        <v>2</v>
      </c>
      <c r="P54" s="237"/>
      <c r="Q54" s="240">
        <v>0</v>
      </c>
      <c r="R54" s="240"/>
      <c r="S54" s="240"/>
      <c r="T54" s="242"/>
      <c r="W54" s="1" t="s">
        <v>129</v>
      </c>
      <c r="X54" t="s">
        <v>1232</v>
      </c>
      <c r="Y54" s="1" t="s">
        <v>1232</v>
      </c>
    </row>
    <row r="55" spans="1:25">
      <c r="A55" s="7">
        <f t="shared" si="0"/>
        <v>46</v>
      </c>
      <c r="B55" s="7"/>
      <c r="C55" s="7" t="s">
        <v>129</v>
      </c>
      <c r="D55" s="7" t="s">
        <v>3349</v>
      </c>
      <c r="E55" s="7" t="s">
        <v>3350</v>
      </c>
      <c r="F55" s="7"/>
      <c r="G55" s="7"/>
      <c r="H55" s="8"/>
      <c r="I55" s="7"/>
      <c r="J55" s="7"/>
      <c r="K55" s="7"/>
      <c r="L55" s="7" t="s">
        <v>71</v>
      </c>
      <c r="N55" s="236" t="s">
        <v>3342</v>
      </c>
      <c r="O55" s="237">
        <v>2</v>
      </c>
      <c r="P55" s="237"/>
      <c r="Q55" s="240">
        <v>0</v>
      </c>
      <c r="R55" s="240"/>
      <c r="S55" s="240"/>
      <c r="T55" s="242"/>
      <c r="W55" s="1" t="s">
        <v>129</v>
      </c>
      <c r="X55" t="s">
        <v>1232</v>
      </c>
      <c r="Y55" s="1" t="s">
        <v>1232</v>
      </c>
    </row>
    <row r="56" spans="1:25">
      <c r="A56" s="7">
        <f t="shared" si="0"/>
        <v>47</v>
      </c>
      <c r="B56" s="7"/>
      <c r="C56" s="7" t="s">
        <v>129</v>
      </c>
      <c r="D56" s="7" t="s">
        <v>3351</v>
      </c>
      <c r="E56" s="7" t="s">
        <v>3352</v>
      </c>
      <c r="F56" s="7"/>
      <c r="G56" s="7"/>
      <c r="H56" s="8"/>
      <c r="I56" s="7"/>
      <c r="J56" s="7"/>
      <c r="K56" s="7"/>
      <c r="L56" s="7"/>
      <c r="N56" s="236"/>
      <c r="O56" s="237">
        <v>1</v>
      </c>
      <c r="P56" s="237"/>
      <c r="Q56" s="240">
        <v>116</v>
      </c>
      <c r="R56" s="240" t="s">
        <v>3353</v>
      </c>
      <c r="S56" s="241"/>
      <c r="T56" s="242"/>
      <c r="W56" s="1" t="s">
        <v>129</v>
      </c>
      <c r="X56" t="s">
        <v>1232</v>
      </c>
      <c r="Y56" s="1" t="s">
        <v>1232</v>
      </c>
    </row>
    <row r="57" spans="1:25">
      <c r="A57" s="7">
        <f t="shared" si="0"/>
        <v>48</v>
      </c>
      <c r="B57" s="7"/>
      <c r="C57" s="7" t="s">
        <v>129</v>
      </c>
      <c r="D57" s="7" t="s">
        <v>3354</v>
      </c>
      <c r="E57" s="7" t="s">
        <v>3355</v>
      </c>
      <c r="F57" s="7"/>
      <c r="G57" s="7"/>
      <c r="H57" s="8"/>
      <c r="I57" s="7"/>
      <c r="J57" s="7"/>
      <c r="K57" s="7"/>
      <c r="L57" s="7"/>
      <c r="N57" s="236"/>
      <c r="O57" s="237"/>
      <c r="P57" s="237"/>
      <c r="Q57" s="240">
        <v>116</v>
      </c>
      <c r="R57" s="240" t="s">
        <v>3353</v>
      </c>
      <c r="S57" s="241"/>
      <c r="T57" s="242" t="s">
        <v>3262</v>
      </c>
      <c r="W57" s="1" t="s">
        <v>129</v>
      </c>
      <c r="X57" t="s">
        <v>1232</v>
      </c>
      <c r="Y57" s="1" t="s">
        <v>1232</v>
      </c>
    </row>
    <row r="58" spans="1:25">
      <c r="A58" s="7">
        <f t="shared" si="0"/>
        <v>49</v>
      </c>
      <c r="B58" s="7"/>
      <c r="C58" s="7" t="s">
        <v>129</v>
      </c>
      <c r="D58" s="7" t="s">
        <v>3356</v>
      </c>
      <c r="E58" s="7" t="s">
        <v>3357</v>
      </c>
      <c r="F58" s="7"/>
      <c r="G58" s="7"/>
      <c r="H58" s="8"/>
      <c r="I58" s="7"/>
      <c r="J58" s="7"/>
      <c r="K58" s="7"/>
      <c r="L58" s="7"/>
      <c r="N58" s="236"/>
      <c r="O58" s="237">
        <v>1</v>
      </c>
      <c r="P58" s="237"/>
      <c r="Q58" s="240">
        <v>387</v>
      </c>
      <c r="R58" s="240" t="s">
        <v>3282</v>
      </c>
      <c r="S58" s="241"/>
      <c r="T58" s="242"/>
      <c r="W58" s="1" t="s">
        <v>129</v>
      </c>
      <c r="X58" t="s">
        <v>1232</v>
      </c>
      <c r="Y58" s="1" t="s">
        <v>1232</v>
      </c>
    </row>
    <row r="59" spans="1:25">
      <c r="A59" s="7">
        <f t="shared" si="0"/>
        <v>50</v>
      </c>
      <c r="B59" s="7"/>
      <c r="C59" s="7" t="s">
        <v>129</v>
      </c>
      <c r="D59" s="7" t="s">
        <v>3358</v>
      </c>
      <c r="E59" s="7" t="s">
        <v>3359</v>
      </c>
      <c r="F59" s="7"/>
      <c r="G59" s="7"/>
      <c r="H59" s="8"/>
      <c r="I59" s="7"/>
      <c r="J59" s="7"/>
      <c r="K59" s="7"/>
      <c r="L59" s="7"/>
      <c r="N59" s="236"/>
      <c r="O59" s="237"/>
      <c r="P59" s="237"/>
      <c r="Q59" s="240">
        <v>387</v>
      </c>
      <c r="R59" s="240" t="s">
        <v>3282</v>
      </c>
      <c r="S59" s="241"/>
      <c r="T59" s="242" t="s">
        <v>3262</v>
      </c>
      <c r="W59" s="1" t="s">
        <v>129</v>
      </c>
      <c r="X59" t="s">
        <v>1232</v>
      </c>
      <c r="Y59" s="1" t="s">
        <v>1232</v>
      </c>
    </row>
    <row r="60" spans="1:25">
      <c r="A60" s="7">
        <f t="shared" si="0"/>
        <v>51</v>
      </c>
      <c r="B60" s="7"/>
      <c r="C60" s="7" t="s">
        <v>129</v>
      </c>
      <c r="D60" s="7" t="s">
        <v>3360</v>
      </c>
      <c r="E60" s="7" t="s">
        <v>3361</v>
      </c>
      <c r="F60" s="7"/>
      <c r="G60" s="7"/>
      <c r="H60" s="8"/>
      <c r="I60" s="7"/>
      <c r="J60" s="7"/>
      <c r="K60" s="7"/>
      <c r="L60" s="7"/>
      <c r="N60" s="236"/>
      <c r="O60" s="237">
        <v>8</v>
      </c>
      <c r="P60" s="237"/>
      <c r="Q60" s="240">
        <v>0</v>
      </c>
      <c r="R60" s="240"/>
      <c r="S60" s="240"/>
      <c r="T60" s="242"/>
      <c r="W60" s="1" t="s">
        <v>129</v>
      </c>
      <c r="X60" t="s">
        <v>1232</v>
      </c>
      <c r="Y60" s="1" t="s">
        <v>1232</v>
      </c>
    </row>
    <row r="61" spans="1:25">
      <c r="A61" s="7">
        <f t="shared" si="0"/>
        <v>52</v>
      </c>
      <c r="B61" s="7"/>
      <c r="C61" s="7" t="s">
        <v>129</v>
      </c>
      <c r="D61" s="7" t="s">
        <v>3362</v>
      </c>
      <c r="E61" s="7" t="s">
        <v>3363</v>
      </c>
      <c r="F61" s="7"/>
      <c r="G61" s="7"/>
      <c r="H61" s="8"/>
      <c r="I61" s="7"/>
      <c r="J61" s="7"/>
      <c r="K61" s="7"/>
      <c r="L61" s="7"/>
      <c r="N61" s="236"/>
      <c r="O61" s="237">
        <v>2</v>
      </c>
      <c r="P61" s="237"/>
      <c r="Q61" s="240">
        <v>0</v>
      </c>
      <c r="R61" s="240"/>
      <c r="S61" s="240"/>
      <c r="T61" s="242"/>
      <c r="W61" s="1" t="s">
        <v>129</v>
      </c>
      <c r="X61" t="s">
        <v>1232</v>
      </c>
      <c r="Y61" s="1" t="s">
        <v>1232</v>
      </c>
    </row>
    <row r="62" spans="1:25">
      <c r="A62" s="7">
        <f t="shared" si="0"/>
        <v>53</v>
      </c>
      <c r="B62" s="7"/>
      <c r="C62" s="7" t="s">
        <v>129</v>
      </c>
      <c r="D62" s="7" t="s">
        <v>3364</v>
      </c>
      <c r="E62" s="7" t="s">
        <v>3365</v>
      </c>
      <c r="F62" s="7"/>
      <c r="G62" s="7"/>
      <c r="H62" s="8"/>
      <c r="I62" s="7"/>
      <c r="J62" s="7"/>
      <c r="K62" s="7"/>
      <c r="L62" s="7"/>
      <c r="N62" s="236"/>
      <c r="O62" s="237">
        <v>2</v>
      </c>
      <c r="P62" s="237"/>
      <c r="Q62" s="240">
        <v>0</v>
      </c>
      <c r="R62" s="240"/>
      <c r="S62" s="240"/>
      <c r="T62" s="242"/>
      <c r="W62" s="1" t="s">
        <v>129</v>
      </c>
      <c r="X62" t="s">
        <v>1232</v>
      </c>
      <c r="Y62" s="1" t="s">
        <v>1232</v>
      </c>
    </row>
    <row r="63" spans="1:25">
      <c r="A63" s="7">
        <f t="shared" si="0"/>
        <v>54</v>
      </c>
      <c r="B63" s="7"/>
      <c r="C63" s="7" t="s">
        <v>129</v>
      </c>
      <c r="D63" s="7" t="s">
        <v>3366</v>
      </c>
      <c r="E63" s="7" t="s">
        <v>3367</v>
      </c>
      <c r="F63" s="7"/>
      <c r="G63" s="7"/>
      <c r="H63" s="8"/>
      <c r="I63" s="7"/>
      <c r="J63" s="7"/>
      <c r="K63" s="7"/>
      <c r="L63" s="7"/>
      <c r="N63" s="236"/>
      <c r="O63" s="237">
        <v>3</v>
      </c>
      <c r="P63" s="237"/>
      <c r="Q63" s="240">
        <v>0</v>
      </c>
      <c r="R63" s="240"/>
      <c r="S63" s="240"/>
      <c r="T63" s="242"/>
      <c r="W63" s="1" t="s">
        <v>129</v>
      </c>
      <c r="X63" t="s">
        <v>1232</v>
      </c>
      <c r="Y63" s="1" t="s">
        <v>1232</v>
      </c>
    </row>
    <row r="64" spans="1:25">
      <c r="A64" s="7">
        <f t="shared" si="0"/>
        <v>55</v>
      </c>
      <c r="B64" s="7"/>
      <c r="C64" s="7" t="s">
        <v>129</v>
      </c>
      <c r="D64" s="7" t="s">
        <v>3368</v>
      </c>
      <c r="E64" s="7" t="s">
        <v>3369</v>
      </c>
      <c r="F64" s="7"/>
      <c r="G64" s="7"/>
      <c r="H64" s="8"/>
      <c r="I64" s="7"/>
      <c r="J64" s="7"/>
      <c r="K64" s="7"/>
      <c r="L64" s="7"/>
      <c r="N64" s="236"/>
      <c r="O64" s="237">
        <v>3</v>
      </c>
      <c r="P64" s="237"/>
      <c r="Q64" s="240">
        <v>0</v>
      </c>
      <c r="R64" s="240"/>
      <c r="S64" s="241"/>
      <c r="T64" s="242"/>
      <c r="W64" s="1" t="s">
        <v>129</v>
      </c>
      <c r="X64" t="s">
        <v>1232</v>
      </c>
      <c r="Y64" s="1" t="s">
        <v>1232</v>
      </c>
    </row>
    <row r="65" spans="1:25">
      <c r="A65" s="7">
        <f t="shared" si="0"/>
        <v>56</v>
      </c>
      <c r="B65" s="7"/>
      <c r="C65" s="7" t="s">
        <v>129</v>
      </c>
      <c r="D65" s="7" t="s">
        <v>3370</v>
      </c>
      <c r="E65" s="7" t="s">
        <v>3371</v>
      </c>
      <c r="F65" s="7"/>
      <c r="G65" s="7"/>
      <c r="H65" s="8"/>
      <c r="I65" s="7"/>
      <c r="J65" s="7"/>
      <c r="K65" s="7"/>
      <c r="L65" s="7"/>
      <c r="N65" s="236"/>
      <c r="O65" s="237"/>
      <c r="P65" s="237"/>
      <c r="Q65" s="241"/>
      <c r="R65" s="240"/>
      <c r="S65" s="241"/>
      <c r="T65" s="242" t="s">
        <v>1522</v>
      </c>
      <c r="W65" s="1" t="s">
        <v>129</v>
      </c>
      <c r="X65" t="s">
        <v>1232</v>
      </c>
      <c r="Y65" s="1" t="s">
        <v>1232</v>
      </c>
    </row>
    <row r="66" spans="1:25">
      <c r="A66" s="7">
        <f t="shared" si="0"/>
        <v>57</v>
      </c>
      <c r="B66" s="7"/>
      <c r="C66" s="7" t="s">
        <v>129</v>
      </c>
      <c r="D66" s="7" t="s">
        <v>3372</v>
      </c>
      <c r="E66" s="7" t="s">
        <v>3373</v>
      </c>
      <c r="F66" s="7"/>
      <c r="G66" s="7"/>
      <c r="H66" s="8"/>
      <c r="I66" s="7"/>
      <c r="J66" s="7"/>
      <c r="K66" s="243" t="s">
        <v>1499</v>
      </c>
      <c r="L66" s="7"/>
      <c r="M66" s="244" t="s">
        <v>3374</v>
      </c>
      <c r="N66" s="236"/>
      <c r="O66" s="237">
        <v>60</v>
      </c>
      <c r="P66" s="237"/>
      <c r="Q66" s="240">
        <v>0</v>
      </c>
      <c r="R66" s="240"/>
      <c r="S66" s="247"/>
      <c r="T66" s="242"/>
      <c r="W66" s="1" t="s">
        <v>129</v>
      </c>
      <c r="X66" t="s">
        <v>1232</v>
      </c>
      <c r="Y66" s="1" t="s">
        <v>1232</v>
      </c>
    </row>
    <row r="67" spans="1:25">
      <c r="A67" s="7">
        <f t="shared" si="0"/>
        <v>58</v>
      </c>
      <c r="B67" s="7"/>
      <c r="C67" s="7" t="s">
        <v>129</v>
      </c>
      <c r="D67" s="7" t="s">
        <v>3375</v>
      </c>
      <c r="E67" s="7" t="s">
        <v>3376</v>
      </c>
      <c r="F67" s="7"/>
      <c r="G67" s="7"/>
      <c r="H67" s="8"/>
      <c r="I67" s="7"/>
      <c r="J67" s="7"/>
      <c r="K67" s="7"/>
      <c r="L67" s="7"/>
      <c r="N67" s="236"/>
      <c r="O67" s="237">
        <v>100</v>
      </c>
      <c r="P67" s="237"/>
      <c r="Q67" s="240">
        <v>0</v>
      </c>
      <c r="R67" s="240"/>
      <c r="S67" s="247"/>
      <c r="T67" s="242"/>
      <c r="W67" s="1" t="s">
        <v>129</v>
      </c>
      <c r="X67" t="s">
        <v>1232</v>
      </c>
      <c r="Y67" s="1" t="s">
        <v>1232</v>
      </c>
    </row>
    <row r="68" spans="1:25">
      <c r="A68" s="7">
        <f t="shared" si="0"/>
        <v>59</v>
      </c>
      <c r="B68" s="7"/>
      <c r="C68" s="7" t="s">
        <v>129</v>
      </c>
      <c r="D68" s="7" t="s">
        <v>3377</v>
      </c>
      <c r="E68" s="7" t="s">
        <v>3378</v>
      </c>
      <c r="F68" s="7"/>
      <c r="G68" s="7"/>
      <c r="H68" s="8"/>
      <c r="I68" s="7"/>
      <c r="J68" s="7"/>
      <c r="K68" s="7"/>
      <c r="L68" s="7"/>
      <c r="N68" s="236"/>
      <c r="O68" s="237">
        <v>1</v>
      </c>
      <c r="P68" s="237"/>
      <c r="Q68" s="240">
        <v>312</v>
      </c>
      <c r="R68" s="240" t="s">
        <v>3379</v>
      </c>
      <c r="S68" s="247"/>
      <c r="T68" s="242"/>
      <c r="W68" s="1" t="s">
        <v>129</v>
      </c>
      <c r="X68" t="s">
        <v>1232</v>
      </c>
      <c r="Y68" s="1" t="s">
        <v>1232</v>
      </c>
    </row>
    <row r="69" spans="1:25">
      <c r="A69" s="7">
        <f t="shared" si="0"/>
        <v>60</v>
      </c>
      <c r="B69" s="7"/>
      <c r="C69" s="7" t="s">
        <v>129</v>
      </c>
      <c r="D69" s="7" t="s">
        <v>3380</v>
      </c>
      <c r="E69" s="7" t="s">
        <v>3381</v>
      </c>
      <c r="F69" s="7"/>
      <c r="G69" s="7"/>
      <c r="H69" s="8"/>
      <c r="I69" s="7"/>
      <c r="J69" s="7"/>
      <c r="K69" s="7"/>
      <c r="L69" s="7"/>
      <c r="N69" s="236"/>
      <c r="O69" s="237"/>
      <c r="P69" s="237"/>
      <c r="Q69" s="240">
        <v>312</v>
      </c>
      <c r="R69" s="240" t="s">
        <v>3379</v>
      </c>
      <c r="S69" s="247"/>
      <c r="T69" s="242" t="s">
        <v>3262</v>
      </c>
      <c r="W69" s="1" t="s">
        <v>129</v>
      </c>
      <c r="X69" t="s">
        <v>1232</v>
      </c>
      <c r="Y69" s="1" t="s">
        <v>1232</v>
      </c>
    </row>
    <row r="70" spans="1:25">
      <c r="A70" s="7">
        <f t="shared" si="0"/>
        <v>61</v>
      </c>
      <c r="B70" s="7"/>
      <c r="C70" s="7" t="s">
        <v>129</v>
      </c>
      <c r="D70" s="7" t="s">
        <v>3382</v>
      </c>
      <c r="E70" s="7" t="s">
        <v>3383</v>
      </c>
      <c r="F70" s="7"/>
      <c r="G70" s="7"/>
      <c r="H70" s="8"/>
      <c r="I70" s="7"/>
      <c r="J70" s="7"/>
      <c r="K70" s="7"/>
      <c r="L70" s="7"/>
      <c r="N70" s="236"/>
      <c r="O70" s="237">
        <v>1</v>
      </c>
      <c r="P70" s="237"/>
      <c r="Q70" s="240">
        <v>367</v>
      </c>
      <c r="R70" s="240" t="s">
        <v>3382</v>
      </c>
      <c r="S70" s="247"/>
      <c r="T70" s="242"/>
      <c r="W70" s="1" t="s">
        <v>129</v>
      </c>
      <c r="X70" t="s">
        <v>1232</v>
      </c>
      <c r="Y70" s="1" t="s">
        <v>1232</v>
      </c>
    </row>
    <row r="71" spans="1:25">
      <c r="A71" s="7">
        <f t="shared" si="0"/>
        <v>62</v>
      </c>
      <c r="B71" s="7"/>
      <c r="C71" s="7" t="s">
        <v>129</v>
      </c>
      <c r="D71" s="7" t="s">
        <v>3384</v>
      </c>
      <c r="E71" s="7" t="s">
        <v>3385</v>
      </c>
      <c r="F71" s="7"/>
      <c r="G71" s="7"/>
      <c r="H71" s="8"/>
      <c r="I71" s="7"/>
      <c r="J71" s="7"/>
      <c r="K71" s="7"/>
      <c r="L71" s="7"/>
      <c r="N71" s="236"/>
      <c r="O71" s="237"/>
      <c r="P71" s="237"/>
      <c r="Q71" s="240">
        <v>367</v>
      </c>
      <c r="R71" s="240" t="s">
        <v>3382</v>
      </c>
      <c r="S71" s="247"/>
      <c r="T71" s="242" t="s">
        <v>3262</v>
      </c>
      <c r="W71" s="1" t="s">
        <v>129</v>
      </c>
      <c r="X71" t="s">
        <v>1232</v>
      </c>
      <c r="Y71" s="1" t="s">
        <v>1232</v>
      </c>
    </row>
    <row r="72" spans="1:25">
      <c r="A72" s="7">
        <f t="shared" si="0"/>
        <v>63</v>
      </c>
      <c r="B72" s="7"/>
      <c r="C72" s="7" t="s">
        <v>129</v>
      </c>
      <c r="D72" s="7" t="s">
        <v>3386</v>
      </c>
      <c r="E72" s="7" t="s">
        <v>3387</v>
      </c>
      <c r="F72" s="7"/>
      <c r="G72" s="7"/>
      <c r="H72" s="8"/>
      <c r="I72" s="7"/>
      <c r="J72" s="7"/>
      <c r="K72" s="7"/>
      <c r="L72" s="7"/>
      <c r="N72" s="236"/>
      <c r="O72" s="237">
        <v>1</v>
      </c>
      <c r="P72" s="237"/>
      <c r="Q72" s="240">
        <v>101</v>
      </c>
      <c r="R72" s="240" t="s">
        <v>3386</v>
      </c>
      <c r="S72" s="240"/>
      <c r="T72" s="242"/>
      <c r="W72" s="1" t="s">
        <v>129</v>
      </c>
      <c r="X72" t="s">
        <v>1232</v>
      </c>
      <c r="Y72" s="1" t="s">
        <v>1232</v>
      </c>
    </row>
    <row r="73" spans="1:25">
      <c r="A73" s="7">
        <f t="shared" si="0"/>
        <v>64</v>
      </c>
      <c r="B73" s="7"/>
      <c r="C73" s="7" t="s">
        <v>129</v>
      </c>
      <c r="D73" s="7" t="s">
        <v>3388</v>
      </c>
      <c r="E73" s="7" t="s">
        <v>3389</v>
      </c>
      <c r="F73" s="7"/>
      <c r="G73" s="7"/>
      <c r="H73" s="8"/>
      <c r="I73" s="7"/>
      <c r="J73" s="7"/>
      <c r="K73" s="7"/>
      <c r="L73" s="7"/>
      <c r="N73" s="236"/>
      <c r="O73" s="237"/>
      <c r="P73" s="237"/>
      <c r="Q73" s="240">
        <v>101</v>
      </c>
      <c r="R73" s="240" t="s">
        <v>3386</v>
      </c>
      <c r="S73" s="240"/>
      <c r="T73" s="242" t="s">
        <v>3262</v>
      </c>
      <c r="W73" s="1" t="s">
        <v>129</v>
      </c>
      <c r="X73" t="s">
        <v>1232</v>
      </c>
      <c r="Y73" s="1" t="s">
        <v>1232</v>
      </c>
    </row>
    <row r="74" spans="1:25">
      <c r="A74" s="7">
        <f t="shared" ref="A74:A137" si="1">IF(D74&lt;&gt;"",ROW()-9,"")</f>
        <v>65</v>
      </c>
      <c r="B74" s="7"/>
      <c r="C74" s="7" t="s">
        <v>129</v>
      </c>
      <c r="D74" s="7" t="s">
        <v>3390</v>
      </c>
      <c r="E74" s="7" t="s">
        <v>3391</v>
      </c>
      <c r="F74" s="7"/>
      <c r="G74" s="7"/>
      <c r="H74" s="8"/>
      <c r="I74" s="7"/>
      <c r="J74" s="7"/>
      <c r="K74" s="7"/>
      <c r="L74" s="7"/>
      <c r="N74" s="236" t="s">
        <v>3392</v>
      </c>
      <c r="O74" s="237">
        <v>2</v>
      </c>
      <c r="P74" s="237"/>
      <c r="Q74" s="240">
        <v>0</v>
      </c>
      <c r="R74" s="240"/>
      <c r="S74" s="240"/>
      <c r="T74" s="242"/>
      <c r="W74" s="1" t="s">
        <v>129</v>
      </c>
      <c r="X74" t="s">
        <v>1232</v>
      </c>
      <c r="Y74" s="1" t="s">
        <v>1232</v>
      </c>
    </row>
    <row r="75" spans="1:25">
      <c r="A75" s="7">
        <f t="shared" si="1"/>
        <v>66</v>
      </c>
      <c r="B75" s="7"/>
      <c r="C75" s="7" t="s">
        <v>129</v>
      </c>
      <c r="D75" s="7" t="s">
        <v>3393</v>
      </c>
      <c r="E75" s="7" t="s">
        <v>3394</v>
      </c>
      <c r="F75" s="7"/>
      <c r="G75" s="7"/>
      <c r="H75" s="8"/>
      <c r="I75" s="7"/>
      <c r="J75" s="7"/>
      <c r="K75" s="7"/>
      <c r="L75" s="7"/>
      <c r="N75" s="236" t="s">
        <v>3392</v>
      </c>
      <c r="O75" s="237">
        <v>2</v>
      </c>
      <c r="P75" s="237"/>
      <c r="Q75" s="240">
        <v>0</v>
      </c>
      <c r="R75" s="240"/>
      <c r="S75" s="240"/>
      <c r="T75" s="242"/>
      <c r="W75" s="1" t="s">
        <v>129</v>
      </c>
      <c r="X75" t="s">
        <v>1232</v>
      </c>
      <c r="Y75" s="1" t="s">
        <v>1232</v>
      </c>
    </row>
    <row r="76" spans="1:25">
      <c r="A76" s="7">
        <f t="shared" si="1"/>
        <v>67</v>
      </c>
      <c r="B76" s="7"/>
      <c r="C76" s="7" t="s">
        <v>129</v>
      </c>
      <c r="D76" s="7" t="s">
        <v>3395</v>
      </c>
      <c r="E76" s="7" t="s">
        <v>3396</v>
      </c>
      <c r="F76" s="7"/>
      <c r="G76" s="7"/>
      <c r="H76" s="8"/>
      <c r="I76" s="7"/>
      <c r="J76" s="7"/>
      <c r="K76" s="7"/>
      <c r="L76" s="7"/>
      <c r="N76" s="236"/>
      <c r="O76" s="237">
        <v>10</v>
      </c>
      <c r="P76" s="237"/>
      <c r="Q76" s="240">
        <v>0</v>
      </c>
      <c r="R76" s="240"/>
      <c r="S76" s="240"/>
      <c r="T76" s="242"/>
      <c r="W76" s="1" t="s">
        <v>129</v>
      </c>
      <c r="X76" t="s">
        <v>1232</v>
      </c>
      <c r="Y76" s="1" t="s">
        <v>1232</v>
      </c>
    </row>
    <row r="77" spans="1:25">
      <c r="A77" s="7">
        <f t="shared" si="1"/>
        <v>68</v>
      </c>
      <c r="B77" s="7"/>
      <c r="C77" s="7" t="s">
        <v>129</v>
      </c>
      <c r="D77" s="7" t="s">
        <v>3397</v>
      </c>
      <c r="E77" s="7" t="s">
        <v>3398</v>
      </c>
      <c r="F77" s="7"/>
      <c r="G77" s="7"/>
      <c r="H77" s="8"/>
      <c r="I77" s="7"/>
      <c r="J77" s="7"/>
      <c r="K77" s="7"/>
      <c r="L77" s="7"/>
      <c r="N77" s="236"/>
      <c r="O77" s="237">
        <v>1</v>
      </c>
      <c r="P77" s="237"/>
      <c r="Q77" s="240">
        <v>391</v>
      </c>
      <c r="R77" s="240" t="s">
        <v>3397</v>
      </c>
      <c r="S77" s="240"/>
      <c r="T77" s="242"/>
      <c r="W77" s="1" t="s">
        <v>129</v>
      </c>
      <c r="X77" t="s">
        <v>1232</v>
      </c>
      <c r="Y77" s="1" t="s">
        <v>1232</v>
      </c>
    </row>
    <row r="78" spans="1:25">
      <c r="A78" s="7">
        <f t="shared" si="1"/>
        <v>69</v>
      </c>
      <c r="B78" s="7"/>
      <c r="C78" s="7" t="s">
        <v>129</v>
      </c>
      <c r="D78" s="7" t="s">
        <v>3399</v>
      </c>
      <c r="E78" s="7" t="s">
        <v>3400</v>
      </c>
      <c r="F78" s="7"/>
      <c r="G78" s="7"/>
      <c r="H78" s="8"/>
      <c r="I78" s="7"/>
      <c r="J78" s="7"/>
      <c r="K78" s="7"/>
      <c r="L78" s="7"/>
      <c r="N78" s="236"/>
      <c r="O78" s="237"/>
      <c r="P78" s="237"/>
      <c r="Q78" s="240">
        <v>391</v>
      </c>
      <c r="R78" s="240" t="s">
        <v>3397</v>
      </c>
      <c r="S78" s="240"/>
      <c r="T78" s="242" t="s">
        <v>3262</v>
      </c>
      <c r="W78" s="1" t="s">
        <v>129</v>
      </c>
      <c r="X78" t="s">
        <v>1232</v>
      </c>
      <c r="Y78" s="1" t="s">
        <v>1232</v>
      </c>
    </row>
    <row r="79" spans="1:25">
      <c r="A79" s="7">
        <f t="shared" si="1"/>
        <v>70</v>
      </c>
      <c r="B79" s="7"/>
      <c r="C79" s="7" t="s">
        <v>129</v>
      </c>
      <c r="D79" s="7" t="s">
        <v>3401</v>
      </c>
      <c r="E79" s="7" t="s">
        <v>3402</v>
      </c>
      <c r="F79" s="7"/>
      <c r="G79" s="7"/>
      <c r="H79" s="8"/>
      <c r="I79" s="7"/>
      <c r="J79" s="7"/>
      <c r="K79" s="7"/>
      <c r="L79" s="7"/>
      <c r="N79" s="236"/>
      <c r="O79" s="237">
        <v>60</v>
      </c>
      <c r="P79" s="237"/>
      <c r="Q79" s="240">
        <v>0</v>
      </c>
      <c r="R79" s="240"/>
      <c r="S79" s="240"/>
      <c r="T79" s="242"/>
      <c r="W79" s="1" t="s">
        <v>129</v>
      </c>
      <c r="X79" t="s">
        <v>1232</v>
      </c>
      <c r="Y79" s="1" t="s">
        <v>1232</v>
      </c>
    </row>
    <row r="80" spans="1:25">
      <c r="A80" s="7">
        <f t="shared" si="1"/>
        <v>71</v>
      </c>
      <c r="B80" s="7"/>
      <c r="C80" s="7" t="s">
        <v>129</v>
      </c>
      <c r="D80" s="7" t="s">
        <v>3403</v>
      </c>
      <c r="E80" s="7" t="s">
        <v>3404</v>
      </c>
      <c r="F80" s="7"/>
      <c r="G80" s="7"/>
      <c r="H80" s="8"/>
      <c r="I80" s="7"/>
      <c r="J80" s="7"/>
      <c r="K80" s="245" t="s">
        <v>1499</v>
      </c>
      <c r="L80" s="7"/>
      <c r="M80" s="246" t="s">
        <v>3374</v>
      </c>
      <c r="N80" s="236"/>
      <c r="O80" s="237">
        <v>30</v>
      </c>
      <c r="P80" s="237"/>
      <c r="Q80" s="240">
        <v>0</v>
      </c>
      <c r="R80" s="240"/>
      <c r="S80" s="240"/>
      <c r="T80" s="242"/>
      <c r="W80" s="1" t="s">
        <v>129</v>
      </c>
      <c r="X80" t="s">
        <v>1232</v>
      </c>
      <c r="Y80" s="1" t="s">
        <v>1232</v>
      </c>
    </row>
    <row r="81" spans="1:25">
      <c r="A81" s="7">
        <f t="shared" si="1"/>
        <v>72</v>
      </c>
      <c r="B81" s="7"/>
      <c r="C81" s="7" t="s">
        <v>129</v>
      </c>
      <c r="D81" s="7" t="s">
        <v>3405</v>
      </c>
      <c r="E81" s="7" t="s">
        <v>3406</v>
      </c>
      <c r="F81" s="7"/>
      <c r="G81" s="7"/>
      <c r="H81" s="8"/>
      <c r="I81" s="7"/>
      <c r="J81" s="7"/>
      <c r="K81" s="7"/>
      <c r="L81" s="7"/>
      <c r="N81" s="236"/>
      <c r="O81" s="237">
        <v>1</v>
      </c>
      <c r="P81" s="237"/>
      <c r="Q81" s="240">
        <v>144</v>
      </c>
      <c r="R81" s="240" t="s">
        <v>3407</v>
      </c>
      <c r="S81" s="240"/>
      <c r="T81" s="242"/>
      <c r="W81" s="1" t="s">
        <v>129</v>
      </c>
      <c r="X81" t="s">
        <v>1232</v>
      </c>
      <c r="Y81" s="1" t="s">
        <v>1232</v>
      </c>
    </row>
    <row r="82" spans="1:25">
      <c r="A82" s="7">
        <f t="shared" si="1"/>
        <v>73</v>
      </c>
      <c r="B82" s="7"/>
      <c r="C82" s="7" t="s">
        <v>129</v>
      </c>
      <c r="D82" s="7" t="s">
        <v>3408</v>
      </c>
      <c r="E82" s="7" t="s">
        <v>3409</v>
      </c>
      <c r="F82" s="7"/>
      <c r="G82" s="7"/>
      <c r="H82" s="8"/>
      <c r="I82" s="7"/>
      <c r="J82" s="7"/>
      <c r="K82" s="7"/>
      <c r="L82" s="7"/>
      <c r="N82" s="236"/>
      <c r="O82" s="237"/>
      <c r="P82" s="237"/>
      <c r="Q82" s="240">
        <v>144</v>
      </c>
      <c r="R82" s="240" t="s">
        <v>3407</v>
      </c>
      <c r="S82" s="240"/>
      <c r="T82" s="242" t="s">
        <v>3262</v>
      </c>
      <c r="W82" s="1" t="s">
        <v>129</v>
      </c>
      <c r="X82" t="s">
        <v>1232</v>
      </c>
      <c r="Y82" s="1" t="s">
        <v>1232</v>
      </c>
    </row>
    <row r="83" spans="1:25">
      <c r="A83" s="7">
        <f t="shared" si="1"/>
        <v>74</v>
      </c>
      <c r="B83" s="7"/>
      <c r="C83" s="7" t="s">
        <v>129</v>
      </c>
      <c r="D83" s="7" t="s">
        <v>3410</v>
      </c>
      <c r="E83" s="7" t="s">
        <v>3411</v>
      </c>
      <c r="F83" s="7"/>
      <c r="G83" s="7"/>
      <c r="H83" s="8"/>
      <c r="I83" s="7"/>
      <c r="J83" s="7"/>
      <c r="K83" s="7"/>
      <c r="L83" s="7" t="s">
        <v>269</v>
      </c>
      <c r="N83" s="236" t="s">
        <v>3412</v>
      </c>
      <c r="O83" s="237">
        <v>8</v>
      </c>
      <c r="P83" s="237">
        <v>2</v>
      </c>
      <c r="Q83" s="240">
        <v>0</v>
      </c>
      <c r="R83" s="240"/>
      <c r="S83" s="240"/>
      <c r="T83" s="242"/>
      <c r="W83" s="1" t="s">
        <v>129</v>
      </c>
      <c r="X83" t="s">
        <v>1232</v>
      </c>
      <c r="Y83" s="1" t="s">
        <v>1232</v>
      </c>
    </row>
    <row r="84" spans="1:25">
      <c r="A84" s="7">
        <f t="shared" si="1"/>
        <v>75</v>
      </c>
      <c r="B84" s="7"/>
      <c r="C84" s="7" t="s">
        <v>129</v>
      </c>
      <c r="D84" s="7" t="s">
        <v>3413</v>
      </c>
      <c r="E84" s="7" t="s">
        <v>3414</v>
      </c>
      <c r="F84" s="7"/>
      <c r="G84" s="7"/>
      <c r="H84" s="8"/>
      <c r="I84" s="7"/>
      <c r="J84" s="7"/>
      <c r="K84" s="7"/>
      <c r="L84" s="7" t="s">
        <v>269</v>
      </c>
      <c r="N84" s="236" t="s">
        <v>3412</v>
      </c>
      <c r="O84" s="237">
        <v>8</v>
      </c>
      <c r="P84" s="237">
        <v>2</v>
      </c>
      <c r="Q84" s="240">
        <v>0</v>
      </c>
      <c r="R84" s="240"/>
      <c r="S84" s="240"/>
      <c r="T84" s="242"/>
      <c r="W84" s="1" t="s">
        <v>129</v>
      </c>
      <c r="X84" t="s">
        <v>1232</v>
      </c>
      <c r="Y84" s="1" t="s">
        <v>1232</v>
      </c>
    </row>
    <row r="85" spans="1:25">
      <c r="A85" s="7">
        <f t="shared" si="1"/>
        <v>76</v>
      </c>
      <c r="B85" s="7"/>
      <c r="C85" s="7" t="s">
        <v>129</v>
      </c>
      <c r="D85" s="7" t="s">
        <v>3415</v>
      </c>
      <c r="E85" s="7" t="s">
        <v>3416</v>
      </c>
      <c r="F85" s="7"/>
      <c r="G85" s="7"/>
      <c r="H85" s="8"/>
      <c r="I85" s="7"/>
      <c r="J85" s="7"/>
      <c r="K85" s="7"/>
      <c r="L85" s="7"/>
      <c r="N85" s="236"/>
      <c r="O85" s="237">
        <v>1</v>
      </c>
      <c r="P85" s="237"/>
      <c r="Q85" s="240">
        <v>1379</v>
      </c>
      <c r="R85" s="240" t="s">
        <v>3415</v>
      </c>
      <c r="S85" s="240"/>
      <c r="T85" s="242"/>
      <c r="W85" s="1" t="s">
        <v>129</v>
      </c>
      <c r="X85" t="s">
        <v>1232</v>
      </c>
      <c r="Y85" s="1" t="s">
        <v>1232</v>
      </c>
    </row>
    <row r="86" spans="1:25">
      <c r="A86" s="7">
        <f t="shared" si="1"/>
        <v>77</v>
      </c>
      <c r="B86" s="7"/>
      <c r="C86" s="7" t="s">
        <v>129</v>
      </c>
      <c r="D86" s="7" t="s">
        <v>3417</v>
      </c>
      <c r="E86" s="7" t="s">
        <v>3418</v>
      </c>
      <c r="F86" s="7"/>
      <c r="G86" s="7"/>
      <c r="H86" s="8"/>
      <c r="I86" s="7"/>
      <c r="J86" s="7"/>
      <c r="K86" s="7"/>
      <c r="L86" s="7"/>
      <c r="N86" s="236"/>
      <c r="O86" s="237"/>
      <c r="P86" s="237"/>
      <c r="Q86" s="240">
        <v>1379</v>
      </c>
      <c r="R86" s="240" t="s">
        <v>3415</v>
      </c>
      <c r="S86" s="240"/>
      <c r="T86" s="242" t="s">
        <v>3262</v>
      </c>
      <c r="W86" s="1" t="s">
        <v>129</v>
      </c>
      <c r="X86" t="s">
        <v>1232</v>
      </c>
      <c r="Y86" s="1" t="s">
        <v>1232</v>
      </c>
    </row>
    <row r="87" spans="1:25">
      <c r="A87" s="7">
        <f t="shared" si="1"/>
        <v>78</v>
      </c>
      <c r="B87" s="7"/>
      <c r="C87" s="7" t="s">
        <v>129</v>
      </c>
      <c r="D87" s="7" t="s">
        <v>3419</v>
      </c>
      <c r="E87" s="7" t="s">
        <v>3420</v>
      </c>
      <c r="F87" s="7"/>
      <c r="G87" s="7"/>
      <c r="H87" s="8"/>
      <c r="I87" s="7"/>
      <c r="J87" s="7"/>
      <c r="K87" s="7"/>
      <c r="L87" s="7"/>
      <c r="N87" s="236"/>
      <c r="O87" s="237">
        <v>40</v>
      </c>
      <c r="P87" s="237"/>
      <c r="Q87" s="240">
        <v>0</v>
      </c>
      <c r="R87" s="240"/>
      <c r="S87" s="240"/>
      <c r="T87" s="242"/>
      <c r="W87" s="1" t="s">
        <v>129</v>
      </c>
      <c r="X87" t="s">
        <v>1232</v>
      </c>
      <c r="Y87" s="1" t="s">
        <v>1232</v>
      </c>
    </row>
    <row r="88" spans="1:25">
      <c r="A88" s="7">
        <f t="shared" si="1"/>
        <v>79</v>
      </c>
      <c r="B88" s="7"/>
      <c r="C88" s="7" t="s">
        <v>129</v>
      </c>
      <c r="D88" s="7" t="s">
        <v>3421</v>
      </c>
      <c r="E88" s="7" t="s">
        <v>3422</v>
      </c>
      <c r="F88" s="7"/>
      <c r="G88" s="7"/>
      <c r="H88" s="8"/>
      <c r="I88" s="7"/>
      <c r="J88" s="7"/>
      <c r="K88" s="7"/>
      <c r="L88" s="7"/>
      <c r="N88" s="236"/>
      <c r="O88" s="237">
        <v>1</v>
      </c>
      <c r="P88" s="237"/>
      <c r="Q88" s="240">
        <v>387</v>
      </c>
      <c r="R88" s="240" t="s">
        <v>3282</v>
      </c>
      <c r="S88" s="240"/>
      <c r="T88" s="242"/>
      <c r="W88" s="1" t="s">
        <v>129</v>
      </c>
      <c r="X88" t="s">
        <v>1232</v>
      </c>
      <c r="Y88" s="1" t="s">
        <v>1232</v>
      </c>
    </row>
    <row r="89" spans="1:25">
      <c r="A89" s="7">
        <f t="shared" si="1"/>
        <v>80</v>
      </c>
      <c r="B89" s="7"/>
      <c r="C89" s="7" t="s">
        <v>129</v>
      </c>
      <c r="D89" s="7" t="s">
        <v>3423</v>
      </c>
      <c r="E89" s="7" t="s">
        <v>3424</v>
      </c>
      <c r="F89" s="7"/>
      <c r="G89" s="7"/>
      <c r="H89" s="8"/>
      <c r="I89" s="7"/>
      <c r="J89" s="7"/>
      <c r="K89" s="7"/>
      <c r="L89" s="7"/>
      <c r="N89" s="236"/>
      <c r="O89" s="237"/>
      <c r="P89" s="237"/>
      <c r="Q89" s="240">
        <v>387</v>
      </c>
      <c r="R89" s="240" t="s">
        <v>3282</v>
      </c>
      <c r="S89" s="240"/>
      <c r="T89" s="242" t="s">
        <v>3262</v>
      </c>
      <c r="W89" s="1" t="s">
        <v>129</v>
      </c>
      <c r="X89" t="s">
        <v>1232</v>
      </c>
      <c r="Y89" s="1" t="s">
        <v>1232</v>
      </c>
    </row>
    <row r="90" spans="1:25">
      <c r="A90" s="7">
        <f t="shared" si="1"/>
        <v>81</v>
      </c>
      <c r="B90" s="7"/>
      <c r="C90" s="7" t="s">
        <v>129</v>
      </c>
      <c r="D90" s="7" t="s">
        <v>3425</v>
      </c>
      <c r="E90" s="7" t="s">
        <v>3426</v>
      </c>
      <c r="F90" s="7"/>
      <c r="G90" s="7"/>
      <c r="H90" s="8"/>
      <c r="I90" s="7"/>
      <c r="J90" s="7"/>
      <c r="K90" s="7"/>
      <c r="L90" s="7"/>
      <c r="N90" s="236"/>
      <c r="O90" s="237">
        <v>40</v>
      </c>
      <c r="P90" s="237"/>
      <c r="Q90" s="240">
        <v>0</v>
      </c>
      <c r="R90" s="240"/>
      <c r="S90" s="240"/>
      <c r="T90" s="242"/>
      <c r="W90" s="1" t="s">
        <v>129</v>
      </c>
      <c r="X90" t="s">
        <v>1232</v>
      </c>
      <c r="Y90" s="1" t="s">
        <v>1232</v>
      </c>
    </row>
    <row r="91" spans="1:25">
      <c r="A91" s="7">
        <f t="shared" si="1"/>
        <v>82</v>
      </c>
      <c r="B91" s="7"/>
      <c r="C91" s="7" t="s">
        <v>129</v>
      </c>
      <c r="D91" s="7" t="s">
        <v>3427</v>
      </c>
      <c r="E91" s="7" t="s">
        <v>3428</v>
      </c>
      <c r="F91" s="7"/>
      <c r="G91" s="7"/>
      <c r="H91" s="8"/>
      <c r="I91" s="7"/>
      <c r="J91" s="7"/>
      <c r="K91" s="7"/>
      <c r="L91" s="7"/>
      <c r="N91" s="236"/>
      <c r="O91" s="237">
        <v>40</v>
      </c>
      <c r="P91" s="237"/>
      <c r="Q91" s="240">
        <v>0</v>
      </c>
      <c r="R91" s="240"/>
      <c r="S91" s="240"/>
      <c r="T91" s="242"/>
      <c r="W91" s="1" t="s">
        <v>129</v>
      </c>
      <c r="X91" t="s">
        <v>1232</v>
      </c>
      <c r="Y91" s="1" t="s">
        <v>1232</v>
      </c>
    </row>
    <row r="92" spans="1:25">
      <c r="A92" s="7">
        <f t="shared" si="1"/>
        <v>83</v>
      </c>
      <c r="B92" s="7"/>
      <c r="C92" s="7" t="s">
        <v>129</v>
      </c>
      <c r="D92" s="7" t="s">
        <v>3429</v>
      </c>
      <c r="E92" s="7" t="s">
        <v>3430</v>
      </c>
      <c r="F92" s="7"/>
      <c r="G92" s="7"/>
      <c r="H92" s="8"/>
      <c r="I92" s="7"/>
      <c r="J92" s="7"/>
      <c r="K92" s="7"/>
      <c r="L92" s="7"/>
      <c r="N92" s="236"/>
      <c r="O92" s="237">
        <v>40</v>
      </c>
      <c r="P92" s="237"/>
      <c r="Q92" s="240">
        <v>0</v>
      </c>
      <c r="R92" s="240"/>
      <c r="S92" s="240"/>
      <c r="T92" s="242"/>
      <c r="W92" s="1" t="s">
        <v>129</v>
      </c>
      <c r="X92" t="s">
        <v>1232</v>
      </c>
      <c r="Y92" s="1" t="s">
        <v>1232</v>
      </c>
    </row>
    <row r="93" spans="1:25">
      <c r="A93" s="7">
        <f t="shared" si="1"/>
        <v>84</v>
      </c>
      <c r="B93" s="7"/>
      <c r="C93" s="7" t="s">
        <v>129</v>
      </c>
      <c r="D93" s="7" t="s">
        <v>3431</v>
      </c>
      <c r="E93" s="7" t="s">
        <v>3432</v>
      </c>
      <c r="F93" s="7"/>
      <c r="G93" s="7"/>
      <c r="H93" s="8"/>
      <c r="I93" s="7"/>
      <c r="J93" s="7"/>
      <c r="K93" s="7"/>
      <c r="L93" s="7"/>
      <c r="N93" s="236" t="s">
        <v>3433</v>
      </c>
      <c r="O93" s="237">
        <v>3</v>
      </c>
      <c r="P93" s="237"/>
      <c r="Q93" s="240">
        <v>0</v>
      </c>
      <c r="R93" s="240"/>
      <c r="S93" s="240"/>
      <c r="T93" s="242"/>
      <c r="W93" s="1" t="s">
        <v>129</v>
      </c>
      <c r="X93" t="s">
        <v>1232</v>
      </c>
      <c r="Y93" s="1" t="s">
        <v>1232</v>
      </c>
    </row>
    <row r="94" spans="1:25">
      <c r="A94" s="7">
        <f t="shared" si="1"/>
        <v>85</v>
      </c>
      <c r="B94" s="7"/>
      <c r="C94" s="7" t="s">
        <v>129</v>
      </c>
      <c r="D94" s="7" t="s">
        <v>3434</v>
      </c>
      <c r="E94" s="7" t="s">
        <v>3435</v>
      </c>
      <c r="F94" s="7"/>
      <c r="G94" s="7"/>
      <c r="H94" s="8"/>
      <c r="I94" s="7"/>
      <c r="J94" s="7"/>
      <c r="K94" s="7"/>
      <c r="L94" s="7"/>
      <c r="N94" s="236" t="s">
        <v>1337</v>
      </c>
      <c r="O94" s="237">
        <v>5</v>
      </c>
      <c r="P94" s="237">
        <v>2</v>
      </c>
      <c r="Q94" s="240">
        <v>0</v>
      </c>
      <c r="R94" s="240"/>
      <c r="S94" s="240"/>
      <c r="T94" s="248"/>
      <c r="W94" s="1" t="s">
        <v>129</v>
      </c>
      <c r="X94" t="s">
        <v>1232</v>
      </c>
      <c r="Y94" s="1" t="s">
        <v>1232</v>
      </c>
    </row>
    <row r="95" spans="1:25">
      <c r="A95" s="7">
        <f t="shared" si="1"/>
        <v>86</v>
      </c>
      <c r="B95" s="7"/>
      <c r="C95" s="7" t="s">
        <v>129</v>
      </c>
      <c r="D95" s="7" t="s">
        <v>3436</v>
      </c>
      <c r="E95" s="7" t="s">
        <v>3437</v>
      </c>
      <c r="F95" s="7"/>
      <c r="G95" s="7"/>
      <c r="H95" s="8"/>
      <c r="I95" s="7"/>
      <c r="J95" s="7"/>
      <c r="K95" s="7"/>
      <c r="L95" s="7"/>
      <c r="N95" s="236" t="s">
        <v>1337</v>
      </c>
      <c r="O95" s="237">
        <v>5</v>
      </c>
      <c r="P95" s="237">
        <v>2</v>
      </c>
      <c r="Q95" s="240">
        <v>0</v>
      </c>
      <c r="R95" s="240"/>
      <c r="S95" s="249"/>
      <c r="T95" s="242"/>
      <c r="W95" s="1" t="s">
        <v>129</v>
      </c>
      <c r="X95" t="s">
        <v>1232</v>
      </c>
      <c r="Y95" s="1" t="s">
        <v>1232</v>
      </c>
    </row>
    <row r="96" spans="1:25">
      <c r="A96" s="7">
        <f t="shared" si="1"/>
        <v>87</v>
      </c>
      <c r="B96" s="7"/>
      <c r="C96" s="7" t="s">
        <v>129</v>
      </c>
      <c r="D96" s="7" t="s">
        <v>3438</v>
      </c>
      <c r="E96" s="7" t="s">
        <v>3439</v>
      </c>
      <c r="F96" s="7"/>
      <c r="G96" s="7"/>
      <c r="H96" s="8"/>
      <c r="I96" s="7"/>
      <c r="J96" s="7"/>
      <c r="K96" s="7"/>
      <c r="L96" s="7"/>
      <c r="N96" s="236" t="s">
        <v>1337</v>
      </c>
      <c r="O96" s="237">
        <v>5</v>
      </c>
      <c r="P96" s="237">
        <v>2</v>
      </c>
      <c r="Q96" s="240">
        <v>0</v>
      </c>
      <c r="R96" s="240"/>
      <c r="S96" s="249"/>
      <c r="T96" s="242"/>
      <c r="W96" s="1" t="s">
        <v>129</v>
      </c>
      <c r="X96" t="s">
        <v>1232</v>
      </c>
      <c r="Y96" s="1" t="s">
        <v>1232</v>
      </c>
    </row>
    <row r="97" spans="1:25">
      <c r="A97" s="7">
        <f t="shared" si="1"/>
        <v>88</v>
      </c>
      <c r="B97" s="7"/>
      <c r="C97" s="7" t="s">
        <v>129</v>
      </c>
      <c r="D97" s="7" t="s">
        <v>3440</v>
      </c>
      <c r="E97" s="7" t="s">
        <v>3441</v>
      </c>
      <c r="F97" s="7"/>
      <c r="G97" s="7"/>
      <c r="H97" s="8"/>
      <c r="I97" s="7"/>
      <c r="J97" s="7"/>
      <c r="K97" s="7"/>
      <c r="L97" s="7"/>
      <c r="N97" s="236" t="s">
        <v>3433</v>
      </c>
      <c r="O97" s="237">
        <v>5</v>
      </c>
      <c r="P97" s="237"/>
      <c r="Q97" s="240">
        <v>0</v>
      </c>
      <c r="R97" s="240"/>
      <c r="S97" s="240"/>
      <c r="T97" s="242"/>
      <c r="W97" s="1" t="s">
        <v>129</v>
      </c>
      <c r="X97" t="s">
        <v>1232</v>
      </c>
      <c r="Y97" s="1" t="s">
        <v>1232</v>
      </c>
    </row>
    <row r="98" spans="1:25">
      <c r="A98" s="7">
        <f t="shared" si="1"/>
        <v>89</v>
      </c>
      <c r="B98" s="7"/>
      <c r="C98" s="7" t="s">
        <v>129</v>
      </c>
      <c r="D98" s="7" t="s">
        <v>3442</v>
      </c>
      <c r="E98" s="7" t="s">
        <v>3443</v>
      </c>
      <c r="F98" s="7"/>
      <c r="G98" s="7"/>
      <c r="H98" s="8"/>
      <c r="I98" s="7"/>
      <c r="J98" s="7"/>
      <c r="K98" s="7"/>
      <c r="L98" s="7" t="s">
        <v>269</v>
      </c>
      <c r="N98" s="236" t="s">
        <v>2779</v>
      </c>
      <c r="O98" s="237">
        <v>10</v>
      </c>
      <c r="P98" s="237"/>
      <c r="Q98" s="240">
        <v>0</v>
      </c>
      <c r="R98" s="240"/>
      <c r="S98" s="240"/>
      <c r="T98" s="242"/>
      <c r="W98" s="1" t="s">
        <v>129</v>
      </c>
      <c r="X98" t="s">
        <v>1232</v>
      </c>
      <c r="Y98" s="1" t="s">
        <v>1232</v>
      </c>
    </row>
    <row r="99" spans="1:25">
      <c r="A99" s="7">
        <f t="shared" si="1"/>
        <v>90</v>
      </c>
      <c r="B99" s="7"/>
      <c r="C99" s="7" t="s">
        <v>129</v>
      </c>
      <c r="D99" s="7" t="s">
        <v>3444</v>
      </c>
      <c r="E99" s="7" t="s">
        <v>3445</v>
      </c>
      <c r="F99" s="7"/>
      <c r="G99" s="7"/>
      <c r="H99" s="8"/>
      <c r="I99" s="7"/>
      <c r="J99" s="7"/>
      <c r="K99" s="245" t="s">
        <v>1499</v>
      </c>
      <c r="L99" s="7"/>
      <c r="M99" s="246" t="s">
        <v>3374</v>
      </c>
      <c r="N99" s="236"/>
      <c r="O99" s="237">
        <v>30</v>
      </c>
      <c r="P99" s="237"/>
      <c r="Q99" s="240">
        <v>0</v>
      </c>
      <c r="R99" s="240"/>
      <c r="S99" s="249"/>
      <c r="T99" s="242"/>
      <c r="W99" s="1" t="s">
        <v>129</v>
      </c>
      <c r="X99" t="s">
        <v>1232</v>
      </c>
      <c r="Y99" s="1" t="s">
        <v>1232</v>
      </c>
    </row>
    <row r="100" spans="1:25">
      <c r="A100" s="7">
        <f t="shared" si="1"/>
        <v>91</v>
      </c>
      <c r="B100" s="7"/>
      <c r="C100" s="7" t="s">
        <v>129</v>
      </c>
      <c r="D100" s="7" t="s">
        <v>3446</v>
      </c>
      <c r="E100" s="7" t="s">
        <v>3447</v>
      </c>
      <c r="F100" s="7"/>
      <c r="G100" s="7"/>
      <c r="H100" s="8"/>
      <c r="I100" s="7"/>
      <c r="J100" s="7"/>
      <c r="K100" s="7"/>
      <c r="L100" s="7"/>
      <c r="N100" s="236"/>
      <c r="O100" s="237">
        <v>60</v>
      </c>
      <c r="P100" s="237"/>
      <c r="Q100" s="240">
        <v>0</v>
      </c>
      <c r="R100" s="240"/>
      <c r="S100" s="240"/>
      <c r="T100" s="242"/>
      <c r="W100" s="1" t="s">
        <v>129</v>
      </c>
      <c r="X100" t="s">
        <v>1232</v>
      </c>
      <c r="Y100" s="1" t="s">
        <v>1232</v>
      </c>
    </row>
    <row r="101" spans="1:25">
      <c r="A101" s="7">
        <f t="shared" si="1"/>
        <v>92</v>
      </c>
      <c r="B101" s="7"/>
      <c r="C101" s="7" t="s">
        <v>129</v>
      </c>
      <c r="D101" s="7" t="s">
        <v>3448</v>
      </c>
      <c r="E101" s="7" t="s">
        <v>3449</v>
      </c>
      <c r="F101" s="7"/>
      <c r="G101" s="7"/>
      <c r="H101" s="8"/>
      <c r="I101" s="7"/>
      <c r="J101" s="7"/>
      <c r="K101" s="7"/>
      <c r="L101" s="7"/>
      <c r="N101" s="236"/>
      <c r="O101" s="237">
        <v>1</v>
      </c>
      <c r="P101" s="237"/>
      <c r="Q101" s="240">
        <v>255</v>
      </c>
      <c r="R101" s="240" t="s">
        <v>3450</v>
      </c>
      <c r="S101" s="240"/>
      <c r="T101" s="242"/>
      <c r="W101" s="1" t="s">
        <v>129</v>
      </c>
      <c r="X101" t="s">
        <v>1232</v>
      </c>
      <c r="Y101" s="1" t="s">
        <v>1232</v>
      </c>
    </row>
    <row r="102" spans="1:25">
      <c r="A102" s="7">
        <f t="shared" si="1"/>
        <v>93</v>
      </c>
      <c r="B102" s="7"/>
      <c r="C102" s="7" t="s">
        <v>129</v>
      </c>
      <c r="D102" s="7" t="s">
        <v>3451</v>
      </c>
      <c r="E102" s="7" t="s">
        <v>3452</v>
      </c>
      <c r="F102" s="7"/>
      <c r="G102" s="7"/>
      <c r="H102" s="8"/>
      <c r="I102" s="7"/>
      <c r="J102" s="7"/>
      <c r="K102" s="7"/>
      <c r="L102" s="7"/>
      <c r="N102" s="236"/>
      <c r="O102" s="237"/>
      <c r="P102" s="237"/>
      <c r="Q102" s="240">
        <v>255</v>
      </c>
      <c r="R102" s="240" t="s">
        <v>3450</v>
      </c>
      <c r="S102" s="240"/>
      <c r="T102" s="242" t="s">
        <v>3262</v>
      </c>
      <c r="W102" s="1" t="s">
        <v>129</v>
      </c>
      <c r="X102" t="s">
        <v>1232</v>
      </c>
      <c r="Y102" s="1" t="s">
        <v>1232</v>
      </c>
    </row>
    <row r="103" spans="1:25">
      <c r="A103" s="7">
        <f t="shared" si="1"/>
        <v>94</v>
      </c>
      <c r="B103" s="7"/>
      <c r="C103" s="7" t="s">
        <v>129</v>
      </c>
      <c r="D103" s="7" t="s">
        <v>3453</v>
      </c>
      <c r="E103" s="7" t="s">
        <v>3454</v>
      </c>
      <c r="F103" s="7"/>
      <c r="G103" s="7"/>
      <c r="H103" s="8"/>
      <c r="I103" s="7"/>
      <c r="J103" s="7"/>
      <c r="K103" s="7"/>
      <c r="L103" s="7"/>
      <c r="N103" s="236"/>
      <c r="O103" s="237">
        <v>1</v>
      </c>
      <c r="P103" s="237"/>
      <c r="Q103" s="240">
        <v>111</v>
      </c>
      <c r="R103" s="240" t="s">
        <v>3455</v>
      </c>
      <c r="S103" s="240"/>
      <c r="T103" s="242"/>
      <c r="W103" s="1" t="s">
        <v>129</v>
      </c>
      <c r="X103" t="s">
        <v>1232</v>
      </c>
      <c r="Y103" s="1" t="s">
        <v>1232</v>
      </c>
    </row>
    <row r="104" spans="1:25">
      <c r="A104" s="7">
        <f t="shared" si="1"/>
        <v>95</v>
      </c>
      <c r="B104" s="7"/>
      <c r="C104" s="7" t="s">
        <v>129</v>
      </c>
      <c r="D104" s="7" t="s">
        <v>3456</v>
      </c>
      <c r="E104" s="7" t="s">
        <v>3457</v>
      </c>
      <c r="F104" s="7"/>
      <c r="G104" s="7"/>
      <c r="H104" s="8"/>
      <c r="I104" s="7"/>
      <c r="J104" s="7"/>
      <c r="K104" s="7"/>
      <c r="L104" s="7"/>
      <c r="N104" s="236"/>
      <c r="O104" s="237"/>
      <c r="P104" s="237"/>
      <c r="Q104" s="240">
        <v>111</v>
      </c>
      <c r="R104" s="240" t="s">
        <v>3455</v>
      </c>
      <c r="S104" s="240"/>
      <c r="T104" s="242" t="s">
        <v>3262</v>
      </c>
      <c r="W104" s="1" t="s">
        <v>129</v>
      </c>
      <c r="X104" t="s">
        <v>1232</v>
      </c>
      <c r="Y104" s="1" t="s">
        <v>1232</v>
      </c>
    </row>
    <row r="105" spans="1:25">
      <c r="A105" s="7">
        <f t="shared" si="1"/>
        <v>96</v>
      </c>
      <c r="B105" s="7"/>
      <c r="C105" s="7" t="s">
        <v>129</v>
      </c>
      <c r="D105" s="7" t="s">
        <v>3458</v>
      </c>
      <c r="E105" s="7" t="s">
        <v>3459</v>
      </c>
      <c r="F105" s="7"/>
      <c r="G105" s="7"/>
      <c r="H105" s="8"/>
      <c r="I105" s="7"/>
      <c r="J105" s="7"/>
      <c r="K105" s="7"/>
      <c r="L105" s="7"/>
      <c r="N105" s="236"/>
      <c r="O105" s="237">
        <v>3</v>
      </c>
      <c r="P105" s="237"/>
      <c r="Q105" s="240">
        <v>0</v>
      </c>
      <c r="R105" s="240"/>
      <c r="S105" s="240"/>
      <c r="T105" s="242"/>
      <c r="W105" s="1" t="s">
        <v>129</v>
      </c>
      <c r="X105" t="s">
        <v>1232</v>
      </c>
      <c r="Y105" s="1" t="s">
        <v>1232</v>
      </c>
    </row>
    <row r="106" spans="1:25">
      <c r="A106" s="7">
        <f t="shared" si="1"/>
        <v>97</v>
      </c>
      <c r="B106" s="7"/>
      <c r="C106" s="7" t="s">
        <v>129</v>
      </c>
      <c r="D106" s="7" t="s">
        <v>3460</v>
      </c>
      <c r="E106" s="7" t="s">
        <v>3461</v>
      </c>
      <c r="F106" s="7"/>
      <c r="G106" s="7"/>
      <c r="H106" s="8"/>
      <c r="I106" s="7"/>
      <c r="J106" s="7"/>
      <c r="K106" s="7"/>
      <c r="L106" s="7"/>
      <c r="N106" s="236"/>
      <c r="O106" s="237">
        <v>2</v>
      </c>
      <c r="P106" s="237"/>
      <c r="Q106" s="240">
        <v>0</v>
      </c>
      <c r="R106" s="240"/>
      <c r="S106" s="240"/>
      <c r="T106" s="242"/>
      <c r="W106" s="1" t="s">
        <v>129</v>
      </c>
      <c r="X106" t="s">
        <v>1232</v>
      </c>
      <c r="Y106" s="1" t="s">
        <v>1232</v>
      </c>
    </row>
    <row r="107" spans="1:25">
      <c r="A107" s="7">
        <f t="shared" si="1"/>
        <v>98</v>
      </c>
      <c r="B107" s="7"/>
      <c r="C107" s="7" t="s">
        <v>129</v>
      </c>
      <c r="D107" s="7" t="s">
        <v>3462</v>
      </c>
      <c r="E107" s="7" t="s">
        <v>3463</v>
      </c>
      <c r="F107" s="7"/>
      <c r="G107" s="7"/>
      <c r="H107" s="8"/>
      <c r="I107" s="7"/>
      <c r="J107" s="7"/>
      <c r="K107" s="7"/>
      <c r="L107" s="7"/>
      <c r="N107" s="236"/>
      <c r="O107" s="237">
        <v>1</v>
      </c>
      <c r="P107" s="237"/>
      <c r="Q107" s="240">
        <v>364</v>
      </c>
      <c r="R107" s="240" t="s">
        <v>3462</v>
      </c>
      <c r="S107" s="240"/>
      <c r="T107" s="242"/>
      <c r="W107" s="1" t="s">
        <v>129</v>
      </c>
      <c r="X107" t="s">
        <v>1232</v>
      </c>
      <c r="Y107" s="1" t="s">
        <v>1232</v>
      </c>
    </row>
    <row r="108" spans="1:25">
      <c r="A108" s="7">
        <f t="shared" si="1"/>
        <v>99</v>
      </c>
      <c r="B108" s="7"/>
      <c r="C108" s="7" t="s">
        <v>129</v>
      </c>
      <c r="D108" s="7" t="s">
        <v>3464</v>
      </c>
      <c r="E108" s="7" t="s">
        <v>3465</v>
      </c>
      <c r="F108" s="7"/>
      <c r="G108" s="7"/>
      <c r="H108" s="8"/>
      <c r="I108" s="7"/>
      <c r="J108" s="7"/>
      <c r="K108" s="7"/>
      <c r="L108" s="7"/>
      <c r="N108" s="236"/>
      <c r="O108" s="237"/>
      <c r="P108" s="237"/>
      <c r="Q108" s="240">
        <v>364</v>
      </c>
      <c r="R108" s="240" t="s">
        <v>3462</v>
      </c>
      <c r="S108" s="240"/>
      <c r="T108" s="242" t="s">
        <v>3262</v>
      </c>
      <c r="W108" s="1" t="s">
        <v>129</v>
      </c>
      <c r="X108" t="s">
        <v>1232</v>
      </c>
      <c r="Y108" s="1" t="s">
        <v>1232</v>
      </c>
    </row>
    <row r="109" spans="1:25">
      <c r="A109" s="7">
        <f t="shared" si="1"/>
        <v>100</v>
      </c>
      <c r="B109" s="7"/>
      <c r="C109" s="7" t="s">
        <v>129</v>
      </c>
      <c r="D109" s="7" t="s">
        <v>3466</v>
      </c>
      <c r="E109" s="7" t="s">
        <v>3467</v>
      </c>
      <c r="F109" s="7"/>
      <c r="G109" s="7"/>
      <c r="H109" s="8"/>
      <c r="I109" s="7"/>
      <c r="J109" s="7"/>
      <c r="K109" s="7"/>
      <c r="L109" s="7"/>
      <c r="N109" s="236"/>
      <c r="O109" s="237">
        <v>2</v>
      </c>
      <c r="P109" s="237"/>
      <c r="Q109" s="240">
        <v>347</v>
      </c>
      <c r="R109" s="240" t="s">
        <v>3468</v>
      </c>
      <c r="S109" s="240"/>
      <c r="T109" s="242"/>
      <c r="W109" s="1" t="s">
        <v>129</v>
      </c>
      <c r="X109" t="s">
        <v>1232</v>
      </c>
      <c r="Y109" s="1" t="s">
        <v>1232</v>
      </c>
    </row>
    <row r="110" spans="1:25">
      <c r="A110" s="7">
        <f t="shared" si="1"/>
        <v>101</v>
      </c>
      <c r="B110" s="7"/>
      <c r="C110" s="7" t="s">
        <v>129</v>
      </c>
      <c r="D110" s="7" t="s">
        <v>3469</v>
      </c>
      <c r="E110" s="7" t="s">
        <v>3470</v>
      </c>
      <c r="F110" s="7"/>
      <c r="G110" s="7"/>
      <c r="H110" s="8"/>
      <c r="I110" s="7"/>
      <c r="J110" s="7"/>
      <c r="K110" s="7"/>
      <c r="L110" s="7"/>
      <c r="N110" s="236"/>
      <c r="O110" s="237"/>
      <c r="P110" s="237"/>
      <c r="Q110" s="240">
        <v>347</v>
      </c>
      <c r="R110" s="240" t="s">
        <v>3468</v>
      </c>
      <c r="S110" s="240"/>
      <c r="T110" s="242" t="s">
        <v>3262</v>
      </c>
      <c r="W110" s="1" t="s">
        <v>129</v>
      </c>
      <c r="X110" t="s">
        <v>1232</v>
      </c>
      <c r="Y110" s="1" t="s">
        <v>1232</v>
      </c>
    </row>
    <row r="111" spans="1:25">
      <c r="A111" s="7">
        <f t="shared" si="1"/>
        <v>102</v>
      </c>
      <c r="B111" s="7"/>
      <c r="C111" s="7" t="s">
        <v>129</v>
      </c>
      <c r="D111" s="7" t="s">
        <v>3471</v>
      </c>
      <c r="E111" s="7" t="s">
        <v>3472</v>
      </c>
      <c r="F111" s="7"/>
      <c r="G111" s="7"/>
      <c r="H111" s="8"/>
      <c r="I111" s="7"/>
      <c r="J111" s="7"/>
      <c r="K111" s="7"/>
      <c r="L111" s="7"/>
      <c r="N111" s="236" t="s">
        <v>1337</v>
      </c>
      <c r="O111" s="237">
        <v>2</v>
      </c>
      <c r="P111" s="237"/>
      <c r="Q111" s="240">
        <v>0</v>
      </c>
      <c r="R111" s="240"/>
      <c r="S111" s="240"/>
      <c r="T111" s="242"/>
      <c r="W111" s="1" t="s">
        <v>129</v>
      </c>
      <c r="X111" t="s">
        <v>1232</v>
      </c>
      <c r="Y111" s="1" t="s">
        <v>1232</v>
      </c>
    </row>
    <row r="112" spans="1:25">
      <c r="A112" s="7">
        <f t="shared" si="1"/>
        <v>103</v>
      </c>
      <c r="B112" s="7"/>
      <c r="C112" s="7" t="s">
        <v>129</v>
      </c>
      <c r="D112" s="7" t="s">
        <v>3473</v>
      </c>
      <c r="E112" s="7" t="s">
        <v>3474</v>
      </c>
      <c r="F112" s="7"/>
      <c r="G112" s="7"/>
      <c r="H112" s="8"/>
      <c r="I112" s="7"/>
      <c r="J112" s="7"/>
      <c r="K112" s="7"/>
      <c r="L112" s="7"/>
      <c r="N112" s="236" t="s">
        <v>1337</v>
      </c>
      <c r="O112" s="237">
        <v>3</v>
      </c>
      <c r="P112" s="237">
        <v>1</v>
      </c>
      <c r="Q112" s="240">
        <v>0</v>
      </c>
      <c r="R112" s="240"/>
      <c r="S112" s="240"/>
      <c r="T112" s="242"/>
      <c r="W112" s="1" t="s">
        <v>129</v>
      </c>
      <c r="X112" t="s">
        <v>1232</v>
      </c>
      <c r="Y112" s="1" t="s">
        <v>1232</v>
      </c>
    </row>
    <row r="113" spans="1:25">
      <c r="A113" s="7">
        <f t="shared" si="1"/>
        <v>104</v>
      </c>
      <c r="B113" s="7"/>
      <c r="C113" s="7" t="s">
        <v>129</v>
      </c>
      <c r="D113" s="7" t="s">
        <v>3475</v>
      </c>
      <c r="E113" s="7" t="s">
        <v>3476</v>
      </c>
      <c r="F113" s="7"/>
      <c r="G113" s="7"/>
      <c r="H113" s="8"/>
      <c r="I113" s="7"/>
      <c r="J113" s="7"/>
      <c r="K113" s="7"/>
      <c r="L113" s="7"/>
      <c r="N113" s="236"/>
      <c r="O113" s="237">
        <v>1</v>
      </c>
      <c r="P113" s="237"/>
      <c r="Q113" s="240">
        <v>1380</v>
      </c>
      <c r="R113" s="240" t="s">
        <v>3477</v>
      </c>
      <c r="S113" s="240"/>
      <c r="T113" s="242"/>
      <c r="W113" s="1" t="s">
        <v>129</v>
      </c>
      <c r="X113" t="s">
        <v>1232</v>
      </c>
      <c r="Y113" s="1" t="s">
        <v>1232</v>
      </c>
    </row>
    <row r="114" spans="1:25">
      <c r="A114" s="7">
        <f t="shared" si="1"/>
        <v>105</v>
      </c>
      <c r="B114" s="7"/>
      <c r="C114" s="7" t="s">
        <v>129</v>
      </c>
      <c r="D114" s="7" t="s">
        <v>3478</v>
      </c>
      <c r="E114" s="7" t="s">
        <v>3479</v>
      </c>
      <c r="F114" s="7"/>
      <c r="G114" s="7"/>
      <c r="H114" s="8"/>
      <c r="I114" s="7"/>
      <c r="J114" s="7"/>
      <c r="K114" s="7"/>
      <c r="L114" s="7"/>
      <c r="N114" s="236"/>
      <c r="O114" s="237"/>
      <c r="P114" s="237"/>
      <c r="Q114" s="240">
        <v>1380</v>
      </c>
      <c r="R114" s="240" t="s">
        <v>3477</v>
      </c>
      <c r="S114" s="240"/>
      <c r="T114" s="242" t="s">
        <v>3262</v>
      </c>
      <c r="W114" s="1" t="s">
        <v>129</v>
      </c>
      <c r="X114" t="s">
        <v>1232</v>
      </c>
      <c r="Y114" s="1" t="s">
        <v>1232</v>
      </c>
    </row>
    <row r="115" spans="1:25">
      <c r="A115" s="7">
        <f t="shared" si="1"/>
        <v>106</v>
      </c>
      <c r="B115" s="7"/>
      <c r="C115" s="7" t="s">
        <v>129</v>
      </c>
      <c r="D115" s="7" t="s">
        <v>3480</v>
      </c>
      <c r="E115" s="7" t="s">
        <v>3481</v>
      </c>
      <c r="F115" s="7"/>
      <c r="G115" s="7"/>
      <c r="H115" s="8"/>
      <c r="I115" s="7"/>
      <c r="J115" s="7"/>
      <c r="K115" s="7"/>
      <c r="L115" s="7"/>
      <c r="N115" s="236"/>
      <c r="O115" s="237">
        <v>1</v>
      </c>
      <c r="P115" s="237"/>
      <c r="Q115" s="240">
        <v>386</v>
      </c>
      <c r="R115" s="240" t="s">
        <v>31</v>
      </c>
      <c r="S115" s="240"/>
      <c r="T115" s="242"/>
      <c r="W115" s="1" t="s">
        <v>129</v>
      </c>
      <c r="X115" t="s">
        <v>1232</v>
      </c>
      <c r="Y115" s="1" t="s">
        <v>1232</v>
      </c>
    </row>
    <row r="116" spans="1:25">
      <c r="A116" s="7">
        <f t="shared" si="1"/>
        <v>107</v>
      </c>
      <c r="B116" s="7"/>
      <c r="C116" s="7" t="s">
        <v>129</v>
      </c>
      <c r="D116" s="7" t="s">
        <v>3482</v>
      </c>
      <c r="E116" s="7" t="s">
        <v>3483</v>
      </c>
      <c r="F116" s="7"/>
      <c r="G116" s="7"/>
      <c r="H116" s="8"/>
      <c r="I116" s="7"/>
      <c r="J116" s="7"/>
      <c r="K116" s="7"/>
      <c r="L116" s="7"/>
      <c r="N116" s="236"/>
      <c r="O116" s="237"/>
      <c r="P116" s="237"/>
      <c r="Q116" s="240">
        <v>386</v>
      </c>
      <c r="R116" s="240" t="s">
        <v>31</v>
      </c>
      <c r="S116" s="240"/>
      <c r="T116" s="242" t="s">
        <v>3262</v>
      </c>
      <c r="W116" s="1" t="s">
        <v>129</v>
      </c>
      <c r="X116" t="s">
        <v>1232</v>
      </c>
      <c r="Y116" s="1" t="s">
        <v>1232</v>
      </c>
    </row>
    <row r="117" spans="1:25">
      <c r="A117" s="7">
        <f t="shared" si="1"/>
        <v>108</v>
      </c>
      <c r="B117" s="7"/>
      <c r="C117" s="7" t="s">
        <v>129</v>
      </c>
      <c r="D117" s="7" t="s">
        <v>3484</v>
      </c>
      <c r="E117" s="7" t="s">
        <v>3485</v>
      </c>
      <c r="F117" s="7"/>
      <c r="G117" s="7"/>
      <c r="H117" s="8"/>
      <c r="I117" s="7"/>
      <c r="J117" s="7"/>
      <c r="K117" s="7"/>
      <c r="L117" s="7"/>
      <c r="N117" s="236"/>
      <c r="O117" s="237">
        <v>1</v>
      </c>
      <c r="P117" s="237"/>
      <c r="Q117" s="240">
        <v>308</v>
      </c>
      <c r="R117" s="240" t="s">
        <v>3486</v>
      </c>
      <c r="S117" s="240"/>
      <c r="T117" s="242"/>
      <c r="W117" s="1" t="s">
        <v>129</v>
      </c>
      <c r="X117" t="s">
        <v>1232</v>
      </c>
      <c r="Y117" s="1" t="s">
        <v>1232</v>
      </c>
    </row>
    <row r="118" spans="1:25">
      <c r="A118" s="7">
        <f t="shared" si="1"/>
        <v>109</v>
      </c>
      <c r="B118" s="7"/>
      <c r="C118" s="7" t="s">
        <v>129</v>
      </c>
      <c r="D118" s="7" t="s">
        <v>3487</v>
      </c>
      <c r="E118" s="7" t="s">
        <v>3488</v>
      </c>
      <c r="F118" s="7"/>
      <c r="G118" s="7"/>
      <c r="H118" s="8"/>
      <c r="I118" s="7"/>
      <c r="J118" s="7"/>
      <c r="K118" s="7"/>
      <c r="L118" s="7"/>
      <c r="N118" s="236"/>
      <c r="O118" s="237"/>
      <c r="P118" s="237"/>
      <c r="Q118" s="240">
        <v>308</v>
      </c>
      <c r="R118" s="240" t="s">
        <v>3486</v>
      </c>
      <c r="S118" s="240"/>
      <c r="T118" s="242" t="s">
        <v>3262</v>
      </c>
      <c r="W118" s="1" t="s">
        <v>129</v>
      </c>
      <c r="X118" t="s">
        <v>1232</v>
      </c>
      <c r="Y118" s="1" t="s">
        <v>1232</v>
      </c>
    </row>
    <row r="119" spans="1:25">
      <c r="A119" s="7">
        <f t="shared" si="1"/>
        <v>110</v>
      </c>
      <c r="B119" s="7"/>
      <c r="C119" s="7" t="s">
        <v>129</v>
      </c>
      <c r="D119" s="7" t="s">
        <v>3489</v>
      </c>
      <c r="E119" s="7" t="s">
        <v>3490</v>
      </c>
      <c r="F119" s="7"/>
      <c r="G119" s="7"/>
      <c r="H119" s="8"/>
      <c r="I119" s="7"/>
      <c r="J119" s="7"/>
      <c r="K119" s="7"/>
      <c r="L119" s="7"/>
      <c r="N119" s="236"/>
      <c r="O119" s="237">
        <v>1</v>
      </c>
      <c r="P119" s="237"/>
      <c r="Q119" s="240">
        <v>513</v>
      </c>
      <c r="R119" s="240" t="s">
        <v>3489</v>
      </c>
      <c r="S119" s="240"/>
      <c r="T119" s="242"/>
      <c r="W119" s="1" t="s">
        <v>129</v>
      </c>
      <c r="X119" t="s">
        <v>1232</v>
      </c>
      <c r="Y119" s="1" t="s">
        <v>1232</v>
      </c>
    </row>
    <row r="120" spans="1:25">
      <c r="A120" s="7">
        <f t="shared" si="1"/>
        <v>111</v>
      </c>
      <c r="B120" s="7"/>
      <c r="C120" s="7" t="s">
        <v>129</v>
      </c>
      <c r="D120" s="7" t="s">
        <v>3491</v>
      </c>
      <c r="E120" s="7" t="s">
        <v>3492</v>
      </c>
      <c r="F120" s="7"/>
      <c r="G120" s="7"/>
      <c r="H120" s="8"/>
      <c r="I120" s="7"/>
      <c r="J120" s="7"/>
      <c r="K120" s="7"/>
      <c r="L120" s="7"/>
      <c r="N120" s="236"/>
      <c r="O120" s="237"/>
      <c r="P120" s="237"/>
      <c r="Q120" s="240">
        <v>513</v>
      </c>
      <c r="R120" s="240" t="s">
        <v>3489</v>
      </c>
      <c r="S120" s="240"/>
      <c r="T120" s="242" t="s">
        <v>3262</v>
      </c>
      <c r="W120" s="1" t="s">
        <v>129</v>
      </c>
      <c r="X120" t="s">
        <v>1232</v>
      </c>
      <c r="Y120" s="1" t="s">
        <v>1232</v>
      </c>
    </row>
    <row r="121" spans="1:25">
      <c r="A121" s="7">
        <f t="shared" si="1"/>
        <v>112</v>
      </c>
      <c r="B121" s="7"/>
      <c r="C121" s="7" t="s">
        <v>129</v>
      </c>
      <c r="D121" s="7" t="s">
        <v>3493</v>
      </c>
      <c r="E121" s="7" t="s">
        <v>3494</v>
      </c>
      <c r="F121" s="7"/>
      <c r="G121" s="7"/>
      <c r="H121" s="8"/>
      <c r="I121" s="7"/>
      <c r="J121" s="7"/>
      <c r="K121" s="7"/>
      <c r="L121" s="7"/>
      <c r="N121" s="236"/>
      <c r="O121" s="237">
        <v>6</v>
      </c>
      <c r="P121" s="237"/>
      <c r="Q121" s="240">
        <v>0</v>
      </c>
      <c r="R121" s="240"/>
      <c r="S121" s="240"/>
      <c r="T121" s="242"/>
      <c r="W121" s="1" t="s">
        <v>129</v>
      </c>
      <c r="X121" t="s">
        <v>1232</v>
      </c>
      <c r="Y121" s="1" t="s">
        <v>1232</v>
      </c>
    </row>
    <row r="122" spans="1:25">
      <c r="A122" s="7">
        <f t="shared" si="1"/>
        <v>113</v>
      </c>
      <c r="B122" s="7"/>
      <c r="C122" s="7" t="s">
        <v>129</v>
      </c>
      <c r="D122" s="7" t="s">
        <v>3495</v>
      </c>
      <c r="E122" s="7" t="s">
        <v>3496</v>
      </c>
      <c r="F122" s="7"/>
      <c r="G122" s="7"/>
      <c r="H122" s="8"/>
      <c r="I122" s="7"/>
      <c r="J122" s="7"/>
      <c r="K122" s="7"/>
      <c r="L122" s="7"/>
      <c r="N122" s="236"/>
      <c r="O122" s="237">
        <v>1</v>
      </c>
      <c r="P122" s="237"/>
      <c r="Q122" s="240">
        <v>386</v>
      </c>
      <c r="R122" s="240" t="s">
        <v>31</v>
      </c>
      <c r="S122" s="241"/>
      <c r="T122" s="242"/>
      <c r="W122" s="1" t="s">
        <v>129</v>
      </c>
      <c r="X122" t="s">
        <v>1232</v>
      </c>
      <c r="Y122" s="1" t="s">
        <v>1232</v>
      </c>
    </row>
    <row r="123" spans="1:25">
      <c r="A123" s="7">
        <f t="shared" si="1"/>
        <v>114</v>
      </c>
      <c r="B123" s="7"/>
      <c r="C123" s="7" t="s">
        <v>129</v>
      </c>
      <c r="D123" s="7" t="s">
        <v>3497</v>
      </c>
      <c r="E123" s="7" t="s">
        <v>3498</v>
      </c>
      <c r="F123" s="7"/>
      <c r="G123" s="7"/>
      <c r="H123" s="8"/>
      <c r="I123" s="7"/>
      <c r="J123" s="7"/>
      <c r="K123" s="7"/>
      <c r="L123" s="7"/>
      <c r="N123" s="236"/>
      <c r="O123" s="237"/>
      <c r="P123" s="237"/>
      <c r="Q123" s="240">
        <v>386</v>
      </c>
      <c r="R123" s="240" t="s">
        <v>31</v>
      </c>
      <c r="S123" s="241"/>
      <c r="T123" s="242" t="s">
        <v>3262</v>
      </c>
      <c r="W123" s="1" t="s">
        <v>129</v>
      </c>
      <c r="X123" t="s">
        <v>1232</v>
      </c>
      <c r="Y123" s="1" t="s">
        <v>1232</v>
      </c>
    </row>
    <row r="124" spans="1:25">
      <c r="A124" s="7">
        <f t="shared" si="1"/>
        <v>115</v>
      </c>
      <c r="B124" s="7"/>
      <c r="C124" s="7" t="s">
        <v>129</v>
      </c>
      <c r="D124" s="7" t="s">
        <v>3499</v>
      </c>
      <c r="E124" s="7" t="s">
        <v>3500</v>
      </c>
      <c r="F124" s="7"/>
      <c r="G124" s="7"/>
      <c r="H124" s="8"/>
      <c r="I124" s="7"/>
      <c r="J124" s="7"/>
      <c r="K124" s="7"/>
      <c r="L124" s="7"/>
      <c r="N124" s="236"/>
      <c r="O124" s="237">
        <v>1</v>
      </c>
      <c r="P124" s="237"/>
      <c r="Q124" s="240">
        <v>142</v>
      </c>
      <c r="R124" s="240" t="s">
        <v>3501</v>
      </c>
      <c r="S124" s="241"/>
      <c r="T124" s="242"/>
      <c r="W124" s="1" t="s">
        <v>129</v>
      </c>
      <c r="X124" t="s">
        <v>1232</v>
      </c>
      <c r="Y124" s="1" t="s">
        <v>1232</v>
      </c>
    </row>
    <row r="125" spans="1:25">
      <c r="A125" s="7">
        <f t="shared" si="1"/>
        <v>116</v>
      </c>
      <c r="B125" s="7"/>
      <c r="C125" s="7" t="s">
        <v>129</v>
      </c>
      <c r="D125" s="7" t="s">
        <v>3502</v>
      </c>
      <c r="E125" s="7" t="s">
        <v>3503</v>
      </c>
      <c r="F125" s="7"/>
      <c r="G125" s="7"/>
      <c r="H125" s="8"/>
      <c r="I125" s="7"/>
      <c r="J125" s="7"/>
      <c r="K125" s="7"/>
      <c r="L125" s="7"/>
      <c r="N125" s="236"/>
      <c r="O125" s="237"/>
      <c r="P125" s="237"/>
      <c r="Q125" s="240">
        <v>142</v>
      </c>
      <c r="R125" s="240" t="s">
        <v>3501</v>
      </c>
      <c r="S125" s="241"/>
      <c r="T125" s="242" t="s">
        <v>3262</v>
      </c>
      <c r="W125" s="1" t="s">
        <v>129</v>
      </c>
      <c r="X125" t="s">
        <v>1232</v>
      </c>
      <c r="Y125" s="1" t="s">
        <v>1232</v>
      </c>
    </row>
    <row r="126" spans="1:25">
      <c r="A126" s="7">
        <f t="shared" si="1"/>
        <v>117</v>
      </c>
      <c r="B126" s="7"/>
      <c r="C126" s="7" t="s">
        <v>129</v>
      </c>
      <c r="D126" s="7" t="s">
        <v>3504</v>
      </c>
      <c r="E126" s="7" t="s">
        <v>3505</v>
      </c>
      <c r="F126" s="7"/>
      <c r="G126" s="7"/>
      <c r="H126" s="8"/>
      <c r="I126" s="7"/>
      <c r="J126" s="7"/>
      <c r="K126" s="7"/>
      <c r="L126" s="7"/>
      <c r="N126" s="236"/>
      <c r="O126" s="237">
        <v>1</v>
      </c>
      <c r="P126" s="237"/>
      <c r="Q126" s="240">
        <v>142</v>
      </c>
      <c r="R126" s="240" t="s">
        <v>3501</v>
      </c>
      <c r="S126" s="241"/>
      <c r="T126" s="242"/>
      <c r="W126" s="1" t="s">
        <v>129</v>
      </c>
      <c r="X126" t="s">
        <v>1232</v>
      </c>
      <c r="Y126" s="1" t="s">
        <v>1232</v>
      </c>
    </row>
    <row r="127" spans="1:25">
      <c r="A127" s="7">
        <f t="shared" si="1"/>
        <v>118</v>
      </c>
      <c r="B127" s="7"/>
      <c r="C127" s="7" t="s">
        <v>129</v>
      </c>
      <c r="D127" s="7" t="s">
        <v>3506</v>
      </c>
      <c r="E127" s="7" t="s">
        <v>3507</v>
      </c>
      <c r="F127" s="7"/>
      <c r="G127" s="7"/>
      <c r="H127" s="8"/>
      <c r="I127" s="7"/>
      <c r="J127" s="7"/>
      <c r="K127" s="7"/>
      <c r="L127" s="7"/>
      <c r="N127" s="236"/>
      <c r="O127" s="237"/>
      <c r="P127" s="237"/>
      <c r="Q127" s="240">
        <v>142</v>
      </c>
      <c r="R127" s="240" t="s">
        <v>3501</v>
      </c>
      <c r="S127" s="241"/>
      <c r="T127" s="242" t="s">
        <v>3262</v>
      </c>
      <c r="W127" s="1" t="s">
        <v>129</v>
      </c>
      <c r="X127" t="s">
        <v>1232</v>
      </c>
      <c r="Y127" s="1" t="s">
        <v>1232</v>
      </c>
    </row>
    <row r="128" spans="1:25">
      <c r="A128" s="7">
        <f t="shared" si="1"/>
        <v>119</v>
      </c>
      <c r="B128" s="7"/>
      <c r="C128" s="7" t="s">
        <v>129</v>
      </c>
      <c r="D128" s="7" t="s">
        <v>3508</v>
      </c>
      <c r="E128" s="7" t="s">
        <v>3509</v>
      </c>
      <c r="F128" s="7"/>
      <c r="G128" s="7"/>
      <c r="H128" s="8"/>
      <c r="I128" s="7"/>
      <c r="J128" s="7"/>
      <c r="K128" s="7"/>
      <c r="L128" s="7"/>
      <c r="N128" s="236"/>
      <c r="O128" s="237">
        <v>1</v>
      </c>
      <c r="P128" s="237"/>
      <c r="Q128" s="240">
        <v>142</v>
      </c>
      <c r="R128" s="240" t="s">
        <v>3501</v>
      </c>
      <c r="S128" s="241"/>
      <c r="T128" s="242"/>
      <c r="W128" s="1" t="s">
        <v>129</v>
      </c>
      <c r="X128" t="s">
        <v>1232</v>
      </c>
      <c r="Y128" s="1" t="s">
        <v>1232</v>
      </c>
    </row>
    <row r="129" spans="1:25">
      <c r="A129" s="7">
        <f t="shared" si="1"/>
        <v>120</v>
      </c>
      <c r="B129" s="7"/>
      <c r="C129" s="7" t="s">
        <v>129</v>
      </c>
      <c r="D129" s="7" t="s">
        <v>3510</v>
      </c>
      <c r="E129" s="7" t="s">
        <v>3511</v>
      </c>
      <c r="F129" s="7"/>
      <c r="G129" s="7"/>
      <c r="H129" s="8"/>
      <c r="I129" s="7"/>
      <c r="J129" s="7"/>
      <c r="K129" s="7"/>
      <c r="L129" s="7"/>
      <c r="N129" s="236"/>
      <c r="O129" s="237"/>
      <c r="P129" s="237"/>
      <c r="Q129" s="240">
        <v>142</v>
      </c>
      <c r="R129" s="240" t="s">
        <v>3501</v>
      </c>
      <c r="S129" s="241"/>
      <c r="T129" s="242" t="s">
        <v>3262</v>
      </c>
      <c r="W129" s="1" t="s">
        <v>129</v>
      </c>
      <c r="X129" t="s">
        <v>1232</v>
      </c>
      <c r="Y129" s="1" t="s">
        <v>1232</v>
      </c>
    </row>
    <row r="130" spans="1:25">
      <c r="A130" s="7">
        <f t="shared" si="1"/>
        <v>121</v>
      </c>
      <c r="B130" s="7"/>
      <c r="C130" s="7" t="s">
        <v>129</v>
      </c>
      <c r="D130" s="7" t="s">
        <v>3512</v>
      </c>
      <c r="E130" s="7" t="s">
        <v>3513</v>
      </c>
      <c r="F130" s="7"/>
      <c r="G130" s="7"/>
      <c r="H130" s="8"/>
      <c r="I130" s="7"/>
      <c r="J130" s="7"/>
      <c r="K130" s="7"/>
      <c r="L130" s="7"/>
      <c r="N130" s="236"/>
      <c r="O130" s="237">
        <v>1</v>
      </c>
      <c r="P130" s="237"/>
      <c r="Q130" s="240">
        <v>142</v>
      </c>
      <c r="R130" s="240" t="s">
        <v>3501</v>
      </c>
      <c r="S130" s="240"/>
      <c r="T130" s="242"/>
      <c r="W130" s="1" t="s">
        <v>129</v>
      </c>
      <c r="X130" t="s">
        <v>1232</v>
      </c>
      <c r="Y130" s="1" t="s">
        <v>1232</v>
      </c>
    </row>
    <row r="131" spans="1:25">
      <c r="A131" s="7">
        <f t="shared" si="1"/>
        <v>122</v>
      </c>
      <c r="B131" s="7"/>
      <c r="C131" s="7" t="s">
        <v>129</v>
      </c>
      <c r="D131" s="7" t="s">
        <v>3514</v>
      </c>
      <c r="E131" s="7" t="s">
        <v>3515</v>
      </c>
      <c r="F131" s="7"/>
      <c r="G131" s="7"/>
      <c r="H131" s="8"/>
      <c r="I131" s="7"/>
      <c r="J131" s="7"/>
      <c r="K131" s="7"/>
      <c r="L131" s="7"/>
      <c r="N131" s="236"/>
      <c r="O131" s="237"/>
      <c r="P131" s="237"/>
      <c r="Q131" s="240">
        <v>142</v>
      </c>
      <c r="R131" s="240" t="s">
        <v>3501</v>
      </c>
      <c r="S131" s="240"/>
      <c r="T131" s="242" t="s">
        <v>3262</v>
      </c>
      <c r="W131" s="1" t="s">
        <v>129</v>
      </c>
      <c r="X131" t="s">
        <v>1232</v>
      </c>
      <c r="Y131" s="1" t="s">
        <v>1232</v>
      </c>
    </row>
    <row r="132" spans="1:25">
      <c r="A132" s="7">
        <f t="shared" si="1"/>
        <v>123</v>
      </c>
      <c r="B132" s="7"/>
      <c r="C132" s="7" t="s">
        <v>129</v>
      </c>
      <c r="D132" s="7" t="s">
        <v>3516</v>
      </c>
      <c r="E132" s="7" t="s">
        <v>3517</v>
      </c>
      <c r="F132" s="7"/>
      <c r="G132" s="7"/>
      <c r="H132" s="8"/>
      <c r="I132" s="7"/>
      <c r="J132" s="7"/>
      <c r="K132" s="7"/>
      <c r="L132" s="7"/>
      <c r="N132" s="236"/>
      <c r="O132" s="237">
        <v>1</v>
      </c>
      <c r="P132" s="237"/>
      <c r="Q132" s="240">
        <v>149</v>
      </c>
      <c r="R132" s="240" t="s">
        <v>3518</v>
      </c>
      <c r="S132" s="240"/>
      <c r="T132" s="242"/>
      <c r="W132" s="1" t="s">
        <v>129</v>
      </c>
      <c r="X132" t="s">
        <v>1232</v>
      </c>
      <c r="Y132" s="1" t="s">
        <v>1232</v>
      </c>
    </row>
    <row r="133" spans="1:25">
      <c r="A133" s="7">
        <f t="shared" si="1"/>
        <v>124</v>
      </c>
      <c r="B133" s="7"/>
      <c r="C133" s="7" t="s">
        <v>129</v>
      </c>
      <c r="D133" s="7" t="s">
        <v>3519</v>
      </c>
      <c r="E133" s="7" t="s">
        <v>3520</v>
      </c>
      <c r="F133" s="7"/>
      <c r="G133" s="7"/>
      <c r="H133" s="8"/>
      <c r="I133" s="7"/>
      <c r="J133" s="7"/>
      <c r="K133" s="7"/>
      <c r="L133" s="7"/>
      <c r="N133" s="236"/>
      <c r="O133" s="237"/>
      <c r="P133" s="237"/>
      <c r="Q133" s="240">
        <v>149</v>
      </c>
      <c r="R133" s="240" t="s">
        <v>3518</v>
      </c>
      <c r="S133" s="240"/>
      <c r="T133" s="242" t="s">
        <v>3262</v>
      </c>
      <c r="W133" s="1" t="s">
        <v>129</v>
      </c>
      <c r="X133" t="s">
        <v>1232</v>
      </c>
      <c r="Y133" s="1" t="s">
        <v>1232</v>
      </c>
    </row>
    <row r="134" spans="1:25">
      <c r="A134" s="7">
        <f t="shared" si="1"/>
        <v>125</v>
      </c>
      <c r="B134" s="7"/>
      <c r="C134" s="7" t="s">
        <v>129</v>
      </c>
      <c r="D134" s="7" t="s">
        <v>3521</v>
      </c>
      <c r="E134" s="7" t="s">
        <v>3522</v>
      </c>
      <c r="F134" s="7"/>
      <c r="G134" s="7"/>
      <c r="H134" s="8"/>
      <c r="I134" s="7"/>
      <c r="J134" s="7"/>
      <c r="K134" s="7"/>
      <c r="L134" s="7"/>
      <c r="N134" s="236"/>
      <c r="O134" s="237">
        <v>1</v>
      </c>
      <c r="P134" s="237"/>
      <c r="Q134" s="240">
        <v>319</v>
      </c>
      <c r="R134" s="240" t="s">
        <v>3521</v>
      </c>
      <c r="S134" s="241"/>
      <c r="T134" s="242"/>
      <c r="W134" s="1" t="s">
        <v>129</v>
      </c>
      <c r="X134" t="s">
        <v>1232</v>
      </c>
      <c r="Y134" s="1" t="s">
        <v>1232</v>
      </c>
    </row>
    <row r="135" spans="1:25">
      <c r="A135" s="7">
        <f t="shared" si="1"/>
        <v>126</v>
      </c>
      <c r="B135" s="7"/>
      <c r="C135" s="7" t="s">
        <v>129</v>
      </c>
      <c r="D135" s="7" t="s">
        <v>3523</v>
      </c>
      <c r="E135" s="7" t="s">
        <v>3524</v>
      </c>
      <c r="F135" s="7"/>
      <c r="G135" s="7"/>
      <c r="H135" s="8"/>
      <c r="I135" s="7"/>
      <c r="J135" s="7"/>
      <c r="K135" s="7"/>
      <c r="L135" s="7"/>
      <c r="N135" s="236"/>
      <c r="O135" s="237"/>
      <c r="P135" s="237"/>
      <c r="Q135" s="240">
        <v>319</v>
      </c>
      <c r="R135" s="240" t="s">
        <v>3521</v>
      </c>
      <c r="S135" s="241"/>
      <c r="T135" s="242" t="s">
        <v>3262</v>
      </c>
      <c r="W135" s="1" t="s">
        <v>129</v>
      </c>
      <c r="X135" t="s">
        <v>1232</v>
      </c>
      <c r="Y135" s="1" t="s">
        <v>1232</v>
      </c>
    </row>
    <row r="136" spans="1:25">
      <c r="A136" s="7">
        <f t="shared" si="1"/>
        <v>127</v>
      </c>
      <c r="B136" s="7"/>
      <c r="C136" s="7" t="s">
        <v>129</v>
      </c>
      <c r="D136" s="7" t="s">
        <v>3525</v>
      </c>
      <c r="E136" s="7" t="s">
        <v>3526</v>
      </c>
      <c r="F136" s="7"/>
      <c r="G136" s="7"/>
      <c r="H136" s="8"/>
      <c r="I136" s="7"/>
      <c r="J136" s="7"/>
      <c r="K136" s="7"/>
      <c r="L136" s="7"/>
      <c r="N136" s="236"/>
      <c r="O136" s="237">
        <v>1</v>
      </c>
      <c r="P136" s="237"/>
      <c r="Q136" s="240">
        <v>146</v>
      </c>
      <c r="R136" s="240" t="s">
        <v>3527</v>
      </c>
      <c r="S136" s="240"/>
      <c r="T136" s="242"/>
      <c r="W136" s="1" t="s">
        <v>129</v>
      </c>
      <c r="X136" t="s">
        <v>1232</v>
      </c>
      <c r="Y136" s="1" t="s">
        <v>1232</v>
      </c>
    </row>
    <row r="137" spans="1:25">
      <c r="A137" s="7">
        <f t="shared" si="1"/>
        <v>128</v>
      </c>
      <c r="B137" s="7"/>
      <c r="C137" s="7" t="s">
        <v>129</v>
      </c>
      <c r="D137" s="7" t="s">
        <v>3528</v>
      </c>
      <c r="E137" s="7" t="s">
        <v>3529</v>
      </c>
      <c r="F137" s="7"/>
      <c r="G137" s="7"/>
      <c r="H137" s="8"/>
      <c r="I137" s="7"/>
      <c r="J137" s="7"/>
      <c r="K137" s="7"/>
      <c r="L137" s="7"/>
      <c r="N137" s="236"/>
      <c r="O137" s="237"/>
      <c r="P137" s="237"/>
      <c r="Q137" s="240">
        <v>146</v>
      </c>
      <c r="R137" s="240" t="s">
        <v>3527</v>
      </c>
      <c r="S137" s="240"/>
      <c r="T137" s="242" t="s">
        <v>3262</v>
      </c>
      <c r="W137" s="1" t="s">
        <v>129</v>
      </c>
      <c r="X137" t="s">
        <v>1232</v>
      </c>
      <c r="Y137" s="1" t="s">
        <v>1232</v>
      </c>
    </row>
    <row r="138" spans="1:25">
      <c r="A138" s="7">
        <f t="shared" ref="A138:A201" si="2">IF(D138&lt;&gt;"",ROW()-9,"")</f>
        <v>129</v>
      </c>
      <c r="B138" s="7"/>
      <c r="C138" s="7" t="s">
        <v>129</v>
      </c>
      <c r="D138" s="7" t="s">
        <v>3530</v>
      </c>
      <c r="E138" s="7" t="s">
        <v>3531</v>
      </c>
      <c r="F138" s="7"/>
      <c r="G138" s="7"/>
      <c r="H138" s="8"/>
      <c r="I138" s="7"/>
      <c r="J138" s="7"/>
      <c r="K138" s="7"/>
      <c r="L138" s="7"/>
      <c r="N138" s="236"/>
      <c r="O138" s="237">
        <v>1</v>
      </c>
      <c r="P138" s="237"/>
      <c r="Q138" s="240">
        <v>504</v>
      </c>
      <c r="R138" s="240" t="s">
        <v>3532</v>
      </c>
      <c r="S138" s="240"/>
      <c r="T138" s="242"/>
      <c r="W138" s="1" t="s">
        <v>129</v>
      </c>
      <c r="X138" t="s">
        <v>1232</v>
      </c>
      <c r="Y138" s="1" t="s">
        <v>1232</v>
      </c>
    </row>
    <row r="139" spans="1:25">
      <c r="A139" s="7">
        <f t="shared" si="2"/>
        <v>130</v>
      </c>
      <c r="B139" s="7"/>
      <c r="C139" s="7" t="s">
        <v>129</v>
      </c>
      <c r="D139" s="7" t="s">
        <v>3533</v>
      </c>
      <c r="E139" s="7" t="s">
        <v>3534</v>
      </c>
      <c r="F139" s="7"/>
      <c r="G139" s="7"/>
      <c r="H139" s="8"/>
      <c r="I139" s="7"/>
      <c r="J139" s="7"/>
      <c r="K139" s="7"/>
      <c r="L139" s="7"/>
      <c r="N139" s="236"/>
      <c r="O139" s="237"/>
      <c r="P139" s="237"/>
      <c r="Q139" s="240">
        <v>504</v>
      </c>
      <c r="R139" s="240" t="s">
        <v>3532</v>
      </c>
      <c r="S139" s="240"/>
      <c r="T139" s="242" t="s">
        <v>3262</v>
      </c>
      <c r="W139" s="1" t="s">
        <v>129</v>
      </c>
      <c r="X139" t="s">
        <v>1232</v>
      </c>
      <c r="Y139" s="1" t="s">
        <v>1232</v>
      </c>
    </row>
    <row r="140" spans="1:25">
      <c r="A140" s="7">
        <f t="shared" si="2"/>
        <v>131</v>
      </c>
      <c r="B140" s="7"/>
      <c r="C140" s="7" t="s">
        <v>129</v>
      </c>
      <c r="D140" s="7" t="s">
        <v>3535</v>
      </c>
      <c r="E140" s="7" t="s">
        <v>3536</v>
      </c>
      <c r="F140" s="7"/>
      <c r="G140" s="7"/>
      <c r="H140" s="8"/>
      <c r="I140" s="7"/>
      <c r="J140" s="7"/>
      <c r="K140" s="7"/>
      <c r="L140" s="7"/>
      <c r="N140" s="236"/>
      <c r="O140" s="237">
        <v>1</v>
      </c>
      <c r="P140" s="237"/>
      <c r="Q140" s="240">
        <v>145</v>
      </c>
      <c r="R140" s="240" t="s">
        <v>3537</v>
      </c>
      <c r="S140" s="240"/>
      <c r="T140" s="242"/>
      <c r="W140" s="1" t="s">
        <v>129</v>
      </c>
      <c r="X140" t="s">
        <v>1232</v>
      </c>
      <c r="Y140" s="1" t="s">
        <v>1232</v>
      </c>
    </row>
    <row r="141" spans="1:25">
      <c r="A141" s="7">
        <f t="shared" si="2"/>
        <v>132</v>
      </c>
      <c r="B141" s="7"/>
      <c r="C141" s="7" t="s">
        <v>129</v>
      </c>
      <c r="D141" s="7" t="s">
        <v>3538</v>
      </c>
      <c r="E141" s="7" t="s">
        <v>3539</v>
      </c>
      <c r="F141" s="7"/>
      <c r="G141" s="7"/>
      <c r="H141" s="8"/>
      <c r="I141" s="7"/>
      <c r="J141" s="7"/>
      <c r="K141" s="7"/>
      <c r="L141" s="7"/>
      <c r="N141" s="236"/>
      <c r="O141" s="237"/>
      <c r="P141" s="237"/>
      <c r="Q141" s="240">
        <v>145</v>
      </c>
      <c r="R141" s="240" t="s">
        <v>3537</v>
      </c>
      <c r="S141" s="240"/>
      <c r="T141" s="242" t="s">
        <v>3262</v>
      </c>
      <c r="W141" s="1" t="s">
        <v>129</v>
      </c>
      <c r="X141" t="s">
        <v>1232</v>
      </c>
      <c r="Y141" s="1" t="s">
        <v>1232</v>
      </c>
    </row>
    <row r="142" spans="1:25">
      <c r="A142" s="7">
        <f t="shared" si="2"/>
        <v>133</v>
      </c>
      <c r="B142" s="7"/>
      <c r="C142" s="7" t="s">
        <v>129</v>
      </c>
      <c r="D142" s="7" t="s">
        <v>3540</v>
      </c>
      <c r="E142" s="7" t="s">
        <v>3541</v>
      </c>
      <c r="F142" s="7"/>
      <c r="G142" s="7"/>
      <c r="H142" s="8"/>
      <c r="I142" s="7"/>
      <c r="J142" s="7"/>
      <c r="K142" s="7"/>
      <c r="L142" s="7"/>
      <c r="N142" s="236"/>
      <c r="O142" s="237">
        <v>2</v>
      </c>
      <c r="P142" s="237"/>
      <c r="Q142" s="240">
        <v>1374</v>
      </c>
      <c r="R142" s="240" t="s">
        <v>3540</v>
      </c>
      <c r="S142" s="240"/>
      <c r="T142" s="242"/>
      <c r="W142" s="1" t="s">
        <v>129</v>
      </c>
      <c r="X142" t="s">
        <v>1232</v>
      </c>
      <c r="Y142" s="1" t="s">
        <v>1232</v>
      </c>
    </row>
    <row r="143" spans="1:25">
      <c r="A143" s="7">
        <f t="shared" si="2"/>
        <v>134</v>
      </c>
      <c r="B143" s="7"/>
      <c r="C143" s="7" t="s">
        <v>129</v>
      </c>
      <c r="D143" s="7" t="s">
        <v>3542</v>
      </c>
      <c r="E143" s="7" t="s">
        <v>3543</v>
      </c>
      <c r="F143" s="7"/>
      <c r="G143" s="7"/>
      <c r="H143" s="8"/>
      <c r="I143" s="7"/>
      <c r="J143" s="7"/>
      <c r="K143" s="7"/>
      <c r="L143" s="7"/>
      <c r="N143" s="236"/>
      <c r="O143" s="237"/>
      <c r="P143" s="237"/>
      <c r="Q143" s="240">
        <v>1374</v>
      </c>
      <c r="R143" s="240" t="s">
        <v>3540</v>
      </c>
      <c r="S143" s="240"/>
      <c r="T143" s="242" t="s">
        <v>3262</v>
      </c>
      <c r="W143" s="1" t="s">
        <v>129</v>
      </c>
      <c r="X143" t="s">
        <v>1232</v>
      </c>
      <c r="Y143" s="1" t="s">
        <v>1232</v>
      </c>
    </row>
    <row r="144" spans="1:25">
      <c r="A144" s="7">
        <f t="shared" si="2"/>
        <v>135</v>
      </c>
      <c r="B144" s="7"/>
      <c r="C144" s="7" t="s">
        <v>129</v>
      </c>
      <c r="D144" s="7" t="s">
        <v>3544</v>
      </c>
      <c r="E144" s="7" t="s">
        <v>3545</v>
      </c>
      <c r="F144" s="7"/>
      <c r="G144" s="7"/>
      <c r="H144" s="8"/>
      <c r="I144" s="7"/>
      <c r="J144" s="7"/>
      <c r="K144" s="7"/>
      <c r="L144" s="7"/>
      <c r="N144" s="236" t="s">
        <v>2250</v>
      </c>
      <c r="O144" s="237">
        <v>3</v>
      </c>
      <c r="P144" s="237"/>
      <c r="Q144" s="240">
        <v>0</v>
      </c>
      <c r="R144" s="240"/>
      <c r="S144" s="240"/>
      <c r="T144" s="242"/>
      <c r="W144" s="1" t="s">
        <v>129</v>
      </c>
      <c r="X144" t="s">
        <v>1232</v>
      </c>
      <c r="Y144" s="1" t="s">
        <v>1232</v>
      </c>
    </row>
    <row r="145" spans="1:25">
      <c r="A145" s="7">
        <f t="shared" si="2"/>
        <v>136</v>
      </c>
      <c r="B145" s="7"/>
      <c r="C145" s="7" t="s">
        <v>129</v>
      </c>
      <c r="D145" s="7" t="s">
        <v>3546</v>
      </c>
      <c r="E145" s="7" t="s">
        <v>3547</v>
      </c>
      <c r="F145" s="7"/>
      <c r="G145" s="7"/>
      <c r="H145" s="8"/>
      <c r="I145" s="7"/>
      <c r="J145" s="7"/>
      <c r="K145" s="7"/>
      <c r="L145" s="7"/>
      <c r="N145" s="236"/>
      <c r="O145" s="237">
        <v>1</v>
      </c>
      <c r="P145" s="237"/>
      <c r="Q145" s="240">
        <v>1375</v>
      </c>
      <c r="R145" s="240" t="s">
        <v>3546</v>
      </c>
      <c r="S145" s="240"/>
      <c r="T145" s="242"/>
      <c r="W145" s="1" t="s">
        <v>129</v>
      </c>
      <c r="X145" t="s">
        <v>1232</v>
      </c>
      <c r="Y145" s="1" t="s">
        <v>1232</v>
      </c>
    </row>
    <row r="146" spans="1:25">
      <c r="A146" s="7">
        <f t="shared" si="2"/>
        <v>137</v>
      </c>
      <c r="B146" s="7"/>
      <c r="C146" s="7" t="s">
        <v>129</v>
      </c>
      <c r="D146" s="7" t="s">
        <v>3548</v>
      </c>
      <c r="E146" s="7" t="s">
        <v>3549</v>
      </c>
      <c r="F146" s="7"/>
      <c r="G146" s="7"/>
      <c r="H146" s="8"/>
      <c r="I146" s="7"/>
      <c r="J146" s="7"/>
      <c r="K146" s="7"/>
      <c r="L146" s="7"/>
      <c r="N146" s="236"/>
      <c r="O146" s="237"/>
      <c r="P146" s="237"/>
      <c r="Q146" s="240">
        <v>1375</v>
      </c>
      <c r="R146" s="240" t="s">
        <v>3546</v>
      </c>
      <c r="S146" s="240"/>
      <c r="T146" s="242" t="s">
        <v>3262</v>
      </c>
      <c r="W146" s="1" t="s">
        <v>129</v>
      </c>
      <c r="X146" t="s">
        <v>1232</v>
      </c>
      <c r="Y146" s="1" t="s">
        <v>1232</v>
      </c>
    </row>
    <row r="147" spans="1:25">
      <c r="A147" s="7">
        <f t="shared" si="2"/>
        <v>138</v>
      </c>
      <c r="B147" s="7"/>
      <c r="C147" s="7" t="s">
        <v>129</v>
      </c>
      <c r="D147" s="7" t="s">
        <v>3550</v>
      </c>
      <c r="E147" s="7" t="s">
        <v>3551</v>
      </c>
      <c r="F147" s="7"/>
      <c r="G147" s="7"/>
      <c r="H147" s="8"/>
      <c r="I147" s="7"/>
      <c r="J147" s="7"/>
      <c r="K147" s="7"/>
      <c r="L147" s="7"/>
      <c r="N147" s="236"/>
      <c r="O147" s="237">
        <v>1</v>
      </c>
      <c r="P147" s="237"/>
      <c r="Q147" s="240">
        <v>321</v>
      </c>
      <c r="R147" s="240" t="s">
        <v>3550</v>
      </c>
      <c r="S147" s="241"/>
      <c r="T147" s="242"/>
      <c r="W147" s="1" t="s">
        <v>129</v>
      </c>
      <c r="X147" t="s">
        <v>1232</v>
      </c>
      <c r="Y147" s="1" t="s">
        <v>1232</v>
      </c>
    </row>
    <row r="148" spans="1:25">
      <c r="A148" s="7">
        <f t="shared" si="2"/>
        <v>139</v>
      </c>
      <c r="B148" s="7"/>
      <c r="C148" s="7" t="s">
        <v>129</v>
      </c>
      <c r="D148" s="7" t="s">
        <v>3552</v>
      </c>
      <c r="E148" s="7" t="s">
        <v>3553</v>
      </c>
      <c r="F148" s="7"/>
      <c r="G148" s="7"/>
      <c r="H148" s="8"/>
      <c r="I148" s="7"/>
      <c r="J148" s="7"/>
      <c r="K148" s="7"/>
      <c r="L148" s="7"/>
      <c r="N148" s="236"/>
      <c r="O148" s="237"/>
      <c r="P148" s="237"/>
      <c r="Q148" s="240">
        <v>321</v>
      </c>
      <c r="R148" s="240" t="s">
        <v>3550</v>
      </c>
      <c r="S148" s="241"/>
      <c r="T148" s="242" t="s">
        <v>3262</v>
      </c>
      <c r="W148" s="1" t="s">
        <v>129</v>
      </c>
      <c r="X148" t="s">
        <v>1232</v>
      </c>
      <c r="Y148" s="1" t="s">
        <v>1232</v>
      </c>
    </row>
    <row r="149" spans="1:25">
      <c r="A149" s="7">
        <f t="shared" si="2"/>
        <v>140</v>
      </c>
      <c r="B149" s="7"/>
      <c r="C149" s="7" t="s">
        <v>129</v>
      </c>
      <c r="D149" s="7" t="s">
        <v>3554</v>
      </c>
      <c r="E149" s="7" t="s">
        <v>3555</v>
      </c>
      <c r="F149" s="7"/>
      <c r="G149" s="7"/>
      <c r="H149" s="8"/>
      <c r="I149" s="7"/>
      <c r="J149" s="7"/>
      <c r="K149" s="7"/>
      <c r="L149" s="7"/>
      <c r="N149" s="236"/>
      <c r="O149" s="237">
        <v>1</v>
      </c>
      <c r="P149" s="237"/>
      <c r="Q149" s="240">
        <v>320</v>
      </c>
      <c r="R149" s="240" t="s">
        <v>3554</v>
      </c>
      <c r="S149" s="240"/>
      <c r="T149" s="242"/>
      <c r="W149" s="1" t="s">
        <v>129</v>
      </c>
      <c r="X149" t="s">
        <v>1232</v>
      </c>
      <c r="Y149" s="1" t="s">
        <v>1232</v>
      </c>
    </row>
    <row r="150" spans="1:25">
      <c r="A150" s="7">
        <f t="shared" si="2"/>
        <v>141</v>
      </c>
      <c r="B150" s="7"/>
      <c r="C150" s="7" t="s">
        <v>129</v>
      </c>
      <c r="D150" s="7" t="s">
        <v>3556</v>
      </c>
      <c r="E150" s="7" t="s">
        <v>3557</v>
      </c>
      <c r="F150" s="7"/>
      <c r="G150" s="7"/>
      <c r="H150" s="8"/>
      <c r="I150" s="7"/>
      <c r="J150" s="7"/>
      <c r="K150" s="7"/>
      <c r="L150" s="7"/>
      <c r="N150" s="236"/>
      <c r="O150" s="237"/>
      <c r="P150" s="237"/>
      <c r="Q150" s="240">
        <v>320</v>
      </c>
      <c r="R150" s="240" t="s">
        <v>3554</v>
      </c>
      <c r="S150" s="240"/>
      <c r="T150" s="242" t="s">
        <v>3262</v>
      </c>
      <c r="W150" s="1" t="s">
        <v>129</v>
      </c>
      <c r="X150" t="s">
        <v>1232</v>
      </c>
      <c r="Y150" s="1" t="s">
        <v>1232</v>
      </c>
    </row>
    <row r="151" spans="1:25">
      <c r="A151" s="7">
        <f t="shared" si="2"/>
        <v>142</v>
      </c>
      <c r="B151" s="7"/>
      <c r="C151" s="7" t="s">
        <v>129</v>
      </c>
      <c r="D151" s="7" t="s">
        <v>3558</v>
      </c>
      <c r="E151" s="7" t="s">
        <v>3559</v>
      </c>
      <c r="F151" s="7"/>
      <c r="G151" s="7"/>
      <c r="H151" s="8"/>
      <c r="I151" s="7"/>
      <c r="J151" s="7"/>
      <c r="K151" s="7"/>
      <c r="L151" s="7"/>
      <c r="N151" s="236"/>
      <c r="O151" s="237">
        <v>2</v>
      </c>
      <c r="P151" s="237"/>
      <c r="Q151" s="240">
        <v>1376</v>
      </c>
      <c r="R151" s="240" t="s">
        <v>3558</v>
      </c>
      <c r="S151" s="240"/>
      <c r="T151" s="242"/>
      <c r="W151" s="1" t="s">
        <v>129</v>
      </c>
      <c r="X151" t="s">
        <v>1232</v>
      </c>
      <c r="Y151" s="1" t="s">
        <v>1232</v>
      </c>
    </row>
    <row r="152" spans="1:25">
      <c r="A152" s="7">
        <f t="shared" si="2"/>
        <v>143</v>
      </c>
      <c r="B152" s="7"/>
      <c r="C152" s="7" t="s">
        <v>129</v>
      </c>
      <c r="D152" s="7" t="s">
        <v>3560</v>
      </c>
      <c r="E152" s="7" t="s">
        <v>3561</v>
      </c>
      <c r="F152" s="7"/>
      <c r="G152" s="7"/>
      <c r="H152" s="8"/>
      <c r="I152" s="7"/>
      <c r="J152" s="7"/>
      <c r="K152" s="7"/>
      <c r="L152" s="7"/>
      <c r="N152" s="236"/>
      <c r="O152" s="237"/>
      <c r="P152" s="237"/>
      <c r="Q152" s="240">
        <v>1376</v>
      </c>
      <c r="R152" s="240" t="s">
        <v>3558</v>
      </c>
      <c r="S152" s="240"/>
      <c r="T152" s="242" t="s">
        <v>3262</v>
      </c>
      <c r="W152" s="1" t="s">
        <v>129</v>
      </c>
      <c r="X152" t="s">
        <v>1232</v>
      </c>
      <c r="Y152" s="1" t="s">
        <v>1232</v>
      </c>
    </row>
    <row r="153" spans="1:25">
      <c r="A153" s="7">
        <f t="shared" si="2"/>
        <v>144</v>
      </c>
      <c r="B153" s="7"/>
      <c r="C153" s="7" t="s">
        <v>129</v>
      </c>
      <c r="D153" s="7" t="s">
        <v>3562</v>
      </c>
      <c r="E153" s="7" t="s">
        <v>3563</v>
      </c>
      <c r="F153" s="7"/>
      <c r="G153" s="7"/>
      <c r="H153" s="8"/>
      <c r="I153" s="7"/>
      <c r="J153" s="7"/>
      <c r="K153" s="7"/>
      <c r="L153" s="7"/>
      <c r="N153" s="236" t="s">
        <v>3564</v>
      </c>
      <c r="O153" s="237">
        <v>3</v>
      </c>
      <c r="P153" s="237"/>
      <c r="Q153" s="240">
        <v>0</v>
      </c>
      <c r="R153" s="240"/>
      <c r="S153" s="241"/>
      <c r="T153" s="242"/>
      <c r="W153" s="1" t="s">
        <v>129</v>
      </c>
      <c r="X153" t="s">
        <v>1232</v>
      </c>
      <c r="Y153" s="1" t="s">
        <v>1232</v>
      </c>
    </row>
    <row r="154" spans="1:25">
      <c r="A154" s="7">
        <f t="shared" si="2"/>
        <v>145</v>
      </c>
      <c r="B154" s="7"/>
      <c r="C154" s="7" t="s">
        <v>129</v>
      </c>
      <c r="D154" s="7" t="s">
        <v>3565</v>
      </c>
      <c r="E154" s="7" t="s">
        <v>3566</v>
      </c>
      <c r="F154" s="7"/>
      <c r="G154" s="7"/>
      <c r="H154" s="8"/>
      <c r="I154" s="7"/>
      <c r="J154" s="7"/>
      <c r="K154" s="7"/>
      <c r="L154" s="7" t="s">
        <v>269</v>
      </c>
      <c r="N154" s="236" t="s">
        <v>2779</v>
      </c>
      <c r="O154" s="237">
        <v>10</v>
      </c>
      <c r="P154" s="237"/>
      <c r="Q154" s="240">
        <v>0</v>
      </c>
      <c r="R154" s="240"/>
      <c r="S154" s="241"/>
      <c r="T154" s="242"/>
      <c r="W154" s="1" t="s">
        <v>129</v>
      </c>
      <c r="X154" t="s">
        <v>1232</v>
      </c>
      <c r="Y154" s="1" t="s">
        <v>1232</v>
      </c>
    </row>
    <row r="155" spans="1:25">
      <c r="A155" s="7">
        <f t="shared" si="2"/>
        <v>146</v>
      </c>
      <c r="B155" s="7"/>
      <c r="C155" s="7" t="s">
        <v>129</v>
      </c>
      <c r="D155" s="7" t="s">
        <v>3567</v>
      </c>
      <c r="E155" s="7" t="s">
        <v>3568</v>
      </c>
      <c r="F155" s="7"/>
      <c r="G155" s="7"/>
      <c r="H155" s="8"/>
      <c r="I155" s="7"/>
      <c r="J155" s="7"/>
      <c r="K155" s="7"/>
      <c r="L155" s="7"/>
      <c r="N155" s="236" t="s">
        <v>3564</v>
      </c>
      <c r="O155" s="237">
        <v>3</v>
      </c>
      <c r="P155" s="237"/>
      <c r="Q155" s="240">
        <v>0</v>
      </c>
      <c r="R155" s="240"/>
      <c r="S155" s="241"/>
      <c r="T155" s="242"/>
      <c r="W155" s="1" t="s">
        <v>129</v>
      </c>
      <c r="X155" t="s">
        <v>1232</v>
      </c>
      <c r="Y155" s="1" t="s">
        <v>1232</v>
      </c>
    </row>
    <row r="156" spans="1:25">
      <c r="A156" s="7">
        <f t="shared" si="2"/>
        <v>147</v>
      </c>
      <c r="B156" s="7"/>
      <c r="C156" s="7" t="s">
        <v>129</v>
      </c>
      <c r="D156" s="7" t="s">
        <v>3569</v>
      </c>
      <c r="E156" s="7" t="s">
        <v>3570</v>
      </c>
      <c r="F156" s="7"/>
      <c r="G156" s="7"/>
      <c r="H156" s="8"/>
      <c r="I156" s="7"/>
      <c r="J156" s="7"/>
      <c r="K156" s="7"/>
      <c r="L156" s="7"/>
      <c r="N156" s="236"/>
      <c r="O156" s="237">
        <v>6</v>
      </c>
      <c r="P156" s="237">
        <v>4</v>
      </c>
      <c r="Q156" s="240">
        <v>0</v>
      </c>
      <c r="R156" s="240"/>
      <c r="S156" s="241"/>
      <c r="T156" s="242"/>
      <c r="W156" s="1" t="s">
        <v>129</v>
      </c>
      <c r="X156" t="s">
        <v>1232</v>
      </c>
      <c r="Y156" s="1" t="s">
        <v>1232</v>
      </c>
    </row>
    <row r="157" spans="1:25">
      <c r="A157" s="7">
        <f t="shared" si="2"/>
        <v>148</v>
      </c>
      <c r="B157" s="7"/>
      <c r="C157" s="7" t="s">
        <v>129</v>
      </c>
      <c r="D157" s="7" t="s">
        <v>3571</v>
      </c>
      <c r="E157" s="7" t="s">
        <v>3572</v>
      </c>
      <c r="F157" s="7"/>
      <c r="G157" s="7"/>
      <c r="H157" s="8"/>
      <c r="I157" s="7"/>
      <c r="J157" s="7"/>
      <c r="K157" s="7"/>
      <c r="L157" s="7"/>
      <c r="N157" s="236"/>
      <c r="O157" s="237">
        <v>6</v>
      </c>
      <c r="P157" s="237">
        <v>4</v>
      </c>
      <c r="Q157" s="240">
        <v>0</v>
      </c>
      <c r="R157" s="240"/>
      <c r="S157" s="241"/>
      <c r="T157" s="242"/>
      <c r="W157" s="1" t="s">
        <v>129</v>
      </c>
      <c r="X157" t="s">
        <v>1232</v>
      </c>
      <c r="Y157" s="1" t="s">
        <v>1232</v>
      </c>
    </row>
    <row r="158" spans="1:25">
      <c r="A158" s="7">
        <f t="shared" si="2"/>
        <v>149</v>
      </c>
      <c r="B158" s="7"/>
      <c r="C158" s="7" t="s">
        <v>129</v>
      </c>
      <c r="D158" s="7" t="s">
        <v>3573</v>
      </c>
      <c r="E158" s="7" t="s">
        <v>3574</v>
      </c>
      <c r="F158" s="7"/>
      <c r="G158" s="7"/>
      <c r="H158" s="8"/>
      <c r="I158" s="7"/>
      <c r="J158" s="7"/>
      <c r="K158" s="7"/>
      <c r="L158" s="7"/>
      <c r="N158" s="236"/>
      <c r="O158" s="237">
        <v>6</v>
      </c>
      <c r="P158" s="237">
        <v>4</v>
      </c>
      <c r="Q158" s="240">
        <v>0</v>
      </c>
      <c r="R158" s="240"/>
      <c r="S158" s="241"/>
      <c r="T158" s="242"/>
      <c r="W158" s="1" t="s">
        <v>129</v>
      </c>
      <c r="X158" t="s">
        <v>1232</v>
      </c>
      <c r="Y158" s="1" t="s">
        <v>1232</v>
      </c>
    </row>
    <row r="159" spans="1:25">
      <c r="A159" s="7">
        <f t="shared" si="2"/>
        <v>150</v>
      </c>
      <c r="B159" s="7"/>
      <c r="C159" s="7" t="s">
        <v>129</v>
      </c>
      <c r="D159" s="7" t="s">
        <v>3575</v>
      </c>
      <c r="E159" s="7" t="s">
        <v>3576</v>
      </c>
      <c r="F159" s="7"/>
      <c r="G159" s="7"/>
      <c r="H159" s="8"/>
      <c r="I159" s="7"/>
      <c r="J159" s="7"/>
      <c r="K159" s="7"/>
      <c r="L159" s="7"/>
      <c r="N159" s="236"/>
      <c r="O159" s="237">
        <v>6</v>
      </c>
      <c r="P159" s="237">
        <v>4</v>
      </c>
      <c r="Q159" s="240">
        <v>0</v>
      </c>
      <c r="R159" s="240"/>
      <c r="S159" s="241"/>
      <c r="T159" s="242"/>
      <c r="W159" s="1" t="s">
        <v>129</v>
      </c>
      <c r="X159" t="s">
        <v>1232</v>
      </c>
      <c r="Y159" s="1" t="s">
        <v>1232</v>
      </c>
    </row>
    <row r="160" spans="1:25">
      <c r="A160" s="7">
        <f t="shared" si="2"/>
        <v>151</v>
      </c>
      <c r="B160" s="7"/>
      <c r="C160" s="7" t="s">
        <v>129</v>
      </c>
      <c r="D160" s="7" t="s">
        <v>3577</v>
      </c>
      <c r="E160" s="7" t="s">
        <v>3578</v>
      </c>
      <c r="F160" s="7"/>
      <c r="G160" s="7"/>
      <c r="H160" s="8"/>
      <c r="I160" s="7"/>
      <c r="J160" s="7"/>
      <c r="K160" s="7"/>
      <c r="L160" s="7"/>
      <c r="N160" s="236"/>
      <c r="O160" s="237">
        <v>1</v>
      </c>
      <c r="P160" s="237"/>
      <c r="Q160" s="240">
        <v>332</v>
      </c>
      <c r="R160" s="240" t="s">
        <v>3577</v>
      </c>
      <c r="S160" s="241"/>
      <c r="T160" s="242"/>
      <c r="W160" s="1" t="s">
        <v>129</v>
      </c>
      <c r="X160" t="s">
        <v>1232</v>
      </c>
      <c r="Y160" s="1" t="s">
        <v>1232</v>
      </c>
    </row>
    <row r="161" spans="1:25">
      <c r="A161" s="7">
        <f t="shared" si="2"/>
        <v>152</v>
      </c>
      <c r="B161" s="7"/>
      <c r="C161" s="7" t="s">
        <v>129</v>
      </c>
      <c r="D161" s="7" t="s">
        <v>3579</v>
      </c>
      <c r="E161" s="7" t="s">
        <v>3580</v>
      </c>
      <c r="F161" s="7"/>
      <c r="G161" s="7"/>
      <c r="H161" s="8"/>
      <c r="I161" s="7"/>
      <c r="J161" s="7"/>
      <c r="K161" s="7"/>
      <c r="L161" s="7"/>
      <c r="N161" s="236"/>
      <c r="O161" s="237"/>
      <c r="P161" s="237"/>
      <c r="Q161" s="240">
        <v>332</v>
      </c>
      <c r="R161" s="240" t="s">
        <v>3577</v>
      </c>
      <c r="S161" s="241"/>
      <c r="T161" s="242" t="s">
        <v>3262</v>
      </c>
      <c r="W161" s="1" t="s">
        <v>129</v>
      </c>
      <c r="X161" t="s">
        <v>1232</v>
      </c>
      <c r="Y161" s="1" t="s">
        <v>1232</v>
      </c>
    </row>
    <row r="162" spans="1:25">
      <c r="A162" s="7">
        <f t="shared" si="2"/>
        <v>153</v>
      </c>
      <c r="B162" s="7"/>
      <c r="C162" s="7" t="s">
        <v>129</v>
      </c>
      <c r="D162" s="7" t="s">
        <v>3581</v>
      </c>
      <c r="E162" s="7" t="s">
        <v>3582</v>
      </c>
      <c r="F162" s="7"/>
      <c r="G162" s="7"/>
      <c r="H162" s="8"/>
      <c r="I162" s="7"/>
      <c r="J162" s="7"/>
      <c r="K162" s="7"/>
      <c r="L162" s="7"/>
      <c r="N162" s="236" t="s">
        <v>1337</v>
      </c>
      <c r="O162" s="237">
        <v>3</v>
      </c>
      <c r="P162" s="237">
        <v>1</v>
      </c>
      <c r="Q162" s="240">
        <v>0</v>
      </c>
      <c r="R162" s="240"/>
      <c r="S162" s="241"/>
      <c r="T162" s="242"/>
      <c r="W162" s="1" t="s">
        <v>129</v>
      </c>
      <c r="X162" t="s">
        <v>1232</v>
      </c>
      <c r="Y162" s="1" t="s">
        <v>1232</v>
      </c>
    </row>
    <row r="163" spans="1:25">
      <c r="A163" s="7">
        <f t="shared" si="2"/>
        <v>154</v>
      </c>
      <c r="B163" s="7"/>
      <c r="C163" s="7" t="s">
        <v>129</v>
      </c>
      <c r="D163" s="7" t="s">
        <v>3583</v>
      </c>
      <c r="E163" s="7" t="s">
        <v>3584</v>
      </c>
      <c r="F163" s="7"/>
      <c r="G163" s="7"/>
      <c r="H163" s="8"/>
      <c r="I163" s="7"/>
      <c r="J163" s="7"/>
      <c r="K163" s="7"/>
      <c r="L163" s="7"/>
      <c r="N163" s="236" t="s">
        <v>1337</v>
      </c>
      <c r="O163" s="237">
        <v>3</v>
      </c>
      <c r="P163" s="237">
        <v>1</v>
      </c>
      <c r="Q163" s="240">
        <v>0</v>
      </c>
      <c r="R163" s="240"/>
      <c r="S163" s="241"/>
      <c r="T163" s="242"/>
      <c r="W163" s="1" t="s">
        <v>129</v>
      </c>
      <c r="X163" t="s">
        <v>1232</v>
      </c>
      <c r="Y163" s="1" t="s">
        <v>1232</v>
      </c>
    </row>
    <row r="164" spans="1:25">
      <c r="A164" s="7">
        <f t="shared" si="2"/>
        <v>155</v>
      </c>
      <c r="B164" s="7"/>
      <c r="C164" s="7" t="s">
        <v>129</v>
      </c>
      <c r="D164" s="7" t="s">
        <v>3585</v>
      </c>
      <c r="E164" s="7" t="s">
        <v>3586</v>
      </c>
      <c r="F164" s="7"/>
      <c r="G164" s="7"/>
      <c r="H164" s="8"/>
      <c r="I164" s="7"/>
      <c r="J164" s="7"/>
      <c r="K164" s="7"/>
      <c r="L164" s="7"/>
      <c r="N164" s="236"/>
      <c r="O164" s="237">
        <v>6</v>
      </c>
      <c r="P164" s="237">
        <v>4</v>
      </c>
      <c r="Q164" s="240">
        <v>0</v>
      </c>
      <c r="R164" s="240"/>
      <c r="S164" s="241"/>
      <c r="T164" s="242"/>
      <c r="W164" s="1" t="s">
        <v>129</v>
      </c>
      <c r="X164" t="s">
        <v>1232</v>
      </c>
      <c r="Y164" s="1" t="s">
        <v>1232</v>
      </c>
    </row>
    <row r="165" spans="1:25">
      <c r="A165" s="7">
        <f t="shared" si="2"/>
        <v>156</v>
      </c>
      <c r="B165" s="7"/>
      <c r="C165" s="7" t="s">
        <v>129</v>
      </c>
      <c r="D165" s="7" t="s">
        <v>3587</v>
      </c>
      <c r="E165" s="7" t="s">
        <v>3588</v>
      </c>
      <c r="F165" s="7"/>
      <c r="G165" s="7"/>
      <c r="H165" s="8"/>
      <c r="I165" s="7"/>
      <c r="J165" s="7"/>
      <c r="K165" s="7"/>
      <c r="L165" s="7" t="s">
        <v>269</v>
      </c>
      <c r="N165" s="236" t="s">
        <v>2779</v>
      </c>
      <c r="O165" s="237">
        <v>10</v>
      </c>
      <c r="P165" s="237"/>
      <c r="Q165" s="240">
        <v>0</v>
      </c>
      <c r="R165" s="240"/>
      <c r="S165" s="241"/>
      <c r="T165" s="242"/>
      <c r="W165" s="1" t="s">
        <v>129</v>
      </c>
      <c r="X165" t="s">
        <v>1232</v>
      </c>
      <c r="Y165" s="1" t="s">
        <v>1232</v>
      </c>
    </row>
    <row r="166" spans="1:25">
      <c r="A166" s="7">
        <f t="shared" si="2"/>
        <v>157</v>
      </c>
      <c r="B166" s="7"/>
      <c r="C166" s="7" t="s">
        <v>129</v>
      </c>
      <c r="D166" s="7" t="s">
        <v>3589</v>
      </c>
      <c r="E166" s="7" t="s">
        <v>3590</v>
      </c>
      <c r="F166" s="7"/>
      <c r="G166" s="7"/>
      <c r="H166" s="8"/>
      <c r="I166" s="7"/>
      <c r="J166" s="7"/>
      <c r="K166" s="7"/>
      <c r="L166" s="7" t="s">
        <v>269</v>
      </c>
      <c r="N166" s="236" t="s">
        <v>1310</v>
      </c>
      <c r="O166" s="237">
        <v>10</v>
      </c>
      <c r="P166" s="237"/>
      <c r="Q166" s="240">
        <v>0</v>
      </c>
      <c r="R166" s="240"/>
      <c r="S166" s="241"/>
      <c r="T166" s="242"/>
      <c r="W166" s="1" t="s">
        <v>129</v>
      </c>
      <c r="X166" t="s">
        <v>1232</v>
      </c>
      <c r="Y166" s="1" t="s">
        <v>1232</v>
      </c>
    </row>
    <row r="167" spans="1:25">
      <c r="A167" s="7">
        <f t="shared" si="2"/>
        <v>158</v>
      </c>
      <c r="B167" s="7"/>
      <c r="C167" s="7" t="s">
        <v>129</v>
      </c>
      <c r="D167" s="7" t="s">
        <v>3591</v>
      </c>
      <c r="E167" s="7" t="s">
        <v>3592</v>
      </c>
      <c r="F167" s="7"/>
      <c r="G167" s="7"/>
      <c r="H167" s="8"/>
      <c r="I167" s="7"/>
      <c r="J167" s="7"/>
      <c r="K167" s="7"/>
      <c r="L167" s="7" t="s">
        <v>269</v>
      </c>
      <c r="N167" s="236" t="s">
        <v>1310</v>
      </c>
      <c r="O167" s="237">
        <v>10</v>
      </c>
      <c r="P167" s="237"/>
      <c r="Q167" s="240">
        <v>0</v>
      </c>
      <c r="R167" s="240"/>
      <c r="S167" s="241"/>
      <c r="T167" s="242"/>
      <c r="W167" s="1" t="s">
        <v>129</v>
      </c>
      <c r="X167" t="s">
        <v>1232</v>
      </c>
      <c r="Y167" s="1" t="s">
        <v>1232</v>
      </c>
    </row>
    <row r="168" spans="1:25">
      <c r="A168" s="7">
        <f t="shared" si="2"/>
        <v>159</v>
      </c>
      <c r="B168" s="7"/>
      <c r="C168" s="7" t="s">
        <v>129</v>
      </c>
      <c r="D168" s="7" t="s">
        <v>3593</v>
      </c>
      <c r="E168" s="7" t="s">
        <v>3594</v>
      </c>
      <c r="F168" s="7"/>
      <c r="G168" s="7"/>
      <c r="H168" s="8"/>
      <c r="I168" s="7"/>
      <c r="J168" s="7"/>
      <c r="K168" s="7"/>
      <c r="L168" s="7" t="s">
        <v>269</v>
      </c>
      <c r="N168" s="236" t="s">
        <v>1310</v>
      </c>
      <c r="O168" s="237">
        <v>10</v>
      </c>
      <c r="P168" s="237"/>
      <c r="Q168" s="240">
        <v>0</v>
      </c>
      <c r="R168" s="240"/>
      <c r="S168" s="241"/>
      <c r="T168" s="242"/>
      <c r="W168" s="1" t="s">
        <v>129</v>
      </c>
      <c r="X168" t="s">
        <v>1232</v>
      </c>
      <c r="Y168" s="1" t="s">
        <v>1232</v>
      </c>
    </row>
    <row r="169" spans="1:25">
      <c r="A169" s="7">
        <f t="shared" si="2"/>
        <v>160</v>
      </c>
      <c r="B169" s="7"/>
      <c r="C169" s="7" t="s">
        <v>129</v>
      </c>
      <c r="D169" s="7" t="s">
        <v>3595</v>
      </c>
      <c r="E169" s="7" t="s">
        <v>3596</v>
      </c>
      <c r="F169" s="7"/>
      <c r="G169" s="7"/>
      <c r="H169" s="8"/>
      <c r="I169" s="7"/>
      <c r="J169" s="7"/>
      <c r="K169" s="7"/>
      <c r="L169" s="7" t="s">
        <v>269</v>
      </c>
      <c r="N169" s="236" t="s">
        <v>2779</v>
      </c>
      <c r="O169" s="237">
        <v>10</v>
      </c>
      <c r="P169" s="237"/>
      <c r="Q169" s="240">
        <v>0</v>
      </c>
      <c r="R169" s="240"/>
      <c r="S169" s="240"/>
      <c r="T169" s="242"/>
      <c r="W169" s="1" t="s">
        <v>129</v>
      </c>
      <c r="X169" t="s">
        <v>1232</v>
      </c>
      <c r="Y169" s="1" t="s">
        <v>1232</v>
      </c>
    </row>
    <row r="170" spans="1:25">
      <c r="A170" s="7">
        <f t="shared" si="2"/>
        <v>161</v>
      </c>
      <c r="B170" s="7"/>
      <c r="C170" s="7" t="s">
        <v>129</v>
      </c>
      <c r="D170" s="7" t="s">
        <v>3597</v>
      </c>
      <c r="E170" s="7" t="s">
        <v>3598</v>
      </c>
      <c r="F170" s="7"/>
      <c r="G170" s="7"/>
      <c r="H170" s="8"/>
      <c r="I170" s="7"/>
      <c r="J170" s="7"/>
      <c r="K170" s="7"/>
      <c r="L170" s="7" t="s">
        <v>269</v>
      </c>
      <c r="N170" s="236" t="s">
        <v>1310</v>
      </c>
      <c r="O170" s="237">
        <v>10</v>
      </c>
      <c r="P170" s="237"/>
      <c r="Q170" s="240">
        <v>0</v>
      </c>
      <c r="R170" s="240"/>
      <c r="S170" s="240"/>
      <c r="T170" s="242"/>
      <c r="W170" s="1" t="s">
        <v>129</v>
      </c>
      <c r="X170" t="s">
        <v>1232</v>
      </c>
      <c r="Y170" s="1" t="s">
        <v>1232</v>
      </c>
    </row>
    <row r="171" spans="1:25">
      <c r="A171" s="7">
        <f t="shared" si="2"/>
        <v>162</v>
      </c>
      <c r="B171" s="7"/>
      <c r="C171" s="7" t="s">
        <v>129</v>
      </c>
      <c r="D171" s="7" t="s">
        <v>3599</v>
      </c>
      <c r="E171" s="7" t="s">
        <v>3600</v>
      </c>
      <c r="F171" s="7"/>
      <c r="G171" s="7"/>
      <c r="H171" s="8"/>
      <c r="I171" s="7"/>
      <c r="J171" s="7"/>
      <c r="K171" s="7"/>
      <c r="L171" s="7" t="s">
        <v>269</v>
      </c>
      <c r="N171" s="236" t="s">
        <v>1310</v>
      </c>
      <c r="O171" s="237">
        <v>10</v>
      </c>
      <c r="P171" s="237"/>
      <c r="Q171" s="240">
        <v>0</v>
      </c>
      <c r="R171" s="240"/>
      <c r="S171" s="240"/>
      <c r="T171" s="242"/>
      <c r="W171" s="1" t="s">
        <v>129</v>
      </c>
      <c r="X171" t="s">
        <v>1232</v>
      </c>
      <c r="Y171" s="1" t="s">
        <v>1232</v>
      </c>
    </row>
    <row r="172" spans="1:25">
      <c r="A172" s="7">
        <f t="shared" si="2"/>
        <v>163</v>
      </c>
      <c r="B172" s="7"/>
      <c r="C172" s="7" t="s">
        <v>129</v>
      </c>
      <c r="D172" s="7" t="s">
        <v>3601</v>
      </c>
      <c r="E172" s="7" t="s">
        <v>3602</v>
      </c>
      <c r="F172" s="7"/>
      <c r="G172" s="7"/>
      <c r="H172" s="8"/>
      <c r="I172" s="7"/>
      <c r="J172" s="7"/>
      <c r="K172" s="7"/>
      <c r="L172" s="7" t="s">
        <v>269</v>
      </c>
      <c r="N172" s="236" t="s">
        <v>1310</v>
      </c>
      <c r="O172" s="237">
        <v>10</v>
      </c>
      <c r="P172" s="237"/>
      <c r="Q172" s="240">
        <v>0</v>
      </c>
      <c r="R172" s="240"/>
      <c r="S172" s="240"/>
      <c r="T172" s="242"/>
      <c r="W172" s="1" t="s">
        <v>129</v>
      </c>
      <c r="X172" t="s">
        <v>1232</v>
      </c>
      <c r="Y172" s="1" t="s">
        <v>1232</v>
      </c>
    </row>
    <row r="173" spans="1:25">
      <c r="A173" s="7">
        <f t="shared" si="2"/>
        <v>164</v>
      </c>
      <c r="B173" s="7"/>
      <c r="C173" s="7" t="s">
        <v>129</v>
      </c>
      <c r="D173" s="7" t="s">
        <v>3603</v>
      </c>
      <c r="E173" s="7" t="s">
        <v>3604</v>
      </c>
      <c r="F173" s="7"/>
      <c r="G173" s="7"/>
      <c r="H173" s="8"/>
      <c r="I173" s="7"/>
      <c r="J173" s="7"/>
      <c r="K173" s="7"/>
      <c r="L173" s="7"/>
      <c r="N173" s="236" t="s">
        <v>3605</v>
      </c>
      <c r="O173" s="237">
        <v>2</v>
      </c>
      <c r="P173" s="237"/>
      <c r="Q173" s="240">
        <v>0</v>
      </c>
      <c r="R173" s="240"/>
      <c r="S173" s="240"/>
      <c r="T173" s="242"/>
      <c r="W173" s="1" t="s">
        <v>129</v>
      </c>
      <c r="X173" t="s">
        <v>1232</v>
      </c>
      <c r="Y173" s="1" t="s">
        <v>1232</v>
      </c>
    </row>
    <row r="174" spans="1:25">
      <c r="A174" s="7">
        <f t="shared" si="2"/>
        <v>165</v>
      </c>
      <c r="B174" s="7"/>
      <c r="C174" s="7" t="s">
        <v>129</v>
      </c>
      <c r="D174" s="7" t="s">
        <v>3606</v>
      </c>
      <c r="E174" s="7" t="s">
        <v>3607</v>
      </c>
      <c r="F174" s="7"/>
      <c r="G174" s="7"/>
      <c r="H174" s="8"/>
      <c r="I174" s="7"/>
      <c r="J174" s="7"/>
      <c r="K174" s="7"/>
      <c r="L174" s="7"/>
      <c r="N174" s="236" t="s">
        <v>3605</v>
      </c>
      <c r="O174" s="237">
        <v>2</v>
      </c>
      <c r="P174" s="237"/>
      <c r="Q174" s="240">
        <v>0</v>
      </c>
      <c r="R174" s="240"/>
      <c r="S174" s="241"/>
      <c r="T174" s="242"/>
      <c r="W174" s="1" t="s">
        <v>129</v>
      </c>
      <c r="X174" t="s">
        <v>1232</v>
      </c>
      <c r="Y174" s="1" t="s">
        <v>1232</v>
      </c>
    </row>
    <row r="175" spans="1:25">
      <c r="A175" s="7">
        <f t="shared" si="2"/>
        <v>166</v>
      </c>
      <c r="B175" s="7"/>
      <c r="C175" s="7" t="s">
        <v>129</v>
      </c>
      <c r="D175" s="7" t="s">
        <v>3608</v>
      </c>
      <c r="E175" s="7" t="s">
        <v>3609</v>
      </c>
      <c r="F175" s="7"/>
      <c r="G175" s="7"/>
      <c r="H175" s="8"/>
      <c r="I175" s="7"/>
      <c r="J175" s="7"/>
      <c r="K175" s="7"/>
      <c r="L175" s="7"/>
      <c r="N175" s="236" t="s">
        <v>3605</v>
      </c>
      <c r="O175" s="237">
        <v>2</v>
      </c>
      <c r="P175" s="237"/>
      <c r="Q175" s="240">
        <v>0</v>
      </c>
      <c r="R175" s="240"/>
      <c r="S175" s="241"/>
      <c r="T175" s="242"/>
      <c r="W175" s="1" t="s">
        <v>129</v>
      </c>
      <c r="X175" t="s">
        <v>1232</v>
      </c>
      <c r="Y175" s="1" t="s">
        <v>1232</v>
      </c>
    </row>
    <row r="176" spans="1:25">
      <c r="A176" s="7">
        <f t="shared" si="2"/>
        <v>167</v>
      </c>
      <c r="B176" s="7"/>
      <c r="C176" s="7" t="s">
        <v>129</v>
      </c>
      <c r="D176" s="7" t="s">
        <v>3610</v>
      </c>
      <c r="E176" s="7" t="s">
        <v>3611</v>
      </c>
      <c r="F176" s="7"/>
      <c r="G176" s="7"/>
      <c r="H176" s="8"/>
      <c r="I176" s="7"/>
      <c r="J176" s="7"/>
      <c r="K176" s="7"/>
      <c r="L176" s="7"/>
      <c r="N176" s="236" t="s">
        <v>3605</v>
      </c>
      <c r="O176" s="237">
        <v>2</v>
      </c>
      <c r="P176" s="237"/>
      <c r="Q176" s="240">
        <v>0</v>
      </c>
      <c r="R176" s="240"/>
      <c r="S176" s="241"/>
      <c r="T176" s="242"/>
      <c r="W176" s="1" t="s">
        <v>129</v>
      </c>
      <c r="X176" t="s">
        <v>1232</v>
      </c>
      <c r="Y176" s="1" t="s">
        <v>1232</v>
      </c>
    </row>
    <row r="177" spans="1:25">
      <c r="A177" s="7">
        <f t="shared" si="2"/>
        <v>168</v>
      </c>
      <c r="B177" s="7"/>
      <c r="C177" s="7" t="s">
        <v>129</v>
      </c>
      <c r="D177" s="7" t="s">
        <v>3612</v>
      </c>
      <c r="E177" s="7" t="s">
        <v>3613</v>
      </c>
      <c r="F177" s="7"/>
      <c r="G177" s="7"/>
      <c r="H177" s="8"/>
      <c r="I177" s="7"/>
      <c r="J177" s="7"/>
      <c r="K177" s="7"/>
      <c r="L177" s="7"/>
      <c r="N177" s="236" t="s">
        <v>3605</v>
      </c>
      <c r="O177" s="237">
        <v>2</v>
      </c>
      <c r="P177" s="237"/>
      <c r="Q177" s="240">
        <v>0</v>
      </c>
      <c r="R177" s="240"/>
      <c r="S177" s="241"/>
      <c r="T177" s="242"/>
      <c r="W177" s="1" t="s">
        <v>129</v>
      </c>
      <c r="X177" t="s">
        <v>1232</v>
      </c>
      <c r="Y177" s="1" t="s">
        <v>1232</v>
      </c>
    </row>
    <row r="178" spans="1:25">
      <c r="A178" s="7">
        <f t="shared" si="2"/>
        <v>169</v>
      </c>
      <c r="B178" s="7"/>
      <c r="C178" s="7" t="s">
        <v>129</v>
      </c>
      <c r="D178" s="7" t="s">
        <v>3614</v>
      </c>
      <c r="E178" s="7" t="s">
        <v>3615</v>
      </c>
      <c r="F178" s="7"/>
      <c r="G178" s="7"/>
      <c r="H178" s="8"/>
      <c r="I178" s="7"/>
      <c r="J178" s="7"/>
      <c r="K178" s="7"/>
      <c r="L178" s="7" t="s">
        <v>269</v>
      </c>
      <c r="N178" s="236" t="s">
        <v>1310</v>
      </c>
      <c r="O178" s="237">
        <v>10</v>
      </c>
      <c r="P178" s="237"/>
      <c r="Q178" s="240">
        <v>0</v>
      </c>
      <c r="R178" s="240"/>
      <c r="S178" s="241"/>
      <c r="T178" s="242"/>
      <c r="W178" s="1" t="s">
        <v>129</v>
      </c>
      <c r="X178" t="s">
        <v>1232</v>
      </c>
      <c r="Y178" s="1" t="s">
        <v>1232</v>
      </c>
    </row>
    <row r="179" spans="1:25">
      <c r="A179" s="7">
        <f t="shared" si="2"/>
        <v>170</v>
      </c>
      <c r="B179" s="7"/>
      <c r="C179" s="7" t="s">
        <v>129</v>
      </c>
      <c r="D179" s="7" t="s">
        <v>3616</v>
      </c>
      <c r="E179" s="7" t="s">
        <v>3617</v>
      </c>
      <c r="F179" s="7"/>
      <c r="G179" s="7"/>
      <c r="H179" s="8"/>
      <c r="I179" s="7"/>
      <c r="J179" s="7"/>
      <c r="K179" s="7"/>
      <c r="L179" s="7" t="s">
        <v>269</v>
      </c>
      <c r="N179" s="236" t="s">
        <v>1310</v>
      </c>
      <c r="O179" s="237">
        <v>10</v>
      </c>
      <c r="P179" s="237"/>
      <c r="Q179" s="240">
        <v>0</v>
      </c>
      <c r="R179" s="240"/>
      <c r="S179" s="241"/>
      <c r="T179" s="242"/>
      <c r="W179" s="1" t="s">
        <v>129</v>
      </c>
      <c r="X179" t="s">
        <v>1232</v>
      </c>
      <c r="Y179" s="1" t="s">
        <v>1232</v>
      </c>
    </row>
    <row r="180" spans="1:25">
      <c r="A180" s="7">
        <f t="shared" si="2"/>
        <v>171</v>
      </c>
      <c r="B180" s="7"/>
      <c r="C180" s="7" t="s">
        <v>129</v>
      </c>
      <c r="D180" s="7" t="s">
        <v>3618</v>
      </c>
      <c r="E180" s="7" t="s">
        <v>3619</v>
      </c>
      <c r="F180" s="7"/>
      <c r="G180" s="7"/>
      <c r="H180" s="8"/>
      <c r="I180" s="7"/>
      <c r="J180" s="7"/>
      <c r="K180" s="7"/>
      <c r="L180" s="7" t="s">
        <v>269</v>
      </c>
      <c r="N180" s="236" t="s">
        <v>1310</v>
      </c>
      <c r="O180" s="237">
        <v>10</v>
      </c>
      <c r="P180" s="237"/>
      <c r="Q180" s="240">
        <v>0</v>
      </c>
      <c r="R180" s="240"/>
      <c r="S180" s="240"/>
      <c r="T180" s="242"/>
      <c r="W180" s="1" t="s">
        <v>129</v>
      </c>
      <c r="X180" t="s">
        <v>1232</v>
      </c>
      <c r="Y180" s="1" t="s">
        <v>1232</v>
      </c>
    </row>
    <row r="181" spans="1:25">
      <c r="A181" s="7">
        <f t="shared" si="2"/>
        <v>172</v>
      </c>
      <c r="B181" s="7"/>
      <c r="C181" s="7" t="s">
        <v>129</v>
      </c>
      <c r="D181" s="7" t="s">
        <v>3620</v>
      </c>
      <c r="E181" s="7" t="s">
        <v>3621</v>
      </c>
      <c r="F181" s="7"/>
      <c r="G181" s="7"/>
      <c r="H181" s="8"/>
      <c r="I181" s="7"/>
      <c r="J181" s="7"/>
      <c r="K181" s="7"/>
      <c r="L181" s="7" t="s">
        <v>269</v>
      </c>
      <c r="N181" s="236" t="s">
        <v>2779</v>
      </c>
      <c r="O181" s="237">
        <v>10</v>
      </c>
      <c r="P181" s="237"/>
      <c r="Q181" s="240">
        <v>0</v>
      </c>
      <c r="R181" s="240"/>
      <c r="S181" s="240"/>
      <c r="T181" s="242"/>
      <c r="W181" s="1" t="s">
        <v>129</v>
      </c>
      <c r="X181" t="s">
        <v>1232</v>
      </c>
      <c r="Y181" s="1" t="s">
        <v>1232</v>
      </c>
    </row>
    <row r="182" spans="1:25">
      <c r="A182" s="7">
        <f t="shared" si="2"/>
        <v>173</v>
      </c>
      <c r="B182" s="7"/>
      <c r="C182" s="7" t="s">
        <v>129</v>
      </c>
      <c r="D182" s="7" t="s">
        <v>3622</v>
      </c>
      <c r="E182" s="7" t="s">
        <v>3623</v>
      </c>
      <c r="F182" s="7"/>
      <c r="G182" s="7"/>
      <c r="H182" s="8"/>
      <c r="I182" s="7"/>
      <c r="J182" s="7"/>
      <c r="K182" s="7"/>
      <c r="L182" s="7" t="s">
        <v>269</v>
      </c>
      <c r="N182" s="236" t="s">
        <v>2779</v>
      </c>
      <c r="O182" s="237">
        <v>10</v>
      </c>
      <c r="P182" s="237"/>
      <c r="Q182" s="240">
        <v>0</v>
      </c>
      <c r="R182" s="240"/>
      <c r="S182" s="240"/>
      <c r="T182" s="242"/>
      <c r="W182" s="1" t="s">
        <v>129</v>
      </c>
      <c r="X182" t="s">
        <v>1232</v>
      </c>
      <c r="Y182" s="1" t="s">
        <v>1232</v>
      </c>
    </row>
    <row r="183" spans="1:25">
      <c r="A183" s="7">
        <f t="shared" si="2"/>
        <v>174</v>
      </c>
      <c r="B183" s="7"/>
      <c r="C183" s="7" t="s">
        <v>129</v>
      </c>
      <c r="D183" s="7" t="s">
        <v>3624</v>
      </c>
      <c r="E183" s="7" t="s">
        <v>3625</v>
      </c>
      <c r="F183" s="7"/>
      <c r="G183" s="7"/>
      <c r="H183" s="8"/>
      <c r="I183" s="7"/>
      <c r="J183" s="7"/>
      <c r="K183" s="7"/>
      <c r="L183" s="7" t="s">
        <v>269</v>
      </c>
      <c r="N183" s="236" t="s">
        <v>2779</v>
      </c>
      <c r="O183" s="237">
        <v>10</v>
      </c>
      <c r="P183" s="237"/>
      <c r="Q183" s="240">
        <v>0</v>
      </c>
      <c r="R183" s="240"/>
      <c r="S183" s="240"/>
      <c r="T183" s="242"/>
      <c r="W183" s="1" t="s">
        <v>129</v>
      </c>
      <c r="X183" t="s">
        <v>1232</v>
      </c>
      <c r="Y183" s="1" t="s">
        <v>1232</v>
      </c>
    </row>
    <row r="184" spans="1:25">
      <c r="A184" s="7">
        <f t="shared" si="2"/>
        <v>175</v>
      </c>
      <c r="B184" s="7"/>
      <c r="C184" s="7" t="s">
        <v>129</v>
      </c>
      <c r="D184" s="7" t="s">
        <v>3626</v>
      </c>
      <c r="E184" s="7" t="s">
        <v>3627</v>
      </c>
      <c r="F184" s="7"/>
      <c r="G184" s="7"/>
      <c r="H184" s="8"/>
      <c r="I184" s="7"/>
      <c r="J184" s="7"/>
      <c r="K184" s="7"/>
      <c r="L184" s="7"/>
      <c r="N184" s="236" t="s">
        <v>3605</v>
      </c>
      <c r="O184" s="237">
        <v>3</v>
      </c>
      <c r="P184" s="237"/>
      <c r="Q184" s="240">
        <v>0</v>
      </c>
      <c r="R184" s="240"/>
      <c r="S184" s="240"/>
      <c r="T184" s="242"/>
      <c r="W184" s="1" t="s">
        <v>129</v>
      </c>
      <c r="X184" t="s">
        <v>1232</v>
      </c>
      <c r="Y184" s="1" t="s">
        <v>1232</v>
      </c>
    </row>
    <row r="185" spans="1:25">
      <c r="A185" s="7">
        <f t="shared" si="2"/>
        <v>176</v>
      </c>
      <c r="B185" s="7"/>
      <c r="C185" s="7" t="s">
        <v>129</v>
      </c>
      <c r="D185" s="7" t="s">
        <v>3628</v>
      </c>
      <c r="E185" s="7" t="s">
        <v>3629</v>
      </c>
      <c r="F185" s="7"/>
      <c r="G185" s="7"/>
      <c r="H185" s="8"/>
      <c r="I185" s="7"/>
      <c r="J185" s="7"/>
      <c r="K185" s="7"/>
      <c r="L185" s="7"/>
      <c r="N185" s="236"/>
      <c r="O185" s="237">
        <v>80</v>
      </c>
      <c r="P185" s="237"/>
      <c r="Q185" s="240"/>
      <c r="R185" s="240"/>
      <c r="S185" s="240"/>
      <c r="T185" s="242"/>
      <c r="W185" s="1" t="s">
        <v>129</v>
      </c>
      <c r="X185" t="s">
        <v>1232</v>
      </c>
      <c r="Y185" s="1" t="s">
        <v>1232</v>
      </c>
    </row>
    <row r="186" spans="1:25">
      <c r="A186" s="7">
        <f t="shared" si="2"/>
        <v>177</v>
      </c>
      <c r="B186" s="7"/>
      <c r="C186" s="7" t="s">
        <v>129</v>
      </c>
      <c r="D186" s="7" t="s">
        <v>3630</v>
      </c>
      <c r="E186" s="7" t="s">
        <v>3631</v>
      </c>
      <c r="F186" s="7"/>
      <c r="G186" s="7"/>
      <c r="H186" s="8"/>
      <c r="I186" s="7"/>
      <c r="J186" s="7"/>
      <c r="K186" s="245" t="s">
        <v>1499</v>
      </c>
      <c r="L186" s="7"/>
      <c r="M186" s="246" t="s">
        <v>3374</v>
      </c>
      <c r="N186" s="236"/>
      <c r="O186" s="237">
        <v>40</v>
      </c>
      <c r="P186" s="237"/>
      <c r="Q186" s="240">
        <v>0</v>
      </c>
      <c r="R186" s="240"/>
      <c r="S186" s="240"/>
      <c r="T186" s="242"/>
      <c r="W186" s="1" t="s">
        <v>129</v>
      </c>
      <c r="X186" t="s">
        <v>1232</v>
      </c>
      <c r="Y186" s="1" t="s">
        <v>1232</v>
      </c>
    </row>
    <row r="187" spans="1:25">
      <c r="A187" s="7">
        <f t="shared" si="2"/>
        <v>178</v>
      </c>
      <c r="B187" s="7"/>
      <c r="C187" s="7" t="s">
        <v>129</v>
      </c>
      <c r="D187" s="7" t="s">
        <v>3632</v>
      </c>
      <c r="E187" s="7" t="s">
        <v>3633</v>
      </c>
      <c r="F187" s="7"/>
      <c r="G187" s="7"/>
      <c r="H187" s="8"/>
      <c r="I187" s="7"/>
      <c r="J187" s="7"/>
      <c r="K187" s="7"/>
      <c r="L187" s="7" t="s">
        <v>71</v>
      </c>
      <c r="N187" s="236"/>
      <c r="O187" s="237"/>
      <c r="P187" s="237"/>
      <c r="Q187" s="240">
        <v>0</v>
      </c>
      <c r="R187" s="240"/>
      <c r="S187" s="240"/>
      <c r="T187" s="242"/>
      <c r="W187" s="1" t="s">
        <v>129</v>
      </c>
      <c r="X187" t="s">
        <v>1232</v>
      </c>
      <c r="Y187" s="1" t="s">
        <v>1232</v>
      </c>
    </row>
    <row r="188" spans="1:25">
      <c r="A188" s="7">
        <f t="shared" si="2"/>
        <v>179</v>
      </c>
      <c r="B188" s="7"/>
      <c r="C188" s="7" t="s">
        <v>129</v>
      </c>
      <c r="D188" s="7" t="s">
        <v>3634</v>
      </c>
      <c r="E188" s="7" t="s">
        <v>3635</v>
      </c>
      <c r="F188" s="7"/>
      <c r="G188" s="7"/>
      <c r="H188" s="8"/>
      <c r="I188" s="7"/>
      <c r="J188" s="7"/>
      <c r="K188" s="7"/>
      <c r="L188" s="7"/>
      <c r="N188" s="236"/>
      <c r="O188" s="237">
        <v>1</v>
      </c>
      <c r="P188" s="237"/>
      <c r="Q188" s="240">
        <v>370</v>
      </c>
      <c r="R188" s="240" t="s">
        <v>3636</v>
      </c>
      <c r="S188" s="240"/>
      <c r="T188" s="242"/>
      <c r="W188" s="1" t="s">
        <v>129</v>
      </c>
      <c r="X188" t="s">
        <v>1232</v>
      </c>
      <c r="Y188" s="1" t="s">
        <v>1232</v>
      </c>
    </row>
    <row r="189" spans="1:25">
      <c r="A189" s="7">
        <f t="shared" si="2"/>
        <v>180</v>
      </c>
      <c r="B189" s="7"/>
      <c r="C189" s="7" t="s">
        <v>129</v>
      </c>
      <c r="D189" s="7" t="s">
        <v>3637</v>
      </c>
      <c r="E189" s="7" t="s">
        <v>3638</v>
      </c>
      <c r="F189" s="7"/>
      <c r="G189" s="7"/>
      <c r="H189" s="8"/>
      <c r="I189" s="7"/>
      <c r="J189" s="7"/>
      <c r="K189" s="7"/>
      <c r="L189" s="7"/>
      <c r="N189" s="236"/>
      <c r="O189" s="237"/>
      <c r="P189" s="237"/>
      <c r="Q189" s="240">
        <v>370</v>
      </c>
      <c r="R189" s="240" t="s">
        <v>3636</v>
      </c>
      <c r="S189" s="240"/>
      <c r="T189" s="242" t="s">
        <v>3262</v>
      </c>
      <c r="W189" s="1" t="s">
        <v>129</v>
      </c>
      <c r="X189" t="s">
        <v>1232</v>
      </c>
      <c r="Y189" s="1" t="s">
        <v>1232</v>
      </c>
    </row>
    <row r="190" spans="1:25">
      <c r="A190" s="7">
        <f t="shared" si="2"/>
        <v>181</v>
      </c>
      <c r="B190" s="7"/>
      <c r="C190" s="7" t="s">
        <v>129</v>
      </c>
      <c r="D190" s="7" t="s">
        <v>3639</v>
      </c>
      <c r="E190" s="7" t="s">
        <v>3640</v>
      </c>
      <c r="F190" s="7"/>
      <c r="G190" s="7"/>
      <c r="H190" s="8"/>
      <c r="I190" s="7"/>
      <c r="J190" s="7"/>
      <c r="K190" s="7"/>
      <c r="L190" s="7" t="s">
        <v>75</v>
      </c>
      <c r="N190" s="236"/>
      <c r="O190" s="237">
        <v>2</v>
      </c>
      <c r="P190" s="237"/>
      <c r="Q190" s="240">
        <v>0</v>
      </c>
      <c r="R190" s="240"/>
      <c r="S190" s="240"/>
      <c r="T190" s="242"/>
      <c r="W190" s="1" t="s">
        <v>129</v>
      </c>
      <c r="X190" t="s">
        <v>1232</v>
      </c>
      <c r="Y190" s="1" t="s">
        <v>1232</v>
      </c>
    </row>
    <row r="191" spans="1:25">
      <c r="A191" s="7">
        <f t="shared" si="2"/>
        <v>182</v>
      </c>
      <c r="B191" s="7"/>
      <c r="C191" s="7" t="s">
        <v>129</v>
      </c>
      <c r="D191" s="7" t="s">
        <v>3641</v>
      </c>
      <c r="E191" s="7" t="s">
        <v>3642</v>
      </c>
      <c r="F191" s="7"/>
      <c r="G191" s="7"/>
      <c r="H191" s="8"/>
      <c r="I191" s="7"/>
      <c r="J191" s="7"/>
      <c r="K191" s="7"/>
      <c r="L191" s="7" t="s">
        <v>75</v>
      </c>
      <c r="N191" s="236"/>
      <c r="O191" s="237">
        <v>2</v>
      </c>
      <c r="P191" s="237"/>
      <c r="Q191" s="240">
        <v>0</v>
      </c>
      <c r="R191" s="240"/>
      <c r="S191" s="240"/>
      <c r="T191" s="242"/>
      <c r="W191" s="1" t="s">
        <v>129</v>
      </c>
      <c r="X191" t="s">
        <v>1232</v>
      </c>
      <c r="Y191" s="1" t="s">
        <v>1232</v>
      </c>
    </row>
    <row r="192" spans="1:25">
      <c r="A192" s="7">
        <f t="shared" si="2"/>
        <v>183</v>
      </c>
      <c r="B192" s="7"/>
      <c r="C192" s="7" t="s">
        <v>129</v>
      </c>
      <c r="D192" s="7" t="s">
        <v>3643</v>
      </c>
      <c r="E192" s="7" t="s">
        <v>3644</v>
      </c>
      <c r="F192" s="7"/>
      <c r="G192" s="7"/>
      <c r="H192" s="8"/>
      <c r="I192" s="7"/>
      <c r="J192" s="7"/>
      <c r="K192" s="7"/>
      <c r="L192" s="7"/>
      <c r="N192" s="236"/>
      <c r="O192" s="237">
        <v>6</v>
      </c>
      <c r="P192" s="237"/>
      <c r="Q192" s="240">
        <v>0</v>
      </c>
      <c r="R192" s="240"/>
      <c r="S192" s="241"/>
      <c r="T192" s="242"/>
      <c r="W192" s="1" t="s">
        <v>129</v>
      </c>
      <c r="X192" t="s">
        <v>1232</v>
      </c>
      <c r="Y192" s="1" t="s">
        <v>1232</v>
      </c>
    </row>
    <row r="193" spans="1:25">
      <c r="A193" s="7">
        <f t="shared" si="2"/>
        <v>184</v>
      </c>
      <c r="B193" s="7"/>
      <c r="C193" s="7" t="s">
        <v>129</v>
      </c>
      <c r="D193" s="7" t="s">
        <v>3645</v>
      </c>
      <c r="E193" s="7" t="s">
        <v>3646</v>
      </c>
      <c r="F193" s="7"/>
      <c r="G193" s="7"/>
      <c r="H193" s="8"/>
      <c r="I193" s="7"/>
      <c r="J193" s="7"/>
      <c r="K193" s="7"/>
      <c r="L193" s="7"/>
      <c r="N193" s="236"/>
      <c r="O193" s="237">
        <v>1</v>
      </c>
      <c r="P193" s="237"/>
      <c r="Q193" s="240">
        <v>386</v>
      </c>
      <c r="R193" s="240" t="s">
        <v>31</v>
      </c>
      <c r="S193" s="241"/>
      <c r="T193" s="242"/>
      <c r="W193" s="1" t="s">
        <v>129</v>
      </c>
      <c r="X193" t="s">
        <v>1232</v>
      </c>
      <c r="Y193" s="1" t="s">
        <v>1232</v>
      </c>
    </row>
    <row r="194" spans="1:25">
      <c r="A194" s="7">
        <f t="shared" si="2"/>
        <v>185</v>
      </c>
      <c r="B194" s="7"/>
      <c r="C194" s="7" t="s">
        <v>129</v>
      </c>
      <c r="D194" s="7" t="s">
        <v>3647</v>
      </c>
      <c r="E194" s="7" t="s">
        <v>3648</v>
      </c>
      <c r="F194" s="7"/>
      <c r="G194" s="7"/>
      <c r="H194" s="8"/>
      <c r="I194" s="7"/>
      <c r="J194" s="7"/>
      <c r="K194" s="7"/>
      <c r="L194" s="7"/>
      <c r="N194" s="236"/>
      <c r="O194" s="237"/>
      <c r="P194" s="237"/>
      <c r="Q194" s="240">
        <v>386</v>
      </c>
      <c r="R194" s="240" t="s">
        <v>31</v>
      </c>
      <c r="S194" s="241"/>
      <c r="T194" s="242" t="s">
        <v>3262</v>
      </c>
      <c r="W194" s="1" t="s">
        <v>129</v>
      </c>
      <c r="X194" t="s">
        <v>1232</v>
      </c>
      <c r="Y194" s="1" t="s">
        <v>1232</v>
      </c>
    </row>
    <row r="195" spans="1:25">
      <c r="A195" s="7">
        <f t="shared" si="2"/>
        <v>186</v>
      </c>
      <c r="B195" s="7"/>
      <c r="C195" s="7" t="s">
        <v>129</v>
      </c>
      <c r="D195" s="7" t="s">
        <v>3649</v>
      </c>
      <c r="E195" s="7" t="s">
        <v>3650</v>
      </c>
      <c r="F195" s="7"/>
      <c r="G195" s="7"/>
      <c r="H195" s="8"/>
      <c r="I195" s="7"/>
      <c r="J195" s="7"/>
      <c r="K195" s="7"/>
      <c r="L195" s="7"/>
      <c r="N195" s="236"/>
      <c r="O195" s="237">
        <v>1</v>
      </c>
      <c r="P195" s="237"/>
      <c r="Q195" s="240">
        <v>387</v>
      </c>
      <c r="R195" s="240" t="s">
        <v>3282</v>
      </c>
      <c r="S195" s="241"/>
      <c r="T195" s="242"/>
      <c r="W195" s="1" t="s">
        <v>129</v>
      </c>
      <c r="X195" t="s">
        <v>1232</v>
      </c>
      <c r="Y195" s="1" t="s">
        <v>1232</v>
      </c>
    </row>
    <row r="196" spans="1:25">
      <c r="A196" s="7">
        <f t="shared" si="2"/>
        <v>187</v>
      </c>
      <c r="B196" s="7"/>
      <c r="C196" s="7" t="s">
        <v>129</v>
      </c>
      <c r="D196" s="7" t="s">
        <v>3651</v>
      </c>
      <c r="E196" s="7" t="s">
        <v>3652</v>
      </c>
      <c r="F196" s="7"/>
      <c r="G196" s="7"/>
      <c r="H196" s="8"/>
      <c r="I196" s="7"/>
      <c r="J196" s="7"/>
      <c r="K196" s="7"/>
      <c r="L196" s="7"/>
      <c r="N196" s="236"/>
      <c r="O196" s="237"/>
      <c r="P196" s="237"/>
      <c r="Q196" s="240">
        <v>387</v>
      </c>
      <c r="R196" s="240" t="s">
        <v>3282</v>
      </c>
      <c r="S196" s="241"/>
      <c r="T196" s="242" t="s">
        <v>3262</v>
      </c>
      <c r="W196" s="1" t="s">
        <v>129</v>
      </c>
      <c r="X196" t="s">
        <v>1232</v>
      </c>
      <c r="Y196" s="1" t="s">
        <v>1232</v>
      </c>
    </row>
    <row r="197" spans="1:25">
      <c r="A197" s="7">
        <f t="shared" si="2"/>
        <v>188</v>
      </c>
      <c r="B197" s="7"/>
      <c r="C197" s="7" t="s">
        <v>129</v>
      </c>
      <c r="D197" s="7" t="s">
        <v>3653</v>
      </c>
      <c r="E197" s="7" t="s">
        <v>3654</v>
      </c>
      <c r="F197" s="7"/>
      <c r="G197" s="7"/>
      <c r="H197" s="8"/>
      <c r="I197" s="7"/>
      <c r="J197" s="7"/>
      <c r="K197" s="7"/>
      <c r="L197" s="7"/>
      <c r="N197" s="236"/>
      <c r="O197" s="237">
        <v>1</v>
      </c>
      <c r="P197" s="237"/>
      <c r="Q197" s="240">
        <v>1371</v>
      </c>
      <c r="R197" s="240" t="s">
        <v>3655</v>
      </c>
      <c r="S197" s="241"/>
      <c r="T197" s="242"/>
      <c r="W197" s="1" t="s">
        <v>129</v>
      </c>
      <c r="X197" t="s">
        <v>1232</v>
      </c>
      <c r="Y197" s="1" t="s">
        <v>1232</v>
      </c>
    </row>
    <row r="198" spans="1:25">
      <c r="A198" s="7">
        <f t="shared" si="2"/>
        <v>189</v>
      </c>
      <c r="B198" s="7"/>
      <c r="C198" s="7" t="s">
        <v>129</v>
      </c>
      <c r="D198" s="7" t="s">
        <v>3656</v>
      </c>
      <c r="E198" s="7" t="s">
        <v>3657</v>
      </c>
      <c r="F198" s="7"/>
      <c r="G198" s="7"/>
      <c r="H198" s="8"/>
      <c r="I198" s="7"/>
      <c r="J198" s="7"/>
      <c r="K198" s="7"/>
      <c r="L198" s="7"/>
      <c r="N198" s="236"/>
      <c r="O198" s="237"/>
      <c r="P198" s="237"/>
      <c r="Q198" s="240">
        <v>1371</v>
      </c>
      <c r="R198" s="240" t="s">
        <v>3655</v>
      </c>
      <c r="S198" s="241"/>
      <c r="T198" s="242" t="s">
        <v>3262</v>
      </c>
      <c r="W198" s="1" t="s">
        <v>129</v>
      </c>
      <c r="X198" t="s">
        <v>1232</v>
      </c>
      <c r="Y198" s="1" t="s">
        <v>1232</v>
      </c>
    </row>
    <row r="199" spans="1:25">
      <c r="A199" s="7">
        <f t="shared" si="2"/>
        <v>190</v>
      </c>
      <c r="B199" s="7"/>
      <c r="C199" s="7" t="s">
        <v>129</v>
      </c>
      <c r="D199" s="7" t="s">
        <v>3658</v>
      </c>
      <c r="E199" s="7" t="s">
        <v>3659</v>
      </c>
      <c r="F199" s="7"/>
      <c r="G199" s="7"/>
      <c r="H199" s="8"/>
      <c r="I199" s="7"/>
      <c r="J199" s="7"/>
      <c r="K199" s="7"/>
      <c r="L199" s="7"/>
      <c r="N199" s="236"/>
      <c r="O199" s="237">
        <v>1</v>
      </c>
      <c r="P199" s="237"/>
      <c r="Q199" s="240">
        <v>387</v>
      </c>
      <c r="R199" s="240" t="s">
        <v>3282</v>
      </c>
      <c r="S199" s="240"/>
      <c r="T199" s="242"/>
      <c r="W199" s="1" t="s">
        <v>129</v>
      </c>
      <c r="X199" t="s">
        <v>1232</v>
      </c>
      <c r="Y199" s="1" t="s">
        <v>1232</v>
      </c>
    </row>
    <row r="200" spans="1:25">
      <c r="A200" s="7">
        <f t="shared" si="2"/>
        <v>191</v>
      </c>
      <c r="B200" s="7"/>
      <c r="C200" s="7" t="s">
        <v>129</v>
      </c>
      <c r="D200" s="7" t="s">
        <v>3660</v>
      </c>
      <c r="E200" s="7" t="s">
        <v>3661</v>
      </c>
      <c r="F200" s="7"/>
      <c r="G200" s="7"/>
      <c r="H200" s="8"/>
      <c r="I200" s="7"/>
      <c r="J200" s="7"/>
      <c r="K200" s="7"/>
      <c r="L200" s="7"/>
      <c r="N200" s="236"/>
      <c r="O200" s="237"/>
      <c r="P200" s="237"/>
      <c r="Q200" s="240">
        <v>387</v>
      </c>
      <c r="R200" s="240" t="s">
        <v>3282</v>
      </c>
      <c r="S200" s="240"/>
      <c r="T200" s="242" t="s">
        <v>3262</v>
      </c>
      <c r="W200" s="1" t="s">
        <v>129</v>
      </c>
      <c r="X200" t="s">
        <v>1232</v>
      </c>
      <c r="Y200" s="1" t="s">
        <v>1232</v>
      </c>
    </row>
    <row r="201" spans="1:25">
      <c r="A201" s="7">
        <f t="shared" si="2"/>
        <v>192</v>
      </c>
      <c r="B201" s="7"/>
      <c r="C201" s="7" t="s">
        <v>129</v>
      </c>
      <c r="D201" s="7" t="s">
        <v>3662</v>
      </c>
      <c r="E201" s="7" t="s">
        <v>3663</v>
      </c>
      <c r="F201" s="7"/>
      <c r="G201" s="7"/>
      <c r="H201" s="8"/>
      <c r="I201" s="7"/>
      <c r="J201" s="7"/>
      <c r="K201" s="7"/>
      <c r="L201" s="7"/>
      <c r="N201" s="236"/>
      <c r="O201" s="237">
        <v>40</v>
      </c>
      <c r="P201" s="237"/>
      <c r="Q201" s="240">
        <v>0</v>
      </c>
      <c r="R201" s="240"/>
      <c r="S201" s="240"/>
      <c r="T201" s="242"/>
      <c r="W201" s="1" t="s">
        <v>129</v>
      </c>
      <c r="X201" t="s">
        <v>1232</v>
      </c>
      <c r="Y201" s="1" t="s">
        <v>1232</v>
      </c>
    </row>
    <row r="202" spans="1:25">
      <c r="A202" s="7">
        <f t="shared" ref="A202:A265" si="3">IF(D202&lt;&gt;"",ROW()-9,"")</f>
        <v>193</v>
      </c>
      <c r="B202" s="7"/>
      <c r="C202" s="7" t="s">
        <v>129</v>
      </c>
      <c r="D202" s="7" t="s">
        <v>3664</v>
      </c>
      <c r="E202" s="7" t="s">
        <v>3665</v>
      </c>
      <c r="F202" s="7"/>
      <c r="G202" s="7"/>
      <c r="H202" s="8"/>
      <c r="I202" s="7"/>
      <c r="J202" s="7"/>
      <c r="K202" s="7"/>
      <c r="L202" s="7"/>
      <c r="N202" s="236"/>
      <c r="O202" s="237">
        <v>40</v>
      </c>
      <c r="P202" s="237"/>
      <c r="Q202" s="240">
        <v>0</v>
      </c>
      <c r="R202" s="240"/>
      <c r="S202" s="241"/>
      <c r="T202" s="242"/>
      <c r="W202" s="1" t="s">
        <v>129</v>
      </c>
      <c r="X202" t="s">
        <v>1232</v>
      </c>
      <c r="Y202" s="1" t="s">
        <v>1232</v>
      </c>
    </row>
    <row r="203" spans="1:25">
      <c r="A203" s="7">
        <f t="shared" si="3"/>
        <v>194</v>
      </c>
      <c r="B203" s="7"/>
      <c r="C203" s="7" t="s">
        <v>129</v>
      </c>
      <c r="D203" s="7" t="s">
        <v>3666</v>
      </c>
      <c r="E203" s="7" t="s">
        <v>3667</v>
      </c>
      <c r="F203" s="7"/>
      <c r="G203" s="7"/>
      <c r="H203" s="8"/>
      <c r="I203" s="7"/>
      <c r="J203" s="7"/>
      <c r="K203" s="7"/>
      <c r="L203" s="7"/>
      <c r="N203" s="236"/>
      <c r="O203" s="237">
        <v>60</v>
      </c>
      <c r="P203" s="237"/>
      <c r="Q203" s="240">
        <v>0</v>
      </c>
      <c r="R203" s="240"/>
      <c r="S203" s="241"/>
      <c r="T203" s="242"/>
      <c r="W203" s="1" t="s">
        <v>129</v>
      </c>
      <c r="X203" t="s">
        <v>1232</v>
      </c>
      <c r="Y203" s="1" t="s">
        <v>1232</v>
      </c>
    </row>
    <row r="204" spans="1:25">
      <c r="A204" s="7">
        <f t="shared" si="3"/>
        <v>195</v>
      </c>
      <c r="B204" s="7"/>
      <c r="C204" s="7" t="s">
        <v>129</v>
      </c>
      <c r="D204" s="7" t="s">
        <v>3668</v>
      </c>
      <c r="E204" s="7" t="s">
        <v>3669</v>
      </c>
      <c r="F204" s="7"/>
      <c r="G204" s="7"/>
      <c r="H204" s="8"/>
      <c r="I204" s="7"/>
      <c r="J204" s="7"/>
      <c r="K204" s="7"/>
      <c r="L204" s="7" t="s">
        <v>71</v>
      </c>
      <c r="N204" s="236"/>
      <c r="O204" s="237"/>
      <c r="P204" s="237"/>
      <c r="Q204" s="240">
        <v>0</v>
      </c>
      <c r="R204" s="240"/>
      <c r="S204" s="240"/>
      <c r="T204" s="242"/>
      <c r="W204" s="1" t="s">
        <v>129</v>
      </c>
      <c r="X204" t="s">
        <v>1232</v>
      </c>
      <c r="Y204" s="1" t="s">
        <v>1232</v>
      </c>
    </row>
    <row r="205" spans="1:25">
      <c r="A205" s="7">
        <f t="shared" si="3"/>
        <v>196</v>
      </c>
      <c r="B205" s="7"/>
      <c r="C205" s="7" t="s">
        <v>129</v>
      </c>
      <c r="D205" s="7" t="s">
        <v>3670</v>
      </c>
      <c r="E205" s="7" t="s">
        <v>3671</v>
      </c>
      <c r="F205" s="7"/>
      <c r="G205" s="7"/>
      <c r="H205" s="8"/>
      <c r="I205" s="7"/>
      <c r="J205" s="7"/>
      <c r="K205" s="7"/>
      <c r="L205" s="7" t="s">
        <v>269</v>
      </c>
      <c r="N205" s="236" t="s">
        <v>2779</v>
      </c>
      <c r="O205" s="237">
        <v>10</v>
      </c>
      <c r="P205" s="237"/>
      <c r="Q205" s="240">
        <v>0</v>
      </c>
      <c r="R205" s="240"/>
      <c r="S205" s="240"/>
      <c r="T205" s="242"/>
      <c r="W205" s="1" t="s">
        <v>129</v>
      </c>
      <c r="X205" t="s">
        <v>1232</v>
      </c>
      <c r="Y205" s="1" t="s">
        <v>1232</v>
      </c>
    </row>
    <row r="206" spans="1:25">
      <c r="A206" s="7">
        <f t="shared" si="3"/>
        <v>197</v>
      </c>
      <c r="B206" s="7"/>
      <c r="C206" s="7" t="s">
        <v>129</v>
      </c>
      <c r="D206" s="7" t="s">
        <v>3672</v>
      </c>
      <c r="E206" s="7" t="s">
        <v>3673</v>
      </c>
      <c r="F206" s="7"/>
      <c r="G206" s="7"/>
      <c r="H206" s="8"/>
      <c r="I206" s="7"/>
      <c r="J206" s="7"/>
      <c r="K206" s="7"/>
      <c r="L206" s="7" t="s">
        <v>269</v>
      </c>
      <c r="N206" s="236" t="s">
        <v>2779</v>
      </c>
      <c r="O206" s="237">
        <v>10</v>
      </c>
      <c r="P206" s="237"/>
      <c r="Q206" s="240">
        <v>0</v>
      </c>
      <c r="R206" s="240"/>
      <c r="S206" s="240"/>
      <c r="T206" s="242"/>
      <c r="W206" s="1" t="s">
        <v>129</v>
      </c>
      <c r="X206" t="s">
        <v>1232</v>
      </c>
      <c r="Y206" s="1" t="s">
        <v>1232</v>
      </c>
    </row>
    <row r="207" spans="1:25">
      <c r="A207" s="7">
        <f t="shared" si="3"/>
        <v>198</v>
      </c>
      <c r="B207" s="7"/>
      <c r="C207" s="7" t="s">
        <v>129</v>
      </c>
      <c r="D207" s="7" t="s">
        <v>3674</v>
      </c>
      <c r="E207" s="7" t="s">
        <v>3675</v>
      </c>
      <c r="F207" s="7"/>
      <c r="G207" s="7"/>
      <c r="H207" s="8"/>
      <c r="I207" s="7"/>
      <c r="J207" s="7"/>
      <c r="K207" s="7"/>
      <c r="L207" s="7" t="s">
        <v>269</v>
      </c>
      <c r="N207" s="236" t="s">
        <v>2779</v>
      </c>
      <c r="O207" s="237">
        <v>6</v>
      </c>
      <c r="P207" s="237"/>
      <c r="Q207" s="240">
        <v>0</v>
      </c>
      <c r="R207" s="240"/>
      <c r="S207" s="240"/>
      <c r="T207" s="242"/>
      <c r="W207" s="1" t="s">
        <v>129</v>
      </c>
      <c r="X207" t="s">
        <v>1232</v>
      </c>
      <c r="Y207" s="1" t="s">
        <v>1232</v>
      </c>
    </row>
    <row r="208" spans="1:25">
      <c r="A208" s="7">
        <f t="shared" si="3"/>
        <v>199</v>
      </c>
      <c r="B208" s="7"/>
      <c r="C208" s="7" t="s">
        <v>129</v>
      </c>
      <c r="D208" s="7" t="s">
        <v>3676</v>
      </c>
      <c r="E208" s="7" t="s">
        <v>3677</v>
      </c>
      <c r="F208" s="7"/>
      <c r="G208" s="7"/>
      <c r="H208" s="8"/>
      <c r="I208" s="7"/>
      <c r="J208" s="7"/>
      <c r="K208" s="7"/>
      <c r="L208" s="7" t="s">
        <v>269</v>
      </c>
      <c r="N208" s="236" t="s">
        <v>2779</v>
      </c>
      <c r="O208" s="237">
        <v>5</v>
      </c>
      <c r="P208" s="237"/>
      <c r="Q208" s="240">
        <v>0</v>
      </c>
      <c r="R208" s="240"/>
      <c r="S208" s="240"/>
      <c r="T208" s="242"/>
      <c r="W208" s="1" t="s">
        <v>129</v>
      </c>
      <c r="X208" t="s">
        <v>1232</v>
      </c>
      <c r="Y208" s="1" t="s">
        <v>1232</v>
      </c>
    </row>
    <row r="209" spans="1:25">
      <c r="A209" s="7">
        <f t="shared" si="3"/>
        <v>200</v>
      </c>
      <c r="B209" s="7"/>
      <c r="C209" s="7" t="s">
        <v>129</v>
      </c>
      <c r="D209" s="7" t="s">
        <v>3678</v>
      </c>
      <c r="E209" s="7" t="s">
        <v>3679</v>
      </c>
      <c r="F209" s="7"/>
      <c r="G209" s="7"/>
      <c r="H209" s="8"/>
      <c r="I209" s="7"/>
      <c r="J209" s="7"/>
      <c r="K209" s="7"/>
      <c r="L209" s="7"/>
      <c r="N209" s="236"/>
      <c r="O209" s="237">
        <v>1</v>
      </c>
      <c r="P209" s="237"/>
      <c r="Q209" s="240">
        <v>359</v>
      </c>
      <c r="R209" s="240" t="s">
        <v>3680</v>
      </c>
      <c r="S209" s="240"/>
      <c r="T209" s="242"/>
      <c r="W209" s="1" t="s">
        <v>129</v>
      </c>
      <c r="X209" t="s">
        <v>1232</v>
      </c>
      <c r="Y209" s="1" t="s">
        <v>1232</v>
      </c>
    </row>
    <row r="210" spans="1:25">
      <c r="A210" s="7">
        <f t="shared" si="3"/>
        <v>201</v>
      </c>
      <c r="B210" s="7"/>
      <c r="C210" s="7" t="s">
        <v>129</v>
      </c>
      <c r="D210" s="7" t="s">
        <v>3681</v>
      </c>
      <c r="E210" s="7" t="s">
        <v>3682</v>
      </c>
      <c r="F210" s="7"/>
      <c r="G210" s="7"/>
      <c r="H210" s="8"/>
      <c r="I210" s="7"/>
      <c r="J210" s="7"/>
      <c r="K210" s="7"/>
      <c r="L210" s="7"/>
      <c r="N210" s="236"/>
      <c r="O210" s="237"/>
      <c r="P210" s="237"/>
      <c r="Q210" s="240">
        <v>359</v>
      </c>
      <c r="R210" s="240" t="s">
        <v>3680</v>
      </c>
      <c r="S210" s="240"/>
      <c r="T210" s="242" t="s">
        <v>3262</v>
      </c>
      <c r="W210" s="1" t="s">
        <v>129</v>
      </c>
      <c r="X210" t="s">
        <v>1232</v>
      </c>
      <c r="Y210" s="1" t="s">
        <v>1232</v>
      </c>
    </row>
    <row r="211" spans="1:25">
      <c r="A211" s="7">
        <f t="shared" si="3"/>
        <v>202</v>
      </c>
      <c r="B211" s="7"/>
      <c r="C211" s="7" t="s">
        <v>129</v>
      </c>
      <c r="D211" s="7" t="s">
        <v>3683</v>
      </c>
      <c r="E211" s="7" t="s">
        <v>3684</v>
      </c>
      <c r="F211" s="7"/>
      <c r="G211" s="7"/>
      <c r="H211" s="8"/>
      <c r="I211" s="7"/>
      <c r="J211" s="7"/>
      <c r="K211" s="7"/>
      <c r="L211" s="7"/>
      <c r="N211" s="236"/>
      <c r="O211" s="237">
        <v>1</v>
      </c>
      <c r="P211" s="237"/>
      <c r="Q211" s="240">
        <v>351</v>
      </c>
      <c r="R211" s="240" t="s">
        <v>3683</v>
      </c>
      <c r="S211" s="240"/>
      <c r="T211" s="242"/>
      <c r="W211" s="1" t="s">
        <v>129</v>
      </c>
      <c r="X211" t="s">
        <v>1232</v>
      </c>
      <c r="Y211" s="1" t="s">
        <v>1232</v>
      </c>
    </row>
    <row r="212" spans="1:25">
      <c r="A212" s="7">
        <f t="shared" si="3"/>
        <v>203</v>
      </c>
      <c r="B212" s="7"/>
      <c r="C212" s="7" t="s">
        <v>129</v>
      </c>
      <c r="D212" s="7" t="s">
        <v>3685</v>
      </c>
      <c r="E212" s="7" t="s">
        <v>3686</v>
      </c>
      <c r="F212" s="7"/>
      <c r="G212" s="7"/>
      <c r="H212" s="8"/>
      <c r="I212" s="7"/>
      <c r="J212" s="7"/>
      <c r="K212" s="7"/>
      <c r="L212" s="7"/>
      <c r="N212" s="236"/>
      <c r="O212" s="237"/>
      <c r="P212" s="237"/>
      <c r="Q212" s="240">
        <v>351</v>
      </c>
      <c r="R212" s="240" t="s">
        <v>3683</v>
      </c>
      <c r="S212" s="240"/>
      <c r="T212" s="242" t="s">
        <v>3262</v>
      </c>
      <c r="W212" s="1" t="s">
        <v>129</v>
      </c>
      <c r="X212" t="s">
        <v>1232</v>
      </c>
      <c r="Y212" s="1" t="s">
        <v>1232</v>
      </c>
    </row>
    <row r="213" spans="1:25">
      <c r="A213" s="7">
        <f t="shared" si="3"/>
        <v>204</v>
      </c>
      <c r="B213" s="7"/>
      <c r="C213" s="7" t="s">
        <v>129</v>
      </c>
      <c r="D213" s="7" t="s">
        <v>3687</v>
      </c>
      <c r="E213" s="7" t="s">
        <v>3688</v>
      </c>
      <c r="F213" s="7"/>
      <c r="G213" s="7"/>
      <c r="H213" s="8"/>
      <c r="I213" s="7"/>
      <c r="J213" s="7"/>
      <c r="K213" s="7"/>
      <c r="L213" s="7"/>
      <c r="N213" s="236"/>
      <c r="O213" s="237">
        <v>1</v>
      </c>
      <c r="P213" s="237"/>
      <c r="Q213" s="240">
        <v>353</v>
      </c>
      <c r="R213" s="240" t="s">
        <v>3687</v>
      </c>
      <c r="S213" s="240"/>
      <c r="T213" s="242"/>
      <c r="W213" s="1" t="s">
        <v>129</v>
      </c>
      <c r="X213" t="s">
        <v>1232</v>
      </c>
      <c r="Y213" s="1" t="s">
        <v>1232</v>
      </c>
    </row>
    <row r="214" spans="1:25">
      <c r="A214" s="7">
        <f t="shared" si="3"/>
        <v>205</v>
      </c>
      <c r="B214" s="7"/>
      <c r="C214" s="7" t="s">
        <v>129</v>
      </c>
      <c r="D214" s="7" t="s">
        <v>3689</v>
      </c>
      <c r="E214" s="7" t="s">
        <v>3690</v>
      </c>
      <c r="F214" s="7"/>
      <c r="G214" s="7"/>
      <c r="H214" s="8"/>
      <c r="I214" s="7"/>
      <c r="J214" s="7"/>
      <c r="K214" s="7"/>
      <c r="L214" s="7"/>
      <c r="N214" s="236"/>
      <c r="O214" s="237"/>
      <c r="P214" s="237"/>
      <c r="Q214" s="240">
        <v>353</v>
      </c>
      <c r="R214" s="240" t="s">
        <v>3687</v>
      </c>
      <c r="S214" s="240"/>
      <c r="T214" s="242" t="s">
        <v>3262</v>
      </c>
      <c r="W214" s="1" t="s">
        <v>129</v>
      </c>
      <c r="X214" t="s">
        <v>1232</v>
      </c>
      <c r="Y214" s="1" t="s">
        <v>1232</v>
      </c>
    </row>
    <row r="215" spans="1:25">
      <c r="A215" s="7">
        <f t="shared" si="3"/>
        <v>206</v>
      </c>
      <c r="B215" s="7"/>
      <c r="C215" s="7" t="s">
        <v>129</v>
      </c>
      <c r="D215" s="7" t="s">
        <v>3691</v>
      </c>
      <c r="E215" s="7" t="s">
        <v>3692</v>
      </c>
      <c r="F215" s="7"/>
      <c r="G215" s="7"/>
      <c r="H215" s="8"/>
      <c r="I215" s="7"/>
      <c r="J215" s="7"/>
      <c r="K215" s="7"/>
      <c r="L215" s="7"/>
      <c r="N215" s="236"/>
      <c r="O215" s="237">
        <v>1</v>
      </c>
      <c r="P215" s="237"/>
      <c r="Q215" s="240">
        <v>352</v>
      </c>
      <c r="R215" s="240" t="s">
        <v>3691</v>
      </c>
      <c r="S215" s="240"/>
      <c r="T215" s="242"/>
      <c r="W215" s="1" t="s">
        <v>129</v>
      </c>
      <c r="X215" t="s">
        <v>1232</v>
      </c>
      <c r="Y215" s="1" t="s">
        <v>1232</v>
      </c>
    </row>
    <row r="216" spans="1:25">
      <c r="A216" s="7">
        <f t="shared" si="3"/>
        <v>207</v>
      </c>
      <c r="B216" s="7"/>
      <c r="C216" s="7" t="s">
        <v>129</v>
      </c>
      <c r="D216" s="7" t="s">
        <v>3693</v>
      </c>
      <c r="E216" s="7" t="s">
        <v>3694</v>
      </c>
      <c r="F216" s="7"/>
      <c r="G216" s="7"/>
      <c r="H216" s="8"/>
      <c r="I216" s="7"/>
      <c r="J216" s="7"/>
      <c r="K216" s="7"/>
      <c r="L216" s="7"/>
      <c r="N216" s="236"/>
      <c r="O216" s="237"/>
      <c r="P216" s="237"/>
      <c r="Q216" s="240">
        <v>352</v>
      </c>
      <c r="R216" s="240" t="s">
        <v>3691</v>
      </c>
      <c r="S216" s="240"/>
      <c r="T216" s="242" t="s">
        <v>3262</v>
      </c>
      <c r="W216" s="1" t="s">
        <v>129</v>
      </c>
      <c r="X216" t="s">
        <v>1232</v>
      </c>
      <c r="Y216" s="1" t="s">
        <v>1232</v>
      </c>
    </row>
    <row r="217" spans="1:25">
      <c r="A217" s="7">
        <f t="shared" si="3"/>
        <v>208</v>
      </c>
      <c r="B217" s="7"/>
      <c r="C217" s="7" t="s">
        <v>129</v>
      </c>
      <c r="D217" s="7" t="s">
        <v>3695</v>
      </c>
      <c r="E217" s="7" t="s">
        <v>3696</v>
      </c>
      <c r="F217" s="7"/>
      <c r="G217" s="7"/>
      <c r="H217" s="8"/>
      <c r="I217" s="7"/>
      <c r="J217" s="7"/>
      <c r="K217" s="7"/>
      <c r="L217" s="7"/>
      <c r="N217" s="236"/>
      <c r="O217" s="237">
        <v>1</v>
      </c>
      <c r="P217" s="237"/>
      <c r="Q217" s="240">
        <v>349</v>
      </c>
      <c r="R217" s="240" t="s">
        <v>3695</v>
      </c>
      <c r="S217" s="240"/>
      <c r="T217" s="242"/>
      <c r="W217" s="1" t="s">
        <v>129</v>
      </c>
      <c r="X217" t="s">
        <v>1232</v>
      </c>
      <c r="Y217" s="1" t="s">
        <v>1232</v>
      </c>
    </row>
    <row r="218" spans="1:25">
      <c r="A218" s="7">
        <f t="shared" si="3"/>
        <v>209</v>
      </c>
      <c r="B218" s="7"/>
      <c r="C218" s="7" t="s">
        <v>129</v>
      </c>
      <c r="D218" s="7" t="s">
        <v>3697</v>
      </c>
      <c r="E218" s="7" t="s">
        <v>3698</v>
      </c>
      <c r="F218" s="7"/>
      <c r="G218" s="7"/>
      <c r="H218" s="8"/>
      <c r="I218" s="7"/>
      <c r="J218" s="7"/>
      <c r="K218" s="7"/>
      <c r="L218" s="7"/>
      <c r="N218" s="236"/>
      <c r="O218" s="237"/>
      <c r="P218" s="237"/>
      <c r="Q218" s="240">
        <v>349</v>
      </c>
      <c r="R218" s="240" t="s">
        <v>3695</v>
      </c>
      <c r="S218" s="240"/>
      <c r="T218" s="242" t="s">
        <v>3262</v>
      </c>
      <c r="W218" s="1" t="s">
        <v>129</v>
      </c>
      <c r="X218" t="s">
        <v>1232</v>
      </c>
      <c r="Y218" s="1" t="s">
        <v>1232</v>
      </c>
    </row>
    <row r="219" spans="1:25">
      <c r="A219" s="7">
        <f t="shared" si="3"/>
        <v>210</v>
      </c>
      <c r="B219" s="7"/>
      <c r="C219" s="7" t="s">
        <v>129</v>
      </c>
      <c r="D219" s="7" t="s">
        <v>3699</v>
      </c>
      <c r="E219" s="7" t="s">
        <v>3700</v>
      </c>
      <c r="F219" s="7"/>
      <c r="G219" s="7"/>
      <c r="H219" s="8"/>
      <c r="I219" s="7"/>
      <c r="J219" s="7"/>
      <c r="K219" s="7"/>
      <c r="L219" s="7"/>
      <c r="N219" s="236"/>
      <c r="O219" s="237">
        <v>1</v>
      </c>
      <c r="P219" s="237"/>
      <c r="Q219" s="240">
        <v>360</v>
      </c>
      <c r="R219" s="240" t="s">
        <v>3699</v>
      </c>
      <c r="S219" s="240"/>
      <c r="T219" s="242"/>
      <c r="W219" s="1" t="s">
        <v>129</v>
      </c>
      <c r="X219" t="s">
        <v>1232</v>
      </c>
      <c r="Y219" s="1" t="s">
        <v>1232</v>
      </c>
    </row>
    <row r="220" spans="1:25">
      <c r="A220" s="7">
        <f t="shared" si="3"/>
        <v>211</v>
      </c>
      <c r="B220" s="7"/>
      <c r="C220" s="7" t="s">
        <v>129</v>
      </c>
      <c r="D220" s="7" t="s">
        <v>3701</v>
      </c>
      <c r="E220" s="7" t="s">
        <v>3702</v>
      </c>
      <c r="F220" s="7"/>
      <c r="G220" s="7"/>
      <c r="H220" s="8"/>
      <c r="I220" s="7"/>
      <c r="J220" s="7"/>
      <c r="K220" s="7"/>
      <c r="L220" s="7"/>
      <c r="N220" s="236"/>
      <c r="O220" s="237"/>
      <c r="P220" s="237"/>
      <c r="Q220" s="240">
        <v>360</v>
      </c>
      <c r="R220" s="240" t="s">
        <v>3699</v>
      </c>
      <c r="S220" s="240"/>
      <c r="T220" s="242" t="s">
        <v>3262</v>
      </c>
      <c r="W220" s="1" t="s">
        <v>129</v>
      </c>
      <c r="X220" t="s">
        <v>1232</v>
      </c>
      <c r="Y220" s="1" t="s">
        <v>1232</v>
      </c>
    </row>
    <row r="221" spans="1:25">
      <c r="A221" s="7">
        <f t="shared" si="3"/>
        <v>212</v>
      </c>
      <c r="B221" s="7"/>
      <c r="C221" s="7" t="s">
        <v>129</v>
      </c>
      <c r="D221" s="7" t="s">
        <v>3703</v>
      </c>
      <c r="E221" s="7" t="s">
        <v>3704</v>
      </c>
      <c r="F221" s="7"/>
      <c r="G221" s="7"/>
      <c r="H221" s="8"/>
      <c r="I221" s="7"/>
      <c r="J221" s="7"/>
      <c r="K221" s="7"/>
      <c r="L221" s="7"/>
      <c r="N221" s="236"/>
      <c r="O221" s="237">
        <v>1</v>
      </c>
      <c r="P221" s="237"/>
      <c r="Q221" s="240">
        <v>358</v>
      </c>
      <c r="R221" s="240" t="s">
        <v>3703</v>
      </c>
      <c r="S221" s="240"/>
      <c r="T221" s="242"/>
      <c r="W221" s="1" t="s">
        <v>129</v>
      </c>
      <c r="X221" t="s">
        <v>1232</v>
      </c>
      <c r="Y221" s="1" t="s">
        <v>1232</v>
      </c>
    </row>
    <row r="222" spans="1:25">
      <c r="A222" s="7">
        <f t="shared" si="3"/>
        <v>213</v>
      </c>
      <c r="B222" s="7"/>
      <c r="C222" s="7" t="s">
        <v>129</v>
      </c>
      <c r="D222" s="7" t="s">
        <v>3705</v>
      </c>
      <c r="E222" s="7" t="s">
        <v>3706</v>
      </c>
      <c r="F222" s="7"/>
      <c r="G222" s="7"/>
      <c r="H222" s="8"/>
      <c r="I222" s="7"/>
      <c r="J222" s="7"/>
      <c r="K222" s="7"/>
      <c r="L222" s="7"/>
      <c r="N222" s="236"/>
      <c r="O222" s="237"/>
      <c r="P222" s="237"/>
      <c r="Q222" s="240">
        <v>358</v>
      </c>
      <c r="R222" s="240" t="s">
        <v>3703</v>
      </c>
      <c r="S222" s="240"/>
      <c r="T222" s="242" t="s">
        <v>3262</v>
      </c>
      <c r="W222" s="1" t="s">
        <v>129</v>
      </c>
      <c r="X222" t="s">
        <v>1232</v>
      </c>
      <c r="Y222" s="1" t="s">
        <v>1232</v>
      </c>
    </row>
    <row r="223" spans="1:25">
      <c r="A223" s="7">
        <f t="shared" si="3"/>
        <v>214</v>
      </c>
      <c r="B223" s="7"/>
      <c r="C223" s="7" t="s">
        <v>129</v>
      </c>
      <c r="D223" s="7" t="s">
        <v>3707</v>
      </c>
      <c r="E223" s="7" t="s">
        <v>3708</v>
      </c>
      <c r="F223" s="7"/>
      <c r="G223" s="7"/>
      <c r="H223" s="8"/>
      <c r="I223" s="7"/>
      <c r="J223" s="7"/>
      <c r="K223" s="7"/>
      <c r="L223" s="7"/>
      <c r="N223" s="236"/>
      <c r="O223" s="237">
        <v>1</v>
      </c>
      <c r="P223" s="237"/>
      <c r="Q223" s="240">
        <v>350</v>
      </c>
      <c r="R223" s="240" t="s">
        <v>3707</v>
      </c>
      <c r="S223" s="240"/>
      <c r="T223" s="242"/>
      <c r="W223" s="1" t="s">
        <v>129</v>
      </c>
      <c r="X223" t="s">
        <v>1232</v>
      </c>
      <c r="Y223" s="1" t="s">
        <v>1232</v>
      </c>
    </row>
    <row r="224" spans="1:25">
      <c r="A224" s="7">
        <f t="shared" si="3"/>
        <v>215</v>
      </c>
      <c r="B224" s="7"/>
      <c r="C224" s="7" t="s">
        <v>129</v>
      </c>
      <c r="D224" s="7" t="s">
        <v>3709</v>
      </c>
      <c r="E224" s="7" t="s">
        <v>3710</v>
      </c>
      <c r="F224" s="7"/>
      <c r="G224" s="7"/>
      <c r="H224" s="8"/>
      <c r="I224" s="7"/>
      <c r="J224" s="7"/>
      <c r="K224" s="7"/>
      <c r="L224" s="7"/>
      <c r="N224" s="236"/>
      <c r="O224" s="237"/>
      <c r="P224" s="237"/>
      <c r="Q224" s="240">
        <v>350</v>
      </c>
      <c r="R224" s="240" t="s">
        <v>3707</v>
      </c>
      <c r="S224" s="240"/>
      <c r="T224" s="242" t="s">
        <v>3262</v>
      </c>
      <c r="W224" s="1" t="s">
        <v>129</v>
      </c>
      <c r="X224" t="s">
        <v>1232</v>
      </c>
      <c r="Y224" s="1" t="s">
        <v>1232</v>
      </c>
    </row>
    <row r="225" spans="1:25">
      <c r="A225" s="7">
        <f t="shared" si="3"/>
        <v>216</v>
      </c>
      <c r="B225" s="7"/>
      <c r="C225" s="7" t="s">
        <v>129</v>
      </c>
      <c r="D225" s="7" t="s">
        <v>3711</v>
      </c>
      <c r="E225" s="7" t="s">
        <v>3712</v>
      </c>
      <c r="F225" s="7"/>
      <c r="G225" s="7"/>
      <c r="H225" s="8"/>
      <c r="I225" s="7"/>
      <c r="J225" s="7"/>
      <c r="K225" s="7"/>
      <c r="L225" s="7"/>
      <c r="N225" s="236"/>
      <c r="O225" s="237">
        <v>1</v>
      </c>
      <c r="P225" s="237"/>
      <c r="Q225" s="240">
        <v>355</v>
      </c>
      <c r="R225" s="240" t="s">
        <v>3711</v>
      </c>
      <c r="S225" s="240"/>
      <c r="T225" s="242"/>
      <c r="W225" s="1" t="s">
        <v>129</v>
      </c>
      <c r="X225" t="s">
        <v>1232</v>
      </c>
      <c r="Y225" s="1" t="s">
        <v>1232</v>
      </c>
    </row>
    <row r="226" spans="1:25">
      <c r="A226" s="7">
        <f t="shared" si="3"/>
        <v>217</v>
      </c>
      <c r="B226" s="7"/>
      <c r="C226" s="7" t="s">
        <v>129</v>
      </c>
      <c r="D226" s="7" t="s">
        <v>3713</v>
      </c>
      <c r="E226" s="7" t="s">
        <v>3714</v>
      </c>
      <c r="F226" s="7"/>
      <c r="G226" s="7"/>
      <c r="H226" s="8"/>
      <c r="I226" s="7"/>
      <c r="J226" s="7"/>
      <c r="K226" s="7"/>
      <c r="L226" s="7"/>
      <c r="N226" s="236"/>
      <c r="O226" s="237"/>
      <c r="P226" s="237"/>
      <c r="Q226" s="240">
        <v>355</v>
      </c>
      <c r="R226" s="240" t="s">
        <v>3711</v>
      </c>
      <c r="S226" s="240"/>
      <c r="T226" s="242" t="s">
        <v>3262</v>
      </c>
      <c r="W226" s="1" t="s">
        <v>129</v>
      </c>
      <c r="X226" t="s">
        <v>1232</v>
      </c>
      <c r="Y226" s="1" t="s">
        <v>1232</v>
      </c>
    </row>
    <row r="227" spans="1:25">
      <c r="A227" s="7">
        <f t="shared" si="3"/>
        <v>218</v>
      </c>
      <c r="B227" s="7"/>
      <c r="C227" s="7" t="s">
        <v>129</v>
      </c>
      <c r="D227" s="7" t="s">
        <v>3715</v>
      </c>
      <c r="E227" s="7" t="s">
        <v>3716</v>
      </c>
      <c r="F227" s="7"/>
      <c r="G227" s="7"/>
      <c r="H227" s="8"/>
      <c r="I227" s="7"/>
      <c r="J227" s="7"/>
      <c r="K227" s="7"/>
      <c r="L227" s="7"/>
      <c r="N227" s="236"/>
      <c r="O227" s="237">
        <v>1</v>
      </c>
      <c r="P227" s="237"/>
      <c r="Q227" s="240">
        <v>356</v>
      </c>
      <c r="R227" s="240" t="s">
        <v>3715</v>
      </c>
      <c r="S227" s="240"/>
      <c r="T227" s="242"/>
      <c r="W227" s="1" t="s">
        <v>129</v>
      </c>
      <c r="X227" t="s">
        <v>1232</v>
      </c>
      <c r="Y227" s="1" t="s">
        <v>1232</v>
      </c>
    </row>
    <row r="228" spans="1:25">
      <c r="A228" s="7">
        <f t="shared" si="3"/>
        <v>219</v>
      </c>
      <c r="B228" s="7"/>
      <c r="C228" s="7" t="s">
        <v>129</v>
      </c>
      <c r="D228" s="7" t="s">
        <v>3717</v>
      </c>
      <c r="E228" s="7" t="s">
        <v>3718</v>
      </c>
      <c r="F228" s="7"/>
      <c r="G228" s="7"/>
      <c r="H228" s="8"/>
      <c r="I228" s="7"/>
      <c r="J228" s="7"/>
      <c r="K228" s="7"/>
      <c r="L228" s="7"/>
      <c r="N228" s="236"/>
      <c r="O228" s="237"/>
      <c r="P228" s="237"/>
      <c r="Q228" s="240">
        <v>356</v>
      </c>
      <c r="R228" s="240" t="s">
        <v>3715</v>
      </c>
      <c r="S228" s="240"/>
      <c r="T228" s="242" t="s">
        <v>3262</v>
      </c>
      <c r="W228" s="1" t="s">
        <v>129</v>
      </c>
      <c r="X228" t="s">
        <v>1232</v>
      </c>
      <c r="Y228" s="1" t="s">
        <v>1232</v>
      </c>
    </row>
    <row r="229" spans="1:25">
      <c r="A229" s="7">
        <f t="shared" si="3"/>
        <v>220</v>
      </c>
      <c r="B229" s="7"/>
      <c r="C229" s="7" t="s">
        <v>129</v>
      </c>
      <c r="D229" s="7" t="s">
        <v>3719</v>
      </c>
      <c r="E229" s="7" t="s">
        <v>3720</v>
      </c>
      <c r="F229" s="7"/>
      <c r="G229" s="7"/>
      <c r="H229" s="8"/>
      <c r="I229" s="7"/>
      <c r="J229" s="7"/>
      <c r="K229" s="7"/>
      <c r="L229" s="7"/>
      <c r="N229" s="236"/>
      <c r="O229" s="237">
        <v>1</v>
      </c>
      <c r="P229" s="237"/>
      <c r="Q229" s="240">
        <v>354</v>
      </c>
      <c r="R229" s="240" t="s">
        <v>3719</v>
      </c>
      <c r="S229" s="240"/>
      <c r="T229" s="242"/>
      <c r="W229" s="1" t="s">
        <v>129</v>
      </c>
      <c r="X229" t="s">
        <v>1232</v>
      </c>
      <c r="Y229" s="1" t="s">
        <v>1232</v>
      </c>
    </row>
    <row r="230" spans="1:25">
      <c r="A230" s="7">
        <f t="shared" si="3"/>
        <v>221</v>
      </c>
      <c r="B230" s="7"/>
      <c r="C230" s="7" t="s">
        <v>129</v>
      </c>
      <c r="D230" s="7" t="s">
        <v>3721</v>
      </c>
      <c r="E230" s="7" t="s">
        <v>3722</v>
      </c>
      <c r="F230" s="7"/>
      <c r="G230" s="7"/>
      <c r="H230" s="8"/>
      <c r="I230" s="7"/>
      <c r="J230" s="7"/>
      <c r="K230" s="7"/>
      <c r="L230" s="7"/>
      <c r="N230" s="236"/>
      <c r="O230" s="237"/>
      <c r="P230" s="237"/>
      <c r="Q230" s="240">
        <v>354</v>
      </c>
      <c r="R230" s="240" t="s">
        <v>3719</v>
      </c>
      <c r="S230" s="240"/>
      <c r="T230" s="242" t="s">
        <v>3262</v>
      </c>
      <c r="W230" s="1" t="s">
        <v>129</v>
      </c>
      <c r="X230" t="s">
        <v>1232</v>
      </c>
      <c r="Y230" s="1" t="s">
        <v>1232</v>
      </c>
    </row>
    <row r="231" spans="1:25">
      <c r="A231" s="7">
        <f t="shared" si="3"/>
        <v>222</v>
      </c>
      <c r="B231" s="7"/>
      <c r="C231" s="7" t="s">
        <v>129</v>
      </c>
      <c r="D231" s="7" t="s">
        <v>3723</v>
      </c>
      <c r="E231" s="7" t="s">
        <v>3724</v>
      </c>
      <c r="F231" s="7"/>
      <c r="G231" s="7"/>
      <c r="H231" s="8"/>
      <c r="I231" s="7"/>
      <c r="J231" s="7"/>
      <c r="K231" s="7"/>
      <c r="L231" s="7"/>
      <c r="N231" s="236"/>
      <c r="O231" s="237">
        <v>1</v>
      </c>
      <c r="P231" s="237"/>
      <c r="Q231" s="240">
        <v>357</v>
      </c>
      <c r="R231" s="240" t="s">
        <v>3723</v>
      </c>
      <c r="S231" s="240"/>
      <c r="T231" s="242"/>
      <c r="W231" s="1" t="s">
        <v>129</v>
      </c>
      <c r="X231" t="s">
        <v>1232</v>
      </c>
      <c r="Y231" s="1" t="s">
        <v>1232</v>
      </c>
    </row>
    <row r="232" spans="1:25">
      <c r="A232" s="7">
        <f t="shared" si="3"/>
        <v>223</v>
      </c>
      <c r="B232" s="7"/>
      <c r="C232" s="7" t="s">
        <v>129</v>
      </c>
      <c r="D232" s="7" t="s">
        <v>3725</v>
      </c>
      <c r="E232" s="7" t="s">
        <v>3726</v>
      </c>
      <c r="F232" s="7"/>
      <c r="G232" s="7"/>
      <c r="H232" s="8"/>
      <c r="I232" s="7"/>
      <c r="J232" s="7"/>
      <c r="K232" s="7"/>
      <c r="L232" s="7"/>
      <c r="N232" s="236"/>
      <c r="O232" s="237"/>
      <c r="P232" s="237"/>
      <c r="Q232" s="240">
        <v>357</v>
      </c>
      <c r="R232" s="240" t="s">
        <v>3723</v>
      </c>
      <c r="S232" s="240"/>
      <c r="T232" s="242" t="s">
        <v>3262</v>
      </c>
      <c r="W232" s="1" t="s">
        <v>129</v>
      </c>
      <c r="X232" t="s">
        <v>1232</v>
      </c>
      <c r="Y232" s="1" t="s">
        <v>1232</v>
      </c>
    </row>
    <row r="233" spans="1:25">
      <c r="A233" s="7">
        <f t="shared" si="3"/>
        <v>224</v>
      </c>
      <c r="B233" s="7"/>
      <c r="C233" s="7" t="s">
        <v>129</v>
      </c>
      <c r="D233" s="7" t="s">
        <v>3727</v>
      </c>
      <c r="E233" s="7" t="s">
        <v>3728</v>
      </c>
      <c r="F233" s="7"/>
      <c r="G233" s="7"/>
      <c r="H233" s="8"/>
      <c r="I233" s="7"/>
      <c r="J233" s="7"/>
      <c r="K233" s="7"/>
      <c r="L233" s="7"/>
      <c r="N233" s="236" t="s">
        <v>1337</v>
      </c>
      <c r="O233" s="237">
        <v>3</v>
      </c>
      <c r="P233" s="237"/>
      <c r="Q233" s="240">
        <v>0</v>
      </c>
      <c r="R233" s="240"/>
      <c r="S233" s="240"/>
      <c r="T233" s="242"/>
      <c r="W233" s="1" t="s">
        <v>129</v>
      </c>
      <c r="X233" t="s">
        <v>1232</v>
      </c>
      <c r="Y233" s="1" t="s">
        <v>1232</v>
      </c>
    </row>
    <row r="234" spans="1:25">
      <c r="A234" s="7">
        <f t="shared" si="3"/>
        <v>225</v>
      </c>
      <c r="B234" s="7"/>
      <c r="C234" s="7" t="s">
        <v>129</v>
      </c>
      <c r="D234" s="7" t="s">
        <v>3729</v>
      </c>
      <c r="E234" s="7" t="s">
        <v>3730</v>
      </c>
      <c r="F234" s="7"/>
      <c r="G234" s="7"/>
      <c r="H234" s="8"/>
      <c r="I234" s="7"/>
      <c r="J234" s="7"/>
      <c r="K234" s="7"/>
      <c r="L234" s="7"/>
      <c r="N234" s="236" t="s">
        <v>2779</v>
      </c>
      <c r="O234" s="237">
        <v>7</v>
      </c>
      <c r="P234" s="237"/>
      <c r="Q234" s="240">
        <v>0</v>
      </c>
      <c r="R234" s="240"/>
      <c r="S234" s="240"/>
      <c r="T234" s="242"/>
      <c r="W234" s="1" t="s">
        <v>129</v>
      </c>
      <c r="X234" t="s">
        <v>1232</v>
      </c>
      <c r="Y234" s="1" t="s">
        <v>1232</v>
      </c>
    </row>
    <row r="235" spans="1:25">
      <c r="A235" s="7">
        <f t="shared" si="3"/>
        <v>226</v>
      </c>
      <c r="B235" s="7"/>
      <c r="C235" s="7" t="s">
        <v>129</v>
      </c>
      <c r="D235" s="7" t="s">
        <v>3731</v>
      </c>
      <c r="E235" s="7" t="s">
        <v>3732</v>
      </c>
      <c r="F235" s="7"/>
      <c r="G235" s="7"/>
      <c r="H235" s="8"/>
      <c r="I235" s="7"/>
      <c r="J235" s="7"/>
      <c r="K235" s="7"/>
      <c r="L235" s="7"/>
      <c r="N235" s="236" t="s">
        <v>2779</v>
      </c>
      <c r="O235" s="237">
        <v>7</v>
      </c>
      <c r="P235" s="237"/>
      <c r="Q235" s="240">
        <v>0</v>
      </c>
      <c r="R235" s="240"/>
      <c r="S235" s="240"/>
      <c r="T235" s="242"/>
      <c r="W235" s="1" t="s">
        <v>129</v>
      </c>
      <c r="X235" t="s">
        <v>1232</v>
      </c>
      <c r="Y235" s="1" t="s">
        <v>1232</v>
      </c>
    </row>
    <row r="236" spans="1:25">
      <c r="A236" s="7">
        <f t="shared" si="3"/>
        <v>227</v>
      </c>
      <c r="B236" s="7"/>
      <c r="C236" s="7" t="s">
        <v>129</v>
      </c>
      <c r="D236" s="7" t="s">
        <v>3733</v>
      </c>
      <c r="E236" s="7" t="s">
        <v>3734</v>
      </c>
      <c r="F236" s="7"/>
      <c r="G236" s="7"/>
      <c r="H236" s="8"/>
      <c r="I236" s="7"/>
      <c r="J236" s="7"/>
      <c r="K236" s="7"/>
      <c r="L236" s="7"/>
      <c r="N236" s="236" t="s">
        <v>3336</v>
      </c>
      <c r="O236" s="237">
        <v>4</v>
      </c>
      <c r="P236" s="237"/>
      <c r="Q236" s="240">
        <v>0</v>
      </c>
      <c r="R236" s="240"/>
      <c r="S236" s="240"/>
      <c r="T236" s="242"/>
      <c r="W236" s="1" t="s">
        <v>129</v>
      </c>
      <c r="X236" t="s">
        <v>1232</v>
      </c>
      <c r="Y236" s="1" t="s">
        <v>1232</v>
      </c>
    </row>
    <row r="237" spans="1:25">
      <c r="A237" s="7">
        <f t="shared" si="3"/>
        <v>228</v>
      </c>
      <c r="B237" s="7"/>
      <c r="C237" s="7" t="s">
        <v>129</v>
      </c>
      <c r="D237" s="7" t="s">
        <v>3735</v>
      </c>
      <c r="E237" s="7" t="s">
        <v>3736</v>
      </c>
      <c r="F237" s="7"/>
      <c r="G237" s="7"/>
      <c r="H237" s="8"/>
      <c r="I237" s="7"/>
      <c r="J237" s="7"/>
      <c r="K237" s="7"/>
      <c r="L237" s="7" t="s">
        <v>269</v>
      </c>
      <c r="N237" s="236" t="s">
        <v>2779</v>
      </c>
      <c r="O237" s="237">
        <v>10</v>
      </c>
      <c r="P237" s="237"/>
      <c r="Q237" s="240">
        <v>0</v>
      </c>
      <c r="R237" s="240"/>
      <c r="S237" s="240"/>
      <c r="T237" s="242"/>
      <c r="W237" s="1" t="s">
        <v>129</v>
      </c>
      <c r="X237" t="s">
        <v>1232</v>
      </c>
      <c r="Y237" s="1" t="s">
        <v>1232</v>
      </c>
    </row>
    <row r="238" spans="1:25">
      <c r="A238" s="7">
        <f t="shared" si="3"/>
        <v>229</v>
      </c>
      <c r="B238" s="7"/>
      <c r="C238" s="7" t="s">
        <v>129</v>
      </c>
      <c r="D238" s="7" t="s">
        <v>3737</v>
      </c>
      <c r="E238" s="7" t="s">
        <v>3738</v>
      </c>
      <c r="F238" s="7"/>
      <c r="G238" s="7"/>
      <c r="H238" s="8"/>
      <c r="I238" s="7"/>
      <c r="J238" s="7"/>
      <c r="K238" s="7"/>
      <c r="L238" s="7"/>
      <c r="N238" s="236"/>
      <c r="O238" s="237">
        <v>1</v>
      </c>
      <c r="P238" s="237"/>
      <c r="Q238" s="240">
        <v>1306</v>
      </c>
      <c r="R238" s="240" t="s">
        <v>3737</v>
      </c>
      <c r="S238" s="240"/>
      <c r="T238" s="242"/>
      <c r="W238" s="1" t="s">
        <v>129</v>
      </c>
      <c r="X238" t="s">
        <v>1232</v>
      </c>
      <c r="Y238" s="1" t="s">
        <v>1232</v>
      </c>
    </row>
    <row r="239" spans="1:25">
      <c r="A239" s="7">
        <f t="shared" si="3"/>
        <v>230</v>
      </c>
      <c r="B239" s="7"/>
      <c r="C239" s="7" t="s">
        <v>129</v>
      </c>
      <c r="D239" s="7" t="s">
        <v>3739</v>
      </c>
      <c r="E239" s="7" t="s">
        <v>3740</v>
      </c>
      <c r="F239" s="7"/>
      <c r="G239" s="7"/>
      <c r="H239" s="8"/>
      <c r="I239" s="7"/>
      <c r="J239" s="7"/>
      <c r="K239" s="7"/>
      <c r="L239" s="7"/>
      <c r="N239" s="236"/>
      <c r="O239" s="237"/>
      <c r="P239" s="237"/>
      <c r="Q239" s="240">
        <v>1306</v>
      </c>
      <c r="R239" s="240" t="s">
        <v>3737</v>
      </c>
      <c r="S239" s="240"/>
      <c r="T239" s="242" t="s">
        <v>3262</v>
      </c>
      <c r="W239" s="1" t="s">
        <v>129</v>
      </c>
      <c r="X239" t="s">
        <v>1232</v>
      </c>
      <c r="Y239" s="1" t="s">
        <v>1232</v>
      </c>
    </row>
    <row r="240" spans="1:25">
      <c r="A240" s="7">
        <f t="shared" si="3"/>
        <v>231</v>
      </c>
      <c r="B240" s="7"/>
      <c r="C240" s="7" t="s">
        <v>129</v>
      </c>
      <c r="D240" s="7" t="s">
        <v>3741</v>
      </c>
      <c r="E240" s="7" t="s">
        <v>3742</v>
      </c>
      <c r="F240" s="7"/>
      <c r="G240" s="7"/>
      <c r="H240" s="8"/>
      <c r="I240" s="7"/>
      <c r="J240" s="7"/>
      <c r="K240" s="7"/>
      <c r="L240" s="7"/>
      <c r="N240" s="236"/>
      <c r="O240" s="237">
        <v>20</v>
      </c>
      <c r="P240" s="237"/>
      <c r="Q240" s="240">
        <v>0</v>
      </c>
      <c r="R240" s="240"/>
      <c r="S240" s="240"/>
      <c r="T240" s="242"/>
      <c r="W240" s="1" t="s">
        <v>129</v>
      </c>
      <c r="X240" t="s">
        <v>1232</v>
      </c>
      <c r="Y240" s="1" t="s">
        <v>1232</v>
      </c>
    </row>
    <row r="241" spans="1:25">
      <c r="A241" s="7">
        <f t="shared" si="3"/>
        <v>232</v>
      </c>
      <c r="B241" s="7"/>
      <c r="C241" s="7" t="s">
        <v>129</v>
      </c>
      <c r="D241" s="7" t="s">
        <v>3743</v>
      </c>
      <c r="E241" s="7" t="s">
        <v>3744</v>
      </c>
      <c r="F241" s="7"/>
      <c r="G241" s="7"/>
      <c r="H241" s="8"/>
      <c r="I241" s="7"/>
      <c r="J241" s="7"/>
      <c r="K241" s="7"/>
      <c r="L241" s="7"/>
      <c r="N241" s="236" t="s">
        <v>3336</v>
      </c>
      <c r="O241" s="237">
        <v>3</v>
      </c>
      <c r="P241" s="237"/>
      <c r="Q241" s="240">
        <v>0</v>
      </c>
      <c r="R241" s="240"/>
      <c r="S241" s="240"/>
      <c r="T241" s="242"/>
      <c r="W241" s="1" t="s">
        <v>129</v>
      </c>
      <c r="X241" t="s">
        <v>1232</v>
      </c>
      <c r="Y241" s="1" t="s">
        <v>1232</v>
      </c>
    </row>
    <row r="242" spans="1:25">
      <c r="A242" s="7">
        <f t="shared" si="3"/>
        <v>233</v>
      </c>
      <c r="B242" s="7"/>
      <c r="C242" s="7" t="s">
        <v>129</v>
      </c>
      <c r="D242" s="7" t="s">
        <v>3745</v>
      </c>
      <c r="E242" s="7" t="s">
        <v>3746</v>
      </c>
      <c r="F242" s="7"/>
      <c r="G242" s="7"/>
      <c r="H242" s="8"/>
      <c r="I242" s="7"/>
      <c r="J242" s="7"/>
      <c r="K242" s="7"/>
      <c r="L242" s="7"/>
      <c r="N242" s="236" t="s">
        <v>3747</v>
      </c>
      <c r="O242" s="237">
        <v>3</v>
      </c>
      <c r="P242" s="237"/>
      <c r="Q242" s="240">
        <v>0</v>
      </c>
      <c r="R242" s="240"/>
      <c r="S242" s="240"/>
      <c r="T242" s="242"/>
      <c r="W242" s="1" t="s">
        <v>129</v>
      </c>
      <c r="X242" t="s">
        <v>1232</v>
      </c>
      <c r="Y242" s="1" t="s">
        <v>1232</v>
      </c>
    </row>
    <row r="243" spans="1:25">
      <c r="A243" s="7">
        <f t="shared" si="3"/>
        <v>234</v>
      </c>
      <c r="B243" s="7"/>
      <c r="C243" s="7" t="s">
        <v>129</v>
      </c>
      <c r="D243" s="7" t="s">
        <v>3748</v>
      </c>
      <c r="E243" s="7" t="s">
        <v>3749</v>
      </c>
      <c r="F243" s="7"/>
      <c r="G243" s="7"/>
      <c r="H243" s="8"/>
      <c r="I243" s="7"/>
      <c r="J243" s="7"/>
      <c r="K243" s="7"/>
      <c r="L243" s="7"/>
      <c r="N243" s="236" t="s">
        <v>2250</v>
      </c>
      <c r="O243" s="237">
        <v>3</v>
      </c>
      <c r="P243" s="237"/>
      <c r="Q243" s="240">
        <v>0</v>
      </c>
      <c r="R243" s="240"/>
      <c r="S243" s="240"/>
      <c r="T243" s="242"/>
      <c r="W243" s="1" t="s">
        <v>129</v>
      </c>
      <c r="X243" t="s">
        <v>1232</v>
      </c>
      <c r="Y243" s="1" t="s">
        <v>1232</v>
      </c>
    </row>
    <row r="244" spans="1:25">
      <c r="A244" s="7">
        <f t="shared" si="3"/>
        <v>235</v>
      </c>
      <c r="B244" s="7"/>
      <c r="C244" s="7" t="s">
        <v>129</v>
      </c>
      <c r="D244" s="7" t="s">
        <v>3750</v>
      </c>
      <c r="E244" s="7" t="s">
        <v>3751</v>
      </c>
      <c r="F244" s="7"/>
      <c r="G244" s="7"/>
      <c r="H244" s="8"/>
      <c r="I244" s="7"/>
      <c r="J244" s="7"/>
      <c r="K244" s="7"/>
      <c r="L244" s="7"/>
      <c r="N244" s="236" t="s">
        <v>2250</v>
      </c>
      <c r="O244" s="237">
        <v>3</v>
      </c>
      <c r="P244" s="237"/>
      <c r="Q244" s="240">
        <v>0</v>
      </c>
      <c r="R244" s="240"/>
      <c r="S244" s="240"/>
      <c r="T244" s="242"/>
      <c r="W244" s="1" t="s">
        <v>129</v>
      </c>
      <c r="X244" t="s">
        <v>1232</v>
      </c>
      <c r="Y244" s="1" t="s">
        <v>1232</v>
      </c>
    </row>
    <row r="245" spans="1:25">
      <c r="A245" s="7">
        <f t="shared" si="3"/>
        <v>236</v>
      </c>
      <c r="B245" s="7"/>
      <c r="C245" s="7" t="s">
        <v>129</v>
      </c>
      <c r="D245" s="7" t="s">
        <v>3752</v>
      </c>
      <c r="E245" s="7" t="s">
        <v>3753</v>
      </c>
      <c r="F245" s="7"/>
      <c r="G245" s="7"/>
      <c r="H245" s="8"/>
      <c r="I245" s="7"/>
      <c r="J245" s="7"/>
      <c r="K245" s="7"/>
      <c r="L245" s="7"/>
      <c r="N245" s="236"/>
      <c r="O245" s="237">
        <v>1</v>
      </c>
      <c r="P245" s="237"/>
      <c r="Q245" s="240">
        <v>386</v>
      </c>
      <c r="R245" s="240" t="s">
        <v>31</v>
      </c>
      <c r="S245" s="240"/>
      <c r="T245" s="242"/>
      <c r="W245" s="1" t="s">
        <v>129</v>
      </c>
      <c r="X245" t="s">
        <v>1232</v>
      </c>
      <c r="Y245" s="1" t="s">
        <v>1232</v>
      </c>
    </row>
    <row r="246" spans="1:25">
      <c r="A246" s="7">
        <f t="shared" si="3"/>
        <v>237</v>
      </c>
      <c r="B246" s="7"/>
      <c r="C246" s="7" t="s">
        <v>129</v>
      </c>
      <c r="D246" s="7" t="s">
        <v>3754</v>
      </c>
      <c r="E246" s="7" t="s">
        <v>3755</v>
      </c>
      <c r="F246" s="7"/>
      <c r="G246" s="7"/>
      <c r="H246" s="8"/>
      <c r="I246" s="7"/>
      <c r="J246" s="7"/>
      <c r="K246" s="7"/>
      <c r="L246" s="7"/>
      <c r="N246" s="236"/>
      <c r="O246" s="237"/>
      <c r="P246" s="237"/>
      <c r="Q246" s="240">
        <v>386</v>
      </c>
      <c r="R246" s="240" t="s">
        <v>31</v>
      </c>
      <c r="S246" s="240"/>
      <c r="T246" s="242" t="s">
        <v>3262</v>
      </c>
      <c r="W246" s="1" t="s">
        <v>129</v>
      </c>
      <c r="X246" t="s">
        <v>1232</v>
      </c>
      <c r="Y246" s="1" t="s">
        <v>1232</v>
      </c>
    </row>
    <row r="247" spans="1:25">
      <c r="A247" s="7">
        <f t="shared" si="3"/>
        <v>238</v>
      </c>
      <c r="B247" s="7"/>
      <c r="C247" s="7" t="s">
        <v>129</v>
      </c>
      <c r="D247" s="7" t="s">
        <v>3756</v>
      </c>
      <c r="E247" s="7" t="s">
        <v>3757</v>
      </c>
      <c r="F247" s="7"/>
      <c r="G247" s="7"/>
      <c r="H247" s="8"/>
      <c r="I247" s="7"/>
      <c r="J247" s="7"/>
      <c r="K247" s="7"/>
      <c r="L247" s="7"/>
      <c r="N247" s="236"/>
      <c r="O247" s="237">
        <v>1</v>
      </c>
      <c r="P247" s="237"/>
      <c r="Q247" s="240">
        <v>348</v>
      </c>
      <c r="R247" s="240" t="s">
        <v>3756</v>
      </c>
      <c r="S247" s="240"/>
      <c r="T247" s="242"/>
      <c r="W247" s="1" t="s">
        <v>129</v>
      </c>
      <c r="X247" t="s">
        <v>1232</v>
      </c>
      <c r="Y247" s="1" t="s">
        <v>1232</v>
      </c>
    </row>
    <row r="248" spans="1:25">
      <c r="A248" s="7">
        <f t="shared" si="3"/>
        <v>239</v>
      </c>
      <c r="B248" s="7"/>
      <c r="C248" s="7" t="s">
        <v>129</v>
      </c>
      <c r="D248" s="7" t="s">
        <v>3758</v>
      </c>
      <c r="E248" s="7" t="s">
        <v>3759</v>
      </c>
      <c r="F248" s="7"/>
      <c r="G248" s="7"/>
      <c r="H248" s="8"/>
      <c r="I248" s="7"/>
      <c r="J248" s="7"/>
      <c r="K248" s="7"/>
      <c r="L248" s="7"/>
      <c r="N248" s="236"/>
      <c r="O248" s="237"/>
      <c r="P248" s="237"/>
      <c r="Q248" s="240">
        <v>348</v>
      </c>
      <c r="R248" s="240" t="s">
        <v>3756</v>
      </c>
      <c r="S248" s="240"/>
      <c r="T248" s="242" t="s">
        <v>3262</v>
      </c>
      <c r="W248" s="1" t="s">
        <v>129</v>
      </c>
      <c r="X248" t="s">
        <v>1232</v>
      </c>
      <c r="Y248" s="1" t="s">
        <v>1232</v>
      </c>
    </row>
    <row r="249" spans="1:25">
      <c r="A249" s="7">
        <f t="shared" si="3"/>
        <v>240</v>
      </c>
      <c r="B249" s="7"/>
      <c r="C249" s="7" t="s">
        <v>129</v>
      </c>
      <c r="D249" s="7" t="s">
        <v>3760</v>
      </c>
      <c r="E249" s="7" t="s">
        <v>3761</v>
      </c>
      <c r="F249" s="7"/>
      <c r="G249" s="7"/>
      <c r="H249" s="8"/>
      <c r="I249" s="7"/>
      <c r="J249" s="7"/>
      <c r="K249" s="7"/>
      <c r="L249" s="7"/>
      <c r="N249" s="236" t="s">
        <v>1337</v>
      </c>
      <c r="O249" s="237">
        <v>3</v>
      </c>
      <c r="P249" s="237"/>
      <c r="Q249" s="240">
        <v>0</v>
      </c>
      <c r="R249" s="240"/>
      <c r="S249" s="240"/>
      <c r="T249" s="242"/>
      <c r="W249" s="1" t="s">
        <v>129</v>
      </c>
      <c r="X249" t="s">
        <v>1232</v>
      </c>
      <c r="Y249" s="1" t="s">
        <v>1232</v>
      </c>
    </row>
    <row r="250" spans="1:25">
      <c r="A250" s="7">
        <f t="shared" si="3"/>
        <v>241</v>
      </c>
      <c r="B250" s="7"/>
      <c r="C250" s="7" t="s">
        <v>129</v>
      </c>
      <c r="D250" s="7" t="s">
        <v>3762</v>
      </c>
      <c r="E250" s="7" t="s">
        <v>3763</v>
      </c>
      <c r="F250" s="7"/>
      <c r="G250" s="7"/>
      <c r="H250" s="8"/>
      <c r="I250" s="7"/>
      <c r="J250" s="7"/>
      <c r="K250" s="7"/>
      <c r="L250" s="7"/>
      <c r="N250" s="236"/>
      <c r="O250" s="237">
        <v>1</v>
      </c>
      <c r="P250" s="237"/>
      <c r="Q250" s="240">
        <v>1307</v>
      </c>
      <c r="R250" s="240" t="s">
        <v>3762</v>
      </c>
      <c r="S250" s="240"/>
      <c r="T250" s="242"/>
      <c r="W250" s="1" t="s">
        <v>129</v>
      </c>
      <c r="X250" t="s">
        <v>1232</v>
      </c>
      <c r="Y250" s="1" t="s">
        <v>1232</v>
      </c>
    </row>
    <row r="251" spans="1:25">
      <c r="A251" s="7">
        <f t="shared" si="3"/>
        <v>242</v>
      </c>
      <c r="B251" s="7"/>
      <c r="C251" s="7" t="s">
        <v>129</v>
      </c>
      <c r="D251" s="7" t="s">
        <v>3764</v>
      </c>
      <c r="E251" s="7" t="s">
        <v>3765</v>
      </c>
      <c r="F251" s="7"/>
      <c r="G251" s="7"/>
      <c r="H251" s="8"/>
      <c r="I251" s="7"/>
      <c r="J251" s="7"/>
      <c r="K251" s="7"/>
      <c r="L251" s="7"/>
      <c r="N251" s="236"/>
      <c r="O251" s="237"/>
      <c r="P251" s="237"/>
      <c r="Q251" s="240">
        <v>1307</v>
      </c>
      <c r="R251" s="240" t="s">
        <v>3762</v>
      </c>
      <c r="S251" s="240"/>
      <c r="T251" s="242" t="s">
        <v>3262</v>
      </c>
      <c r="W251" s="1" t="s">
        <v>129</v>
      </c>
      <c r="X251" t="s">
        <v>1232</v>
      </c>
      <c r="Y251" s="1" t="s">
        <v>1232</v>
      </c>
    </row>
    <row r="252" spans="1:25">
      <c r="A252" s="7">
        <f t="shared" si="3"/>
        <v>243</v>
      </c>
      <c r="B252" s="7"/>
      <c r="C252" s="7" t="s">
        <v>129</v>
      </c>
      <c r="D252" s="7" t="s">
        <v>3766</v>
      </c>
      <c r="E252" s="7" t="s">
        <v>3767</v>
      </c>
      <c r="F252" s="7"/>
      <c r="G252" s="7"/>
      <c r="H252" s="8"/>
      <c r="I252" s="7"/>
      <c r="J252" s="7"/>
      <c r="K252" s="7"/>
      <c r="L252" s="7"/>
      <c r="N252" s="236"/>
      <c r="O252" s="237">
        <v>1</v>
      </c>
      <c r="P252" s="237"/>
      <c r="Q252" s="240">
        <v>1190</v>
      </c>
      <c r="R252" s="240" t="s">
        <v>3768</v>
      </c>
      <c r="S252" s="240"/>
      <c r="T252" s="242"/>
      <c r="W252" s="1" t="s">
        <v>129</v>
      </c>
      <c r="X252">
        <v>833</v>
      </c>
      <c r="Y252" s="1" t="s">
        <v>1232</v>
      </c>
    </row>
    <row r="253" spans="1:25">
      <c r="A253" s="7">
        <f t="shared" si="3"/>
        <v>244</v>
      </c>
      <c r="B253" s="7"/>
      <c r="C253" s="7" t="s">
        <v>129</v>
      </c>
      <c r="D253" s="7" t="s">
        <v>3769</v>
      </c>
      <c r="E253" s="7" t="s">
        <v>3770</v>
      </c>
      <c r="F253" s="7"/>
      <c r="G253" s="7"/>
      <c r="H253" s="8"/>
      <c r="I253" s="7"/>
      <c r="J253" s="7"/>
      <c r="K253" s="7"/>
      <c r="L253" s="7"/>
      <c r="N253" s="236"/>
      <c r="O253" s="237"/>
      <c r="P253" s="237"/>
      <c r="Q253" s="240">
        <v>1190</v>
      </c>
      <c r="R253" s="240" t="s">
        <v>3768</v>
      </c>
      <c r="S253" s="240"/>
      <c r="T253" s="242" t="s">
        <v>3262</v>
      </c>
      <c r="W253" s="1" t="s">
        <v>129</v>
      </c>
      <c r="X253">
        <v>834</v>
      </c>
      <c r="Y253" s="1" t="s">
        <v>1232</v>
      </c>
    </row>
    <row r="254" spans="1:25">
      <c r="A254" s="7">
        <f t="shared" si="3"/>
        <v>245</v>
      </c>
      <c r="B254" s="7"/>
      <c r="C254" s="7" t="s">
        <v>129</v>
      </c>
      <c r="D254" s="7" t="s">
        <v>3771</v>
      </c>
      <c r="E254" s="7" t="s">
        <v>3772</v>
      </c>
      <c r="F254" s="7"/>
      <c r="G254" s="7"/>
      <c r="H254" s="8"/>
      <c r="I254" s="7"/>
      <c r="J254" s="7"/>
      <c r="K254" s="7"/>
      <c r="L254" s="7"/>
      <c r="N254" s="236"/>
      <c r="O254" s="237">
        <v>1</v>
      </c>
      <c r="P254" s="237"/>
      <c r="Q254" s="240">
        <v>1290</v>
      </c>
      <c r="R254" s="240" t="s">
        <v>3773</v>
      </c>
      <c r="S254" s="240"/>
      <c r="T254" s="242"/>
      <c r="W254" s="1" t="s">
        <v>129</v>
      </c>
      <c r="X254" t="s">
        <v>1232</v>
      </c>
      <c r="Y254" s="1" t="s">
        <v>1232</v>
      </c>
    </row>
    <row r="255" spans="1:25">
      <c r="A255" s="7">
        <f t="shared" si="3"/>
        <v>246</v>
      </c>
      <c r="B255" s="7"/>
      <c r="C255" s="7" t="s">
        <v>129</v>
      </c>
      <c r="D255" s="7" t="s">
        <v>3774</v>
      </c>
      <c r="E255" s="7" t="s">
        <v>3775</v>
      </c>
      <c r="F255" s="7"/>
      <c r="G255" s="7"/>
      <c r="H255" s="8"/>
      <c r="I255" s="7"/>
      <c r="J255" s="7"/>
      <c r="K255" s="7"/>
      <c r="L255" s="7"/>
      <c r="N255" s="236"/>
      <c r="O255" s="237"/>
      <c r="P255" s="237"/>
      <c r="Q255" s="240">
        <v>1290</v>
      </c>
      <c r="R255" s="240" t="s">
        <v>3773</v>
      </c>
      <c r="S255" s="240"/>
      <c r="T255" s="242" t="s">
        <v>3262</v>
      </c>
      <c r="W255" s="1" t="s">
        <v>129</v>
      </c>
      <c r="X255" t="s">
        <v>1232</v>
      </c>
      <c r="Y255" s="1" t="s">
        <v>1232</v>
      </c>
    </row>
    <row r="256" spans="1:25">
      <c r="A256" s="7">
        <f t="shared" si="3"/>
        <v>247</v>
      </c>
      <c r="B256" s="7"/>
      <c r="C256" s="7" t="s">
        <v>129</v>
      </c>
      <c r="D256" s="7" t="s">
        <v>3776</v>
      </c>
      <c r="E256" s="7" t="s">
        <v>3777</v>
      </c>
      <c r="F256" s="7"/>
      <c r="G256" s="7"/>
      <c r="H256" s="8"/>
      <c r="I256" s="7"/>
      <c r="J256" s="7"/>
      <c r="K256" s="7"/>
      <c r="L256" s="7"/>
      <c r="N256" s="236" t="s">
        <v>3336</v>
      </c>
      <c r="O256" s="237">
        <v>4</v>
      </c>
      <c r="P256" s="237"/>
      <c r="Q256" s="240">
        <v>0</v>
      </c>
      <c r="R256" s="240"/>
      <c r="S256" s="240"/>
      <c r="T256" s="242"/>
      <c r="W256" s="1" t="s">
        <v>129</v>
      </c>
      <c r="X256" t="s">
        <v>1232</v>
      </c>
      <c r="Y256" s="1" t="s">
        <v>1232</v>
      </c>
    </row>
    <row r="257" spans="1:25">
      <c r="A257" s="7">
        <f t="shared" si="3"/>
        <v>248</v>
      </c>
      <c r="B257" s="7"/>
      <c r="C257" s="7" t="s">
        <v>129</v>
      </c>
      <c r="D257" s="7" t="s">
        <v>3778</v>
      </c>
      <c r="E257" s="7" t="s">
        <v>3779</v>
      </c>
      <c r="F257" s="7"/>
      <c r="G257" s="7"/>
      <c r="H257" s="8"/>
      <c r="I257" s="7"/>
      <c r="J257" s="7"/>
      <c r="K257" s="7"/>
      <c r="L257" s="7"/>
      <c r="N257" s="236"/>
      <c r="O257" s="237">
        <v>2</v>
      </c>
      <c r="P257" s="237"/>
      <c r="Q257" s="240">
        <v>1400</v>
      </c>
      <c r="R257" s="240" t="s">
        <v>3780</v>
      </c>
      <c r="S257" s="240"/>
      <c r="T257" s="242"/>
      <c r="W257" s="1" t="s">
        <v>129</v>
      </c>
      <c r="X257" t="s">
        <v>1232</v>
      </c>
      <c r="Y257" s="1" t="s">
        <v>1232</v>
      </c>
    </row>
    <row r="258" spans="1:25">
      <c r="A258" s="7">
        <f t="shared" si="3"/>
        <v>249</v>
      </c>
      <c r="B258" s="7"/>
      <c r="C258" s="7" t="s">
        <v>129</v>
      </c>
      <c r="D258" s="7" t="s">
        <v>3781</v>
      </c>
      <c r="E258" s="7" t="s">
        <v>3782</v>
      </c>
      <c r="F258" s="7"/>
      <c r="G258" s="7"/>
      <c r="H258" s="8"/>
      <c r="I258" s="7"/>
      <c r="J258" s="7"/>
      <c r="K258" s="7"/>
      <c r="L258" s="7"/>
      <c r="N258" s="236"/>
      <c r="O258" s="237"/>
      <c r="P258" s="237"/>
      <c r="Q258" s="240">
        <v>1400</v>
      </c>
      <c r="R258" s="240" t="s">
        <v>3780</v>
      </c>
      <c r="S258" s="240"/>
      <c r="T258" s="242" t="s">
        <v>3262</v>
      </c>
      <c r="W258" s="1" t="s">
        <v>129</v>
      </c>
      <c r="X258" t="s">
        <v>1232</v>
      </c>
      <c r="Y258" s="1" t="s">
        <v>1232</v>
      </c>
    </row>
    <row r="259" spans="1:25">
      <c r="A259" s="7">
        <f t="shared" si="3"/>
        <v>250</v>
      </c>
      <c r="B259" s="7"/>
      <c r="C259" s="7" t="s">
        <v>129</v>
      </c>
      <c r="D259" s="7" t="s">
        <v>3783</v>
      </c>
      <c r="E259" s="7" t="s">
        <v>3784</v>
      </c>
      <c r="F259" s="7"/>
      <c r="G259" s="7"/>
      <c r="H259" s="8"/>
      <c r="I259" s="7"/>
      <c r="J259" s="7"/>
      <c r="K259" s="7"/>
      <c r="L259" s="7"/>
      <c r="N259" s="236"/>
      <c r="O259" s="237">
        <v>1</v>
      </c>
      <c r="P259" s="237"/>
      <c r="Q259" s="240">
        <v>1036</v>
      </c>
      <c r="R259" s="240" t="s">
        <v>3785</v>
      </c>
      <c r="S259" s="240"/>
      <c r="T259" s="242"/>
      <c r="W259" s="1" t="s">
        <v>129</v>
      </c>
      <c r="X259" t="s">
        <v>1232</v>
      </c>
      <c r="Y259" s="1" t="s">
        <v>1232</v>
      </c>
    </row>
    <row r="260" spans="1:25">
      <c r="A260" s="7">
        <f t="shared" si="3"/>
        <v>251</v>
      </c>
      <c r="B260" s="7"/>
      <c r="C260" s="7" t="s">
        <v>129</v>
      </c>
      <c r="D260" s="7" t="s">
        <v>3786</v>
      </c>
      <c r="E260" s="7" t="s">
        <v>3787</v>
      </c>
      <c r="F260" s="7"/>
      <c r="G260" s="7"/>
      <c r="H260" s="8"/>
      <c r="I260" s="7"/>
      <c r="J260" s="7"/>
      <c r="K260" s="7"/>
      <c r="L260" s="7"/>
      <c r="N260" s="236"/>
      <c r="O260" s="237"/>
      <c r="P260" s="237"/>
      <c r="Q260" s="240">
        <v>1036</v>
      </c>
      <c r="R260" s="240" t="s">
        <v>3785</v>
      </c>
      <c r="S260" s="240"/>
      <c r="T260" s="242" t="s">
        <v>3262</v>
      </c>
      <c r="W260" s="1" t="s">
        <v>129</v>
      </c>
      <c r="X260" t="s">
        <v>1232</v>
      </c>
      <c r="Y260" s="1" t="s">
        <v>1232</v>
      </c>
    </row>
    <row r="261" spans="1:25">
      <c r="A261" s="7">
        <f t="shared" si="3"/>
        <v>252</v>
      </c>
      <c r="B261" s="7"/>
      <c r="C261" s="7" t="s">
        <v>129</v>
      </c>
      <c r="D261" s="7" t="s">
        <v>3788</v>
      </c>
      <c r="E261" s="7" t="s">
        <v>3789</v>
      </c>
      <c r="F261" s="7"/>
      <c r="G261" s="7"/>
      <c r="H261" s="8"/>
      <c r="I261" s="7"/>
      <c r="J261" s="7"/>
      <c r="K261" s="7"/>
      <c r="L261" s="7"/>
      <c r="N261" s="236" t="s">
        <v>3336</v>
      </c>
      <c r="O261" s="237">
        <v>2</v>
      </c>
      <c r="P261" s="237"/>
      <c r="Q261" s="240">
        <v>0</v>
      </c>
      <c r="R261" s="240"/>
      <c r="S261" s="240"/>
      <c r="T261" s="242"/>
      <c r="W261" s="1" t="s">
        <v>129</v>
      </c>
      <c r="X261" t="s">
        <v>1232</v>
      </c>
      <c r="Y261" s="1" t="s">
        <v>1232</v>
      </c>
    </row>
    <row r="262" spans="1:25">
      <c r="A262" s="7">
        <f t="shared" si="3"/>
        <v>253</v>
      </c>
      <c r="B262" s="7"/>
      <c r="C262" s="7" t="s">
        <v>129</v>
      </c>
      <c r="D262" s="7" t="s">
        <v>3790</v>
      </c>
      <c r="E262" s="7" t="s">
        <v>3791</v>
      </c>
      <c r="F262" s="7"/>
      <c r="G262" s="7"/>
      <c r="H262" s="8"/>
      <c r="I262" s="7"/>
      <c r="J262" s="7"/>
      <c r="K262" s="7"/>
      <c r="L262" s="7"/>
      <c r="N262" s="236" t="s">
        <v>3339</v>
      </c>
      <c r="O262" s="237">
        <v>2</v>
      </c>
      <c r="P262" s="237"/>
      <c r="Q262" s="240">
        <v>0</v>
      </c>
      <c r="R262" s="240"/>
      <c r="S262" s="240"/>
      <c r="T262" s="242"/>
      <c r="W262" s="1" t="s">
        <v>129</v>
      </c>
      <c r="X262" t="s">
        <v>1232</v>
      </c>
      <c r="Y262" s="1" t="s">
        <v>1232</v>
      </c>
    </row>
    <row r="263" spans="1:25">
      <c r="A263" s="7">
        <f t="shared" si="3"/>
        <v>254</v>
      </c>
      <c r="B263" s="7"/>
      <c r="C263" s="7" t="s">
        <v>129</v>
      </c>
      <c r="D263" s="7" t="s">
        <v>3792</v>
      </c>
      <c r="E263" s="7" t="s">
        <v>3793</v>
      </c>
      <c r="F263" s="7"/>
      <c r="G263" s="7"/>
      <c r="H263" s="8"/>
      <c r="I263" s="7"/>
      <c r="J263" s="7"/>
      <c r="K263" s="7"/>
      <c r="L263" s="7"/>
      <c r="N263" s="236" t="s">
        <v>3342</v>
      </c>
      <c r="O263" s="237">
        <v>2</v>
      </c>
      <c r="P263" s="237"/>
      <c r="Q263" s="240">
        <v>0</v>
      </c>
      <c r="R263" s="240"/>
      <c r="S263" s="240"/>
      <c r="T263" s="242"/>
      <c r="W263" s="1" t="s">
        <v>129</v>
      </c>
      <c r="X263" t="s">
        <v>1232</v>
      </c>
      <c r="Y263" s="1" t="s">
        <v>1232</v>
      </c>
    </row>
    <row r="264" spans="1:25">
      <c r="A264" s="7">
        <f t="shared" si="3"/>
        <v>255</v>
      </c>
      <c r="B264" s="7"/>
      <c r="C264" s="7" t="s">
        <v>129</v>
      </c>
      <c r="D264" s="7" t="s">
        <v>3794</v>
      </c>
      <c r="E264" s="7" t="s">
        <v>3795</v>
      </c>
      <c r="F264" s="7"/>
      <c r="G264" s="7"/>
      <c r="H264" s="8"/>
      <c r="I264" s="7"/>
      <c r="J264" s="7"/>
      <c r="K264" s="7"/>
      <c r="L264" s="7"/>
      <c r="N264" s="236"/>
      <c r="O264" s="237">
        <v>1</v>
      </c>
      <c r="P264" s="237"/>
      <c r="Q264" s="240">
        <v>1036</v>
      </c>
      <c r="R264" s="240" t="s">
        <v>3785</v>
      </c>
      <c r="S264" s="240"/>
      <c r="T264" s="242"/>
      <c r="W264" s="1" t="s">
        <v>129</v>
      </c>
      <c r="X264" t="s">
        <v>1232</v>
      </c>
      <c r="Y264" s="1" t="s">
        <v>1232</v>
      </c>
    </row>
    <row r="265" spans="1:25">
      <c r="A265" s="7">
        <f t="shared" si="3"/>
        <v>256</v>
      </c>
      <c r="B265" s="7"/>
      <c r="C265" s="7" t="s">
        <v>129</v>
      </c>
      <c r="D265" s="7" t="s">
        <v>3796</v>
      </c>
      <c r="E265" s="7" t="s">
        <v>3797</v>
      </c>
      <c r="F265" s="7"/>
      <c r="G265" s="7"/>
      <c r="H265" s="8"/>
      <c r="I265" s="7"/>
      <c r="J265" s="7"/>
      <c r="K265" s="7"/>
      <c r="L265" s="7"/>
      <c r="N265" s="236"/>
      <c r="O265" s="237"/>
      <c r="P265" s="237"/>
      <c r="Q265" s="240">
        <v>1036</v>
      </c>
      <c r="R265" s="240" t="s">
        <v>3785</v>
      </c>
      <c r="S265" s="240"/>
      <c r="T265" s="242" t="s">
        <v>3262</v>
      </c>
      <c r="W265" s="1" t="s">
        <v>129</v>
      </c>
      <c r="X265" t="s">
        <v>1232</v>
      </c>
      <c r="Y265" s="1" t="s">
        <v>1232</v>
      </c>
    </row>
    <row r="266" spans="1:25">
      <c r="A266" s="7">
        <f t="shared" ref="A266:A329" si="4">IF(D266&lt;&gt;"",ROW()-9,"")</f>
        <v>257</v>
      </c>
      <c r="B266" s="7"/>
      <c r="C266" s="7" t="s">
        <v>129</v>
      </c>
      <c r="D266" s="7" t="s">
        <v>3798</v>
      </c>
      <c r="E266" s="7" t="s">
        <v>3799</v>
      </c>
      <c r="F266" s="7"/>
      <c r="G266" s="7"/>
      <c r="H266" s="8"/>
      <c r="I266" s="7"/>
      <c r="J266" s="7"/>
      <c r="K266" s="7"/>
      <c r="L266" s="7"/>
      <c r="N266" s="236" t="s">
        <v>3336</v>
      </c>
      <c r="O266" s="237">
        <v>2</v>
      </c>
      <c r="P266" s="237"/>
      <c r="Q266" s="240">
        <v>0</v>
      </c>
      <c r="R266" s="240"/>
      <c r="S266" s="240"/>
      <c r="T266" s="242"/>
      <c r="W266" s="1" t="s">
        <v>129</v>
      </c>
      <c r="X266" t="s">
        <v>1232</v>
      </c>
      <c r="Y266" s="1" t="s">
        <v>1232</v>
      </c>
    </row>
    <row r="267" spans="1:25">
      <c r="A267" s="7">
        <f t="shared" si="4"/>
        <v>258</v>
      </c>
      <c r="B267" s="7"/>
      <c r="C267" s="7" t="s">
        <v>129</v>
      </c>
      <c r="D267" s="7" t="s">
        <v>3800</v>
      </c>
      <c r="E267" s="7" t="s">
        <v>3801</v>
      </c>
      <c r="F267" s="7"/>
      <c r="G267" s="7"/>
      <c r="H267" s="8"/>
      <c r="I267" s="7"/>
      <c r="J267" s="7"/>
      <c r="K267" s="7"/>
      <c r="L267" s="7"/>
      <c r="N267" s="236" t="s">
        <v>3339</v>
      </c>
      <c r="O267" s="237">
        <v>2</v>
      </c>
      <c r="P267" s="237"/>
      <c r="Q267" s="240">
        <v>0</v>
      </c>
      <c r="R267" s="240"/>
      <c r="S267" s="240"/>
      <c r="T267" s="242"/>
      <c r="W267" s="1" t="s">
        <v>129</v>
      </c>
      <c r="X267" t="s">
        <v>1232</v>
      </c>
      <c r="Y267" s="1" t="s">
        <v>1232</v>
      </c>
    </row>
    <row r="268" spans="1:25">
      <c r="A268" s="7">
        <f t="shared" si="4"/>
        <v>259</v>
      </c>
      <c r="B268" s="7"/>
      <c r="C268" s="7" t="s">
        <v>129</v>
      </c>
      <c r="D268" s="7" t="s">
        <v>3802</v>
      </c>
      <c r="E268" s="7" t="s">
        <v>3803</v>
      </c>
      <c r="F268" s="7"/>
      <c r="G268" s="7"/>
      <c r="H268" s="8"/>
      <c r="I268" s="7"/>
      <c r="J268" s="7"/>
      <c r="K268" s="7"/>
      <c r="L268" s="7"/>
      <c r="N268" s="236" t="s">
        <v>3342</v>
      </c>
      <c r="O268" s="237">
        <v>2</v>
      </c>
      <c r="P268" s="237"/>
      <c r="Q268" s="240">
        <v>0</v>
      </c>
      <c r="R268" s="240"/>
      <c r="S268" s="240"/>
      <c r="T268" s="242"/>
      <c r="W268" s="1" t="s">
        <v>129</v>
      </c>
      <c r="X268" t="s">
        <v>1232</v>
      </c>
      <c r="Y268" s="1" t="s">
        <v>1232</v>
      </c>
    </row>
    <row r="269" spans="1:25">
      <c r="A269" s="7">
        <f t="shared" si="4"/>
        <v>260</v>
      </c>
      <c r="B269" s="7"/>
      <c r="C269" s="7" t="s">
        <v>129</v>
      </c>
      <c r="D269" s="7" t="s">
        <v>3804</v>
      </c>
      <c r="E269" s="7" t="s">
        <v>3805</v>
      </c>
      <c r="F269" s="7"/>
      <c r="G269" s="7"/>
      <c r="H269" s="8"/>
      <c r="I269" s="7"/>
      <c r="J269" s="7"/>
      <c r="K269" s="7"/>
      <c r="L269" s="7"/>
      <c r="N269" s="236"/>
      <c r="O269" s="237">
        <v>1</v>
      </c>
      <c r="P269" s="237"/>
      <c r="Q269" s="240">
        <v>523</v>
      </c>
      <c r="R269" s="240" t="s">
        <v>3806</v>
      </c>
      <c r="S269" s="240"/>
      <c r="T269" s="242"/>
      <c r="W269" s="1" t="s">
        <v>129</v>
      </c>
      <c r="X269" t="s">
        <v>1232</v>
      </c>
      <c r="Y269" s="1" t="s">
        <v>1232</v>
      </c>
    </row>
    <row r="270" spans="1:25">
      <c r="A270" s="7">
        <f t="shared" si="4"/>
        <v>261</v>
      </c>
      <c r="B270" s="7"/>
      <c r="C270" s="7" t="s">
        <v>129</v>
      </c>
      <c r="D270" s="7" t="s">
        <v>3807</v>
      </c>
      <c r="E270" s="7" t="s">
        <v>3808</v>
      </c>
      <c r="F270" s="7"/>
      <c r="G270" s="7"/>
      <c r="H270" s="8"/>
      <c r="I270" s="7"/>
      <c r="J270" s="7"/>
      <c r="K270" s="7"/>
      <c r="L270" s="7"/>
      <c r="N270" s="236"/>
      <c r="O270" s="237"/>
      <c r="P270" s="237"/>
      <c r="Q270" s="240">
        <v>523</v>
      </c>
      <c r="R270" s="240" t="s">
        <v>3806</v>
      </c>
      <c r="S270" s="240"/>
      <c r="T270" s="242" t="s">
        <v>3262</v>
      </c>
      <c r="W270" s="1" t="s">
        <v>129</v>
      </c>
      <c r="X270" t="s">
        <v>1232</v>
      </c>
      <c r="Y270" s="1" t="s">
        <v>1232</v>
      </c>
    </row>
    <row r="271" spans="1:25">
      <c r="A271" s="7">
        <f t="shared" si="4"/>
        <v>262</v>
      </c>
      <c r="B271" s="7"/>
      <c r="C271" s="7" t="s">
        <v>129</v>
      </c>
      <c r="D271" s="7" t="s">
        <v>3809</v>
      </c>
      <c r="E271" s="7" t="s">
        <v>3810</v>
      </c>
      <c r="F271" s="7"/>
      <c r="G271" s="7"/>
      <c r="H271" s="8"/>
      <c r="I271" s="7"/>
      <c r="J271" s="7"/>
      <c r="K271" s="7"/>
      <c r="L271" s="7"/>
      <c r="N271" s="236"/>
      <c r="O271" s="237">
        <v>1</v>
      </c>
      <c r="P271" s="237"/>
      <c r="Q271" s="240">
        <v>524</v>
      </c>
      <c r="R271" s="240" t="s">
        <v>3811</v>
      </c>
      <c r="S271" s="240"/>
      <c r="T271" s="242"/>
      <c r="W271" s="1" t="s">
        <v>129</v>
      </c>
      <c r="X271" t="s">
        <v>1232</v>
      </c>
      <c r="Y271" s="1" t="s">
        <v>1232</v>
      </c>
    </row>
    <row r="272" spans="1:25">
      <c r="A272" s="7">
        <f t="shared" si="4"/>
        <v>263</v>
      </c>
      <c r="B272" s="7"/>
      <c r="C272" s="7" t="s">
        <v>129</v>
      </c>
      <c r="D272" s="7" t="s">
        <v>3812</v>
      </c>
      <c r="E272" s="7" t="s">
        <v>3813</v>
      </c>
      <c r="F272" s="7"/>
      <c r="G272" s="7"/>
      <c r="H272" s="8"/>
      <c r="I272" s="7"/>
      <c r="J272" s="7"/>
      <c r="K272" s="7"/>
      <c r="L272" s="7"/>
      <c r="N272" s="236"/>
      <c r="O272" s="237"/>
      <c r="P272" s="237"/>
      <c r="Q272" s="240">
        <v>524</v>
      </c>
      <c r="R272" s="240" t="s">
        <v>3811</v>
      </c>
      <c r="S272" s="240"/>
      <c r="T272" s="242" t="s">
        <v>3262</v>
      </c>
      <c r="W272" s="1" t="s">
        <v>129</v>
      </c>
      <c r="X272" t="s">
        <v>1232</v>
      </c>
      <c r="Y272" s="1" t="s">
        <v>1232</v>
      </c>
    </row>
    <row r="273" spans="1:25">
      <c r="A273" s="7">
        <f t="shared" si="4"/>
        <v>264</v>
      </c>
      <c r="B273" s="7"/>
      <c r="C273" s="7" t="s">
        <v>129</v>
      </c>
      <c r="D273" s="7" t="s">
        <v>3814</v>
      </c>
      <c r="E273" s="7" t="s">
        <v>3815</v>
      </c>
      <c r="F273" s="7"/>
      <c r="G273" s="7"/>
      <c r="H273" s="8"/>
      <c r="I273" s="7"/>
      <c r="J273" s="7"/>
      <c r="K273" s="7"/>
      <c r="L273" s="7"/>
      <c r="N273" s="236"/>
      <c r="O273" s="237">
        <v>1</v>
      </c>
      <c r="P273" s="237"/>
      <c r="Q273" s="240">
        <v>524</v>
      </c>
      <c r="R273" s="240" t="s">
        <v>3811</v>
      </c>
      <c r="S273" s="241"/>
      <c r="T273" s="242"/>
      <c r="W273" s="1" t="s">
        <v>129</v>
      </c>
      <c r="X273" t="s">
        <v>1232</v>
      </c>
      <c r="Y273" s="1" t="s">
        <v>1232</v>
      </c>
    </row>
    <row r="274" spans="1:25">
      <c r="A274" s="7">
        <f t="shared" si="4"/>
        <v>265</v>
      </c>
      <c r="B274" s="7"/>
      <c r="C274" s="7" t="s">
        <v>129</v>
      </c>
      <c r="D274" s="7" t="s">
        <v>3816</v>
      </c>
      <c r="E274" s="7" t="s">
        <v>3817</v>
      </c>
      <c r="F274" s="7"/>
      <c r="G274" s="7"/>
      <c r="H274" s="8"/>
      <c r="I274" s="7"/>
      <c r="J274" s="7"/>
      <c r="K274" s="7"/>
      <c r="L274" s="7"/>
      <c r="N274" s="236"/>
      <c r="O274" s="237"/>
      <c r="P274" s="237"/>
      <c r="Q274" s="240">
        <v>524</v>
      </c>
      <c r="R274" s="240" t="s">
        <v>3811</v>
      </c>
      <c r="S274" s="241"/>
      <c r="T274" s="242" t="s">
        <v>3262</v>
      </c>
      <c r="W274" s="1" t="s">
        <v>129</v>
      </c>
      <c r="X274" t="s">
        <v>1232</v>
      </c>
      <c r="Y274" s="1" t="s">
        <v>1232</v>
      </c>
    </row>
    <row r="275" spans="1:25">
      <c r="A275" s="7">
        <f t="shared" si="4"/>
        <v>266</v>
      </c>
      <c r="B275" s="7"/>
      <c r="C275" s="7" t="s">
        <v>129</v>
      </c>
      <c r="D275" s="7" t="s">
        <v>3818</v>
      </c>
      <c r="E275" s="7" t="s">
        <v>3819</v>
      </c>
      <c r="F275" s="7"/>
      <c r="G275" s="7"/>
      <c r="H275" s="8"/>
      <c r="I275" s="7"/>
      <c r="J275" s="7"/>
      <c r="K275" s="7"/>
      <c r="L275" s="7"/>
      <c r="N275" s="236"/>
      <c r="O275" s="237">
        <v>1</v>
      </c>
      <c r="P275" s="237"/>
      <c r="Q275" s="240">
        <v>524</v>
      </c>
      <c r="R275" s="240" t="s">
        <v>3811</v>
      </c>
      <c r="S275" s="240"/>
      <c r="T275" s="242"/>
      <c r="W275" s="1" t="s">
        <v>129</v>
      </c>
      <c r="X275" t="s">
        <v>1232</v>
      </c>
      <c r="Y275" s="1" t="s">
        <v>1232</v>
      </c>
    </row>
    <row r="276" spans="1:25">
      <c r="A276" s="7">
        <f t="shared" si="4"/>
        <v>267</v>
      </c>
      <c r="B276" s="7"/>
      <c r="C276" s="7" t="s">
        <v>129</v>
      </c>
      <c r="D276" s="7" t="s">
        <v>3820</v>
      </c>
      <c r="E276" s="7" t="s">
        <v>3821</v>
      </c>
      <c r="F276" s="7"/>
      <c r="G276" s="7"/>
      <c r="H276" s="8"/>
      <c r="I276" s="7"/>
      <c r="J276" s="7"/>
      <c r="K276" s="7"/>
      <c r="L276" s="7"/>
      <c r="N276" s="236"/>
      <c r="O276" s="237"/>
      <c r="P276" s="237"/>
      <c r="Q276" s="240">
        <v>524</v>
      </c>
      <c r="R276" s="240" t="s">
        <v>3811</v>
      </c>
      <c r="S276" s="240"/>
      <c r="T276" s="242" t="s">
        <v>3262</v>
      </c>
      <c r="W276" s="1" t="s">
        <v>129</v>
      </c>
      <c r="X276" t="s">
        <v>1232</v>
      </c>
      <c r="Y276" s="1" t="s">
        <v>1232</v>
      </c>
    </row>
    <row r="277" spans="1:25">
      <c r="A277" s="7">
        <f t="shared" si="4"/>
        <v>268</v>
      </c>
      <c r="B277" s="7"/>
      <c r="C277" s="7" t="s">
        <v>129</v>
      </c>
      <c r="D277" s="7" t="s">
        <v>3822</v>
      </c>
      <c r="E277" s="7" t="s">
        <v>3823</v>
      </c>
      <c r="F277" s="7"/>
      <c r="G277" s="7"/>
      <c r="H277" s="8"/>
      <c r="I277" s="7"/>
      <c r="J277" s="7"/>
      <c r="K277" s="7"/>
      <c r="L277" s="7"/>
      <c r="N277" s="236"/>
      <c r="O277" s="237">
        <v>1</v>
      </c>
      <c r="P277" s="237"/>
      <c r="Q277" s="240">
        <v>524</v>
      </c>
      <c r="R277" s="240" t="s">
        <v>3811</v>
      </c>
      <c r="S277" s="240"/>
      <c r="T277" s="242"/>
      <c r="W277" s="1" t="s">
        <v>129</v>
      </c>
      <c r="X277" t="s">
        <v>1232</v>
      </c>
      <c r="Y277" s="1" t="s">
        <v>1232</v>
      </c>
    </row>
    <row r="278" spans="1:25">
      <c r="A278" s="7">
        <f t="shared" si="4"/>
        <v>269</v>
      </c>
      <c r="B278" s="7"/>
      <c r="C278" s="7" t="s">
        <v>129</v>
      </c>
      <c r="D278" s="7" t="s">
        <v>3824</v>
      </c>
      <c r="E278" s="7" t="s">
        <v>3825</v>
      </c>
      <c r="F278" s="7"/>
      <c r="G278" s="7"/>
      <c r="H278" s="8"/>
      <c r="I278" s="7"/>
      <c r="J278" s="7"/>
      <c r="K278" s="7"/>
      <c r="L278" s="7"/>
      <c r="N278" s="236"/>
      <c r="O278" s="237"/>
      <c r="P278" s="237"/>
      <c r="Q278" s="240">
        <v>524</v>
      </c>
      <c r="R278" s="240" t="s">
        <v>3811</v>
      </c>
      <c r="S278" s="240"/>
      <c r="T278" s="242" t="s">
        <v>3262</v>
      </c>
      <c r="W278" s="1" t="s">
        <v>129</v>
      </c>
      <c r="X278" t="s">
        <v>1232</v>
      </c>
      <c r="Y278" s="1" t="s">
        <v>1232</v>
      </c>
    </row>
    <row r="279" spans="1:25">
      <c r="A279" s="7">
        <f t="shared" si="4"/>
        <v>270</v>
      </c>
      <c r="B279" s="7"/>
      <c r="C279" s="7" t="s">
        <v>129</v>
      </c>
      <c r="D279" s="7" t="s">
        <v>3826</v>
      </c>
      <c r="E279" s="7" t="s">
        <v>3827</v>
      </c>
      <c r="F279" s="7"/>
      <c r="G279" s="7"/>
      <c r="H279" s="8"/>
      <c r="I279" s="7"/>
      <c r="J279" s="7"/>
      <c r="K279" s="7"/>
      <c r="L279" s="7"/>
      <c r="N279" s="236"/>
      <c r="O279" s="237">
        <v>1</v>
      </c>
      <c r="P279" s="237"/>
      <c r="Q279" s="240">
        <v>524</v>
      </c>
      <c r="R279" s="240" t="s">
        <v>3811</v>
      </c>
      <c r="S279" s="240"/>
      <c r="T279" s="242"/>
      <c r="W279" s="1" t="s">
        <v>129</v>
      </c>
      <c r="X279" t="s">
        <v>1232</v>
      </c>
      <c r="Y279" s="1" t="s">
        <v>1232</v>
      </c>
    </row>
    <row r="280" spans="1:25">
      <c r="A280" s="7">
        <f t="shared" si="4"/>
        <v>271</v>
      </c>
      <c r="B280" s="7"/>
      <c r="C280" s="7" t="s">
        <v>129</v>
      </c>
      <c r="D280" s="7" t="s">
        <v>3828</v>
      </c>
      <c r="E280" s="7" t="s">
        <v>3829</v>
      </c>
      <c r="F280" s="7"/>
      <c r="G280" s="7"/>
      <c r="H280" s="8"/>
      <c r="I280" s="7"/>
      <c r="J280" s="7"/>
      <c r="K280" s="7"/>
      <c r="L280" s="7"/>
      <c r="N280" s="236"/>
      <c r="O280" s="237"/>
      <c r="P280" s="237"/>
      <c r="Q280" s="240">
        <v>524</v>
      </c>
      <c r="R280" s="240" t="s">
        <v>3811</v>
      </c>
      <c r="S280" s="240"/>
      <c r="T280" s="242" t="s">
        <v>3262</v>
      </c>
      <c r="W280" s="1" t="s">
        <v>129</v>
      </c>
      <c r="X280" t="s">
        <v>1232</v>
      </c>
      <c r="Y280" s="1" t="s">
        <v>1232</v>
      </c>
    </row>
    <row r="281" spans="1:25">
      <c r="A281" s="7">
        <f t="shared" si="4"/>
        <v>272</v>
      </c>
      <c r="B281" s="7"/>
      <c r="C281" s="7" t="s">
        <v>129</v>
      </c>
      <c r="D281" s="7" t="s">
        <v>3830</v>
      </c>
      <c r="E281" s="7" t="s">
        <v>3831</v>
      </c>
      <c r="F281" s="7"/>
      <c r="G281" s="7"/>
      <c r="H281" s="8"/>
      <c r="I281" s="7"/>
      <c r="J281" s="7"/>
      <c r="K281" s="7"/>
      <c r="L281" s="7"/>
      <c r="N281" s="236"/>
      <c r="O281" s="237">
        <v>1</v>
      </c>
      <c r="P281" s="237"/>
      <c r="Q281" s="240">
        <v>337</v>
      </c>
      <c r="R281" s="240" t="s">
        <v>3830</v>
      </c>
      <c r="S281" s="240"/>
      <c r="T281" s="242"/>
      <c r="W281" s="1" t="s">
        <v>129</v>
      </c>
      <c r="X281">
        <v>385</v>
      </c>
      <c r="Y281" s="1">
        <v>238</v>
      </c>
    </row>
    <row r="282" spans="1:25">
      <c r="A282" s="7">
        <f t="shared" si="4"/>
        <v>273</v>
      </c>
      <c r="B282" s="7"/>
      <c r="C282" s="7" t="s">
        <v>129</v>
      </c>
      <c r="D282" s="7" t="s">
        <v>3832</v>
      </c>
      <c r="E282" s="7" t="s">
        <v>3833</v>
      </c>
      <c r="F282" s="7"/>
      <c r="G282" s="7"/>
      <c r="H282" s="8"/>
      <c r="I282" s="7"/>
      <c r="J282" s="7"/>
      <c r="K282" s="7"/>
      <c r="L282" s="7"/>
      <c r="N282" s="236"/>
      <c r="O282" s="237"/>
      <c r="P282" s="237"/>
      <c r="Q282" s="240">
        <v>337</v>
      </c>
      <c r="R282" s="240" t="s">
        <v>3830</v>
      </c>
      <c r="S282" s="240"/>
      <c r="T282" s="242" t="s">
        <v>3262</v>
      </c>
      <c r="W282" s="1" t="s">
        <v>129</v>
      </c>
      <c r="X282">
        <v>386</v>
      </c>
      <c r="Y282" s="1">
        <v>239</v>
      </c>
    </row>
    <row r="283" spans="1:25">
      <c r="A283" s="7">
        <f t="shared" si="4"/>
        <v>274</v>
      </c>
      <c r="B283" s="7"/>
      <c r="C283" s="7" t="s">
        <v>129</v>
      </c>
      <c r="D283" s="7" t="s">
        <v>3834</v>
      </c>
      <c r="E283" s="7" t="s">
        <v>3835</v>
      </c>
      <c r="F283" s="7"/>
      <c r="G283" s="7"/>
      <c r="H283" s="8"/>
      <c r="I283" s="7"/>
      <c r="J283" s="7"/>
      <c r="K283" s="7"/>
      <c r="L283" s="7"/>
      <c r="N283" s="236"/>
      <c r="O283" s="237">
        <v>1</v>
      </c>
      <c r="P283" s="237"/>
      <c r="Q283" s="240">
        <v>387</v>
      </c>
      <c r="R283" s="240" t="s">
        <v>3282</v>
      </c>
      <c r="S283" s="240"/>
      <c r="T283" s="242"/>
      <c r="W283" s="1" t="s">
        <v>129</v>
      </c>
      <c r="X283" t="s">
        <v>1232</v>
      </c>
      <c r="Y283" s="1" t="s">
        <v>1232</v>
      </c>
    </row>
    <row r="284" spans="1:25">
      <c r="A284" s="7">
        <f t="shared" si="4"/>
        <v>275</v>
      </c>
      <c r="B284" s="7"/>
      <c r="C284" s="7" t="s">
        <v>129</v>
      </c>
      <c r="D284" s="7" t="s">
        <v>3836</v>
      </c>
      <c r="E284" s="7" t="s">
        <v>3837</v>
      </c>
      <c r="F284" s="7"/>
      <c r="G284" s="7"/>
      <c r="H284" s="8"/>
      <c r="I284" s="7"/>
      <c r="J284" s="7"/>
      <c r="K284" s="7"/>
      <c r="L284" s="7"/>
      <c r="N284" s="236"/>
      <c r="O284" s="237"/>
      <c r="P284" s="237"/>
      <c r="Q284" s="240">
        <v>387</v>
      </c>
      <c r="R284" s="240" t="s">
        <v>3282</v>
      </c>
      <c r="S284" s="240"/>
      <c r="T284" s="242" t="s">
        <v>3262</v>
      </c>
      <c r="W284" s="1" t="s">
        <v>129</v>
      </c>
      <c r="X284" t="s">
        <v>1232</v>
      </c>
      <c r="Y284" s="1" t="s">
        <v>1232</v>
      </c>
    </row>
    <row r="285" spans="1:25">
      <c r="A285" s="7">
        <f t="shared" si="4"/>
        <v>276</v>
      </c>
      <c r="B285" s="7"/>
      <c r="C285" s="7" t="s">
        <v>129</v>
      </c>
      <c r="D285" s="7" t="s">
        <v>3838</v>
      </c>
      <c r="E285" s="7" t="s">
        <v>3839</v>
      </c>
      <c r="F285" s="7"/>
      <c r="G285" s="7"/>
      <c r="H285" s="8"/>
      <c r="I285" s="7"/>
      <c r="J285" s="7"/>
      <c r="K285" s="7"/>
      <c r="L285" s="7"/>
      <c r="N285" s="236"/>
      <c r="O285" s="237">
        <v>1</v>
      </c>
      <c r="P285" s="237"/>
      <c r="Q285" s="240">
        <v>307</v>
      </c>
      <c r="R285" s="240" t="s">
        <v>3838</v>
      </c>
      <c r="S285" s="240"/>
      <c r="T285" s="242"/>
      <c r="W285" s="1" t="s">
        <v>129</v>
      </c>
      <c r="X285" t="s">
        <v>1232</v>
      </c>
      <c r="Y285" s="1" t="s">
        <v>1232</v>
      </c>
    </row>
    <row r="286" spans="1:25">
      <c r="A286" s="7">
        <f t="shared" si="4"/>
        <v>277</v>
      </c>
      <c r="B286" s="7"/>
      <c r="C286" s="7" t="s">
        <v>129</v>
      </c>
      <c r="D286" s="7" t="s">
        <v>3840</v>
      </c>
      <c r="E286" s="7" t="s">
        <v>3841</v>
      </c>
      <c r="F286" s="7"/>
      <c r="G286" s="7"/>
      <c r="H286" s="8"/>
      <c r="I286" s="7"/>
      <c r="J286" s="7"/>
      <c r="K286" s="7"/>
      <c r="L286" s="7"/>
      <c r="N286" s="236"/>
      <c r="O286" s="237"/>
      <c r="P286" s="237"/>
      <c r="Q286" s="240">
        <v>307</v>
      </c>
      <c r="R286" s="240" t="s">
        <v>3838</v>
      </c>
      <c r="S286" s="240"/>
      <c r="T286" s="242" t="s">
        <v>3262</v>
      </c>
      <c r="W286" s="1" t="s">
        <v>129</v>
      </c>
      <c r="X286" t="s">
        <v>1232</v>
      </c>
      <c r="Y286" s="1" t="s">
        <v>1232</v>
      </c>
    </row>
    <row r="287" spans="1:25">
      <c r="A287" s="7">
        <f t="shared" si="4"/>
        <v>278</v>
      </c>
      <c r="B287" s="7"/>
      <c r="C287" s="7" t="s">
        <v>129</v>
      </c>
      <c r="D287" s="7" t="s">
        <v>3842</v>
      </c>
      <c r="E287" s="7" t="s">
        <v>3843</v>
      </c>
      <c r="F287" s="7"/>
      <c r="G287" s="7"/>
      <c r="H287" s="8"/>
      <c r="I287" s="7"/>
      <c r="J287" s="7"/>
      <c r="K287" s="7"/>
      <c r="L287" s="7"/>
      <c r="N287" s="236"/>
      <c r="O287" s="237">
        <v>1</v>
      </c>
      <c r="P287" s="237"/>
      <c r="Q287" s="240">
        <v>338</v>
      </c>
      <c r="R287" s="240" t="s">
        <v>3842</v>
      </c>
      <c r="S287" s="241"/>
      <c r="T287" s="242"/>
      <c r="W287" s="1" t="s">
        <v>129</v>
      </c>
      <c r="X287" t="s">
        <v>1232</v>
      </c>
      <c r="Y287" s="1" t="s">
        <v>1232</v>
      </c>
    </row>
    <row r="288" spans="1:25">
      <c r="A288" s="7">
        <f t="shared" si="4"/>
        <v>279</v>
      </c>
      <c r="B288" s="7"/>
      <c r="C288" s="7" t="s">
        <v>129</v>
      </c>
      <c r="D288" s="7" t="s">
        <v>3844</v>
      </c>
      <c r="E288" s="7" t="s">
        <v>3845</v>
      </c>
      <c r="F288" s="7"/>
      <c r="G288" s="7"/>
      <c r="H288" s="8"/>
      <c r="I288" s="7"/>
      <c r="J288" s="7"/>
      <c r="K288" s="7"/>
      <c r="L288" s="7"/>
      <c r="N288" s="236"/>
      <c r="O288" s="237"/>
      <c r="P288" s="237"/>
      <c r="Q288" s="240">
        <v>338</v>
      </c>
      <c r="R288" s="240" t="s">
        <v>3842</v>
      </c>
      <c r="S288" s="241"/>
      <c r="T288" s="242" t="s">
        <v>3262</v>
      </c>
      <c r="W288" s="1" t="s">
        <v>129</v>
      </c>
      <c r="X288" t="s">
        <v>1232</v>
      </c>
      <c r="Y288" s="1" t="s">
        <v>1232</v>
      </c>
    </row>
    <row r="289" spans="1:25">
      <c r="A289" s="7">
        <f t="shared" si="4"/>
        <v>280</v>
      </c>
      <c r="B289" s="7"/>
      <c r="C289" s="7" t="s">
        <v>129</v>
      </c>
      <c r="D289" s="7" t="s">
        <v>3846</v>
      </c>
      <c r="E289" s="7" t="s">
        <v>3847</v>
      </c>
      <c r="F289" s="7"/>
      <c r="G289" s="7"/>
      <c r="H289" s="8"/>
      <c r="I289" s="7"/>
      <c r="J289" s="7"/>
      <c r="K289" s="7"/>
      <c r="L289" s="7"/>
      <c r="N289" s="236"/>
      <c r="O289" s="237">
        <v>1</v>
      </c>
      <c r="P289" s="237"/>
      <c r="Q289" s="240">
        <v>387</v>
      </c>
      <c r="R289" s="240" t="s">
        <v>3282</v>
      </c>
      <c r="S289" s="240"/>
      <c r="T289" s="242"/>
      <c r="W289" s="1" t="s">
        <v>129</v>
      </c>
      <c r="X289" t="s">
        <v>1232</v>
      </c>
      <c r="Y289" s="1" t="s">
        <v>1232</v>
      </c>
    </row>
    <row r="290" spans="1:25">
      <c r="A290" s="7">
        <f t="shared" si="4"/>
        <v>281</v>
      </c>
      <c r="B290" s="7"/>
      <c r="C290" s="7" t="s">
        <v>129</v>
      </c>
      <c r="D290" s="7" t="s">
        <v>3848</v>
      </c>
      <c r="E290" s="7" t="s">
        <v>3849</v>
      </c>
      <c r="F290" s="7"/>
      <c r="G290" s="7"/>
      <c r="H290" s="8"/>
      <c r="I290" s="7"/>
      <c r="J290" s="7"/>
      <c r="K290" s="7"/>
      <c r="L290" s="7"/>
      <c r="N290" s="236"/>
      <c r="O290" s="237"/>
      <c r="P290" s="237"/>
      <c r="Q290" s="240">
        <v>387</v>
      </c>
      <c r="R290" s="240" t="s">
        <v>3282</v>
      </c>
      <c r="S290" s="240"/>
      <c r="T290" s="242" t="s">
        <v>3262</v>
      </c>
      <c r="W290" s="1" t="s">
        <v>129</v>
      </c>
      <c r="X290" t="s">
        <v>1232</v>
      </c>
      <c r="Y290" s="1" t="s">
        <v>1232</v>
      </c>
    </row>
    <row r="291" spans="1:25">
      <c r="A291" s="7">
        <f t="shared" si="4"/>
        <v>282</v>
      </c>
      <c r="B291" s="7"/>
      <c r="C291" s="7" t="s">
        <v>129</v>
      </c>
      <c r="D291" s="7" t="s">
        <v>3850</v>
      </c>
      <c r="E291" s="7" t="s">
        <v>3851</v>
      </c>
      <c r="F291" s="7"/>
      <c r="G291" s="7"/>
      <c r="H291" s="8"/>
      <c r="I291" s="7"/>
      <c r="J291" s="7"/>
      <c r="K291" s="7"/>
      <c r="L291" s="7"/>
      <c r="N291" s="236"/>
      <c r="O291" s="237">
        <v>1</v>
      </c>
      <c r="P291" s="237"/>
      <c r="Q291" s="240">
        <v>1308</v>
      </c>
      <c r="R291" s="240" t="s">
        <v>3852</v>
      </c>
      <c r="S291" s="240"/>
      <c r="T291" s="242"/>
      <c r="W291" s="1" t="s">
        <v>129</v>
      </c>
      <c r="X291" t="s">
        <v>1232</v>
      </c>
      <c r="Y291" s="1" t="s">
        <v>1232</v>
      </c>
    </row>
    <row r="292" spans="1:25">
      <c r="A292" s="7">
        <f t="shared" si="4"/>
        <v>283</v>
      </c>
      <c r="B292" s="7"/>
      <c r="C292" s="7" t="s">
        <v>129</v>
      </c>
      <c r="D292" s="7" t="s">
        <v>3853</v>
      </c>
      <c r="E292" s="7" t="s">
        <v>3854</v>
      </c>
      <c r="F292" s="7"/>
      <c r="G292" s="7"/>
      <c r="H292" s="8"/>
      <c r="I292" s="7"/>
      <c r="J292" s="7"/>
      <c r="K292" s="7"/>
      <c r="L292" s="7"/>
      <c r="N292" s="236"/>
      <c r="O292" s="237"/>
      <c r="P292" s="237"/>
      <c r="Q292" s="240">
        <v>1308</v>
      </c>
      <c r="R292" s="240" t="s">
        <v>3852</v>
      </c>
      <c r="S292" s="240"/>
      <c r="T292" s="242" t="s">
        <v>3262</v>
      </c>
      <c r="W292" s="1" t="s">
        <v>129</v>
      </c>
      <c r="X292" t="s">
        <v>1232</v>
      </c>
      <c r="Y292" s="1" t="s">
        <v>1232</v>
      </c>
    </row>
    <row r="293" spans="1:25">
      <c r="A293" s="7">
        <f t="shared" si="4"/>
        <v>284</v>
      </c>
      <c r="B293" s="7"/>
      <c r="C293" s="7" t="s">
        <v>129</v>
      </c>
      <c r="D293" s="7" t="s">
        <v>3855</v>
      </c>
      <c r="E293" s="7" t="s">
        <v>3856</v>
      </c>
      <c r="F293" s="7"/>
      <c r="G293" s="7"/>
      <c r="H293" s="8"/>
      <c r="I293" s="7"/>
      <c r="J293" s="7"/>
      <c r="K293" s="7"/>
      <c r="L293" s="7"/>
      <c r="N293" s="236"/>
      <c r="O293" s="237">
        <v>1</v>
      </c>
      <c r="P293" s="237"/>
      <c r="Q293" s="240">
        <v>387</v>
      </c>
      <c r="R293" s="240" t="s">
        <v>3282</v>
      </c>
      <c r="S293" s="240"/>
      <c r="T293" s="242"/>
      <c r="W293" s="1" t="s">
        <v>129</v>
      </c>
      <c r="X293">
        <v>551</v>
      </c>
      <c r="Y293" s="1" t="s">
        <v>1232</v>
      </c>
    </row>
    <row r="294" spans="1:25">
      <c r="A294" s="7">
        <f t="shared" si="4"/>
        <v>285</v>
      </c>
      <c r="B294" s="7"/>
      <c r="C294" s="7" t="s">
        <v>129</v>
      </c>
      <c r="D294" s="7" t="s">
        <v>3857</v>
      </c>
      <c r="E294" s="7" t="s">
        <v>3858</v>
      </c>
      <c r="F294" s="7"/>
      <c r="G294" s="7"/>
      <c r="H294" s="8"/>
      <c r="I294" s="7"/>
      <c r="J294" s="7"/>
      <c r="K294" s="7"/>
      <c r="L294" s="7"/>
      <c r="N294" s="236"/>
      <c r="O294" s="237"/>
      <c r="P294" s="237"/>
      <c r="Q294" s="240">
        <v>387</v>
      </c>
      <c r="R294" s="240" t="s">
        <v>3282</v>
      </c>
      <c r="S294" s="240"/>
      <c r="T294" s="242" t="s">
        <v>3262</v>
      </c>
      <c r="W294" s="1" t="s">
        <v>129</v>
      </c>
      <c r="X294">
        <v>552</v>
      </c>
      <c r="Y294" s="1" t="s">
        <v>1232</v>
      </c>
    </row>
    <row r="295" spans="1:25">
      <c r="A295" s="7">
        <f t="shared" si="4"/>
        <v>286</v>
      </c>
      <c r="B295" s="7"/>
      <c r="C295" s="7" t="s">
        <v>129</v>
      </c>
      <c r="D295" s="7" t="s">
        <v>3859</v>
      </c>
      <c r="E295" s="7" t="s">
        <v>3860</v>
      </c>
      <c r="F295" s="7"/>
      <c r="G295" s="7"/>
      <c r="H295" s="8"/>
      <c r="I295" s="7"/>
      <c r="J295" s="7"/>
      <c r="K295" s="7"/>
      <c r="L295" s="7"/>
      <c r="N295" s="236"/>
      <c r="O295" s="237">
        <v>1</v>
      </c>
      <c r="P295" s="237"/>
      <c r="Q295" s="240">
        <v>1187</v>
      </c>
      <c r="R295" s="240" t="s">
        <v>3861</v>
      </c>
      <c r="S295" s="240"/>
      <c r="T295" s="242"/>
      <c r="W295" s="1" t="s">
        <v>129</v>
      </c>
      <c r="X295" t="s">
        <v>1232</v>
      </c>
      <c r="Y295" s="1" t="s">
        <v>1232</v>
      </c>
    </row>
    <row r="296" spans="1:25">
      <c r="A296" s="7">
        <f t="shared" si="4"/>
        <v>287</v>
      </c>
      <c r="B296" s="7"/>
      <c r="C296" s="7" t="s">
        <v>129</v>
      </c>
      <c r="D296" s="7" t="s">
        <v>3862</v>
      </c>
      <c r="E296" s="7" t="s">
        <v>3863</v>
      </c>
      <c r="F296" s="7"/>
      <c r="G296" s="7"/>
      <c r="H296" s="8"/>
      <c r="I296" s="7"/>
      <c r="J296" s="7"/>
      <c r="K296" s="7"/>
      <c r="L296" s="7"/>
      <c r="N296" s="236"/>
      <c r="O296" s="237"/>
      <c r="P296" s="237"/>
      <c r="Q296" s="240">
        <v>1187</v>
      </c>
      <c r="R296" s="240" t="s">
        <v>3861</v>
      </c>
      <c r="S296" s="240"/>
      <c r="T296" s="242" t="s">
        <v>3262</v>
      </c>
      <c r="W296" s="1" t="s">
        <v>129</v>
      </c>
      <c r="X296" t="s">
        <v>1232</v>
      </c>
      <c r="Y296" s="1" t="s">
        <v>1232</v>
      </c>
    </row>
    <row r="297" spans="1:25">
      <c r="A297" s="7">
        <f t="shared" si="4"/>
        <v>288</v>
      </c>
      <c r="B297" s="7"/>
      <c r="C297" s="7" t="s">
        <v>129</v>
      </c>
      <c r="D297" s="7" t="s">
        <v>3864</v>
      </c>
      <c r="E297" s="7" t="s">
        <v>3865</v>
      </c>
      <c r="F297" s="7"/>
      <c r="G297" s="7"/>
      <c r="H297" s="8"/>
      <c r="I297" s="7"/>
      <c r="J297" s="7"/>
      <c r="K297" s="7"/>
      <c r="L297" s="7"/>
      <c r="N297" s="236"/>
      <c r="O297" s="237">
        <v>1</v>
      </c>
      <c r="P297" s="237"/>
      <c r="Q297" s="240">
        <v>1175</v>
      </c>
      <c r="R297" s="240" t="s">
        <v>3864</v>
      </c>
      <c r="S297" s="240"/>
      <c r="T297" s="242"/>
      <c r="W297" s="1" t="s">
        <v>129</v>
      </c>
      <c r="X297" t="s">
        <v>1232</v>
      </c>
      <c r="Y297" s="1" t="s">
        <v>1232</v>
      </c>
    </row>
    <row r="298" spans="1:25">
      <c r="A298" s="7">
        <f t="shared" si="4"/>
        <v>289</v>
      </c>
      <c r="B298" s="7"/>
      <c r="C298" s="7" t="s">
        <v>129</v>
      </c>
      <c r="D298" s="7" t="s">
        <v>3866</v>
      </c>
      <c r="E298" s="7" t="s">
        <v>3867</v>
      </c>
      <c r="F298" s="7"/>
      <c r="G298" s="7"/>
      <c r="H298" s="8"/>
      <c r="I298" s="7"/>
      <c r="J298" s="7"/>
      <c r="K298" s="7"/>
      <c r="L298" s="7"/>
      <c r="N298" s="236"/>
      <c r="O298" s="237"/>
      <c r="P298" s="237"/>
      <c r="Q298" s="240">
        <v>1175</v>
      </c>
      <c r="R298" s="240" t="s">
        <v>3864</v>
      </c>
      <c r="S298" s="240"/>
      <c r="T298" s="242" t="s">
        <v>3262</v>
      </c>
      <c r="W298" s="1" t="s">
        <v>129</v>
      </c>
      <c r="X298" t="s">
        <v>1232</v>
      </c>
      <c r="Y298" s="1" t="s">
        <v>1232</v>
      </c>
    </row>
    <row r="299" spans="1:25">
      <c r="A299" s="7">
        <f t="shared" si="4"/>
        <v>290</v>
      </c>
      <c r="B299" s="7"/>
      <c r="C299" s="7" t="s">
        <v>129</v>
      </c>
      <c r="D299" s="7" t="s">
        <v>3868</v>
      </c>
      <c r="E299" s="7" t="s">
        <v>3869</v>
      </c>
      <c r="F299" s="7"/>
      <c r="G299" s="7"/>
      <c r="H299" s="8"/>
      <c r="I299" s="7"/>
      <c r="J299" s="7"/>
      <c r="K299" s="7"/>
      <c r="L299" s="7"/>
      <c r="N299" s="236"/>
      <c r="O299" s="237">
        <v>6</v>
      </c>
      <c r="P299" s="237">
        <v>4</v>
      </c>
      <c r="Q299" s="240">
        <v>0</v>
      </c>
      <c r="R299" s="240"/>
      <c r="S299" s="240"/>
      <c r="T299" s="242"/>
      <c r="W299" s="1" t="s">
        <v>129</v>
      </c>
      <c r="X299" t="s">
        <v>1232</v>
      </c>
      <c r="Y299" s="1" t="s">
        <v>1232</v>
      </c>
    </row>
    <row r="300" spans="1:25">
      <c r="A300" s="7">
        <f t="shared" si="4"/>
        <v>291</v>
      </c>
      <c r="B300" s="7"/>
      <c r="C300" s="7" t="s">
        <v>129</v>
      </c>
      <c r="D300" s="7" t="s">
        <v>3870</v>
      </c>
      <c r="E300" s="7" t="s">
        <v>3871</v>
      </c>
      <c r="F300" s="7"/>
      <c r="G300" s="7"/>
      <c r="H300" s="8"/>
      <c r="I300" s="7"/>
      <c r="J300" s="7"/>
      <c r="K300" s="7"/>
      <c r="L300" s="7"/>
      <c r="N300" s="236"/>
      <c r="O300" s="237">
        <v>3</v>
      </c>
      <c r="P300" s="237"/>
      <c r="Q300" s="240">
        <v>1399</v>
      </c>
      <c r="R300" s="240" t="s">
        <v>3872</v>
      </c>
      <c r="S300" s="240"/>
      <c r="T300" s="242"/>
      <c r="W300" s="1" t="s">
        <v>129</v>
      </c>
      <c r="X300" t="s">
        <v>1232</v>
      </c>
      <c r="Y300" s="1" t="s">
        <v>1232</v>
      </c>
    </row>
    <row r="301" spans="1:25">
      <c r="A301" s="7">
        <f t="shared" si="4"/>
        <v>292</v>
      </c>
      <c r="B301" s="7"/>
      <c r="C301" s="7" t="s">
        <v>129</v>
      </c>
      <c r="D301" s="7" t="s">
        <v>3873</v>
      </c>
      <c r="E301" s="7" t="s">
        <v>3874</v>
      </c>
      <c r="F301" s="7"/>
      <c r="G301" s="7"/>
      <c r="H301" s="8"/>
      <c r="I301" s="7"/>
      <c r="J301" s="7"/>
      <c r="K301" s="7"/>
      <c r="L301" s="7"/>
      <c r="N301" s="236"/>
      <c r="O301" s="237"/>
      <c r="P301" s="237"/>
      <c r="Q301" s="240">
        <v>1399</v>
      </c>
      <c r="R301" s="240" t="s">
        <v>3872</v>
      </c>
      <c r="S301" s="240"/>
      <c r="T301" s="242" t="s">
        <v>3262</v>
      </c>
      <c r="W301" s="1" t="s">
        <v>129</v>
      </c>
      <c r="X301" t="s">
        <v>1232</v>
      </c>
      <c r="Y301" s="1" t="s">
        <v>1232</v>
      </c>
    </row>
    <row r="302" spans="1:25">
      <c r="A302" s="7">
        <f t="shared" si="4"/>
        <v>293</v>
      </c>
      <c r="B302" s="7"/>
      <c r="C302" s="7" t="s">
        <v>129</v>
      </c>
      <c r="D302" s="7" t="s">
        <v>3875</v>
      </c>
      <c r="E302" s="7" t="s">
        <v>3876</v>
      </c>
      <c r="F302" s="7"/>
      <c r="G302" s="7"/>
      <c r="H302" s="8"/>
      <c r="I302" s="7"/>
      <c r="J302" s="7"/>
      <c r="K302" s="7"/>
      <c r="L302" s="7"/>
      <c r="N302" s="236"/>
      <c r="O302" s="237">
        <v>1</v>
      </c>
      <c r="P302" s="237"/>
      <c r="Q302" s="240">
        <v>1392</v>
      </c>
      <c r="R302" s="240" t="s">
        <v>3877</v>
      </c>
      <c r="S302" s="240"/>
      <c r="T302" s="242"/>
      <c r="W302" s="1" t="s">
        <v>129</v>
      </c>
      <c r="X302" t="s">
        <v>1232</v>
      </c>
      <c r="Y302" s="1" t="s">
        <v>1232</v>
      </c>
    </row>
    <row r="303" spans="1:25">
      <c r="A303" s="7">
        <f t="shared" si="4"/>
        <v>294</v>
      </c>
      <c r="B303" s="7"/>
      <c r="C303" s="7" t="s">
        <v>129</v>
      </c>
      <c r="D303" s="7" t="s">
        <v>3878</v>
      </c>
      <c r="E303" s="7" t="s">
        <v>3879</v>
      </c>
      <c r="F303" s="7"/>
      <c r="G303" s="7"/>
      <c r="H303" s="8"/>
      <c r="I303" s="7"/>
      <c r="J303" s="7"/>
      <c r="K303" s="7"/>
      <c r="L303" s="7"/>
      <c r="N303" s="236"/>
      <c r="O303" s="237"/>
      <c r="P303" s="237"/>
      <c r="Q303" s="240">
        <v>1392</v>
      </c>
      <c r="R303" s="240" t="s">
        <v>3877</v>
      </c>
      <c r="S303" s="240"/>
      <c r="T303" s="242" t="s">
        <v>3262</v>
      </c>
      <c r="W303" s="1" t="s">
        <v>129</v>
      </c>
      <c r="X303" t="s">
        <v>1232</v>
      </c>
      <c r="Y303" s="1" t="s">
        <v>1232</v>
      </c>
    </row>
    <row r="304" spans="1:25">
      <c r="A304" s="7">
        <f t="shared" si="4"/>
        <v>295</v>
      </c>
      <c r="B304" s="7"/>
      <c r="C304" s="7" t="s">
        <v>129</v>
      </c>
      <c r="D304" s="7" t="s">
        <v>3880</v>
      </c>
      <c r="E304" s="7" t="s">
        <v>3881</v>
      </c>
      <c r="F304" s="7"/>
      <c r="G304" s="7"/>
      <c r="H304" s="8"/>
      <c r="I304" s="7"/>
      <c r="J304" s="7"/>
      <c r="K304" s="7"/>
      <c r="L304" s="7"/>
      <c r="N304" s="236" t="s">
        <v>1337</v>
      </c>
      <c r="O304" s="237">
        <v>2</v>
      </c>
      <c r="P304" s="237"/>
      <c r="Q304" s="240">
        <v>0</v>
      </c>
      <c r="R304" s="240"/>
      <c r="S304" s="240"/>
      <c r="T304" s="242"/>
      <c r="W304" s="1" t="s">
        <v>129</v>
      </c>
      <c r="X304" t="s">
        <v>1232</v>
      </c>
      <c r="Y304" s="1" t="s">
        <v>1232</v>
      </c>
    </row>
    <row r="305" spans="1:25">
      <c r="A305" s="7">
        <f t="shared" si="4"/>
        <v>296</v>
      </c>
      <c r="B305" s="7"/>
      <c r="C305" s="7" t="s">
        <v>129</v>
      </c>
      <c r="D305" s="7" t="s">
        <v>3882</v>
      </c>
      <c r="E305" s="7" t="s">
        <v>3883</v>
      </c>
      <c r="F305" s="7"/>
      <c r="G305" s="7"/>
      <c r="H305" s="8"/>
      <c r="I305" s="7"/>
      <c r="J305" s="7"/>
      <c r="K305" s="7"/>
      <c r="L305" s="7"/>
      <c r="N305" s="236"/>
      <c r="O305" s="237">
        <v>6</v>
      </c>
      <c r="P305" s="237">
        <v>4</v>
      </c>
      <c r="Q305" s="240">
        <v>0</v>
      </c>
      <c r="R305" s="240"/>
      <c r="S305" s="240"/>
      <c r="T305" s="242"/>
      <c r="W305" s="1" t="s">
        <v>129</v>
      </c>
      <c r="X305" t="s">
        <v>1232</v>
      </c>
      <c r="Y305" s="1" t="s">
        <v>1232</v>
      </c>
    </row>
    <row r="306" spans="1:25">
      <c r="A306" s="7">
        <f t="shared" si="4"/>
        <v>297</v>
      </c>
      <c r="B306" s="7"/>
      <c r="C306" s="7" t="s">
        <v>129</v>
      </c>
      <c r="D306" s="7" t="s">
        <v>3884</v>
      </c>
      <c r="E306" s="7" t="s">
        <v>3885</v>
      </c>
      <c r="F306" s="7"/>
      <c r="G306" s="7"/>
      <c r="H306" s="8"/>
      <c r="I306" s="7"/>
      <c r="J306" s="7"/>
      <c r="K306" s="7"/>
      <c r="L306" s="7"/>
      <c r="N306" s="236"/>
      <c r="O306" s="237">
        <v>4</v>
      </c>
      <c r="P306" s="237"/>
      <c r="Q306" s="240">
        <v>1398</v>
      </c>
      <c r="R306" s="240" t="s">
        <v>3886</v>
      </c>
      <c r="S306" s="240"/>
      <c r="T306" s="242"/>
      <c r="W306" s="1" t="s">
        <v>129</v>
      </c>
      <c r="X306" t="s">
        <v>1232</v>
      </c>
      <c r="Y306" s="1" t="s">
        <v>1232</v>
      </c>
    </row>
    <row r="307" spans="1:25">
      <c r="A307" s="7">
        <f t="shared" si="4"/>
        <v>298</v>
      </c>
      <c r="B307" s="7"/>
      <c r="C307" s="7" t="s">
        <v>129</v>
      </c>
      <c r="D307" s="7" t="s">
        <v>3887</v>
      </c>
      <c r="E307" s="7" t="s">
        <v>3888</v>
      </c>
      <c r="F307" s="7"/>
      <c r="G307" s="7"/>
      <c r="H307" s="8"/>
      <c r="I307" s="7"/>
      <c r="J307" s="7"/>
      <c r="K307" s="7"/>
      <c r="L307" s="7"/>
      <c r="N307" s="236"/>
      <c r="O307" s="237"/>
      <c r="P307" s="237"/>
      <c r="Q307" s="240">
        <v>1398</v>
      </c>
      <c r="R307" s="240" t="s">
        <v>3886</v>
      </c>
      <c r="S307" s="240"/>
      <c r="T307" s="242" t="s">
        <v>3262</v>
      </c>
      <c r="W307" s="1" t="s">
        <v>129</v>
      </c>
      <c r="X307" t="s">
        <v>1232</v>
      </c>
      <c r="Y307" s="1" t="s">
        <v>1232</v>
      </c>
    </row>
    <row r="308" spans="1:25">
      <c r="A308" s="7">
        <f t="shared" si="4"/>
        <v>299</v>
      </c>
      <c r="B308" s="7"/>
      <c r="C308" s="7" t="s">
        <v>129</v>
      </c>
      <c r="D308" s="7" t="s">
        <v>3889</v>
      </c>
      <c r="E308" s="7" t="s">
        <v>3890</v>
      </c>
      <c r="F308" s="7"/>
      <c r="G308" s="7"/>
      <c r="H308" s="8"/>
      <c r="I308" s="7"/>
      <c r="J308" s="7"/>
      <c r="K308" s="7"/>
      <c r="L308" s="7"/>
      <c r="N308" s="236"/>
      <c r="O308" s="237">
        <v>1</v>
      </c>
      <c r="P308" s="237"/>
      <c r="Q308" s="240">
        <v>1393</v>
      </c>
      <c r="R308" s="240" t="s">
        <v>3889</v>
      </c>
      <c r="S308" s="240"/>
      <c r="T308" s="242"/>
      <c r="W308" s="1" t="s">
        <v>129</v>
      </c>
      <c r="X308" t="s">
        <v>1232</v>
      </c>
      <c r="Y308" s="1" t="s">
        <v>1232</v>
      </c>
    </row>
    <row r="309" spans="1:25">
      <c r="A309" s="7">
        <f t="shared" si="4"/>
        <v>300</v>
      </c>
      <c r="B309" s="7"/>
      <c r="C309" s="7" t="s">
        <v>129</v>
      </c>
      <c r="D309" s="7" t="s">
        <v>3891</v>
      </c>
      <c r="E309" s="7" t="s">
        <v>3892</v>
      </c>
      <c r="F309" s="7"/>
      <c r="G309" s="7"/>
      <c r="H309" s="8"/>
      <c r="I309" s="7"/>
      <c r="J309" s="7"/>
      <c r="K309" s="7"/>
      <c r="L309" s="7"/>
      <c r="N309" s="236"/>
      <c r="O309" s="237"/>
      <c r="P309" s="237"/>
      <c r="Q309" s="240">
        <v>1393</v>
      </c>
      <c r="R309" s="240" t="s">
        <v>3889</v>
      </c>
      <c r="S309" s="240"/>
      <c r="T309" s="242" t="s">
        <v>3262</v>
      </c>
      <c r="W309" s="1" t="s">
        <v>129</v>
      </c>
      <c r="X309" t="s">
        <v>1232</v>
      </c>
      <c r="Y309" s="1" t="s">
        <v>1232</v>
      </c>
    </row>
    <row r="310" spans="1:25">
      <c r="A310" s="7">
        <f t="shared" si="4"/>
        <v>301</v>
      </c>
      <c r="B310" s="7"/>
      <c r="C310" s="7" t="s">
        <v>129</v>
      </c>
      <c r="D310" s="7" t="s">
        <v>3893</v>
      </c>
      <c r="E310" s="7" t="s">
        <v>3894</v>
      </c>
      <c r="F310" s="7"/>
      <c r="G310" s="7"/>
      <c r="H310" s="8"/>
      <c r="I310" s="7"/>
      <c r="J310" s="7"/>
      <c r="K310" s="7"/>
      <c r="L310" s="7"/>
      <c r="N310" s="236"/>
      <c r="O310" s="237">
        <v>1</v>
      </c>
      <c r="P310" s="237"/>
      <c r="Q310" s="240">
        <v>1394</v>
      </c>
      <c r="R310" s="240" t="s">
        <v>3893</v>
      </c>
      <c r="S310" s="241"/>
      <c r="T310" s="242"/>
      <c r="W310" s="1" t="s">
        <v>129</v>
      </c>
      <c r="X310" t="s">
        <v>1232</v>
      </c>
      <c r="Y310" s="1" t="s">
        <v>1232</v>
      </c>
    </row>
    <row r="311" spans="1:25">
      <c r="A311" s="7">
        <f t="shared" si="4"/>
        <v>302</v>
      </c>
      <c r="B311" s="7"/>
      <c r="C311" s="7" t="s">
        <v>129</v>
      </c>
      <c r="D311" s="7" t="s">
        <v>3895</v>
      </c>
      <c r="E311" s="7" t="s">
        <v>3896</v>
      </c>
      <c r="F311" s="7"/>
      <c r="G311" s="7"/>
      <c r="H311" s="8"/>
      <c r="I311" s="7"/>
      <c r="J311" s="7"/>
      <c r="K311" s="7"/>
      <c r="L311" s="7"/>
      <c r="N311" s="236"/>
      <c r="O311" s="237"/>
      <c r="P311" s="237"/>
      <c r="Q311" s="240">
        <v>1394</v>
      </c>
      <c r="R311" s="240" t="s">
        <v>3893</v>
      </c>
      <c r="S311" s="241"/>
      <c r="T311" s="242" t="s">
        <v>3262</v>
      </c>
      <c r="W311" s="1" t="s">
        <v>129</v>
      </c>
      <c r="X311" t="s">
        <v>1232</v>
      </c>
      <c r="Y311" s="1" t="s">
        <v>1232</v>
      </c>
    </row>
    <row r="312" spans="1:25">
      <c r="A312" s="7">
        <f t="shared" si="4"/>
        <v>303</v>
      </c>
      <c r="B312" s="7"/>
      <c r="C312" s="7" t="s">
        <v>129</v>
      </c>
      <c r="D312" s="7" t="s">
        <v>3897</v>
      </c>
      <c r="E312" s="7" t="s">
        <v>3898</v>
      </c>
      <c r="F312" s="7"/>
      <c r="G312" s="7"/>
      <c r="H312" s="8"/>
      <c r="I312" s="7"/>
      <c r="J312" s="7"/>
      <c r="K312" s="7"/>
      <c r="L312" s="7"/>
      <c r="N312" s="236"/>
      <c r="O312" s="237">
        <v>1</v>
      </c>
      <c r="P312" s="237"/>
      <c r="Q312" s="240">
        <v>1395</v>
      </c>
      <c r="R312" s="240" t="s">
        <v>3899</v>
      </c>
      <c r="S312" s="241"/>
      <c r="T312" s="242"/>
      <c r="W312" s="1" t="s">
        <v>129</v>
      </c>
      <c r="X312" t="s">
        <v>1232</v>
      </c>
      <c r="Y312" s="1" t="s">
        <v>1232</v>
      </c>
    </row>
    <row r="313" spans="1:25">
      <c r="A313" s="7">
        <f t="shared" si="4"/>
        <v>304</v>
      </c>
      <c r="B313" s="7"/>
      <c r="C313" s="7" t="s">
        <v>129</v>
      </c>
      <c r="D313" s="7" t="s">
        <v>3900</v>
      </c>
      <c r="E313" s="7" t="s">
        <v>3901</v>
      </c>
      <c r="F313" s="7"/>
      <c r="G313" s="7"/>
      <c r="H313" s="8"/>
      <c r="I313" s="7"/>
      <c r="J313" s="7"/>
      <c r="K313" s="7"/>
      <c r="L313" s="7"/>
      <c r="N313" s="236"/>
      <c r="O313" s="237"/>
      <c r="P313" s="237"/>
      <c r="Q313" s="240">
        <v>1395</v>
      </c>
      <c r="R313" s="240" t="s">
        <v>3899</v>
      </c>
      <c r="S313" s="241"/>
      <c r="T313" s="242" t="s">
        <v>3262</v>
      </c>
      <c r="W313" s="1" t="s">
        <v>129</v>
      </c>
      <c r="X313" t="s">
        <v>1232</v>
      </c>
      <c r="Y313" s="1" t="s">
        <v>1232</v>
      </c>
    </row>
    <row r="314" spans="1:25">
      <c r="A314" s="7">
        <f t="shared" si="4"/>
        <v>305</v>
      </c>
      <c r="B314" s="7"/>
      <c r="C314" s="7" t="s">
        <v>129</v>
      </c>
      <c r="D314" s="7" t="s">
        <v>3902</v>
      </c>
      <c r="E314" s="7" t="s">
        <v>3903</v>
      </c>
      <c r="F314" s="7"/>
      <c r="G314" s="7"/>
      <c r="H314" s="8"/>
      <c r="I314" s="7"/>
      <c r="J314" s="7"/>
      <c r="K314" s="7"/>
      <c r="L314" s="7"/>
      <c r="N314" s="236"/>
      <c r="O314" s="237">
        <v>1</v>
      </c>
      <c r="P314" s="237"/>
      <c r="Q314" s="240">
        <v>1396</v>
      </c>
      <c r="R314" s="240" t="s">
        <v>3904</v>
      </c>
      <c r="S314" s="241"/>
      <c r="T314" s="242"/>
      <c r="W314" s="1" t="s">
        <v>129</v>
      </c>
      <c r="X314" t="s">
        <v>1232</v>
      </c>
      <c r="Y314" s="1" t="s">
        <v>1232</v>
      </c>
    </row>
    <row r="315" spans="1:25">
      <c r="A315" s="7">
        <f t="shared" si="4"/>
        <v>306</v>
      </c>
      <c r="B315" s="7"/>
      <c r="C315" s="7" t="s">
        <v>129</v>
      </c>
      <c r="D315" s="7" t="s">
        <v>3905</v>
      </c>
      <c r="E315" s="7" t="s">
        <v>3906</v>
      </c>
      <c r="F315" s="7"/>
      <c r="G315" s="7"/>
      <c r="H315" s="8"/>
      <c r="I315" s="7"/>
      <c r="J315" s="7"/>
      <c r="K315" s="7"/>
      <c r="L315" s="7"/>
      <c r="N315" s="236"/>
      <c r="O315" s="237"/>
      <c r="P315" s="237"/>
      <c r="Q315" s="240">
        <v>1396</v>
      </c>
      <c r="R315" s="240" t="s">
        <v>3904</v>
      </c>
      <c r="S315" s="241"/>
      <c r="T315" s="242" t="s">
        <v>3262</v>
      </c>
      <c r="W315" s="1" t="s">
        <v>129</v>
      </c>
      <c r="X315" t="s">
        <v>1232</v>
      </c>
      <c r="Y315" s="1" t="s">
        <v>1232</v>
      </c>
    </row>
    <row r="316" spans="1:25">
      <c r="A316" s="7">
        <f t="shared" si="4"/>
        <v>307</v>
      </c>
      <c r="B316" s="7"/>
      <c r="C316" s="7" t="s">
        <v>129</v>
      </c>
      <c r="D316" s="7" t="s">
        <v>3907</v>
      </c>
      <c r="E316" s="7" t="s">
        <v>3908</v>
      </c>
      <c r="F316" s="7"/>
      <c r="G316" s="7"/>
      <c r="H316" s="8"/>
      <c r="I316" s="7"/>
      <c r="J316" s="7"/>
      <c r="K316" s="7"/>
      <c r="L316" s="7"/>
      <c r="N316" s="236"/>
      <c r="O316" s="237">
        <v>6</v>
      </c>
      <c r="P316" s="237">
        <v>4</v>
      </c>
      <c r="Q316" s="240">
        <v>0</v>
      </c>
      <c r="R316" s="240"/>
      <c r="S316" s="240"/>
      <c r="T316" s="242"/>
      <c r="W316" s="1" t="s">
        <v>129</v>
      </c>
      <c r="X316" t="s">
        <v>1232</v>
      </c>
      <c r="Y316" s="1" t="s">
        <v>1232</v>
      </c>
    </row>
    <row r="317" spans="1:25">
      <c r="A317" s="7">
        <f t="shared" si="4"/>
        <v>308</v>
      </c>
      <c r="B317" s="7"/>
      <c r="C317" s="7" t="s">
        <v>129</v>
      </c>
      <c r="D317" s="7" t="s">
        <v>3909</v>
      </c>
      <c r="E317" s="7" t="s">
        <v>3910</v>
      </c>
      <c r="F317" s="7"/>
      <c r="G317" s="7"/>
      <c r="H317" s="8"/>
      <c r="I317" s="7"/>
      <c r="J317" s="7"/>
      <c r="K317" s="7"/>
      <c r="L317" s="7"/>
      <c r="N317" s="236"/>
      <c r="O317" s="237">
        <v>1</v>
      </c>
      <c r="P317" s="237"/>
      <c r="Q317" s="240">
        <v>1031</v>
      </c>
      <c r="R317" s="240" t="s">
        <v>3911</v>
      </c>
      <c r="S317" s="240"/>
      <c r="T317" s="242"/>
      <c r="W317" s="1" t="s">
        <v>129</v>
      </c>
      <c r="X317" t="s">
        <v>1232</v>
      </c>
      <c r="Y317" s="1" t="s">
        <v>1232</v>
      </c>
    </row>
    <row r="318" spans="1:25">
      <c r="A318" s="7">
        <f t="shared" si="4"/>
        <v>309</v>
      </c>
      <c r="B318" s="7"/>
      <c r="C318" s="7" t="s">
        <v>129</v>
      </c>
      <c r="D318" s="7" t="s">
        <v>3912</v>
      </c>
      <c r="E318" s="7" t="s">
        <v>3913</v>
      </c>
      <c r="F318" s="7"/>
      <c r="G318" s="7"/>
      <c r="H318" s="8"/>
      <c r="I318" s="7"/>
      <c r="J318" s="7"/>
      <c r="K318" s="7"/>
      <c r="L318" s="7"/>
      <c r="N318" s="236"/>
      <c r="O318" s="237"/>
      <c r="P318" s="237"/>
      <c r="Q318" s="240">
        <v>1031</v>
      </c>
      <c r="R318" s="240" t="s">
        <v>3911</v>
      </c>
      <c r="S318" s="240"/>
      <c r="T318" s="242" t="s">
        <v>3262</v>
      </c>
      <c r="W318" s="1" t="s">
        <v>129</v>
      </c>
      <c r="X318" t="s">
        <v>1232</v>
      </c>
      <c r="Y318" s="1" t="s">
        <v>1232</v>
      </c>
    </row>
    <row r="319" spans="1:25">
      <c r="A319" s="7">
        <f t="shared" si="4"/>
        <v>310</v>
      </c>
      <c r="B319" s="7"/>
      <c r="C319" s="7" t="s">
        <v>129</v>
      </c>
      <c r="D319" s="7" t="s">
        <v>3914</v>
      </c>
      <c r="E319" s="7" t="s">
        <v>3915</v>
      </c>
      <c r="F319" s="7"/>
      <c r="G319" s="7"/>
      <c r="H319" s="8"/>
      <c r="I319" s="7"/>
      <c r="J319" s="7"/>
      <c r="K319" s="7"/>
      <c r="L319" s="7"/>
      <c r="N319" s="236" t="s">
        <v>2779</v>
      </c>
      <c r="O319" s="237">
        <v>12</v>
      </c>
      <c r="P319" s="237"/>
      <c r="Q319" s="240">
        <v>0</v>
      </c>
      <c r="R319" s="240"/>
      <c r="S319" s="240"/>
      <c r="T319" s="242"/>
      <c r="W319" s="1" t="s">
        <v>129</v>
      </c>
      <c r="X319" t="s">
        <v>1232</v>
      </c>
      <c r="Y319" s="1" t="s">
        <v>1232</v>
      </c>
    </row>
    <row r="320" spans="1:25">
      <c r="A320" s="7">
        <f t="shared" si="4"/>
        <v>311</v>
      </c>
      <c r="B320" s="7"/>
      <c r="C320" s="7" t="s">
        <v>129</v>
      </c>
      <c r="D320" s="7" t="s">
        <v>3916</v>
      </c>
      <c r="E320" s="7" t="s">
        <v>3917</v>
      </c>
      <c r="F320" s="7"/>
      <c r="G320" s="7"/>
      <c r="H320" s="8"/>
      <c r="I320" s="7"/>
      <c r="J320" s="7"/>
      <c r="K320" s="7"/>
      <c r="L320" s="7"/>
      <c r="N320" s="236" t="s">
        <v>1337</v>
      </c>
      <c r="O320" s="237">
        <v>5</v>
      </c>
      <c r="P320" s="237">
        <v>2</v>
      </c>
      <c r="Q320" s="240">
        <v>0</v>
      </c>
      <c r="R320" s="240"/>
      <c r="S320" s="240"/>
      <c r="T320" s="242"/>
      <c r="W320" s="1" t="s">
        <v>129</v>
      </c>
      <c r="X320" t="s">
        <v>1232</v>
      </c>
      <c r="Y320" s="1" t="s">
        <v>1232</v>
      </c>
    </row>
    <row r="321" spans="1:25">
      <c r="A321" s="7">
        <f t="shared" si="4"/>
        <v>312</v>
      </c>
      <c r="B321" s="7"/>
      <c r="C321" s="7" t="s">
        <v>129</v>
      </c>
      <c r="D321" s="7" t="s">
        <v>3918</v>
      </c>
      <c r="E321" s="7" t="s">
        <v>3919</v>
      </c>
      <c r="F321" s="7"/>
      <c r="G321" s="7"/>
      <c r="H321" s="8"/>
      <c r="I321" s="7"/>
      <c r="J321" s="7"/>
      <c r="K321" s="7"/>
      <c r="L321" s="7"/>
      <c r="N321" s="236" t="s">
        <v>1337</v>
      </c>
      <c r="O321" s="237">
        <v>4</v>
      </c>
      <c r="P321" s="237">
        <v>1</v>
      </c>
      <c r="Q321" s="240">
        <v>0</v>
      </c>
      <c r="R321" s="240"/>
      <c r="S321" s="240"/>
      <c r="T321" s="242"/>
      <c r="W321" s="1" t="s">
        <v>129</v>
      </c>
      <c r="X321" t="s">
        <v>1232</v>
      </c>
      <c r="Y321" s="1" t="s">
        <v>1232</v>
      </c>
    </row>
    <row r="322" spans="1:25">
      <c r="A322" s="7">
        <f t="shared" si="4"/>
        <v>313</v>
      </c>
      <c r="B322" s="7"/>
      <c r="C322" s="7" t="s">
        <v>129</v>
      </c>
      <c r="D322" s="7" t="s">
        <v>3920</v>
      </c>
      <c r="E322" s="7" t="s">
        <v>3921</v>
      </c>
      <c r="F322" s="7"/>
      <c r="G322" s="7"/>
      <c r="H322" s="8"/>
      <c r="I322" s="7"/>
      <c r="J322" s="7"/>
      <c r="K322" s="7"/>
      <c r="L322" s="7"/>
      <c r="N322" s="236" t="s">
        <v>1337</v>
      </c>
      <c r="O322" s="237">
        <v>4</v>
      </c>
      <c r="P322" s="237">
        <v>1</v>
      </c>
      <c r="Q322" s="240">
        <v>0</v>
      </c>
      <c r="R322" s="240"/>
      <c r="S322" s="240"/>
      <c r="T322" s="242"/>
      <c r="W322" s="1" t="s">
        <v>129</v>
      </c>
      <c r="X322" t="s">
        <v>1232</v>
      </c>
      <c r="Y322" s="1" t="s">
        <v>1232</v>
      </c>
    </row>
    <row r="323" spans="1:25">
      <c r="A323" s="7">
        <f t="shared" si="4"/>
        <v>314</v>
      </c>
      <c r="B323" s="7"/>
      <c r="C323" s="7" t="s">
        <v>129</v>
      </c>
      <c r="D323" s="7" t="s">
        <v>3922</v>
      </c>
      <c r="E323" s="7" t="s">
        <v>3923</v>
      </c>
      <c r="F323" s="7"/>
      <c r="G323" s="7"/>
      <c r="H323" s="8"/>
      <c r="I323" s="7"/>
      <c r="J323" s="7"/>
      <c r="K323" s="7"/>
      <c r="L323" s="7"/>
      <c r="N323" s="236" t="s">
        <v>3924</v>
      </c>
      <c r="O323" s="237">
        <v>2</v>
      </c>
      <c r="P323" s="237"/>
      <c r="Q323" s="240">
        <v>0</v>
      </c>
      <c r="R323" s="240"/>
      <c r="S323" s="240"/>
      <c r="T323" s="242"/>
      <c r="W323" s="1" t="s">
        <v>129</v>
      </c>
      <c r="X323" t="s">
        <v>1232</v>
      </c>
      <c r="Y323" s="1" t="s">
        <v>1232</v>
      </c>
    </row>
    <row r="324" spans="1:25">
      <c r="A324" s="7">
        <f t="shared" si="4"/>
        <v>315</v>
      </c>
      <c r="B324" s="7"/>
      <c r="C324" s="7" t="s">
        <v>129</v>
      </c>
      <c r="D324" s="7" t="s">
        <v>3925</v>
      </c>
      <c r="E324" s="7" t="s">
        <v>3926</v>
      </c>
      <c r="F324" s="7"/>
      <c r="G324" s="7"/>
      <c r="H324" s="8"/>
      <c r="I324" s="7"/>
      <c r="J324" s="7"/>
      <c r="K324" s="7"/>
      <c r="L324" s="7"/>
      <c r="N324" s="236"/>
      <c r="O324" s="237">
        <v>1</v>
      </c>
      <c r="P324" s="237"/>
      <c r="Q324" s="240">
        <v>387</v>
      </c>
      <c r="R324" s="240" t="s">
        <v>3282</v>
      </c>
      <c r="S324" s="240"/>
      <c r="T324" s="242"/>
      <c r="W324" s="1" t="s">
        <v>129</v>
      </c>
      <c r="X324" t="s">
        <v>1232</v>
      </c>
      <c r="Y324" s="1" t="s">
        <v>1232</v>
      </c>
    </row>
    <row r="325" spans="1:25">
      <c r="A325" s="7">
        <f t="shared" si="4"/>
        <v>316</v>
      </c>
      <c r="B325" s="7"/>
      <c r="C325" s="7" t="s">
        <v>129</v>
      </c>
      <c r="D325" s="7" t="s">
        <v>3927</v>
      </c>
      <c r="E325" s="7" t="s">
        <v>3928</v>
      </c>
      <c r="F325" s="7"/>
      <c r="G325" s="7"/>
      <c r="H325" s="8"/>
      <c r="I325" s="7"/>
      <c r="J325" s="7"/>
      <c r="K325" s="7"/>
      <c r="L325" s="7"/>
      <c r="N325" s="236"/>
      <c r="O325" s="237"/>
      <c r="P325" s="237"/>
      <c r="Q325" s="240">
        <v>387</v>
      </c>
      <c r="R325" s="240" t="s">
        <v>3282</v>
      </c>
      <c r="S325" s="240"/>
      <c r="T325" s="242" t="s">
        <v>3262</v>
      </c>
      <c r="W325" s="1" t="s">
        <v>129</v>
      </c>
      <c r="X325" t="s">
        <v>1232</v>
      </c>
      <c r="Y325" s="1" t="s">
        <v>1232</v>
      </c>
    </row>
    <row r="326" spans="1:25">
      <c r="A326" s="7">
        <f t="shared" si="4"/>
        <v>317</v>
      </c>
      <c r="B326" s="7"/>
      <c r="C326" s="7" t="s">
        <v>129</v>
      </c>
      <c r="D326" s="7" t="s">
        <v>3929</v>
      </c>
      <c r="E326" s="7" t="s">
        <v>3930</v>
      </c>
      <c r="F326" s="7"/>
      <c r="G326" s="7"/>
      <c r="H326" s="8"/>
      <c r="I326" s="7"/>
      <c r="J326" s="7"/>
      <c r="K326" s="7"/>
      <c r="L326" s="7"/>
      <c r="N326" s="236"/>
      <c r="O326" s="237">
        <v>8</v>
      </c>
      <c r="P326" s="237"/>
      <c r="Q326" s="240">
        <v>0</v>
      </c>
      <c r="R326" s="240"/>
      <c r="S326" s="241"/>
      <c r="T326" s="242"/>
      <c r="W326" s="1" t="s">
        <v>129</v>
      </c>
      <c r="X326" t="s">
        <v>1232</v>
      </c>
      <c r="Y326" s="1" t="s">
        <v>1232</v>
      </c>
    </row>
    <row r="327" spans="1:25">
      <c r="A327" s="7">
        <f t="shared" si="4"/>
        <v>318</v>
      </c>
      <c r="B327" s="7"/>
      <c r="C327" s="7" t="s">
        <v>129</v>
      </c>
      <c r="D327" s="7" t="s">
        <v>3931</v>
      </c>
      <c r="E327" s="7" t="s">
        <v>3932</v>
      </c>
      <c r="F327" s="7"/>
      <c r="G327" s="7"/>
      <c r="H327" s="8"/>
      <c r="I327" s="7"/>
      <c r="J327" s="7"/>
      <c r="K327" s="7"/>
      <c r="L327" s="7"/>
      <c r="N327" s="236"/>
      <c r="O327" s="237">
        <v>2</v>
      </c>
      <c r="P327" s="237"/>
      <c r="Q327" s="240">
        <v>0</v>
      </c>
      <c r="R327" s="240"/>
      <c r="S327" s="241"/>
      <c r="T327" s="242"/>
      <c r="W327" s="1" t="s">
        <v>129</v>
      </c>
      <c r="X327" t="s">
        <v>1232</v>
      </c>
      <c r="Y327" s="1" t="s">
        <v>1232</v>
      </c>
    </row>
    <row r="328" spans="1:25">
      <c r="A328" s="7">
        <f t="shared" si="4"/>
        <v>319</v>
      </c>
      <c r="B328" s="7"/>
      <c r="C328" s="7" t="s">
        <v>129</v>
      </c>
      <c r="D328" s="7" t="s">
        <v>3933</v>
      </c>
      <c r="E328" s="7" t="s">
        <v>3934</v>
      </c>
      <c r="F328" s="7"/>
      <c r="G328" s="7"/>
      <c r="H328" s="8"/>
      <c r="I328" s="7"/>
      <c r="J328" s="7"/>
      <c r="K328" s="7"/>
      <c r="L328" s="7"/>
      <c r="N328" s="236"/>
      <c r="O328" s="237">
        <v>2</v>
      </c>
      <c r="P328" s="237"/>
      <c r="Q328" s="240">
        <v>0</v>
      </c>
      <c r="R328" s="240"/>
      <c r="S328" s="240"/>
      <c r="T328" s="242"/>
      <c r="W328" s="1" t="s">
        <v>129</v>
      </c>
      <c r="X328" t="s">
        <v>1232</v>
      </c>
      <c r="Y328" s="1" t="s">
        <v>1232</v>
      </c>
    </row>
    <row r="329" spans="1:25">
      <c r="A329" s="7">
        <f t="shared" si="4"/>
        <v>320</v>
      </c>
      <c r="B329" s="7"/>
      <c r="C329" s="7" t="s">
        <v>129</v>
      </c>
      <c r="D329" s="7" t="s">
        <v>3935</v>
      </c>
      <c r="E329" s="7" t="s">
        <v>3936</v>
      </c>
      <c r="F329" s="7"/>
      <c r="G329" s="7"/>
      <c r="H329" s="8"/>
      <c r="I329" s="7"/>
      <c r="J329" s="7"/>
      <c r="K329" s="7"/>
      <c r="L329" s="7"/>
      <c r="N329" s="236"/>
      <c r="O329" s="237">
        <v>3</v>
      </c>
      <c r="P329" s="237"/>
      <c r="Q329" s="240">
        <v>0</v>
      </c>
      <c r="R329" s="240"/>
      <c r="S329" s="240"/>
      <c r="T329" s="242"/>
      <c r="W329" s="1" t="s">
        <v>129</v>
      </c>
      <c r="X329" t="s">
        <v>1232</v>
      </c>
      <c r="Y329" s="1" t="s">
        <v>1232</v>
      </c>
    </row>
    <row r="330" spans="1:25">
      <c r="A330" s="7">
        <f t="shared" ref="A330:A393" si="5">IF(D330&lt;&gt;"",ROW()-9,"")</f>
        <v>321</v>
      </c>
      <c r="B330" s="7"/>
      <c r="C330" s="7" t="s">
        <v>129</v>
      </c>
      <c r="D330" s="7" t="s">
        <v>3937</v>
      </c>
      <c r="E330" s="7" t="s">
        <v>3938</v>
      </c>
      <c r="F330" s="7"/>
      <c r="G330" s="7"/>
      <c r="H330" s="8"/>
      <c r="I330" s="7"/>
      <c r="J330" s="7"/>
      <c r="K330" s="7"/>
      <c r="L330" s="7"/>
      <c r="N330" s="236"/>
      <c r="O330" s="237">
        <v>3</v>
      </c>
      <c r="P330" s="237"/>
      <c r="Q330" s="240">
        <v>0</v>
      </c>
      <c r="R330" s="240"/>
      <c r="S330" s="240"/>
      <c r="T330" s="242"/>
      <c r="W330" s="1" t="s">
        <v>129</v>
      </c>
      <c r="X330" t="s">
        <v>1232</v>
      </c>
      <c r="Y330" s="1" t="s">
        <v>1232</v>
      </c>
    </row>
    <row r="331" spans="1:25">
      <c r="A331" s="7">
        <f t="shared" si="5"/>
        <v>322</v>
      </c>
      <c r="B331" s="7"/>
      <c r="C331" s="7" t="s">
        <v>129</v>
      </c>
      <c r="D331" s="7" t="s">
        <v>3939</v>
      </c>
      <c r="E331" s="7" t="s">
        <v>3940</v>
      </c>
      <c r="F331" s="7"/>
      <c r="G331" s="7"/>
      <c r="H331" s="8"/>
      <c r="I331" s="7"/>
      <c r="J331" s="7"/>
      <c r="K331" s="7"/>
      <c r="L331" s="7"/>
      <c r="N331" s="236"/>
      <c r="O331" s="237"/>
      <c r="P331" s="237"/>
      <c r="Q331" s="241"/>
      <c r="R331" s="240"/>
      <c r="S331" s="241"/>
      <c r="T331" s="242" t="s">
        <v>1522</v>
      </c>
      <c r="W331" s="1" t="s">
        <v>129</v>
      </c>
      <c r="X331" t="s">
        <v>1232</v>
      </c>
      <c r="Y331" s="1" t="s">
        <v>1232</v>
      </c>
    </row>
    <row r="332" spans="1:25">
      <c r="A332" s="7">
        <f t="shared" si="5"/>
        <v>323</v>
      </c>
      <c r="B332" s="7"/>
      <c r="C332" s="7" t="s">
        <v>129</v>
      </c>
      <c r="D332" s="7" t="s">
        <v>3941</v>
      </c>
      <c r="E332" s="7" t="s">
        <v>3942</v>
      </c>
      <c r="F332" s="7"/>
      <c r="G332" s="7"/>
      <c r="H332" s="8"/>
      <c r="I332" s="7"/>
      <c r="J332" s="7"/>
      <c r="K332" s="245" t="s">
        <v>1499</v>
      </c>
      <c r="L332" s="7"/>
      <c r="M332" s="246" t="s">
        <v>3374</v>
      </c>
      <c r="N332" s="236"/>
      <c r="O332" s="237">
        <v>60</v>
      </c>
      <c r="P332" s="237"/>
      <c r="Q332" s="240">
        <v>0</v>
      </c>
      <c r="R332" s="240"/>
      <c r="S332" s="240"/>
      <c r="T332" s="242"/>
      <c r="W332" s="1" t="s">
        <v>129</v>
      </c>
      <c r="X332" t="s">
        <v>1232</v>
      </c>
      <c r="Y332" s="1" t="s">
        <v>1232</v>
      </c>
    </row>
    <row r="333" spans="1:25">
      <c r="A333" s="7">
        <f t="shared" si="5"/>
        <v>324</v>
      </c>
      <c r="B333" s="7"/>
      <c r="C333" s="7" t="s">
        <v>129</v>
      </c>
      <c r="D333" s="7" t="s">
        <v>3943</v>
      </c>
      <c r="E333" s="7" t="s">
        <v>3944</v>
      </c>
      <c r="F333" s="7"/>
      <c r="G333" s="7"/>
      <c r="H333" s="8"/>
      <c r="I333" s="7"/>
      <c r="J333" s="7"/>
      <c r="K333" s="7"/>
      <c r="L333" s="7"/>
      <c r="N333" s="236"/>
      <c r="O333" s="237">
        <v>80</v>
      </c>
      <c r="P333" s="237"/>
      <c r="Q333" s="240">
        <v>0</v>
      </c>
      <c r="R333" s="240"/>
      <c r="S333" s="241"/>
      <c r="T333" s="242"/>
      <c r="W333" s="1" t="s">
        <v>129</v>
      </c>
      <c r="X333" t="s">
        <v>1232</v>
      </c>
      <c r="Y333" s="1" t="s">
        <v>1232</v>
      </c>
    </row>
    <row r="334" spans="1:25">
      <c r="A334" s="7">
        <f t="shared" si="5"/>
        <v>325</v>
      </c>
      <c r="B334" s="7"/>
      <c r="C334" s="7" t="s">
        <v>129</v>
      </c>
      <c r="D334" s="7" t="s">
        <v>3945</v>
      </c>
      <c r="E334" s="7" t="s">
        <v>3946</v>
      </c>
      <c r="F334" s="7"/>
      <c r="G334" s="7"/>
      <c r="H334" s="8"/>
      <c r="I334" s="7"/>
      <c r="J334" s="7"/>
      <c r="K334" s="245" t="s">
        <v>1499</v>
      </c>
      <c r="L334" s="7"/>
      <c r="M334" s="246" t="s">
        <v>3374</v>
      </c>
      <c r="N334" s="236"/>
      <c r="O334" s="237">
        <v>40</v>
      </c>
      <c r="P334" s="237"/>
      <c r="Q334" s="240">
        <v>0</v>
      </c>
      <c r="R334" s="240"/>
      <c r="S334" s="241"/>
      <c r="T334" s="242"/>
      <c r="W334" s="1" t="s">
        <v>129</v>
      </c>
      <c r="X334" t="s">
        <v>1232</v>
      </c>
      <c r="Y334" s="1" t="s">
        <v>1232</v>
      </c>
    </row>
    <row r="335" spans="1:25">
      <c r="A335" s="7">
        <f t="shared" si="5"/>
        <v>326</v>
      </c>
      <c r="B335" s="7"/>
      <c r="C335" s="7" t="s">
        <v>129</v>
      </c>
      <c r="D335" s="7" t="s">
        <v>3947</v>
      </c>
      <c r="E335" s="7" t="s">
        <v>3948</v>
      </c>
      <c r="F335" s="7"/>
      <c r="G335" s="7"/>
      <c r="H335" s="8"/>
      <c r="I335" s="7"/>
      <c r="J335" s="7"/>
      <c r="K335" s="7"/>
      <c r="L335" s="7"/>
      <c r="N335" s="236"/>
      <c r="O335" s="237">
        <v>100</v>
      </c>
      <c r="P335" s="237"/>
      <c r="Q335" s="240">
        <v>0</v>
      </c>
      <c r="R335" s="240"/>
      <c r="S335" s="241"/>
      <c r="T335" s="242"/>
      <c r="W335" s="1" t="s">
        <v>129</v>
      </c>
      <c r="X335" t="s">
        <v>1232</v>
      </c>
      <c r="Y335" s="1" t="s">
        <v>1232</v>
      </c>
    </row>
    <row r="336" spans="1:25">
      <c r="A336" s="7">
        <f t="shared" si="5"/>
        <v>327</v>
      </c>
      <c r="B336" s="7"/>
      <c r="C336" s="7" t="s">
        <v>129</v>
      </c>
      <c r="D336" s="7" t="s">
        <v>3949</v>
      </c>
      <c r="E336" s="7" t="s">
        <v>3950</v>
      </c>
      <c r="F336" s="7"/>
      <c r="G336" s="7"/>
      <c r="H336" s="8"/>
      <c r="I336" s="7"/>
      <c r="J336" s="7"/>
      <c r="K336" s="7"/>
      <c r="L336" s="7"/>
      <c r="N336" s="236"/>
      <c r="O336" s="237">
        <v>1</v>
      </c>
      <c r="P336" s="237"/>
      <c r="Q336" s="240">
        <v>387</v>
      </c>
      <c r="R336" s="240" t="s">
        <v>3282</v>
      </c>
      <c r="S336" s="241"/>
      <c r="T336" s="242"/>
      <c r="W336" s="1" t="s">
        <v>129</v>
      </c>
      <c r="X336" t="s">
        <v>1232</v>
      </c>
      <c r="Y336" s="1" t="s">
        <v>1232</v>
      </c>
    </row>
    <row r="337" spans="1:25">
      <c r="A337" s="7">
        <f t="shared" si="5"/>
        <v>328</v>
      </c>
      <c r="B337" s="7"/>
      <c r="C337" s="7" t="s">
        <v>129</v>
      </c>
      <c r="D337" s="7" t="s">
        <v>3951</v>
      </c>
      <c r="E337" s="7" t="s">
        <v>3952</v>
      </c>
      <c r="F337" s="7"/>
      <c r="G337" s="7"/>
      <c r="H337" s="8"/>
      <c r="I337" s="7"/>
      <c r="J337" s="7"/>
      <c r="K337" s="7"/>
      <c r="L337" s="7"/>
      <c r="N337" s="236"/>
      <c r="O337" s="237"/>
      <c r="P337" s="237"/>
      <c r="Q337" s="240">
        <v>387</v>
      </c>
      <c r="R337" s="240" t="s">
        <v>3282</v>
      </c>
      <c r="S337" s="241"/>
      <c r="T337" s="242" t="s">
        <v>3262</v>
      </c>
      <c r="W337" s="1" t="s">
        <v>129</v>
      </c>
      <c r="X337" t="s">
        <v>1232</v>
      </c>
      <c r="Y337" s="1" t="s">
        <v>1232</v>
      </c>
    </row>
    <row r="338" spans="1:25">
      <c r="A338" s="7">
        <f t="shared" si="5"/>
        <v>329</v>
      </c>
      <c r="B338" s="7"/>
      <c r="C338" s="7" t="s">
        <v>129</v>
      </c>
      <c r="D338" s="7" t="s">
        <v>3953</v>
      </c>
      <c r="E338" s="7" t="s">
        <v>3954</v>
      </c>
      <c r="F338" s="7"/>
      <c r="G338" s="7"/>
      <c r="H338" s="8"/>
      <c r="I338" s="7"/>
      <c r="J338" s="7"/>
      <c r="K338" s="7"/>
      <c r="L338" s="7"/>
      <c r="N338" s="236"/>
      <c r="O338" s="237">
        <v>8</v>
      </c>
      <c r="P338" s="237"/>
      <c r="Q338" s="240">
        <v>0</v>
      </c>
      <c r="R338" s="240"/>
      <c r="S338" s="241"/>
      <c r="T338" s="242"/>
      <c r="W338" s="1" t="s">
        <v>129</v>
      </c>
      <c r="X338" t="s">
        <v>1232</v>
      </c>
      <c r="Y338" s="1" t="s">
        <v>1232</v>
      </c>
    </row>
    <row r="339" spans="1:25">
      <c r="A339" s="7">
        <f t="shared" si="5"/>
        <v>330</v>
      </c>
      <c r="B339" s="7"/>
      <c r="C339" s="7" t="s">
        <v>129</v>
      </c>
      <c r="D339" s="7" t="s">
        <v>3955</v>
      </c>
      <c r="E339" s="7" t="s">
        <v>3956</v>
      </c>
      <c r="F339" s="7"/>
      <c r="G339" s="7"/>
      <c r="H339" s="8"/>
      <c r="I339" s="7"/>
      <c r="J339" s="7"/>
      <c r="K339" s="7"/>
      <c r="L339" s="7"/>
      <c r="N339" s="236"/>
      <c r="O339" s="237">
        <v>2</v>
      </c>
      <c r="P339" s="237"/>
      <c r="Q339" s="240">
        <v>0</v>
      </c>
      <c r="R339" s="240"/>
      <c r="S339" s="241"/>
      <c r="T339" s="242"/>
      <c r="W339" s="1" t="s">
        <v>129</v>
      </c>
      <c r="X339" t="s">
        <v>1232</v>
      </c>
      <c r="Y339" s="1" t="s">
        <v>1232</v>
      </c>
    </row>
    <row r="340" spans="1:25">
      <c r="A340" s="7">
        <f t="shared" si="5"/>
        <v>331</v>
      </c>
      <c r="B340" s="7"/>
      <c r="C340" s="7" t="s">
        <v>129</v>
      </c>
      <c r="D340" s="7" t="s">
        <v>3957</v>
      </c>
      <c r="E340" s="7" t="s">
        <v>3958</v>
      </c>
      <c r="F340" s="7"/>
      <c r="G340" s="7"/>
      <c r="H340" s="8"/>
      <c r="I340" s="7"/>
      <c r="J340" s="7"/>
      <c r="K340" s="7"/>
      <c r="L340" s="7"/>
      <c r="N340" s="236"/>
      <c r="O340" s="237">
        <v>2</v>
      </c>
      <c r="P340" s="237"/>
      <c r="Q340" s="240">
        <v>0</v>
      </c>
      <c r="R340" s="240"/>
      <c r="S340" s="240"/>
      <c r="T340" s="242"/>
      <c r="W340" s="1" t="s">
        <v>129</v>
      </c>
      <c r="X340" t="s">
        <v>1232</v>
      </c>
      <c r="Y340" s="1" t="s">
        <v>1232</v>
      </c>
    </row>
    <row r="341" spans="1:25">
      <c r="A341" s="7">
        <f t="shared" si="5"/>
        <v>332</v>
      </c>
      <c r="B341" s="7"/>
      <c r="C341" s="7" t="s">
        <v>129</v>
      </c>
      <c r="D341" s="7" t="s">
        <v>3959</v>
      </c>
      <c r="E341" s="7" t="s">
        <v>3960</v>
      </c>
      <c r="F341" s="7"/>
      <c r="G341" s="7"/>
      <c r="H341" s="8"/>
      <c r="I341" s="7"/>
      <c r="J341" s="7"/>
      <c r="K341" s="7"/>
      <c r="L341" s="7"/>
      <c r="N341" s="236"/>
      <c r="O341" s="237">
        <v>3</v>
      </c>
      <c r="P341" s="237"/>
      <c r="Q341" s="240">
        <v>0</v>
      </c>
      <c r="R341" s="240"/>
      <c r="S341" s="240"/>
      <c r="T341" s="242"/>
      <c r="W341" s="1" t="s">
        <v>129</v>
      </c>
      <c r="X341" t="s">
        <v>1232</v>
      </c>
      <c r="Y341" s="1" t="s">
        <v>1232</v>
      </c>
    </row>
    <row r="342" spans="1:25">
      <c r="A342" s="7">
        <f t="shared" si="5"/>
        <v>333</v>
      </c>
      <c r="B342" s="7"/>
      <c r="C342" s="7" t="s">
        <v>129</v>
      </c>
      <c r="D342" s="7" t="s">
        <v>3961</v>
      </c>
      <c r="E342" s="7" t="s">
        <v>3962</v>
      </c>
      <c r="F342" s="7"/>
      <c r="G342" s="7"/>
      <c r="H342" s="8"/>
      <c r="I342" s="7"/>
      <c r="J342" s="7"/>
      <c r="K342" s="7"/>
      <c r="L342" s="7"/>
      <c r="N342" s="236"/>
      <c r="O342" s="237">
        <v>3</v>
      </c>
      <c r="P342" s="237"/>
      <c r="Q342" s="240">
        <v>0</v>
      </c>
      <c r="R342" s="240"/>
      <c r="S342" s="240"/>
      <c r="T342" s="242"/>
      <c r="W342" s="1" t="s">
        <v>129</v>
      </c>
      <c r="X342" t="s">
        <v>1232</v>
      </c>
      <c r="Y342" s="1" t="s">
        <v>1232</v>
      </c>
    </row>
    <row r="343" spans="1:25">
      <c r="A343" s="7">
        <f t="shared" si="5"/>
        <v>334</v>
      </c>
      <c r="B343" s="7"/>
      <c r="C343" s="7" t="s">
        <v>129</v>
      </c>
      <c r="D343" s="7" t="s">
        <v>3963</v>
      </c>
      <c r="E343" s="7" t="s">
        <v>3964</v>
      </c>
      <c r="F343" s="7"/>
      <c r="G343" s="7"/>
      <c r="H343" s="8"/>
      <c r="I343" s="7"/>
      <c r="J343" s="7"/>
      <c r="K343" s="7"/>
      <c r="L343" s="7"/>
      <c r="N343" s="236"/>
      <c r="O343" s="237"/>
      <c r="P343" s="237"/>
      <c r="Q343" s="241"/>
      <c r="R343" s="240"/>
      <c r="S343" s="241"/>
      <c r="T343" s="242" t="s">
        <v>1522</v>
      </c>
      <c r="W343" s="1" t="s">
        <v>129</v>
      </c>
      <c r="X343" t="s">
        <v>1232</v>
      </c>
      <c r="Y343" s="1" t="s">
        <v>1232</v>
      </c>
    </row>
    <row r="344" spans="1:25">
      <c r="A344" s="7">
        <f t="shared" si="5"/>
        <v>335</v>
      </c>
      <c r="B344" s="7"/>
      <c r="C344" s="7" t="s">
        <v>129</v>
      </c>
      <c r="D344" s="7" t="s">
        <v>3965</v>
      </c>
      <c r="E344" s="7" t="s">
        <v>3966</v>
      </c>
      <c r="F344" s="7"/>
      <c r="G344" s="7"/>
      <c r="H344" s="8"/>
      <c r="I344" s="7"/>
      <c r="J344" s="7"/>
      <c r="K344" s="245" t="s">
        <v>1499</v>
      </c>
      <c r="L344" s="7"/>
      <c r="M344" s="246" t="s">
        <v>3374</v>
      </c>
      <c r="N344" s="236"/>
      <c r="O344" s="237">
        <v>60</v>
      </c>
      <c r="P344" s="237"/>
      <c r="Q344" s="240">
        <v>0</v>
      </c>
      <c r="R344" s="240"/>
      <c r="S344" s="240"/>
      <c r="T344" s="242"/>
      <c r="W344" s="1" t="s">
        <v>129</v>
      </c>
      <c r="X344" t="s">
        <v>1232</v>
      </c>
      <c r="Y344" s="1" t="s">
        <v>1232</v>
      </c>
    </row>
    <row r="345" spans="1:25">
      <c r="A345" s="7">
        <f t="shared" si="5"/>
        <v>336</v>
      </c>
      <c r="B345" s="7"/>
      <c r="C345" s="7" t="s">
        <v>129</v>
      </c>
      <c r="D345" s="7" t="s">
        <v>3967</v>
      </c>
      <c r="E345" s="7" t="s">
        <v>3968</v>
      </c>
      <c r="F345" s="7"/>
      <c r="G345" s="7"/>
      <c r="H345" s="8"/>
      <c r="I345" s="7"/>
      <c r="J345" s="7"/>
      <c r="K345" s="7"/>
      <c r="L345" s="7"/>
      <c r="N345" s="236"/>
      <c r="O345" s="237">
        <v>80</v>
      </c>
      <c r="P345" s="237"/>
      <c r="Q345" s="240">
        <v>0</v>
      </c>
      <c r="R345" s="240"/>
      <c r="S345" s="241"/>
      <c r="T345" s="242"/>
      <c r="W345" s="1" t="s">
        <v>129</v>
      </c>
      <c r="X345" t="s">
        <v>1232</v>
      </c>
      <c r="Y345" s="1" t="s">
        <v>1232</v>
      </c>
    </row>
    <row r="346" spans="1:25">
      <c r="A346" s="7">
        <f t="shared" si="5"/>
        <v>337</v>
      </c>
      <c r="B346" s="7"/>
      <c r="C346" s="7" t="s">
        <v>129</v>
      </c>
      <c r="D346" s="7" t="s">
        <v>3969</v>
      </c>
      <c r="E346" s="7" t="s">
        <v>3970</v>
      </c>
      <c r="F346" s="7"/>
      <c r="G346" s="7"/>
      <c r="H346" s="8"/>
      <c r="I346" s="7"/>
      <c r="J346" s="7"/>
      <c r="K346" s="7"/>
      <c r="L346" s="7"/>
      <c r="N346" s="236"/>
      <c r="O346" s="237">
        <v>1</v>
      </c>
      <c r="P346" s="237"/>
      <c r="Q346" s="240">
        <v>387</v>
      </c>
      <c r="R346" s="240" t="s">
        <v>3282</v>
      </c>
      <c r="S346" s="240"/>
      <c r="T346" s="242"/>
      <c r="W346" s="1" t="s">
        <v>129</v>
      </c>
      <c r="X346" t="s">
        <v>1232</v>
      </c>
      <c r="Y346" s="1" t="s">
        <v>1232</v>
      </c>
    </row>
    <row r="347" spans="1:25">
      <c r="A347" s="7">
        <f t="shared" si="5"/>
        <v>338</v>
      </c>
      <c r="B347" s="7"/>
      <c r="C347" s="7" t="s">
        <v>129</v>
      </c>
      <c r="D347" s="7" t="s">
        <v>3971</v>
      </c>
      <c r="E347" s="7" t="s">
        <v>3972</v>
      </c>
      <c r="F347" s="7"/>
      <c r="G347" s="7"/>
      <c r="H347" s="8"/>
      <c r="I347" s="7"/>
      <c r="J347" s="7"/>
      <c r="K347" s="7"/>
      <c r="L347" s="7"/>
      <c r="N347" s="236"/>
      <c r="O347" s="237"/>
      <c r="P347" s="237"/>
      <c r="Q347" s="240">
        <v>387</v>
      </c>
      <c r="R347" s="240" t="s">
        <v>3282</v>
      </c>
      <c r="S347" s="240"/>
      <c r="T347" s="242" t="s">
        <v>3262</v>
      </c>
      <c r="W347" s="1" t="s">
        <v>129</v>
      </c>
      <c r="X347" t="s">
        <v>1232</v>
      </c>
      <c r="Y347" s="1" t="s">
        <v>1232</v>
      </c>
    </row>
    <row r="348" spans="1:25">
      <c r="A348" s="7">
        <f t="shared" si="5"/>
        <v>339</v>
      </c>
      <c r="B348" s="7"/>
      <c r="C348" s="7" t="s">
        <v>129</v>
      </c>
      <c r="D348" s="7" t="s">
        <v>3973</v>
      </c>
      <c r="E348" s="7" t="s">
        <v>3974</v>
      </c>
      <c r="F348" s="7"/>
      <c r="G348" s="7"/>
      <c r="H348" s="8"/>
      <c r="I348" s="7"/>
      <c r="J348" s="7"/>
      <c r="K348" s="245" t="s">
        <v>1499</v>
      </c>
      <c r="L348" s="7"/>
      <c r="M348" s="246" t="s">
        <v>3374</v>
      </c>
      <c r="N348" s="236"/>
      <c r="O348" s="237">
        <v>40</v>
      </c>
      <c r="P348" s="237"/>
      <c r="Q348" s="240">
        <v>0</v>
      </c>
      <c r="R348" s="240"/>
      <c r="S348" s="240"/>
      <c r="T348" s="242"/>
      <c r="W348" s="1" t="s">
        <v>129</v>
      </c>
      <c r="X348" t="s">
        <v>1232</v>
      </c>
      <c r="Y348" s="1" t="s">
        <v>1232</v>
      </c>
    </row>
    <row r="349" spans="1:25">
      <c r="A349" s="7">
        <f t="shared" si="5"/>
        <v>340</v>
      </c>
      <c r="B349" s="7"/>
      <c r="C349" s="7" t="s">
        <v>129</v>
      </c>
      <c r="D349" s="7" t="s">
        <v>3975</v>
      </c>
      <c r="E349" s="7" t="s">
        <v>3976</v>
      </c>
      <c r="F349" s="7"/>
      <c r="G349" s="7"/>
      <c r="H349" s="8"/>
      <c r="I349" s="7"/>
      <c r="J349" s="7"/>
      <c r="K349" s="7"/>
      <c r="L349" s="7"/>
      <c r="N349" s="236"/>
      <c r="O349" s="237">
        <v>100</v>
      </c>
      <c r="P349" s="237"/>
      <c r="Q349" s="240">
        <v>0</v>
      </c>
      <c r="R349" s="240"/>
      <c r="S349" s="240"/>
      <c r="T349" s="242"/>
      <c r="W349" s="1" t="s">
        <v>129</v>
      </c>
      <c r="X349" t="s">
        <v>1232</v>
      </c>
      <c r="Y349" s="1" t="s">
        <v>1232</v>
      </c>
    </row>
    <row r="350" spans="1:25">
      <c r="A350" s="7">
        <f t="shared" si="5"/>
        <v>341</v>
      </c>
      <c r="B350" s="7"/>
      <c r="C350" s="7" t="s">
        <v>129</v>
      </c>
      <c r="D350" s="7" t="s">
        <v>3977</v>
      </c>
      <c r="E350" s="7" t="s">
        <v>3978</v>
      </c>
      <c r="F350" s="7"/>
      <c r="G350" s="7"/>
      <c r="H350" s="8"/>
      <c r="I350" s="7"/>
      <c r="J350" s="7"/>
      <c r="K350" s="7"/>
      <c r="L350" s="7"/>
      <c r="N350" s="236"/>
      <c r="O350" s="237">
        <v>1</v>
      </c>
      <c r="P350" s="237"/>
      <c r="Q350" s="240">
        <v>387</v>
      </c>
      <c r="R350" s="240" t="s">
        <v>3282</v>
      </c>
      <c r="S350" s="240"/>
      <c r="T350" s="242"/>
      <c r="W350" s="1" t="s">
        <v>129</v>
      </c>
      <c r="X350" t="s">
        <v>1232</v>
      </c>
      <c r="Y350" s="1" t="s">
        <v>1232</v>
      </c>
    </row>
    <row r="351" spans="1:25">
      <c r="A351" s="7">
        <f t="shared" si="5"/>
        <v>342</v>
      </c>
      <c r="B351" s="7"/>
      <c r="C351" s="7" t="s">
        <v>129</v>
      </c>
      <c r="D351" s="7" t="s">
        <v>3979</v>
      </c>
      <c r="E351" s="7" t="s">
        <v>3980</v>
      </c>
      <c r="F351" s="7"/>
      <c r="G351" s="7"/>
      <c r="H351" s="8"/>
      <c r="I351" s="7"/>
      <c r="J351" s="7"/>
      <c r="K351" s="7"/>
      <c r="L351" s="7"/>
      <c r="N351" s="236"/>
      <c r="O351" s="237"/>
      <c r="P351" s="237"/>
      <c r="Q351" s="240">
        <v>387</v>
      </c>
      <c r="R351" s="240" t="s">
        <v>3282</v>
      </c>
      <c r="S351" s="240"/>
      <c r="T351" s="242" t="s">
        <v>3262</v>
      </c>
      <c r="W351" s="1" t="s">
        <v>129</v>
      </c>
      <c r="X351" t="s">
        <v>1232</v>
      </c>
      <c r="Y351" s="1" t="s">
        <v>1232</v>
      </c>
    </row>
    <row r="352" spans="1:25">
      <c r="A352" s="7">
        <f t="shared" si="5"/>
        <v>343</v>
      </c>
      <c r="B352" s="7"/>
      <c r="C352" s="7" t="s">
        <v>129</v>
      </c>
      <c r="D352" s="7" t="s">
        <v>3981</v>
      </c>
      <c r="E352" s="7" t="s">
        <v>3982</v>
      </c>
      <c r="F352" s="7"/>
      <c r="G352" s="7"/>
      <c r="H352" s="8"/>
      <c r="I352" s="7"/>
      <c r="J352" s="7"/>
      <c r="K352" s="7"/>
      <c r="L352" s="7"/>
      <c r="N352" s="236" t="s">
        <v>3983</v>
      </c>
      <c r="O352" s="237">
        <v>5</v>
      </c>
      <c r="P352" s="237"/>
      <c r="Q352" s="240">
        <v>0</v>
      </c>
      <c r="R352" s="240"/>
      <c r="S352" s="241"/>
      <c r="T352" s="242"/>
      <c r="W352" s="1" t="s">
        <v>129</v>
      </c>
      <c r="X352" t="s">
        <v>1232</v>
      </c>
      <c r="Y352" s="1" t="s">
        <v>1232</v>
      </c>
    </row>
    <row r="353" spans="1:25">
      <c r="A353" s="7">
        <f t="shared" si="5"/>
        <v>344</v>
      </c>
      <c r="B353" s="7"/>
      <c r="C353" s="7" t="s">
        <v>129</v>
      </c>
      <c r="D353" s="7" t="s">
        <v>3984</v>
      </c>
      <c r="E353" s="7" t="s">
        <v>3985</v>
      </c>
      <c r="F353" s="7"/>
      <c r="G353" s="7"/>
      <c r="H353" s="8"/>
      <c r="I353" s="7"/>
      <c r="J353" s="7"/>
      <c r="K353" s="7"/>
      <c r="L353" s="7"/>
      <c r="N353" s="236"/>
      <c r="O353" s="237">
        <v>1</v>
      </c>
      <c r="P353" s="237"/>
      <c r="Q353" s="240">
        <v>1382</v>
      </c>
      <c r="R353" s="240" t="s">
        <v>3986</v>
      </c>
      <c r="S353" s="241"/>
      <c r="T353" s="242"/>
      <c r="W353" s="1" t="s">
        <v>129</v>
      </c>
      <c r="X353" t="s">
        <v>1232</v>
      </c>
      <c r="Y353" s="1" t="s">
        <v>1232</v>
      </c>
    </row>
    <row r="354" spans="1:25">
      <c r="A354" s="7">
        <f t="shared" si="5"/>
        <v>345</v>
      </c>
      <c r="B354" s="7"/>
      <c r="C354" s="7" t="s">
        <v>129</v>
      </c>
      <c r="D354" s="7" t="s">
        <v>3987</v>
      </c>
      <c r="E354" s="7" t="s">
        <v>3988</v>
      </c>
      <c r="F354" s="7"/>
      <c r="G354" s="7"/>
      <c r="H354" s="8"/>
      <c r="I354" s="7"/>
      <c r="J354" s="7"/>
      <c r="K354" s="7"/>
      <c r="L354" s="7"/>
      <c r="N354" s="236"/>
      <c r="O354" s="237"/>
      <c r="P354" s="237"/>
      <c r="Q354" s="240">
        <v>1382</v>
      </c>
      <c r="R354" s="240" t="s">
        <v>3986</v>
      </c>
      <c r="S354" s="241"/>
      <c r="T354" s="242" t="s">
        <v>3262</v>
      </c>
      <c r="W354" s="1" t="s">
        <v>129</v>
      </c>
      <c r="X354" t="s">
        <v>1232</v>
      </c>
      <c r="Y354" s="1" t="s">
        <v>1232</v>
      </c>
    </row>
    <row r="355" spans="1:25">
      <c r="A355" s="7">
        <f t="shared" si="5"/>
        <v>346</v>
      </c>
      <c r="B355" s="7"/>
      <c r="C355" s="7" t="s">
        <v>129</v>
      </c>
      <c r="D355" s="7" t="s">
        <v>3989</v>
      </c>
      <c r="E355" s="7" t="s">
        <v>3990</v>
      </c>
      <c r="F355" s="7"/>
      <c r="G355" s="7"/>
      <c r="H355" s="8"/>
      <c r="I355" s="7"/>
      <c r="J355" s="7"/>
      <c r="K355" s="7"/>
      <c r="L355" s="7"/>
      <c r="N355" s="236"/>
      <c r="O355" s="237">
        <v>100</v>
      </c>
      <c r="P355" s="237"/>
      <c r="Q355" s="250"/>
      <c r="R355" s="240"/>
      <c r="S355" s="240"/>
      <c r="T355" s="242" t="s">
        <v>3991</v>
      </c>
      <c r="W355" s="1" t="s">
        <v>129</v>
      </c>
      <c r="X355" t="s">
        <v>1232</v>
      </c>
      <c r="Y355" s="1" t="s">
        <v>1232</v>
      </c>
    </row>
    <row r="356" spans="1:25">
      <c r="A356" s="7">
        <f t="shared" si="5"/>
        <v>347</v>
      </c>
      <c r="B356" s="7"/>
      <c r="C356" s="7" t="s">
        <v>129</v>
      </c>
      <c r="D356" s="7" t="s">
        <v>3992</v>
      </c>
      <c r="E356" s="7" t="s">
        <v>3993</v>
      </c>
      <c r="F356" s="7"/>
      <c r="G356" s="7"/>
      <c r="H356" s="8"/>
      <c r="I356" s="7"/>
      <c r="J356" s="7"/>
      <c r="K356" s="7"/>
      <c r="L356" s="7"/>
      <c r="N356" s="236"/>
      <c r="O356" s="237">
        <v>100</v>
      </c>
      <c r="P356" s="237"/>
      <c r="Q356" s="250"/>
      <c r="R356" s="240"/>
      <c r="S356" s="240"/>
      <c r="T356" s="242" t="s">
        <v>3991</v>
      </c>
      <c r="W356" s="1" t="s">
        <v>129</v>
      </c>
      <c r="X356" t="s">
        <v>1232</v>
      </c>
      <c r="Y356" s="1" t="s">
        <v>1232</v>
      </c>
    </row>
    <row r="357" spans="1:25">
      <c r="A357" s="7">
        <f t="shared" si="5"/>
        <v>348</v>
      </c>
      <c r="B357" s="7"/>
      <c r="C357" s="7" t="s">
        <v>129</v>
      </c>
      <c r="D357" s="7" t="s">
        <v>3994</v>
      </c>
      <c r="E357" s="7" t="s">
        <v>3995</v>
      </c>
      <c r="F357" s="7"/>
      <c r="G357" s="7"/>
      <c r="H357" s="8"/>
      <c r="I357" s="7"/>
      <c r="J357" s="7"/>
      <c r="K357" s="7"/>
      <c r="L357" s="7"/>
      <c r="N357" s="236"/>
      <c r="O357" s="237"/>
      <c r="P357" s="237"/>
      <c r="Q357" s="240">
        <v>0</v>
      </c>
      <c r="R357" s="240"/>
      <c r="S357" s="240"/>
      <c r="T357" s="242"/>
      <c r="W357" s="1" t="s">
        <v>129</v>
      </c>
      <c r="X357" t="s">
        <v>1232</v>
      </c>
      <c r="Y357" s="1" t="s">
        <v>1232</v>
      </c>
    </row>
    <row r="358" spans="1:25">
      <c r="A358" s="7">
        <f t="shared" si="5"/>
        <v>349</v>
      </c>
      <c r="B358" s="7"/>
      <c r="C358" s="7" t="s">
        <v>129</v>
      </c>
      <c r="D358" s="7" t="s">
        <v>3996</v>
      </c>
      <c r="E358" s="7" t="s">
        <v>3997</v>
      </c>
      <c r="F358" s="7"/>
      <c r="G358" s="7"/>
      <c r="H358" s="8"/>
      <c r="I358" s="7"/>
      <c r="J358" s="7"/>
      <c r="K358" s="7"/>
      <c r="L358" s="7"/>
      <c r="N358" s="236" t="s">
        <v>1310</v>
      </c>
      <c r="O358" s="237">
        <v>10</v>
      </c>
      <c r="P358" s="237"/>
      <c r="Q358" s="240">
        <v>0</v>
      </c>
      <c r="R358" s="240"/>
      <c r="S358" s="240"/>
      <c r="T358" s="242"/>
      <c r="W358" s="1" t="s">
        <v>129</v>
      </c>
      <c r="X358" t="s">
        <v>1232</v>
      </c>
      <c r="Y358" s="1" t="s">
        <v>1232</v>
      </c>
    </row>
    <row r="359" spans="1:25">
      <c r="A359" s="7">
        <f t="shared" si="5"/>
        <v>350</v>
      </c>
      <c r="B359" s="7"/>
      <c r="C359" s="7" t="s">
        <v>129</v>
      </c>
      <c r="D359" s="7" t="s">
        <v>3998</v>
      </c>
      <c r="E359" s="7" t="s">
        <v>3999</v>
      </c>
      <c r="F359" s="7"/>
      <c r="G359" s="7"/>
      <c r="H359" s="8"/>
      <c r="I359" s="7"/>
      <c r="J359" s="7"/>
      <c r="K359" s="7"/>
      <c r="L359" s="7"/>
      <c r="N359" s="236" t="s">
        <v>1310</v>
      </c>
      <c r="O359" s="237">
        <v>10</v>
      </c>
      <c r="P359" s="237"/>
      <c r="Q359" s="240">
        <v>0</v>
      </c>
      <c r="R359" s="240"/>
      <c r="S359" s="240"/>
      <c r="T359" s="242"/>
      <c r="W359" s="1" t="s">
        <v>129</v>
      </c>
      <c r="X359" t="s">
        <v>1232</v>
      </c>
      <c r="Y359" s="1" t="s">
        <v>1232</v>
      </c>
    </row>
    <row r="360" spans="1:25">
      <c r="A360" s="7">
        <f t="shared" si="5"/>
        <v>351</v>
      </c>
      <c r="B360" s="7"/>
      <c r="C360" s="7" t="s">
        <v>129</v>
      </c>
      <c r="D360" s="7" t="s">
        <v>4000</v>
      </c>
      <c r="E360" s="7" t="s">
        <v>4001</v>
      </c>
      <c r="F360" s="7"/>
      <c r="G360" s="7"/>
      <c r="H360" s="8"/>
      <c r="I360" s="7"/>
      <c r="J360" s="7"/>
      <c r="K360" s="7"/>
      <c r="L360" s="7"/>
      <c r="N360" s="236" t="s">
        <v>1310</v>
      </c>
      <c r="O360" s="237">
        <v>10</v>
      </c>
      <c r="P360" s="237"/>
      <c r="Q360" s="240">
        <v>0</v>
      </c>
      <c r="R360" s="240"/>
      <c r="S360" s="240"/>
      <c r="T360" s="242"/>
      <c r="W360" s="1" t="s">
        <v>129</v>
      </c>
      <c r="X360" t="s">
        <v>1232</v>
      </c>
      <c r="Y360" s="1" t="s">
        <v>1232</v>
      </c>
    </row>
    <row r="361" spans="1:25">
      <c r="A361" s="7">
        <f t="shared" si="5"/>
        <v>352</v>
      </c>
      <c r="B361" s="7"/>
      <c r="C361" s="7" t="s">
        <v>129</v>
      </c>
      <c r="D361" s="7" t="s">
        <v>4002</v>
      </c>
      <c r="E361" s="7" t="s">
        <v>4003</v>
      </c>
      <c r="F361" s="7"/>
      <c r="G361" s="7"/>
      <c r="H361" s="8"/>
      <c r="I361" s="7"/>
      <c r="J361" s="7"/>
      <c r="K361" s="7"/>
      <c r="L361" s="7"/>
      <c r="N361" s="236" t="s">
        <v>1337</v>
      </c>
      <c r="O361" s="237">
        <v>5</v>
      </c>
      <c r="P361" s="237">
        <v>2</v>
      </c>
      <c r="Q361" s="240">
        <v>0</v>
      </c>
      <c r="R361" s="240"/>
      <c r="S361" s="249"/>
      <c r="T361" s="242"/>
      <c r="W361" s="1" t="s">
        <v>129</v>
      </c>
      <c r="X361" t="s">
        <v>1232</v>
      </c>
      <c r="Y361" s="1" t="s">
        <v>1232</v>
      </c>
    </row>
    <row r="362" spans="1:25">
      <c r="A362" s="7">
        <f t="shared" si="5"/>
        <v>353</v>
      </c>
      <c r="B362" s="7"/>
      <c r="C362" s="7" t="s">
        <v>129</v>
      </c>
      <c r="D362" s="7" t="s">
        <v>4004</v>
      </c>
      <c r="E362" s="7" t="s">
        <v>4005</v>
      </c>
      <c r="F362" s="7"/>
      <c r="G362" s="7"/>
      <c r="H362" s="8"/>
      <c r="I362" s="7"/>
      <c r="J362" s="7"/>
      <c r="K362" s="7"/>
      <c r="L362" s="7"/>
      <c r="N362" s="236"/>
      <c r="O362" s="237"/>
      <c r="P362" s="237"/>
      <c r="Q362" s="240">
        <v>0</v>
      </c>
      <c r="R362" s="240"/>
      <c r="S362" s="241"/>
      <c r="T362" s="242"/>
      <c r="W362" s="1" t="s">
        <v>129</v>
      </c>
      <c r="X362" t="s">
        <v>1232</v>
      </c>
      <c r="Y362" s="1" t="s">
        <v>1232</v>
      </c>
    </row>
    <row r="363" spans="1:25">
      <c r="A363" s="7">
        <f t="shared" si="5"/>
        <v>354</v>
      </c>
      <c r="B363" s="7"/>
      <c r="C363" s="7" t="s">
        <v>129</v>
      </c>
      <c r="D363" s="7" t="s">
        <v>4006</v>
      </c>
      <c r="E363" s="7" t="s">
        <v>4007</v>
      </c>
      <c r="F363" s="7"/>
      <c r="G363" s="7"/>
      <c r="H363" s="8"/>
      <c r="I363" s="7"/>
      <c r="J363" s="7"/>
      <c r="K363" s="7"/>
      <c r="L363" s="7"/>
      <c r="N363" s="236"/>
      <c r="O363" s="237">
        <v>40</v>
      </c>
      <c r="P363" s="237"/>
      <c r="Q363" s="240">
        <v>0</v>
      </c>
      <c r="R363" s="240"/>
      <c r="S363" s="240"/>
      <c r="T363" s="242"/>
      <c r="W363" s="1" t="s">
        <v>129</v>
      </c>
      <c r="X363" t="s">
        <v>1232</v>
      </c>
      <c r="Y363" s="1" t="s">
        <v>1232</v>
      </c>
    </row>
    <row r="364" spans="1:25">
      <c r="A364" s="7">
        <f t="shared" si="5"/>
        <v>355</v>
      </c>
      <c r="B364" s="7"/>
      <c r="C364" s="7" t="s">
        <v>129</v>
      </c>
      <c r="D364" s="7" t="s">
        <v>4008</v>
      </c>
      <c r="E364" s="7" t="s">
        <v>4009</v>
      </c>
      <c r="F364" s="7"/>
      <c r="G364" s="7"/>
      <c r="H364" s="8"/>
      <c r="I364" s="7"/>
      <c r="J364" s="7"/>
      <c r="K364" s="7"/>
      <c r="L364" s="7"/>
      <c r="N364" s="236" t="s">
        <v>2779</v>
      </c>
      <c r="O364" s="237">
        <v>10</v>
      </c>
      <c r="P364" s="237"/>
      <c r="Q364" s="240">
        <v>0</v>
      </c>
      <c r="R364" s="240"/>
      <c r="S364" s="240"/>
      <c r="T364" s="242"/>
      <c r="W364" s="1" t="s">
        <v>129</v>
      </c>
      <c r="X364" t="s">
        <v>1232</v>
      </c>
      <c r="Y364" s="1" t="s">
        <v>1232</v>
      </c>
    </row>
    <row r="365" spans="1:25">
      <c r="A365" s="7">
        <f t="shared" si="5"/>
        <v>356</v>
      </c>
      <c r="B365" s="7"/>
      <c r="C365" s="7" t="s">
        <v>129</v>
      </c>
      <c r="D365" s="7" t="s">
        <v>4010</v>
      </c>
      <c r="E365" s="7" t="s">
        <v>4011</v>
      </c>
      <c r="F365" s="7"/>
      <c r="G365" s="7"/>
      <c r="H365" s="8"/>
      <c r="I365" s="7"/>
      <c r="J365" s="7"/>
      <c r="K365" s="7"/>
      <c r="L365" s="7"/>
      <c r="N365" s="236"/>
      <c r="O365" s="237"/>
      <c r="P365" s="237"/>
      <c r="Q365" s="240">
        <v>0</v>
      </c>
      <c r="R365" s="240"/>
      <c r="S365" s="249"/>
      <c r="T365" s="242"/>
      <c r="W365" s="1" t="s">
        <v>129</v>
      </c>
      <c r="X365" t="s">
        <v>1232</v>
      </c>
      <c r="Y365" s="1" t="s">
        <v>1232</v>
      </c>
    </row>
    <row r="366" spans="1:25">
      <c r="A366" s="7">
        <f t="shared" si="5"/>
        <v>357</v>
      </c>
      <c r="B366" s="7"/>
      <c r="C366" s="7" t="s">
        <v>129</v>
      </c>
      <c r="D366" s="7" t="s">
        <v>4012</v>
      </c>
      <c r="E366" s="7" t="s">
        <v>4013</v>
      </c>
      <c r="F366" s="7"/>
      <c r="G366" s="7"/>
      <c r="H366" s="8"/>
      <c r="I366" s="7"/>
      <c r="J366" s="7"/>
      <c r="K366" s="7"/>
      <c r="L366" s="7"/>
      <c r="N366" s="236" t="s">
        <v>1337</v>
      </c>
      <c r="O366" s="237">
        <v>3</v>
      </c>
      <c r="P366" s="237">
        <v>2</v>
      </c>
      <c r="Q366" s="240">
        <v>0</v>
      </c>
      <c r="R366" s="240"/>
      <c r="S366" s="249"/>
      <c r="T366" s="242"/>
      <c r="W366" s="1" t="s">
        <v>129</v>
      </c>
      <c r="X366" t="s">
        <v>1232</v>
      </c>
      <c r="Y366" s="1" t="s">
        <v>1232</v>
      </c>
    </row>
    <row r="367" spans="1:25">
      <c r="A367" s="7">
        <f t="shared" si="5"/>
        <v>358</v>
      </c>
      <c r="B367" s="7"/>
      <c r="C367" s="7" t="s">
        <v>129</v>
      </c>
      <c r="D367" s="7" t="s">
        <v>4014</v>
      </c>
      <c r="E367" s="7" t="s">
        <v>4015</v>
      </c>
      <c r="F367" s="7"/>
      <c r="G367" s="7"/>
      <c r="H367" s="8"/>
      <c r="I367" s="7"/>
      <c r="J367" s="7"/>
      <c r="K367" s="7"/>
      <c r="L367" s="7"/>
      <c r="N367" s="236"/>
      <c r="O367" s="237">
        <v>1</v>
      </c>
      <c r="P367" s="237"/>
      <c r="Q367" s="240">
        <v>1391</v>
      </c>
      <c r="R367" s="240" t="s">
        <v>4016</v>
      </c>
      <c r="S367" s="240"/>
      <c r="T367" s="242"/>
      <c r="W367" s="1" t="s">
        <v>129</v>
      </c>
      <c r="X367" t="s">
        <v>1232</v>
      </c>
      <c r="Y367" s="1" t="s">
        <v>1232</v>
      </c>
    </row>
    <row r="368" spans="1:25">
      <c r="A368" s="7">
        <f t="shared" si="5"/>
        <v>359</v>
      </c>
      <c r="B368" s="7"/>
      <c r="C368" s="7" t="s">
        <v>129</v>
      </c>
      <c r="D368" s="7" t="s">
        <v>4017</v>
      </c>
      <c r="E368" s="7" t="s">
        <v>4018</v>
      </c>
      <c r="F368" s="7"/>
      <c r="G368" s="7"/>
      <c r="H368" s="8"/>
      <c r="I368" s="7"/>
      <c r="J368" s="7"/>
      <c r="K368" s="7"/>
      <c r="L368" s="7"/>
      <c r="N368" s="236"/>
      <c r="O368" s="237"/>
      <c r="P368" s="237"/>
      <c r="Q368" s="240">
        <v>1391</v>
      </c>
      <c r="R368" s="240" t="s">
        <v>4016</v>
      </c>
      <c r="S368" s="240"/>
      <c r="T368" s="242" t="s">
        <v>3262</v>
      </c>
      <c r="W368" s="1" t="s">
        <v>129</v>
      </c>
      <c r="X368" t="s">
        <v>1232</v>
      </c>
      <c r="Y368" s="1" t="s">
        <v>1232</v>
      </c>
    </row>
    <row r="369" spans="1:25">
      <c r="A369" s="7">
        <f t="shared" si="5"/>
        <v>360</v>
      </c>
      <c r="B369" s="7"/>
      <c r="C369" s="7" t="s">
        <v>129</v>
      </c>
      <c r="D369" s="7" t="s">
        <v>4019</v>
      </c>
      <c r="E369" s="7" t="s">
        <v>4020</v>
      </c>
      <c r="F369" s="7"/>
      <c r="G369" s="7"/>
      <c r="H369" s="8"/>
      <c r="I369" s="7"/>
      <c r="J369" s="7"/>
      <c r="K369" s="7"/>
      <c r="L369" s="7"/>
      <c r="N369" s="236" t="s">
        <v>1337</v>
      </c>
      <c r="O369" s="237">
        <v>3</v>
      </c>
      <c r="P369" s="237">
        <v>1</v>
      </c>
      <c r="Q369" s="240">
        <v>0</v>
      </c>
      <c r="R369" s="240"/>
      <c r="S369" s="240"/>
      <c r="T369" s="242"/>
      <c r="W369" s="1" t="s">
        <v>129</v>
      </c>
      <c r="X369" t="s">
        <v>1232</v>
      </c>
      <c r="Y369" s="1" t="s">
        <v>1232</v>
      </c>
    </row>
    <row r="370" spans="1:25">
      <c r="A370" s="7">
        <f t="shared" si="5"/>
        <v>361</v>
      </c>
      <c r="B370" s="7"/>
      <c r="C370" s="7" t="s">
        <v>129</v>
      </c>
      <c r="D370" s="7" t="s">
        <v>4021</v>
      </c>
      <c r="E370" s="7" t="s">
        <v>4022</v>
      </c>
      <c r="F370" s="7"/>
      <c r="G370" s="7"/>
      <c r="H370" s="8"/>
      <c r="I370" s="7"/>
      <c r="J370" s="7"/>
      <c r="K370" s="7"/>
      <c r="L370" s="7" t="s">
        <v>269</v>
      </c>
      <c r="N370" s="236" t="s">
        <v>2779</v>
      </c>
      <c r="O370" s="237">
        <v>10</v>
      </c>
      <c r="P370" s="237"/>
      <c r="Q370" s="240">
        <v>0</v>
      </c>
      <c r="R370" s="240"/>
      <c r="S370" s="240"/>
      <c r="T370" s="242"/>
      <c r="W370" s="1" t="s">
        <v>129</v>
      </c>
      <c r="X370" t="s">
        <v>1232</v>
      </c>
      <c r="Y370" s="1" t="s">
        <v>1232</v>
      </c>
    </row>
    <row r="371" spans="1:25">
      <c r="A371" s="7">
        <f t="shared" si="5"/>
        <v>362</v>
      </c>
      <c r="B371" s="7"/>
      <c r="C371" s="7" t="s">
        <v>129</v>
      </c>
      <c r="D371" s="7" t="s">
        <v>4023</v>
      </c>
      <c r="E371" s="7" t="s">
        <v>4024</v>
      </c>
      <c r="F371" s="7"/>
      <c r="G371" s="7"/>
      <c r="H371" s="8"/>
      <c r="I371" s="7"/>
      <c r="J371" s="7"/>
      <c r="K371" s="7"/>
      <c r="L371" s="7" t="s">
        <v>269</v>
      </c>
      <c r="N371" s="236" t="s">
        <v>2779</v>
      </c>
      <c r="O371" s="237">
        <v>10</v>
      </c>
      <c r="P371" s="237"/>
      <c r="Q371" s="240">
        <v>0</v>
      </c>
      <c r="R371" s="240"/>
      <c r="S371" s="240"/>
      <c r="T371" s="242"/>
      <c r="W371" s="1" t="s">
        <v>129</v>
      </c>
      <c r="X371" t="s">
        <v>1232</v>
      </c>
      <c r="Y371" s="1" t="s">
        <v>1232</v>
      </c>
    </row>
    <row r="372" spans="1:25">
      <c r="A372" s="7">
        <f t="shared" si="5"/>
        <v>363</v>
      </c>
      <c r="B372" s="7"/>
      <c r="C372" s="7" t="s">
        <v>129</v>
      </c>
      <c r="D372" s="7" t="s">
        <v>4025</v>
      </c>
      <c r="E372" s="7" t="s">
        <v>4026</v>
      </c>
      <c r="F372" s="7"/>
      <c r="G372" s="7"/>
      <c r="H372" s="8"/>
      <c r="I372" s="7"/>
      <c r="J372" s="7"/>
      <c r="K372" s="7"/>
      <c r="L372" s="7" t="s">
        <v>269</v>
      </c>
      <c r="N372" s="236" t="s">
        <v>2779</v>
      </c>
      <c r="O372" s="237">
        <v>10</v>
      </c>
      <c r="P372" s="237"/>
      <c r="Q372" s="240">
        <v>0</v>
      </c>
      <c r="R372" s="240"/>
      <c r="S372" s="241"/>
      <c r="T372" s="242"/>
      <c r="W372" s="1" t="s">
        <v>129</v>
      </c>
      <c r="X372" t="s">
        <v>1232</v>
      </c>
      <c r="Y372" s="1" t="s">
        <v>1232</v>
      </c>
    </row>
    <row r="373" spans="1:25">
      <c r="A373" s="7">
        <f t="shared" si="5"/>
        <v>364</v>
      </c>
      <c r="B373" s="7"/>
      <c r="C373" s="7" t="s">
        <v>129</v>
      </c>
      <c r="D373" s="7" t="s">
        <v>4027</v>
      </c>
      <c r="E373" s="7" t="s">
        <v>4028</v>
      </c>
      <c r="F373" s="7"/>
      <c r="G373" s="7"/>
      <c r="H373" s="8"/>
      <c r="I373" s="7"/>
      <c r="J373" s="7"/>
      <c r="K373" s="7"/>
      <c r="L373" s="7" t="s">
        <v>269</v>
      </c>
      <c r="N373" s="236" t="s">
        <v>2779</v>
      </c>
      <c r="O373" s="237">
        <v>10</v>
      </c>
      <c r="P373" s="237"/>
      <c r="Q373" s="240">
        <v>0</v>
      </c>
      <c r="R373" s="240"/>
      <c r="S373" s="240"/>
      <c r="T373" s="242"/>
      <c r="W373" s="1" t="s">
        <v>129</v>
      </c>
      <c r="X373" t="s">
        <v>1232</v>
      </c>
      <c r="Y373" s="1" t="s">
        <v>1232</v>
      </c>
    </row>
    <row r="374" spans="1:25">
      <c r="A374" s="7">
        <f t="shared" si="5"/>
        <v>365</v>
      </c>
      <c r="B374" s="7"/>
      <c r="C374" s="7" t="s">
        <v>129</v>
      </c>
      <c r="D374" s="7" t="s">
        <v>4029</v>
      </c>
      <c r="E374" s="7" t="s">
        <v>4030</v>
      </c>
      <c r="F374" s="7"/>
      <c r="G374" s="7"/>
      <c r="H374" s="8"/>
      <c r="I374" s="7"/>
      <c r="J374" s="7"/>
      <c r="K374" s="7"/>
      <c r="L374" s="7" t="s">
        <v>269</v>
      </c>
      <c r="N374" s="236" t="s">
        <v>2779</v>
      </c>
      <c r="O374" s="237">
        <v>10</v>
      </c>
      <c r="P374" s="237"/>
      <c r="Q374" s="240">
        <v>0</v>
      </c>
      <c r="R374" s="240"/>
      <c r="S374" s="240"/>
      <c r="T374" s="242"/>
      <c r="W374" s="1" t="s">
        <v>129</v>
      </c>
      <c r="X374" t="s">
        <v>1232</v>
      </c>
      <c r="Y374" s="1" t="s">
        <v>1232</v>
      </c>
    </row>
    <row r="375" spans="1:25">
      <c r="A375" s="7">
        <f t="shared" si="5"/>
        <v>366</v>
      </c>
      <c r="B375" s="7"/>
      <c r="C375" s="7" t="s">
        <v>129</v>
      </c>
      <c r="D375" s="7" t="s">
        <v>4031</v>
      </c>
      <c r="E375" s="7" t="s">
        <v>4032</v>
      </c>
      <c r="F375" s="7"/>
      <c r="G375" s="7"/>
      <c r="H375" s="8"/>
      <c r="I375" s="7"/>
      <c r="J375" s="7"/>
      <c r="K375" s="7"/>
      <c r="L375" s="7" t="s">
        <v>269</v>
      </c>
      <c r="N375" s="236" t="s">
        <v>2779</v>
      </c>
      <c r="O375" s="237">
        <v>10</v>
      </c>
      <c r="P375" s="237"/>
      <c r="Q375" s="240">
        <v>0</v>
      </c>
      <c r="R375" s="240"/>
      <c r="S375" s="241"/>
      <c r="T375" s="242"/>
      <c r="W375" s="1" t="s">
        <v>129</v>
      </c>
      <c r="X375" t="s">
        <v>1232</v>
      </c>
      <c r="Y375" s="1" t="s">
        <v>1232</v>
      </c>
    </row>
    <row r="376" spans="1:25">
      <c r="A376" s="7">
        <f t="shared" si="5"/>
        <v>367</v>
      </c>
      <c r="B376" s="7"/>
      <c r="C376" s="7" t="s">
        <v>129</v>
      </c>
      <c r="D376" s="7" t="s">
        <v>4033</v>
      </c>
      <c r="E376" s="7" t="s">
        <v>4034</v>
      </c>
      <c r="F376" s="7"/>
      <c r="G376" s="7"/>
      <c r="H376" s="8"/>
      <c r="I376" s="7"/>
      <c r="J376" s="7"/>
      <c r="K376" s="7"/>
      <c r="L376" s="7" t="s">
        <v>269</v>
      </c>
      <c r="N376" s="236" t="s">
        <v>2779</v>
      </c>
      <c r="O376" s="237">
        <v>10</v>
      </c>
      <c r="P376" s="237"/>
      <c r="Q376" s="240">
        <v>0</v>
      </c>
      <c r="R376" s="240"/>
      <c r="S376" s="240"/>
      <c r="T376" s="242"/>
      <c r="W376" s="1" t="s">
        <v>129</v>
      </c>
      <c r="X376" t="s">
        <v>1232</v>
      </c>
      <c r="Y376" s="1" t="s">
        <v>1232</v>
      </c>
    </row>
    <row r="377" spans="1:25">
      <c r="A377" s="7">
        <f t="shared" si="5"/>
        <v>368</v>
      </c>
      <c r="B377" s="7"/>
      <c r="C377" s="7" t="s">
        <v>129</v>
      </c>
      <c r="D377" s="7" t="s">
        <v>4035</v>
      </c>
      <c r="E377" s="7" t="s">
        <v>4036</v>
      </c>
      <c r="F377" s="7"/>
      <c r="G377" s="7"/>
      <c r="H377" s="8"/>
      <c r="I377" s="7"/>
      <c r="J377" s="7"/>
      <c r="K377" s="7"/>
      <c r="L377" s="7" t="s">
        <v>269</v>
      </c>
      <c r="N377" s="236" t="s">
        <v>2779</v>
      </c>
      <c r="O377" s="237">
        <v>10</v>
      </c>
      <c r="P377" s="237"/>
      <c r="Q377" s="240">
        <v>0</v>
      </c>
      <c r="R377" s="240"/>
      <c r="S377" s="240"/>
      <c r="T377" s="242"/>
      <c r="W377" s="1" t="s">
        <v>129</v>
      </c>
      <c r="X377" t="s">
        <v>1232</v>
      </c>
      <c r="Y377" s="1" t="s">
        <v>1232</v>
      </c>
    </row>
    <row r="378" spans="1:25">
      <c r="A378" s="7">
        <f t="shared" si="5"/>
        <v>369</v>
      </c>
      <c r="B378" s="7"/>
      <c r="C378" s="7" t="s">
        <v>129</v>
      </c>
      <c r="D378" s="7" t="s">
        <v>4037</v>
      </c>
      <c r="E378" s="7" t="s">
        <v>4038</v>
      </c>
      <c r="F378" s="7"/>
      <c r="G378" s="7"/>
      <c r="H378" s="8"/>
      <c r="I378" s="7"/>
      <c r="J378" s="7"/>
      <c r="K378" s="7"/>
      <c r="L378" s="7" t="s">
        <v>269</v>
      </c>
      <c r="N378" s="236" t="s">
        <v>2779</v>
      </c>
      <c r="O378" s="237">
        <v>10</v>
      </c>
      <c r="P378" s="237"/>
      <c r="Q378" s="240">
        <v>0</v>
      </c>
      <c r="R378" s="240"/>
      <c r="S378" s="240"/>
      <c r="T378" s="242"/>
      <c r="W378" s="1" t="s">
        <v>129</v>
      </c>
      <c r="X378" t="s">
        <v>1232</v>
      </c>
      <c r="Y378" s="1" t="s">
        <v>1232</v>
      </c>
    </row>
    <row r="379" spans="1:25">
      <c r="A379" s="7">
        <f t="shared" si="5"/>
        <v>370</v>
      </c>
      <c r="B379" s="7"/>
      <c r="C379" s="7" t="s">
        <v>129</v>
      </c>
      <c r="D379" s="7" t="s">
        <v>4039</v>
      </c>
      <c r="E379" s="7" t="s">
        <v>4040</v>
      </c>
      <c r="F379" s="7"/>
      <c r="G379" s="7"/>
      <c r="H379" s="8"/>
      <c r="I379" s="7"/>
      <c r="J379" s="7"/>
      <c r="K379" s="7"/>
      <c r="L379" s="7" t="s">
        <v>269</v>
      </c>
      <c r="N379" s="236" t="s">
        <v>2779</v>
      </c>
      <c r="O379" s="237">
        <v>10</v>
      </c>
      <c r="P379" s="237"/>
      <c r="Q379" s="240">
        <v>0</v>
      </c>
      <c r="R379" s="240"/>
      <c r="S379" s="240"/>
      <c r="T379" s="242"/>
      <c r="W379" s="1" t="s">
        <v>129</v>
      </c>
      <c r="X379" t="s">
        <v>1232</v>
      </c>
      <c r="Y379" s="1" t="s">
        <v>1232</v>
      </c>
    </row>
    <row r="380" spans="1:25">
      <c r="A380" s="7">
        <f t="shared" si="5"/>
        <v>371</v>
      </c>
      <c r="B380" s="7"/>
      <c r="C380" s="7" t="s">
        <v>129</v>
      </c>
      <c r="D380" s="7" t="s">
        <v>4041</v>
      </c>
      <c r="E380" s="7" t="s">
        <v>4042</v>
      </c>
      <c r="F380" s="7"/>
      <c r="G380" s="7"/>
      <c r="H380" s="8"/>
      <c r="I380" s="7"/>
      <c r="J380" s="7"/>
      <c r="K380" s="7"/>
      <c r="L380" s="7"/>
      <c r="N380" s="236" t="s">
        <v>1337</v>
      </c>
      <c r="O380" s="237">
        <v>3</v>
      </c>
      <c r="P380" s="237">
        <v>1</v>
      </c>
      <c r="Q380" s="240">
        <v>0</v>
      </c>
      <c r="R380" s="240"/>
      <c r="S380" s="241"/>
      <c r="T380" s="242"/>
      <c r="W380" s="1" t="s">
        <v>129</v>
      </c>
      <c r="X380" t="s">
        <v>1232</v>
      </c>
      <c r="Y380" s="1" t="s">
        <v>1232</v>
      </c>
    </row>
    <row r="381" spans="1:25">
      <c r="A381" s="7">
        <f t="shared" si="5"/>
        <v>372</v>
      </c>
      <c r="B381" s="7"/>
      <c r="C381" s="7" t="s">
        <v>129</v>
      </c>
      <c r="D381" s="7" t="s">
        <v>4043</v>
      </c>
      <c r="E381" s="7" t="s">
        <v>4044</v>
      </c>
      <c r="F381" s="7"/>
      <c r="G381" s="7"/>
      <c r="H381" s="8"/>
      <c r="I381" s="7"/>
      <c r="J381" s="7"/>
      <c r="K381" s="7"/>
      <c r="L381" s="7"/>
      <c r="N381" s="236" t="s">
        <v>1337</v>
      </c>
      <c r="O381" s="237">
        <v>3</v>
      </c>
      <c r="P381" s="237">
        <v>1</v>
      </c>
      <c r="Q381" s="240">
        <v>0</v>
      </c>
      <c r="R381" s="240"/>
      <c r="S381" s="240"/>
      <c r="T381" s="242"/>
      <c r="W381" s="1" t="s">
        <v>129</v>
      </c>
      <c r="X381" t="s">
        <v>1232</v>
      </c>
      <c r="Y381" s="1" t="s">
        <v>1232</v>
      </c>
    </row>
    <row r="382" spans="1:25">
      <c r="A382" s="7">
        <f t="shared" si="5"/>
        <v>373</v>
      </c>
      <c r="B382" s="7"/>
      <c r="C382" s="7" t="s">
        <v>129</v>
      </c>
      <c r="D382" s="7" t="s">
        <v>4045</v>
      </c>
      <c r="E382" s="7" t="s">
        <v>4046</v>
      </c>
      <c r="F382" s="7"/>
      <c r="G382" s="7"/>
      <c r="H382" s="8"/>
      <c r="I382" s="7"/>
      <c r="J382" s="7"/>
      <c r="K382" s="7"/>
      <c r="L382" s="7"/>
      <c r="N382" s="236" t="s">
        <v>1337</v>
      </c>
      <c r="O382" s="237">
        <v>3</v>
      </c>
      <c r="P382" s="237">
        <v>1</v>
      </c>
      <c r="Q382" s="240">
        <v>0</v>
      </c>
      <c r="R382" s="240"/>
      <c r="S382" s="240"/>
      <c r="T382" s="242"/>
      <c r="W382" s="1" t="s">
        <v>129</v>
      </c>
      <c r="X382" t="s">
        <v>1232</v>
      </c>
      <c r="Y382" s="1" t="s">
        <v>1232</v>
      </c>
    </row>
    <row r="383" spans="1:25">
      <c r="A383" s="7">
        <f t="shared" si="5"/>
        <v>374</v>
      </c>
      <c r="B383" s="7"/>
      <c r="C383" s="7" t="s">
        <v>129</v>
      </c>
      <c r="D383" s="7" t="s">
        <v>4047</v>
      </c>
      <c r="E383" s="7" t="s">
        <v>4048</v>
      </c>
      <c r="F383" s="7"/>
      <c r="G383" s="7"/>
      <c r="H383" s="8"/>
      <c r="I383" s="7"/>
      <c r="J383" s="7"/>
      <c r="K383" s="7"/>
      <c r="L383" s="7"/>
      <c r="N383" s="236" t="s">
        <v>1337</v>
      </c>
      <c r="O383" s="237">
        <v>3</v>
      </c>
      <c r="P383" s="237">
        <v>1</v>
      </c>
      <c r="Q383" s="240">
        <v>0</v>
      </c>
      <c r="R383" s="240"/>
      <c r="S383" s="241"/>
      <c r="T383" s="242"/>
      <c r="W383" s="1" t="s">
        <v>129</v>
      </c>
      <c r="X383" t="s">
        <v>1232</v>
      </c>
      <c r="Y383" s="1" t="s">
        <v>1232</v>
      </c>
    </row>
    <row r="384" spans="1:25">
      <c r="A384" s="7">
        <f t="shared" si="5"/>
        <v>375</v>
      </c>
      <c r="B384" s="7"/>
      <c r="C384" s="7" t="s">
        <v>129</v>
      </c>
      <c r="D384" s="7" t="s">
        <v>4049</v>
      </c>
      <c r="E384" s="7" t="s">
        <v>4050</v>
      </c>
      <c r="F384" s="7"/>
      <c r="G384" s="7"/>
      <c r="H384" s="8"/>
      <c r="I384" s="7"/>
      <c r="J384" s="7"/>
      <c r="K384" s="7"/>
      <c r="L384" s="7"/>
      <c r="N384" s="236" t="s">
        <v>1337</v>
      </c>
      <c r="O384" s="237">
        <v>3</v>
      </c>
      <c r="P384" s="237">
        <v>1</v>
      </c>
      <c r="Q384" s="240">
        <v>0</v>
      </c>
      <c r="R384" s="240"/>
      <c r="S384" s="241"/>
      <c r="T384" s="242"/>
      <c r="W384" s="1" t="s">
        <v>129</v>
      </c>
      <c r="X384" t="s">
        <v>1232</v>
      </c>
      <c r="Y384" s="1" t="s">
        <v>1232</v>
      </c>
    </row>
    <row r="385" spans="1:25">
      <c r="A385" s="7">
        <f t="shared" si="5"/>
        <v>376</v>
      </c>
      <c r="B385" s="7"/>
      <c r="C385" s="7" t="s">
        <v>129</v>
      </c>
      <c r="D385" s="7" t="s">
        <v>4051</v>
      </c>
      <c r="E385" s="7" t="s">
        <v>4052</v>
      </c>
      <c r="F385" s="7"/>
      <c r="G385" s="7"/>
      <c r="H385" s="8"/>
      <c r="I385" s="7"/>
      <c r="J385" s="7"/>
      <c r="K385" s="7"/>
      <c r="L385" s="7"/>
      <c r="N385" s="236" t="s">
        <v>1337</v>
      </c>
      <c r="O385" s="237">
        <v>3</v>
      </c>
      <c r="P385" s="237">
        <v>1</v>
      </c>
      <c r="Q385" s="240">
        <v>0</v>
      </c>
      <c r="R385" s="240"/>
      <c r="S385" s="241"/>
      <c r="T385" s="242"/>
      <c r="W385" s="1" t="s">
        <v>129</v>
      </c>
      <c r="X385" t="s">
        <v>1232</v>
      </c>
      <c r="Y385" s="1" t="s">
        <v>1232</v>
      </c>
    </row>
    <row r="386" spans="1:25">
      <c r="A386" s="7">
        <f t="shared" si="5"/>
        <v>377</v>
      </c>
      <c r="B386" s="7"/>
      <c r="C386" s="7" t="s">
        <v>129</v>
      </c>
      <c r="D386" s="7" t="s">
        <v>4053</v>
      </c>
      <c r="E386" s="7" t="s">
        <v>4054</v>
      </c>
      <c r="F386" s="7"/>
      <c r="G386" s="7"/>
      <c r="H386" s="8"/>
      <c r="I386" s="7"/>
      <c r="J386" s="7"/>
      <c r="K386" s="7"/>
      <c r="L386" s="7"/>
      <c r="N386" s="236" t="s">
        <v>1337</v>
      </c>
      <c r="O386" s="237">
        <v>3</v>
      </c>
      <c r="P386" s="237">
        <v>1</v>
      </c>
      <c r="Q386" s="240">
        <v>0</v>
      </c>
      <c r="R386" s="240"/>
      <c r="S386" s="241"/>
      <c r="T386" s="242"/>
      <c r="W386" s="1" t="s">
        <v>129</v>
      </c>
      <c r="X386" t="s">
        <v>1232</v>
      </c>
      <c r="Y386" s="1" t="s">
        <v>1232</v>
      </c>
    </row>
    <row r="387" spans="1:25">
      <c r="A387" s="7">
        <f t="shared" si="5"/>
        <v>378</v>
      </c>
      <c r="B387" s="7"/>
      <c r="C387" s="7" t="s">
        <v>129</v>
      </c>
      <c r="D387" s="7" t="s">
        <v>4055</v>
      </c>
      <c r="E387" s="7" t="s">
        <v>4056</v>
      </c>
      <c r="F387" s="7"/>
      <c r="G387" s="7"/>
      <c r="H387" s="8"/>
      <c r="I387" s="7"/>
      <c r="J387" s="7"/>
      <c r="K387" s="7"/>
      <c r="L387" s="7"/>
      <c r="N387" s="236" t="s">
        <v>1337</v>
      </c>
      <c r="O387" s="237">
        <v>3</v>
      </c>
      <c r="P387" s="237">
        <v>1</v>
      </c>
      <c r="Q387" s="240">
        <v>0</v>
      </c>
      <c r="R387" s="240"/>
      <c r="S387" s="241"/>
      <c r="T387" s="242"/>
      <c r="W387" s="1" t="s">
        <v>129</v>
      </c>
      <c r="X387" t="s">
        <v>1232</v>
      </c>
      <c r="Y387" s="1" t="s">
        <v>1232</v>
      </c>
    </row>
    <row r="388" spans="1:25">
      <c r="A388" s="7">
        <f t="shared" si="5"/>
        <v>379</v>
      </c>
      <c r="B388" s="7"/>
      <c r="C388" s="7" t="s">
        <v>129</v>
      </c>
      <c r="D388" s="7" t="s">
        <v>4057</v>
      </c>
      <c r="E388" s="7" t="s">
        <v>4058</v>
      </c>
      <c r="F388" s="7"/>
      <c r="G388" s="7"/>
      <c r="H388" s="8"/>
      <c r="I388" s="7"/>
      <c r="J388" s="7"/>
      <c r="K388" s="7"/>
      <c r="L388" s="7"/>
      <c r="N388" s="236" t="s">
        <v>1337</v>
      </c>
      <c r="O388" s="237">
        <v>3</v>
      </c>
      <c r="P388" s="237">
        <v>1</v>
      </c>
      <c r="Q388" s="240">
        <v>0</v>
      </c>
      <c r="R388" s="240"/>
      <c r="S388" s="241"/>
      <c r="T388" s="242"/>
      <c r="W388" s="1" t="s">
        <v>129</v>
      </c>
      <c r="X388" t="s">
        <v>1232</v>
      </c>
      <c r="Y388" s="1" t="s">
        <v>1232</v>
      </c>
    </row>
    <row r="389" spans="1:25">
      <c r="A389" s="7">
        <f t="shared" si="5"/>
        <v>380</v>
      </c>
      <c r="B389" s="7"/>
      <c r="C389" s="7" t="s">
        <v>129</v>
      </c>
      <c r="D389" s="7" t="s">
        <v>4059</v>
      </c>
      <c r="E389" s="7" t="s">
        <v>4060</v>
      </c>
      <c r="F389" s="7"/>
      <c r="G389" s="7"/>
      <c r="H389" s="8"/>
      <c r="I389" s="7"/>
      <c r="J389" s="7"/>
      <c r="K389" s="7"/>
      <c r="L389" s="7"/>
      <c r="N389" s="236" t="s">
        <v>1337</v>
      </c>
      <c r="O389" s="237">
        <v>3</v>
      </c>
      <c r="P389" s="237">
        <v>1</v>
      </c>
      <c r="Q389" s="240">
        <v>0</v>
      </c>
      <c r="R389" s="240"/>
      <c r="S389" s="241"/>
      <c r="T389" s="242"/>
      <c r="W389" s="1" t="s">
        <v>129</v>
      </c>
      <c r="X389" t="s">
        <v>1232</v>
      </c>
      <c r="Y389" s="1" t="s">
        <v>1232</v>
      </c>
    </row>
    <row r="390" spans="1:25">
      <c r="A390" s="7">
        <f t="shared" si="5"/>
        <v>381</v>
      </c>
      <c r="B390" s="7"/>
      <c r="C390" s="7" t="s">
        <v>129</v>
      </c>
      <c r="D390" s="7" t="s">
        <v>4061</v>
      </c>
      <c r="E390" s="7" t="s">
        <v>4062</v>
      </c>
      <c r="F390" s="7"/>
      <c r="G390" s="7"/>
      <c r="H390" s="8"/>
      <c r="I390" s="7"/>
      <c r="J390" s="7"/>
      <c r="K390" s="7"/>
      <c r="L390" s="7"/>
      <c r="N390" s="236"/>
      <c r="O390" s="237">
        <v>40</v>
      </c>
      <c r="P390" s="237"/>
      <c r="Q390" s="240">
        <v>0</v>
      </c>
      <c r="R390" s="240"/>
      <c r="S390" s="241"/>
      <c r="T390" s="242"/>
      <c r="W390" s="1" t="s">
        <v>129</v>
      </c>
      <c r="X390" t="s">
        <v>1232</v>
      </c>
      <c r="Y390" s="1" t="s">
        <v>1232</v>
      </c>
    </row>
    <row r="391" spans="1:25">
      <c r="A391" s="7">
        <f t="shared" si="5"/>
        <v>382</v>
      </c>
      <c r="B391" s="7"/>
      <c r="C391" s="7" t="s">
        <v>129</v>
      </c>
      <c r="D391" s="7" t="s">
        <v>4063</v>
      </c>
      <c r="E391" s="7" t="s">
        <v>4064</v>
      </c>
      <c r="F391" s="7"/>
      <c r="G391" s="7"/>
      <c r="H391" s="8"/>
      <c r="I391" s="7"/>
      <c r="J391" s="7"/>
      <c r="K391" s="7"/>
      <c r="L391" s="7"/>
      <c r="N391" s="236"/>
      <c r="O391" s="237">
        <v>40</v>
      </c>
      <c r="P391" s="237"/>
      <c r="Q391" s="240">
        <v>0</v>
      </c>
      <c r="R391" s="240"/>
      <c r="S391" s="241"/>
      <c r="T391" s="242"/>
      <c r="W391" s="1" t="s">
        <v>129</v>
      </c>
      <c r="X391" t="s">
        <v>1232</v>
      </c>
      <c r="Y391" s="1" t="s">
        <v>1232</v>
      </c>
    </row>
    <row r="392" spans="1:25">
      <c r="A392" s="7">
        <f t="shared" si="5"/>
        <v>383</v>
      </c>
      <c r="B392" s="7"/>
      <c r="C392" s="7" t="s">
        <v>129</v>
      </c>
      <c r="D392" s="7" t="s">
        <v>4065</v>
      </c>
      <c r="E392" s="7" t="s">
        <v>4066</v>
      </c>
      <c r="F392" s="7"/>
      <c r="G392" s="7"/>
      <c r="H392" s="8"/>
      <c r="I392" s="7"/>
      <c r="J392" s="7"/>
      <c r="K392" s="7"/>
      <c r="L392" s="7"/>
      <c r="N392" s="236"/>
      <c r="O392" s="237">
        <v>40</v>
      </c>
      <c r="P392" s="237"/>
      <c r="Q392" s="240">
        <v>0</v>
      </c>
      <c r="R392" s="240"/>
      <c r="S392" s="241"/>
      <c r="T392" s="242"/>
      <c r="W392" s="1" t="s">
        <v>129</v>
      </c>
      <c r="X392" t="s">
        <v>1232</v>
      </c>
      <c r="Y392" s="1" t="s">
        <v>1232</v>
      </c>
    </row>
    <row r="393" spans="1:25">
      <c r="A393" s="7">
        <f t="shared" si="5"/>
        <v>384</v>
      </c>
      <c r="B393" s="7"/>
      <c r="C393" s="7" t="s">
        <v>129</v>
      </c>
      <c r="D393" s="7" t="s">
        <v>4067</v>
      </c>
      <c r="E393" s="7" t="s">
        <v>4068</v>
      </c>
      <c r="F393" s="7"/>
      <c r="G393" s="7"/>
      <c r="H393" s="8"/>
      <c r="I393" s="7"/>
      <c r="J393" s="7"/>
      <c r="K393" s="7"/>
      <c r="L393" s="7"/>
      <c r="N393" s="236"/>
      <c r="O393" s="237">
        <v>40</v>
      </c>
      <c r="P393" s="237"/>
      <c r="Q393" s="240">
        <v>0</v>
      </c>
      <c r="R393" s="240"/>
      <c r="S393" s="240"/>
      <c r="T393" s="242"/>
      <c r="W393" s="1" t="s">
        <v>129</v>
      </c>
      <c r="X393" t="s">
        <v>1232</v>
      </c>
      <c r="Y393" s="1" t="s">
        <v>1232</v>
      </c>
    </row>
    <row r="394" spans="1:25">
      <c r="A394" s="7">
        <f t="shared" ref="A394:A457" si="6">IF(D394&lt;&gt;"",ROW()-9,"")</f>
        <v>385</v>
      </c>
      <c r="B394" s="7"/>
      <c r="C394" s="7" t="s">
        <v>129</v>
      </c>
      <c r="D394" s="7" t="s">
        <v>4069</v>
      </c>
      <c r="E394" s="7" t="s">
        <v>4070</v>
      </c>
      <c r="F394" s="7"/>
      <c r="G394" s="7"/>
      <c r="H394" s="8"/>
      <c r="I394" s="7"/>
      <c r="J394" s="7"/>
      <c r="K394" s="7"/>
      <c r="L394" s="7"/>
      <c r="N394" s="236"/>
      <c r="O394" s="237">
        <v>40</v>
      </c>
      <c r="P394" s="237"/>
      <c r="Q394" s="240">
        <v>0</v>
      </c>
      <c r="R394" s="240"/>
      <c r="S394" s="240"/>
      <c r="T394" s="242"/>
      <c r="W394" s="1" t="s">
        <v>129</v>
      </c>
      <c r="X394" t="s">
        <v>1232</v>
      </c>
      <c r="Y394" s="1" t="s">
        <v>1232</v>
      </c>
    </row>
    <row r="395" spans="1:25">
      <c r="A395" s="7">
        <f t="shared" si="6"/>
        <v>386</v>
      </c>
      <c r="B395" s="7"/>
      <c r="C395" s="7" t="s">
        <v>129</v>
      </c>
      <c r="D395" s="7" t="s">
        <v>4071</v>
      </c>
      <c r="E395" s="7" t="s">
        <v>4072</v>
      </c>
      <c r="F395" s="7"/>
      <c r="G395" s="7"/>
      <c r="H395" s="8"/>
      <c r="I395" s="7"/>
      <c r="J395" s="7"/>
      <c r="K395" s="7"/>
      <c r="L395" s="7"/>
      <c r="N395" s="236"/>
      <c r="O395" s="237">
        <v>1</v>
      </c>
      <c r="P395" s="237"/>
      <c r="Q395" s="240">
        <v>1313</v>
      </c>
      <c r="R395" s="240" t="s">
        <v>4071</v>
      </c>
      <c r="S395" s="241"/>
      <c r="T395" s="242"/>
      <c r="W395" s="1" t="s">
        <v>129</v>
      </c>
      <c r="X395" t="s">
        <v>1232</v>
      </c>
      <c r="Y395" s="1" t="s">
        <v>1232</v>
      </c>
    </row>
    <row r="396" spans="1:25">
      <c r="A396" s="7">
        <f t="shared" si="6"/>
        <v>387</v>
      </c>
      <c r="B396" s="7"/>
      <c r="C396" s="7" t="s">
        <v>129</v>
      </c>
      <c r="D396" s="7" t="s">
        <v>4073</v>
      </c>
      <c r="E396" s="7" t="s">
        <v>4074</v>
      </c>
      <c r="F396" s="7"/>
      <c r="G396" s="7"/>
      <c r="H396" s="8"/>
      <c r="I396" s="7"/>
      <c r="J396" s="7"/>
      <c r="K396" s="7"/>
      <c r="L396" s="7"/>
      <c r="N396" s="236"/>
      <c r="O396" s="237"/>
      <c r="P396" s="237"/>
      <c r="Q396" s="240">
        <v>1313</v>
      </c>
      <c r="R396" s="240" t="s">
        <v>4071</v>
      </c>
      <c r="S396" s="241"/>
      <c r="T396" s="242" t="s">
        <v>3262</v>
      </c>
      <c r="W396" s="1" t="s">
        <v>129</v>
      </c>
      <c r="X396" t="s">
        <v>1232</v>
      </c>
      <c r="Y396" s="1" t="s">
        <v>1232</v>
      </c>
    </row>
    <row r="397" spans="1:25">
      <c r="A397" s="7">
        <f t="shared" si="6"/>
        <v>388</v>
      </c>
      <c r="B397" s="7"/>
      <c r="C397" s="7" t="s">
        <v>129</v>
      </c>
      <c r="D397" s="7" t="s">
        <v>4075</v>
      </c>
      <c r="E397" s="7" t="s">
        <v>4076</v>
      </c>
      <c r="F397" s="7"/>
      <c r="G397" s="7"/>
      <c r="H397" s="8"/>
      <c r="I397" s="7"/>
      <c r="J397" s="7"/>
      <c r="K397" s="7"/>
      <c r="L397" s="7"/>
      <c r="N397" s="236"/>
      <c r="O397" s="237">
        <v>1</v>
      </c>
      <c r="P397" s="237"/>
      <c r="Q397" s="240">
        <v>387</v>
      </c>
      <c r="R397" s="240" t="s">
        <v>3282</v>
      </c>
      <c r="S397" s="240"/>
      <c r="T397" s="242"/>
      <c r="W397" s="1" t="s">
        <v>129</v>
      </c>
      <c r="X397" t="s">
        <v>1232</v>
      </c>
      <c r="Y397" s="1" t="s">
        <v>1232</v>
      </c>
    </row>
    <row r="398" spans="1:25">
      <c r="A398" s="7">
        <f t="shared" si="6"/>
        <v>389</v>
      </c>
      <c r="B398" s="7"/>
      <c r="C398" s="7" t="s">
        <v>129</v>
      </c>
      <c r="D398" s="7" t="s">
        <v>4077</v>
      </c>
      <c r="E398" s="7" t="s">
        <v>4078</v>
      </c>
      <c r="F398" s="7"/>
      <c r="G398" s="7"/>
      <c r="H398" s="8"/>
      <c r="I398" s="7"/>
      <c r="J398" s="7"/>
      <c r="K398" s="7"/>
      <c r="L398" s="7"/>
      <c r="N398" s="236"/>
      <c r="O398" s="237"/>
      <c r="P398" s="237"/>
      <c r="Q398" s="240">
        <v>387</v>
      </c>
      <c r="R398" s="240" t="s">
        <v>3282</v>
      </c>
      <c r="S398" s="240"/>
      <c r="T398" s="242" t="s">
        <v>3262</v>
      </c>
      <c r="W398" s="1" t="s">
        <v>129</v>
      </c>
      <c r="X398" t="s">
        <v>1232</v>
      </c>
      <c r="Y398" s="1" t="s">
        <v>1232</v>
      </c>
    </row>
    <row r="399" spans="1:25">
      <c r="A399" s="7">
        <f t="shared" si="6"/>
        <v>390</v>
      </c>
      <c r="B399" s="7"/>
      <c r="C399" s="7" t="s">
        <v>129</v>
      </c>
      <c r="D399" s="7" t="s">
        <v>4079</v>
      </c>
      <c r="E399" s="7" t="s">
        <v>4080</v>
      </c>
      <c r="F399" s="7"/>
      <c r="G399" s="7"/>
      <c r="H399" s="8"/>
      <c r="I399" s="7"/>
      <c r="J399" s="7"/>
      <c r="K399" s="7"/>
      <c r="L399" s="7" t="s">
        <v>269</v>
      </c>
      <c r="N399" s="236" t="s">
        <v>2779</v>
      </c>
      <c r="O399" s="237">
        <v>4</v>
      </c>
      <c r="P399" s="237"/>
      <c r="Q399" s="240">
        <v>0</v>
      </c>
      <c r="R399" s="240"/>
      <c r="S399" s="240"/>
      <c r="T399" s="242"/>
      <c r="W399" s="1" t="s">
        <v>129</v>
      </c>
      <c r="X399" t="s">
        <v>1232</v>
      </c>
      <c r="Y399" s="1" t="s">
        <v>1232</v>
      </c>
    </row>
    <row r="400" spans="1:25">
      <c r="A400" s="7">
        <f t="shared" si="6"/>
        <v>391</v>
      </c>
      <c r="B400" s="7"/>
      <c r="C400" s="7" t="s">
        <v>129</v>
      </c>
      <c r="D400" s="7" t="s">
        <v>4081</v>
      </c>
      <c r="E400" s="7" t="s">
        <v>4082</v>
      </c>
      <c r="F400" s="7"/>
      <c r="G400" s="7"/>
      <c r="H400" s="8"/>
      <c r="I400" s="7"/>
      <c r="J400" s="7"/>
      <c r="K400" s="7"/>
      <c r="L400" s="7" t="s">
        <v>269</v>
      </c>
      <c r="N400" s="236" t="s">
        <v>2779</v>
      </c>
      <c r="O400" s="237">
        <v>4</v>
      </c>
      <c r="P400" s="237"/>
      <c r="Q400" s="240">
        <v>0</v>
      </c>
      <c r="R400" s="240"/>
      <c r="S400" s="240"/>
      <c r="T400" s="242"/>
      <c r="W400" s="1" t="s">
        <v>129</v>
      </c>
      <c r="X400" t="s">
        <v>1232</v>
      </c>
      <c r="Y400" s="1" t="s">
        <v>1232</v>
      </c>
    </row>
    <row r="401" spans="1:25">
      <c r="A401" s="7">
        <f t="shared" si="6"/>
        <v>392</v>
      </c>
      <c r="B401" s="7"/>
      <c r="C401" s="7" t="s">
        <v>129</v>
      </c>
      <c r="D401" s="7" t="s">
        <v>4083</v>
      </c>
      <c r="E401" s="7" t="s">
        <v>4084</v>
      </c>
      <c r="F401" s="7"/>
      <c r="G401" s="7"/>
      <c r="H401" s="8"/>
      <c r="I401" s="7"/>
      <c r="J401" s="7"/>
      <c r="K401" s="7"/>
      <c r="L401" s="7"/>
      <c r="N401" s="236" t="s">
        <v>4085</v>
      </c>
      <c r="O401" s="237">
        <v>3</v>
      </c>
      <c r="P401" s="237"/>
      <c r="Q401" s="240">
        <v>0</v>
      </c>
      <c r="R401" s="240"/>
      <c r="S401" s="240"/>
      <c r="T401" s="242"/>
      <c r="W401" s="1" t="s">
        <v>129</v>
      </c>
      <c r="X401" t="s">
        <v>1232</v>
      </c>
      <c r="Y401" s="1" t="s">
        <v>1232</v>
      </c>
    </row>
    <row r="402" spans="1:25">
      <c r="A402" s="7">
        <f t="shared" si="6"/>
        <v>393</v>
      </c>
      <c r="B402" s="7"/>
      <c r="C402" s="7" t="s">
        <v>129</v>
      </c>
      <c r="D402" s="7" t="s">
        <v>4086</v>
      </c>
      <c r="E402" s="7" t="s">
        <v>4087</v>
      </c>
      <c r="F402" s="7"/>
      <c r="G402" s="7"/>
      <c r="H402" s="8"/>
      <c r="I402" s="7"/>
      <c r="J402" s="7"/>
      <c r="K402" s="7"/>
      <c r="L402" s="7"/>
      <c r="N402" s="236" t="s">
        <v>4085</v>
      </c>
      <c r="O402" s="237">
        <v>3</v>
      </c>
      <c r="P402" s="237"/>
      <c r="Q402" s="240">
        <v>0</v>
      </c>
      <c r="R402" s="240"/>
      <c r="S402" s="240"/>
      <c r="T402" s="242"/>
      <c r="W402" s="1" t="s">
        <v>129</v>
      </c>
      <c r="X402" t="s">
        <v>1232</v>
      </c>
      <c r="Y402" s="1" t="s">
        <v>1232</v>
      </c>
    </row>
    <row r="403" spans="1:25">
      <c r="A403" s="7">
        <f t="shared" si="6"/>
        <v>394</v>
      </c>
      <c r="B403" s="7"/>
      <c r="C403" s="7" t="s">
        <v>129</v>
      </c>
      <c r="D403" s="7" t="s">
        <v>4088</v>
      </c>
      <c r="E403" s="7" t="s">
        <v>4089</v>
      </c>
      <c r="F403" s="7"/>
      <c r="G403" s="7"/>
      <c r="H403" s="8"/>
      <c r="I403" s="7"/>
      <c r="J403" s="7"/>
      <c r="K403" s="7"/>
      <c r="L403" s="7"/>
      <c r="N403" s="236"/>
      <c r="O403" s="237">
        <v>1</v>
      </c>
      <c r="P403" s="237"/>
      <c r="Q403" s="240">
        <v>525</v>
      </c>
      <c r="R403" s="240" t="s">
        <v>4088</v>
      </c>
      <c r="S403" s="240"/>
      <c r="T403" s="242"/>
      <c r="W403" s="1" t="s">
        <v>129</v>
      </c>
      <c r="X403" t="s">
        <v>1232</v>
      </c>
      <c r="Y403" s="1" t="s">
        <v>1232</v>
      </c>
    </row>
    <row r="404" spans="1:25">
      <c r="A404" s="7">
        <f t="shared" si="6"/>
        <v>395</v>
      </c>
      <c r="B404" s="7"/>
      <c r="C404" s="7" t="s">
        <v>129</v>
      </c>
      <c r="D404" s="7" t="s">
        <v>4090</v>
      </c>
      <c r="E404" s="7" t="s">
        <v>4091</v>
      </c>
      <c r="F404" s="7"/>
      <c r="G404" s="7"/>
      <c r="H404" s="8"/>
      <c r="I404" s="7"/>
      <c r="J404" s="7"/>
      <c r="K404" s="7"/>
      <c r="L404" s="7"/>
      <c r="N404" s="236"/>
      <c r="O404" s="237"/>
      <c r="P404" s="237"/>
      <c r="Q404" s="240">
        <v>525</v>
      </c>
      <c r="R404" s="240" t="s">
        <v>4088</v>
      </c>
      <c r="S404" s="240"/>
      <c r="T404" s="242" t="s">
        <v>3262</v>
      </c>
      <c r="W404" s="1" t="s">
        <v>129</v>
      </c>
      <c r="X404" t="s">
        <v>1232</v>
      </c>
      <c r="Y404" s="1" t="s">
        <v>1232</v>
      </c>
    </row>
    <row r="405" spans="1:25">
      <c r="A405" s="7">
        <f t="shared" si="6"/>
        <v>396</v>
      </c>
      <c r="B405" s="7"/>
      <c r="C405" s="7" t="s">
        <v>129</v>
      </c>
      <c r="D405" s="7" t="s">
        <v>4092</v>
      </c>
      <c r="E405" s="7" t="s">
        <v>4093</v>
      </c>
      <c r="F405" s="7"/>
      <c r="G405" s="7"/>
      <c r="H405" s="8"/>
      <c r="I405" s="7"/>
      <c r="J405" s="7"/>
      <c r="K405" s="7"/>
      <c r="L405" s="7"/>
      <c r="N405" s="236"/>
      <c r="O405" s="237">
        <v>80</v>
      </c>
      <c r="P405" s="237"/>
      <c r="Q405" s="240">
        <v>0</v>
      </c>
      <c r="R405" s="240"/>
      <c r="S405" s="240"/>
      <c r="T405" s="242"/>
      <c r="W405" s="1" t="s">
        <v>129</v>
      </c>
      <c r="X405" t="s">
        <v>1232</v>
      </c>
      <c r="Y405" s="1" t="s">
        <v>1232</v>
      </c>
    </row>
    <row r="406" spans="1:25">
      <c r="A406" s="7">
        <f t="shared" si="6"/>
        <v>397</v>
      </c>
      <c r="B406" s="7"/>
      <c r="C406" s="7" t="s">
        <v>129</v>
      </c>
      <c r="D406" s="7" t="s">
        <v>4094</v>
      </c>
      <c r="E406" s="7" t="s">
        <v>4095</v>
      </c>
      <c r="F406" s="7"/>
      <c r="G406" s="7"/>
      <c r="H406" s="8"/>
      <c r="I406" s="7"/>
      <c r="J406" s="7"/>
      <c r="K406" s="7"/>
      <c r="L406" s="7"/>
      <c r="N406" s="236"/>
      <c r="O406" s="237">
        <v>1</v>
      </c>
      <c r="P406" s="237"/>
      <c r="Q406" s="240">
        <v>1190</v>
      </c>
      <c r="R406" s="240" t="s">
        <v>3768</v>
      </c>
      <c r="S406" s="240"/>
      <c r="T406" s="242"/>
      <c r="W406" s="1" t="s">
        <v>129</v>
      </c>
      <c r="X406" t="s">
        <v>1232</v>
      </c>
      <c r="Y406" s="1" t="s">
        <v>1232</v>
      </c>
    </row>
    <row r="407" spans="1:25">
      <c r="A407" s="7">
        <f t="shared" si="6"/>
        <v>398</v>
      </c>
      <c r="B407" s="7"/>
      <c r="C407" s="7" t="s">
        <v>129</v>
      </c>
      <c r="D407" s="7" t="s">
        <v>4096</v>
      </c>
      <c r="E407" s="7" t="s">
        <v>4097</v>
      </c>
      <c r="F407" s="7"/>
      <c r="G407" s="7"/>
      <c r="H407" s="8"/>
      <c r="I407" s="7"/>
      <c r="J407" s="7"/>
      <c r="K407" s="7"/>
      <c r="L407" s="7"/>
      <c r="N407" s="236"/>
      <c r="O407" s="237"/>
      <c r="P407" s="237"/>
      <c r="Q407" s="240">
        <v>1190</v>
      </c>
      <c r="R407" s="240" t="s">
        <v>3768</v>
      </c>
      <c r="S407" s="240"/>
      <c r="T407" s="242" t="s">
        <v>3262</v>
      </c>
      <c r="W407" s="1" t="s">
        <v>129</v>
      </c>
      <c r="X407" t="s">
        <v>1232</v>
      </c>
      <c r="Y407" s="1" t="s">
        <v>1232</v>
      </c>
    </row>
    <row r="408" spans="1:25">
      <c r="A408" s="7">
        <f t="shared" si="6"/>
        <v>399</v>
      </c>
      <c r="B408" s="7"/>
      <c r="C408" s="7" t="s">
        <v>129</v>
      </c>
      <c r="D408" s="7" t="s">
        <v>4098</v>
      </c>
      <c r="E408" s="7" t="s">
        <v>4099</v>
      </c>
      <c r="F408" s="7"/>
      <c r="G408" s="7"/>
      <c r="H408" s="8"/>
      <c r="I408" s="7"/>
      <c r="J408" s="7"/>
      <c r="K408" s="7"/>
      <c r="L408" s="7"/>
      <c r="N408" s="236"/>
      <c r="O408" s="237">
        <v>1</v>
      </c>
      <c r="P408" s="237"/>
      <c r="Q408" s="240">
        <v>386</v>
      </c>
      <c r="R408" s="240" t="s">
        <v>31</v>
      </c>
      <c r="S408" s="241"/>
      <c r="T408" s="242"/>
      <c r="W408" s="1" t="s">
        <v>129</v>
      </c>
      <c r="X408" t="s">
        <v>1232</v>
      </c>
      <c r="Y408" s="1" t="s">
        <v>1232</v>
      </c>
    </row>
    <row r="409" spans="1:25">
      <c r="A409" s="7">
        <f t="shared" si="6"/>
        <v>400</v>
      </c>
      <c r="B409" s="7"/>
      <c r="C409" s="7" t="s">
        <v>129</v>
      </c>
      <c r="D409" s="7" t="s">
        <v>4100</v>
      </c>
      <c r="E409" s="7" t="s">
        <v>4101</v>
      </c>
      <c r="F409" s="7"/>
      <c r="G409" s="7"/>
      <c r="H409" s="8"/>
      <c r="I409" s="7"/>
      <c r="J409" s="7"/>
      <c r="K409" s="7"/>
      <c r="L409" s="7"/>
      <c r="N409" s="236"/>
      <c r="O409" s="237"/>
      <c r="P409" s="237"/>
      <c r="Q409" s="240">
        <v>386</v>
      </c>
      <c r="R409" s="240" t="s">
        <v>31</v>
      </c>
      <c r="S409" s="241"/>
      <c r="T409" s="242" t="s">
        <v>3262</v>
      </c>
      <c r="W409" s="1" t="s">
        <v>129</v>
      </c>
      <c r="X409" t="s">
        <v>1232</v>
      </c>
      <c r="Y409" s="1" t="s">
        <v>1232</v>
      </c>
    </row>
    <row r="410" spans="1:25">
      <c r="A410" s="7">
        <f t="shared" si="6"/>
        <v>401</v>
      </c>
      <c r="B410" s="7"/>
      <c r="C410" s="7" t="s">
        <v>129</v>
      </c>
      <c r="D410" s="7" t="s">
        <v>4102</v>
      </c>
      <c r="E410" s="7" t="s">
        <v>4103</v>
      </c>
      <c r="F410" s="7"/>
      <c r="G410" s="7"/>
      <c r="H410" s="8"/>
      <c r="I410" s="7"/>
      <c r="J410" s="7"/>
      <c r="K410" s="7"/>
      <c r="L410" s="7"/>
      <c r="N410" s="236"/>
      <c r="O410" s="237">
        <v>2</v>
      </c>
      <c r="P410" s="237"/>
      <c r="Q410" s="240">
        <v>0</v>
      </c>
      <c r="R410" s="240"/>
      <c r="S410" s="241"/>
      <c r="T410" s="242"/>
      <c r="W410" s="1" t="s">
        <v>129</v>
      </c>
      <c r="X410" t="s">
        <v>1232</v>
      </c>
      <c r="Y410" s="1" t="s">
        <v>1232</v>
      </c>
    </row>
    <row r="411" spans="1:25">
      <c r="A411" s="7">
        <f t="shared" si="6"/>
        <v>402</v>
      </c>
      <c r="B411" s="7"/>
      <c r="C411" s="7" t="s">
        <v>129</v>
      </c>
      <c r="D411" s="7" t="s">
        <v>4104</v>
      </c>
      <c r="E411" s="7" t="s">
        <v>4105</v>
      </c>
      <c r="F411" s="7"/>
      <c r="G411" s="7"/>
      <c r="H411" s="8"/>
      <c r="I411" s="7"/>
      <c r="J411" s="7"/>
      <c r="K411" s="7"/>
      <c r="L411" s="7"/>
      <c r="N411" s="236"/>
      <c r="O411" s="237">
        <v>1</v>
      </c>
      <c r="P411" s="237"/>
      <c r="Q411" s="240">
        <v>386</v>
      </c>
      <c r="R411" s="240" t="s">
        <v>31</v>
      </c>
      <c r="S411" s="241"/>
      <c r="T411" s="242"/>
      <c r="W411" s="1" t="s">
        <v>129</v>
      </c>
      <c r="X411" t="s">
        <v>1232</v>
      </c>
      <c r="Y411" s="1" t="s">
        <v>1232</v>
      </c>
    </row>
    <row r="412" spans="1:25">
      <c r="A412" s="7">
        <f t="shared" si="6"/>
        <v>403</v>
      </c>
      <c r="B412" s="7"/>
      <c r="C412" s="7" t="s">
        <v>129</v>
      </c>
      <c r="D412" s="7" t="s">
        <v>4106</v>
      </c>
      <c r="E412" s="7" t="s">
        <v>4107</v>
      </c>
      <c r="F412" s="7"/>
      <c r="G412" s="7"/>
      <c r="H412" s="8"/>
      <c r="I412" s="7"/>
      <c r="J412" s="7"/>
      <c r="K412" s="7"/>
      <c r="L412" s="7"/>
      <c r="N412" s="236"/>
      <c r="O412" s="237"/>
      <c r="P412" s="237"/>
      <c r="Q412" s="240">
        <v>386</v>
      </c>
      <c r="R412" s="240" t="s">
        <v>31</v>
      </c>
      <c r="S412" s="241"/>
      <c r="T412" s="242" t="s">
        <v>3262</v>
      </c>
      <c r="W412" s="1" t="s">
        <v>129</v>
      </c>
      <c r="X412" t="s">
        <v>1232</v>
      </c>
      <c r="Y412" s="1" t="s">
        <v>1232</v>
      </c>
    </row>
    <row r="413" spans="1:25">
      <c r="A413" s="7">
        <f t="shared" si="6"/>
        <v>404</v>
      </c>
      <c r="B413" s="7"/>
      <c r="C413" s="7" t="s">
        <v>129</v>
      </c>
      <c r="D413" s="7" t="s">
        <v>4108</v>
      </c>
      <c r="E413" s="7" t="s">
        <v>4109</v>
      </c>
      <c r="F413" s="7"/>
      <c r="G413" s="7"/>
      <c r="H413" s="8"/>
      <c r="I413" s="7"/>
      <c r="J413" s="7"/>
      <c r="K413" s="7"/>
      <c r="L413" s="7"/>
      <c r="N413" s="236"/>
      <c r="O413" s="237">
        <v>1</v>
      </c>
      <c r="P413" s="237"/>
      <c r="Q413" s="240">
        <v>386</v>
      </c>
      <c r="R413" s="240" t="s">
        <v>31</v>
      </c>
      <c r="S413" s="241"/>
      <c r="T413" s="242"/>
      <c r="W413" s="1" t="s">
        <v>129</v>
      </c>
      <c r="X413" t="s">
        <v>1232</v>
      </c>
      <c r="Y413" s="1" t="s">
        <v>1232</v>
      </c>
    </row>
    <row r="414" spans="1:25">
      <c r="A414" s="7">
        <f t="shared" si="6"/>
        <v>405</v>
      </c>
      <c r="B414" s="7"/>
      <c r="C414" s="7" t="s">
        <v>129</v>
      </c>
      <c r="D414" s="7" t="s">
        <v>4110</v>
      </c>
      <c r="E414" s="7" t="s">
        <v>4111</v>
      </c>
      <c r="F414" s="7"/>
      <c r="G414" s="7"/>
      <c r="H414" s="8"/>
      <c r="I414" s="7"/>
      <c r="J414" s="7"/>
      <c r="K414" s="7"/>
      <c r="L414" s="7"/>
      <c r="N414" s="236"/>
      <c r="O414" s="237"/>
      <c r="P414" s="237"/>
      <c r="Q414" s="240">
        <v>386</v>
      </c>
      <c r="R414" s="240" t="s">
        <v>31</v>
      </c>
      <c r="S414" s="241"/>
      <c r="T414" s="242" t="s">
        <v>3262</v>
      </c>
      <c r="W414" s="1" t="s">
        <v>129</v>
      </c>
      <c r="X414" t="s">
        <v>1232</v>
      </c>
      <c r="Y414" s="1" t="s">
        <v>1232</v>
      </c>
    </row>
    <row r="415" spans="1:25">
      <c r="A415" s="7">
        <f t="shared" si="6"/>
        <v>406</v>
      </c>
      <c r="B415" s="7"/>
      <c r="C415" s="7" t="s">
        <v>129</v>
      </c>
      <c r="D415" s="7" t="s">
        <v>4112</v>
      </c>
      <c r="E415" s="7" t="s">
        <v>4113</v>
      </c>
      <c r="F415" s="7"/>
      <c r="G415" s="7"/>
      <c r="H415" s="8"/>
      <c r="I415" s="7"/>
      <c r="J415" s="7"/>
      <c r="K415" s="7"/>
      <c r="L415" s="7"/>
      <c r="N415" s="236"/>
      <c r="O415" s="237">
        <v>1</v>
      </c>
      <c r="P415" s="237"/>
      <c r="Q415" s="240">
        <v>386</v>
      </c>
      <c r="R415" s="240" t="s">
        <v>31</v>
      </c>
      <c r="S415" s="240"/>
      <c r="T415" s="242"/>
      <c r="W415" s="1" t="s">
        <v>129</v>
      </c>
      <c r="X415" t="s">
        <v>1232</v>
      </c>
      <c r="Y415" s="1" t="s">
        <v>1232</v>
      </c>
    </row>
    <row r="416" spans="1:25">
      <c r="A416" s="7">
        <f t="shared" si="6"/>
        <v>407</v>
      </c>
      <c r="B416" s="7"/>
      <c r="C416" s="7" t="s">
        <v>129</v>
      </c>
      <c r="D416" s="7" t="s">
        <v>4114</v>
      </c>
      <c r="E416" s="7" t="s">
        <v>4115</v>
      </c>
      <c r="F416" s="7"/>
      <c r="G416" s="7"/>
      <c r="H416" s="8"/>
      <c r="I416" s="7"/>
      <c r="J416" s="7"/>
      <c r="K416" s="7"/>
      <c r="L416" s="7"/>
      <c r="N416" s="236"/>
      <c r="O416" s="237"/>
      <c r="P416" s="237"/>
      <c r="Q416" s="240">
        <v>386</v>
      </c>
      <c r="R416" s="240" t="s">
        <v>31</v>
      </c>
      <c r="S416" s="240"/>
      <c r="T416" s="242" t="s">
        <v>3262</v>
      </c>
      <c r="W416" s="1" t="s">
        <v>129</v>
      </c>
      <c r="X416" t="s">
        <v>1232</v>
      </c>
      <c r="Y416" s="1" t="s">
        <v>1232</v>
      </c>
    </row>
    <row r="417" spans="1:25">
      <c r="A417" s="7">
        <f t="shared" si="6"/>
        <v>408</v>
      </c>
      <c r="B417" s="7"/>
      <c r="C417" s="7" t="s">
        <v>129</v>
      </c>
      <c r="D417" s="7" t="s">
        <v>4116</v>
      </c>
      <c r="E417" s="7" t="s">
        <v>4117</v>
      </c>
      <c r="F417" s="7"/>
      <c r="G417" s="7"/>
      <c r="H417" s="8"/>
      <c r="I417" s="7"/>
      <c r="J417" s="7"/>
      <c r="K417" s="7"/>
      <c r="L417" s="7"/>
      <c r="N417" s="236"/>
      <c r="O417" s="237">
        <v>1</v>
      </c>
      <c r="P417" s="237"/>
      <c r="Q417" s="240">
        <v>386</v>
      </c>
      <c r="R417" s="240" t="s">
        <v>31</v>
      </c>
      <c r="S417" s="240"/>
      <c r="T417" s="242"/>
      <c r="W417" s="1" t="s">
        <v>129</v>
      </c>
      <c r="X417" t="s">
        <v>1232</v>
      </c>
      <c r="Y417" s="1" t="s">
        <v>1232</v>
      </c>
    </row>
    <row r="418" spans="1:25">
      <c r="A418" s="7">
        <f t="shared" si="6"/>
        <v>409</v>
      </c>
      <c r="B418" s="7"/>
      <c r="C418" s="7" t="s">
        <v>129</v>
      </c>
      <c r="D418" s="7" t="s">
        <v>4118</v>
      </c>
      <c r="E418" s="7" t="s">
        <v>4119</v>
      </c>
      <c r="F418" s="7"/>
      <c r="G418" s="7"/>
      <c r="H418" s="8"/>
      <c r="I418" s="7"/>
      <c r="J418" s="7"/>
      <c r="K418" s="7"/>
      <c r="L418" s="7"/>
      <c r="N418" s="236"/>
      <c r="O418" s="237"/>
      <c r="P418" s="237"/>
      <c r="Q418" s="240">
        <v>386</v>
      </c>
      <c r="R418" s="240" t="s">
        <v>31</v>
      </c>
      <c r="S418" s="240"/>
      <c r="T418" s="242" t="s">
        <v>3262</v>
      </c>
      <c r="W418" s="1" t="s">
        <v>129</v>
      </c>
      <c r="X418" t="s">
        <v>1232</v>
      </c>
      <c r="Y418" s="1" t="s">
        <v>1232</v>
      </c>
    </row>
    <row r="419" spans="1:25">
      <c r="A419" s="7">
        <f t="shared" si="6"/>
        <v>410</v>
      </c>
      <c r="B419" s="7"/>
      <c r="C419" s="7" t="s">
        <v>129</v>
      </c>
      <c r="D419" s="7" t="s">
        <v>4120</v>
      </c>
      <c r="E419" s="7" t="s">
        <v>4121</v>
      </c>
      <c r="F419" s="7"/>
      <c r="G419" s="7"/>
      <c r="H419" s="8"/>
      <c r="I419" s="7"/>
      <c r="J419" s="7"/>
      <c r="K419" s="7"/>
      <c r="L419" s="7"/>
      <c r="N419" s="236"/>
      <c r="O419" s="237">
        <v>3</v>
      </c>
      <c r="P419" s="237"/>
      <c r="Q419" s="240">
        <v>0</v>
      </c>
      <c r="R419" s="240"/>
      <c r="S419" s="240"/>
      <c r="T419" s="248"/>
      <c r="W419" s="1" t="s">
        <v>129</v>
      </c>
      <c r="X419" t="s">
        <v>1232</v>
      </c>
      <c r="Y419" s="1" t="s">
        <v>1232</v>
      </c>
    </row>
    <row r="420" spans="1:25">
      <c r="A420" s="7">
        <f t="shared" si="6"/>
        <v>411</v>
      </c>
      <c r="B420" s="7"/>
      <c r="C420" s="7" t="s">
        <v>129</v>
      </c>
      <c r="D420" s="7" t="s">
        <v>4122</v>
      </c>
      <c r="E420" s="7" t="s">
        <v>4123</v>
      </c>
      <c r="F420" s="7"/>
      <c r="G420" s="7"/>
      <c r="H420" s="8"/>
      <c r="I420" s="7"/>
      <c r="J420" s="7"/>
      <c r="K420" s="7"/>
      <c r="L420" s="7"/>
      <c r="N420" s="236"/>
      <c r="O420" s="237">
        <v>60</v>
      </c>
      <c r="P420" s="237"/>
      <c r="Q420" s="240"/>
      <c r="R420" s="240"/>
      <c r="S420" s="241"/>
      <c r="T420" s="242" t="s">
        <v>3991</v>
      </c>
      <c r="W420" s="1" t="s">
        <v>129</v>
      </c>
      <c r="X420" t="s">
        <v>1232</v>
      </c>
      <c r="Y420" s="1" t="s">
        <v>1232</v>
      </c>
    </row>
    <row r="421" spans="1:25">
      <c r="A421" s="7">
        <f t="shared" si="6"/>
        <v>412</v>
      </c>
      <c r="B421" s="7"/>
      <c r="C421" s="7" t="s">
        <v>129</v>
      </c>
      <c r="D421" s="7" t="s">
        <v>4124</v>
      </c>
      <c r="E421" s="7" t="s">
        <v>4125</v>
      </c>
      <c r="F421" s="7"/>
      <c r="G421" s="7"/>
      <c r="H421" s="8"/>
      <c r="I421" s="7"/>
      <c r="J421" s="7"/>
      <c r="K421" s="7"/>
      <c r="L421" s="7"/>
      <c r="N421" s="236"/>
      <c r="O421" s="237">
        <v>60</v>
      </c>
      <c r="P421" s="237"/>
      <c r="Q421" s="240"/>
      <c r="R421" s="240"/>
      <c r="S421" s="240"/>
      <c r="T421" s="242" t="s">
        <v>3991</v>
      </c>
      <c r="W421" s="1" t="s">
        <v>129</v>
      </c>
      <c r="X421" t="s">
        <v>1232</v>
      </c>
      <c r="Y421" s="1" t="s">
        <v>1232</v>
      </c>
    </row>
    <row r="422" spans="1:25">
      <c r="A422" s="7">
        <f t="shared" si="6"/>
        <v>413</v>
      </c>
      <c r="B422" s="7"/>
      <c r="C422" s="7" t="s">
        <v>129</v>
      </c>
      <c r="D422" s="7" t="s">
        <v>4126</v>
      </c>
      <c r="E422" s="7" t="s">
        <v>4127</v>
      </c>
      <c r="F422" s="7"/>
      <c r="G422" s="7"/>
      <c r="H422" s="8"/>
      <c r="I422" s="7"/>
      <c r="J422" s="7"/>
      <c r="K422" s="7"/>
      <c r="L422" s="7"/>
      <c r="N422" s="236"/>
      <c r="O422" s="237">
        <v>10</v>
      </c>
      <c r="P422" s="237"/>
      <c r="Q422" s="240">
        <v>0</v>
      </c>
      <c r="R422" s="240"/>
      <c r="S422" s="240"/>
      <c r="T422" s="242"/>
      <c r="W422" s="1" t="s">
        <v>129</v>
      </c>
      <c r="X422" t="s">
        <v>1232</v>
      </c>
      <c r="Y422" s="1" t="s">
        <v>1232</v>
      </c>
    </row>
    <row r="423" spans="1:25">
      <c r="A423" s="7">
        <f t="shared" si="6"/>
        <v>414</v>
      </c>
      <c r="B423" s="7"/>
      <c r="C423" s="7" t="s">
        <v>129</v>
      </c>
      <c r="D423" s="7" t="s">
        <v>4128</v>
      </c>
      <c r="E423" s="7" t="s">
        <v>4129</v>
      </c>
      <c r="F423" s="7"/>
      <c r="G423" s="7"/>
      <c r="H423" s="8"/>
      <c r="I423" s="7"/>
      <c r="J423" s="7"/>
      <c r="K423" s="7"/>
      <c r="L423" s="7"/>
      <c r="N423" s="236"/>
      <c r="O423" s="237">
        <v>3</v>
      </c>
      <c r="P423" s="237"/>
      <c r="Q423" s="240">
        <v>0</v>
      </c>
      <c r="R423" s="240"/>
      <c r="S423" s="241"/>
      <c r="T423" s="242"/>
      <c r="W423" s="1" t="s">
        <v>129</v>
      </c>
      <c r="X423" t="s">
        <v>1232</v>
      </c>
      <c r="Y423" s="1" t="s">
        <v>1232</v>
      </c>
    </row>
    <row r="424" spans="1:25">
      <c r="A424" s="7">
        <f t="shared" si="6"/>
        <v>415</v>
      </c>
      <c r="B424" s="7"/>
      <c r="C424" s="7" t="s">
        <v>129</v>
      </c>
      <c r="D424" s="7" t="s">
        <v>4130</v>
      </c>
      <c r="E424" s="7" t="s">
        <v>4131</v>
      </c>
      <c r="F424" s="7"/>
      <c r="G424" s="7"/>
      <c r="H424" s="8"/>
      <c r="I424" s="7"/>
      <c r="J424" s="7"/>
      <c r="K424" s="7"/>
      <c r="L424" s="7"/>
      <c r="N424" s="236"/>
      <c r="O424" s="237">
        <v>1</v>
      </c>
      <c r="P424" s="237"/>
      <c r="Q424" s="240">
        <v>387</v>
      </c>
      <c r="R424" s="240" t="s">
        <v>3282</v>
      </c>
      <c r="S424" s="241"/>
      <c r="T424" s="242"/>
      <c r="W424" s="1" t="s">
        <v>129</v>
      </c>
      <c r="X424" t="s">
        <v>1232</v>
      </c>
      <c r="Y424" s="1" t="s">
        <v>1232</v>
      </c>
    </row>
    <row r="425" spans="1:25">
      <c r="A425" s="7">
        <f t="shared" si="6"/>
        <v>416</v>
      </c>
      <c r="B425" s="7"/>
      <c r="C425" s="7" t="s">
        <v>129</v>
      </c>
      <c r="D425" s="7" t="s">
        <v>4132</v>
      </c>
      <c r="E425" s="7" t="s">
        <v>4133</v>
      </c>
      <c r="F425" s="7"/>
      <c r="G425" s="7"/>
      <c r="H425" s="8"/>
      <c r="I425" s="7"/>
      <c r="J425" s="7"/>
      <c r="K425" s="7"/>
      <c r="L425" s="7"/>
      <c r="N425" s="236"/>
      <c r="O425" s="237"/>
      <c r="P425" s="237"/>
      <c r="Q425" s="240">
        <v>387</v>
      </c>
      <c r="R425" s="240" t="s">
        <v>3282</v>
      </c>
      <c r="S425" s="241"/>
      <c r="T425" s="242" t="s">
        <v>3262</v>
      </c>
      <c r="W425" s="1" t="s">
        <v>129</v>
      </c>
      <c r="X425" t="s">
        <v>1232</v>
      </c>
      <c r="Y425" s="1" t="s">
        <v>1232</v>
      </c>
    </row>
    <row r="426" spans="1:25">
      <c r="A426" s="7">
        <f t="shared" si="6"/>
        <v>417</v>
      </c>
      <c r="B426" s="7"/>
      <c r="C426" s="7" t="s">
        <v>129</v>
      </c>
      <c r="D426" s="7" t="s">
        <v>4134</v>
      </c>
      <c r="E426" s="7" t="s">
        <v>4135</v>
      </c>
      <c r="F426" s="7"/>
      <c r="G426" s="7"/>
      <c r="H426" s="8"/>
      <c r="I426" s="7"/>
      <c r="J426" s="7"/>
      <c r="K426" s="7"/>
      <c r="L426" s="7"/>
      <c r="N426" s="236"/>
      <c r="O426" s="237">
        <v>3</v>
      </c>
      <c r="P426" s="237"/>
      <c r="Q426" s="240">
        <v>1438</v>
      </c>
      <c r="R426" s="240" t="s">
        <v>4136</v>
      </c>
      <c r="S426" s="240"/>
      <c r="T426" s="242"/>
      <c r="W426" s="1" t="s">
        <v>129</v>
      </c>
      <c r="X426" t="s">
        <v>1232</v>
      </c>
      <c r="Y426" s="1" t="s">
        <v>1232</v>
      </c>
    </row>
    <row r="427" spans="1:25">
      <c r="A427" s="7">
        <f t="shared" si="6"/>
        <v>418</v>
      </c>
      <c r="B427" s="7"/>
      <c r="C427" s="7" t="s">
        <v>129</v>
      </c>
      <c r="D427" s="7" t="s">
        <v>4137</v>
      </c>
      <c r="E427" s="7" t="s">
        <v>4138</v>
      </c>
      <c r="F427" s="7"/>
      <c r="G427" s="7"/>
      <c r="H427" s="8"/>
      <c r="I427" s="7"/>
      <c r="J427" s="7"/>
      <c r="K427" s="7"/>
      <c r="L427" s="7"/>
      <c r="N427" s="236"/>
      <c r="O427" s="237"/>
      <c r="P427" s="237"/>
      <c r="Q427" s="240">
        <v>1438</v>
      </c>
      <c r="R427" s="240" t="s">
        <v>4136</v>
      </c>
      <c r="S427" s="240"/>
      <c r="T427" s="242" t="s">
        <v>3262</v>
      </c>
      <c r="W427" s="1" t="s">
        <v>129</v>
      </c>
      <c r="X427" t="s">
        <v>1232</v>
      </c>
      <c r="Y427" s="1" t="s">
        <v>1232</v>
      </c>
    </row>
    <row r="428" spans="1:25">
      <c r="A428" s="7">
        <f t="shared" si="6"/>
        <v>419</v>
      </c>
      <c r="B428" s="7"/>
      <c r="C428" s="7" t="s">
        <v>129</v>
      </c>
      <c r="D428" s="7" t="s">
        <v>4139</v>
      </c>
      <c r="E428" s="7" t="s">
        <v>4140</v>
      </c>
      <c r="F428" s="7"/>
      <c r="G428" s="7"/>
      <c r="H428" s="8"/>
      <c r="I428" s="7"/>
      <c r="J428" s="7"/>
      <c r="K428" s="7"/>
      <c r="L428" s="7"/>
      <c r="N428" s="236"/>
      <c r="O428" s="237">
        <v>6</v>
      </c>
      <c r="P428" s="238"/>
      <c r="Q428" s="240">
        <v>0</v>
      </c>
      <c r="R428" s="240"/>
      <c r="S428" s="240"/>
      <c r="T428" s="242"/>
      <c r="W428" s="1" t="s">
        <v>129</v>
      </c>
      <c r="X428" t="s">
        <v>1232</v>
      </c>
      <c r="Y428" s="1" t="s">
        <v>1232</v>
      </c>
    </row>
    <row r="429" spans="1:25">
      <c r="A429" s="7">
        <f t="shared" si="6"/>
        <v>420</v>
      </c>
      <c r="B429" s="7"/>
      <c r="C429" s="7" t="s">
        <v>129</v>
      </c>
      <c r="D429" s="7" t="s">
        <v>4141</v>
      </c>
      <c r="E429" s="7" t="s">
        <v>4142</v>
      </c>
      <c r="F429" s="7"/>
      <c r="G429" s="7"/>
      <c r="H429" s="8"/>
      <c r="I429" s="7"/>
      <c r="J429" s="7"/>
      <c r="K429" s="7"/>
      <c r="L429" s="7"/>
      <c r="N429" s="236"/>
      <c r="O429" s="237">
        <v>6</v>
      </c>
      <c r="P429" s="238"/>
      <c r="Q429" s="240">
        <v>0</v>
      </c>
      <c r="R429" s="240"/>
      <c r="S429" s="240"/>
      <c r="T429" s="242"/>
      <c r="W429" s="1" t="s">
        <v>129</v>
      </c>
      <c r="X429" t="s">
        <v>1232</v>
      </c>
      <c r="Y429" s="1" t="s">
        <v>1232</v>
      </c>
    </row>
    <row r="430" spans="1:25">
      <c r="A430" s="7">
        <f t="shared" si="6"/>
        <v>421</v>
      </c>
      <c r="B430" s="7"/>
      <c r="C430" s="7" t="s">
        <v>129</v>
      </c>
      <c r="D430" s="7" t="s">
        <v>680</v>
      </c>
      <c r="E430" s="7" t="s">
        <v>4143</v>
      </c>
      <c r="F430" s="7"/>
      <c r="G430" s="7"/>
      <c r="H430" s="8"/>
      <c r="I430" s="7"/>
      <c r="J430" s="7"/>
      <c r="K430" s="7"/>
      <c r="L430" s="7"/>
      <c r="N430" s="236"/>
      <c r="O430" s="237">
        <v>1</v>
      </c>
      <c r="P430" s="238"/>
      <c r="Q430" s="240">
        <v>123</v>
      </c>
      <c r="R430" s="240" t="s">
        <v>4144</v>
      </c>
      <c r="S430" s="241"/>
      <c r="T430" s="242"/>
      <c r="W430" s="1" t="s">
        <v>129</v>
      </c>
      <c r="X430" t="s">
        <v>1232</v>
      </c>
      <c r="Y430" s="1" t="s">
        <v>1232</v>
      </c>
    </row>
    <row r="431" spans="1:25">
      <c r="A431" s="7">
        <f t="shared" si="6"/>
        <v>422</v>
      </c>
      <c r="B431" s="7"/>
      <c r="C431" s="7" t="s">
        <v>129</v>
      </c>
      <c r="D431" s="7" t="s">
        <v>4145</v>
      </c>
      <c r="E431" s="7" t="s">
        <v>4146</v>
      </c>
      <c r="F431" s="7"/>
      <c r="G431" s="7"/>
      <c r="H431" s="8"/>
      <c r="I431" s="7"/>
      <c r="J431" s="7"/>
      <c r="K431" s="7"/>
      <c r="L431" s="7"/>
      <c r="N431" s="236"/>
      <c r="O431" s="237"/>
      <c r="P431" s="238"/>
      <c r="Q431" s="240">
        <v>123</v>
      </c>
      <c r="R431" s="240" t="s">
        <v>4144</v>
      </c>
      <c r="S431" s="241"/>
      <c r="T431" s="242" t="s">
        <v>3262</v>
      </c>
      <c r="W431" s="1" t="s">
        <v>129</v>
      </c>
      <c r="X431" t="s">
        <v>1232</v>
      </c>
      <c r="Y431" s="1" t="s">
        <v>1232</v>
      </c>
    </row>
    <row r="432" spans="1:25">
      <c r="A432" s="7">
        <f t="shared" si="6"/>
        <v>423</v>
      </c>
      <c r="B432" s="7"/>
      <c r="C432" s="7" t="s">
        <v>129</v>
      </c>
      <c r="D432" s="7" t="s">
        <v>4147</v>
      </c>
      <c r="E432" s="7" t="s">
        <v>4148</v>
      </c>
      <c r="F432" s="7"/>
      <c r="G432" s="7"/>
      <c r="H432" s="8"/>
      <c r="I432" s="7"/>
      <c r="J432" s="7"/>
      <c r="K432" s="7"/>
      <c r="L432" s="7"/>
      <c r="N432" s="236"/>
      <c r="O432" s="237">
        <v>1</v>
      </c>
      <c r="P432" s="238"/>
      <c r="Q432" s="240">
        <v>440</v>
      </c>
      <c r="R432" s="240" t="s">
        <v>4149</v>
      </c>
      <c r="S432" s="241"/>
      <c r="T432" s="242"/>
      <c r="W432" s="1" t="s">
        <v>129</v>
      </c>
      <c r="X432" t="s">
        <v>1232</v>
      </c>
      <c r="Y432" s="1" t="s">
        <v>1232</v>
      </c>
    </row>
    <row r="433" spans="1:25">
      <c r="A433" s="7">
        <f t="shared" si="6"/>
        <v>424</v>
      </c>
      <c r="B433" s="7"/>
      <c r="C433" s="7" t="s">
        <v>129</v>
      </c>
      <c r="D433" s="7" t="s">
        <v>4150</v>
      </c>
      <c r="E433" s="7" t="s">
        <v>4151</v>
      </c>
      <c r="F433" s="7"/>
      <c r="G433" s="7"/>
      <c r="H433" s="8"/>
      <c r="I433" s="7"/>
      <c r="J433" s="7"/>
      <c r="K433" s="7"/>
      <c r="L433" s="7"/>
      <c r="N433" s="236"/>
      <c r="O433" s="237"/>
      <c r="P433" s="238"/>
      <c r="Q433" s="240">
        <v>440</v>
      </c>
      <c r="R433" s="240" t="s">
        <v>4149</v>
      </c>
      <c r="S433" s="241"/>
      <c r="T433" s="242" t="s">
        <v>3262</v>
      </c>
      <c r="W433" s="1" t="s">
        <v>129</v>
      </c>
      <c r="X433" t="s">
        <v>1232</v>
      </c>
      <c r="Y433" s="1" t="s">
        <v>1232</v>
      </c>
    </row>
    <row r="434" spans="1:25">
      <c r="A434" s="7">
        <f t="shared" si="6"/>
        <v>425</v>
      </c>
      <c r="B434" s="7"/>
      <c r="C434" s="7" t="s">
        <v>129</v>
      </c>
      <c r="D434" s="7" t="s">
        <v>4152</v>
      </c>
      <c r="E434" s="7" t="s">
        <v>4153</v>
      </c>
      <c r="F434" s="7"/>
      <c r="G434" s="7"/>
      <c r="H434" s="8"/>
      <c r="I434" s="7"/>
      <c r="J434" s="7"/>
      <c r="K434" s="7"/>
      <c r="L434" s="7"/>
      <c r="N434" s="236" t="s">
        <v>2779</v>
      </c>
      <c r="O434" s="237">
        <v>10</v>
      </c>
      <c r="P434" s="238"/>
      <c r="Q434" s="240">
        <v>0</v>
      </c>
      <c r="R434" s="240"/>
      <c r="S434" s="241"/>
      <c r="T434" s="242"/>
      <c r="W434" s="1" t="s">
        <v>129</v>
      </c>
      <c r="X434" t="s">
        <v>1232</v>
      </c>
      <c r="Y434" s="1" t="s">
        <v>1232</v>
      </c>
    </row>
    <row r="435" spans="1:25">
      <c r="A435" s="7">
        <f t="shared" si="6"/>
        <v>426</v>
      </c>
      <c r="B435" s="7"/>
      <c r="C435" s="7" t="s">
        <v>129</v>
      </c>
      <c r="D435" s="7" t="s">
        <v>4154</v>
      </c>
      <c r="E435" s="7" t="s">
        <v>4155</v>
      </c>
      <c r="F435" s="7"/>
      <c r="G435" s="7"/>
      <c r="H435" s="8"/>
      <c r="I435" s="7"/>
      <c r="J435" s="7"/>
      <c r="K435" s="7"/>
      <c r="L435" s="7"/>
      <c r="N435" s="236" t="s">
        <v>1337</v>
      </c>
      <c r="O435" s="237">
        <v>3</v>
      </c>
      <c r="P435" s="238"/>
      <c r="Q435" s="240">
        <v>0</v>
      </c>
      <c r="R435" s="240"/>
      <c r="S435" s="241"/>
      <c r="T435" s="242"/>
      <c r="W435" s="1" t="s">
        <v>129</v>
      </c>
      <c r="X435" t="s">
        <v>1232</v>
      </c>
      <c r="Y435" s="1" t="s">
        <v>1232</v>
      </c>
    </row>
    <row r="436" spans="1:25">
      <c r="A436" s="7">
        <f t="shared" si="6"/>
        <v>427</v>
      </c>
      <c r="B436" s="7"/>
      <c r="C436" s="7" t="s">
        <v>129</v>
      </c>
      <c r="D436" s="7" t="s">
        <v>4156</v>
      </c>
      <c r="E436" s="7" t="s">
        <v>4157</v>
      </c>
      <c r="F436" s="7"/>
      <c r="G436" s="7"/>
      <c r="H436" s="8"/>
      <c r="I436" s="7"/>
      <c r="J436" s="7"/>
      <c r="K436" s="7"/>
      <c r="L436" s="7"/>
      <c r="N436" s="236"/>
      <c r="O436" s="237">
        <v>1</v>
      </c>
      <c r="P436" s="238"/>
      <c r="Q436" s="240">
        <v>324</v>
      </c>
      <c r="R436" s="240" t="s">
        <v>4156</v>
      </c>
      <c r="S436" s="240"/>
      <c r="T436" s="242"/>
      <c r="W436" s="1" t="s">
        <v>129</v>
      </c>
      <c r="X436" t="s">
        <v>1232</v>
      </c>
      <c r="Y436" s="1" t="s">
        <v>1232</v>
      </c>
    </row>
    <row r="437" spans="1:25">
      <c r="A437" s="7">
        <f t="shared" si="6"/>
        <v>428</v>
      </c>
      <c r="B437" s="7"/>
      <c r="C437" s="7" t="s">
        <v>129</v>
      </c>
      <c r="D437" s="7" t="s">
        <v>4158</v>
      </c>
      <c r="E437" s="7" t="s">
        <v>4159</v>
      </c>
      <c r="F437" s="7"/>
      <c r="G437" s="7"/>
      <c r="H437" s="8"/>
      <c r="I437" s="7"/>
      <c r="J437" s="7"/>
      <c r="K437" s="7"/>
      <c r="L437" s="7"/>
      <c r="N437" s="236"/>
      <c r="O437" s="237"/>
      <c r="P437" s="238"/>
      <c r="Q437" s="240">
        <v>324</v>
      </c>
      <c r="R437" s="240" t="s">
        <v>4156</v>
      </c>
      <c r="S437" s="240"/>
      <c r="T437" s="242" t="s">
        <v>3262</v>
      </c>
      <c r="W437" s="1" t="s">
        <v>129</v>
      </c>
      <c r="X437" t="s">
        <v>1232</v>
      </c>
      <c r="Y437" s="1" t="s">
        <v>1232</v>
      </c>
    </row>
    <row r="438" spans="1:25">
      <c r="A438" s="7">
        <f t="shared" si="6"/>
        <v>429</v>
      </c>
      <c r="B438" s="7"/>
      <c r="C438" s="7" t="s">
        <v>129</v>
      </c>
      <c r="D438" s="7" t="s">
        <v>4160</v>
      </c>
      <c r="E438" s="7" t="s">
        <v>4161</v>
      </c>
      <c r="F438" s="7"/>
      <c r="G438" s="7"/>
      <c r="H438" s="8"/>
      <c r="I438" s="7"/>
      <c r="J438" s="7"/>
      <c r="K438" s="7"/>
      <c r="L438" s="7"/>
      <c r="N438" s="236"/>
      <c r="O438" s="237">
        <v>1</v>
      </c>
      <c r="P438" s="238"/>
      <c r="Q438" s="240">
        <v>254</v>
      </c>
      <c r="R438" s="240" t="s">
        <v>4160</v>
      </c>
      <c r="S438" s="240"/>
      <c r="T438" s="242"/>
      <c r="W438" s="1" t="s">
        <v>129</v>
      </c>
      <c r="X438" t="s">
        <v>1232</v>
      </c>
      <c r="Y438" s="1" t="s">
        <v>1232</v>
      </c>
    </row>
    <row r="439" spans="1:25">
      <c r="A439" s="7">
        <f t="shared" si="6"/>
        <v>430</v>
      </c>
      <c r="B439" s="7"/>
      <c r="C439" s="7" t="s">
        <v>129</v>
      </c>
      <c r="D439" s="7" t="s">
        <v>4162</v>
      </c>
      <c r="E439" s="7" t="s">
        <v>4163</v>
      </c>
      <c r="F439" s="7"/>
      <c r="G439" s="7"/>
      <c r="H439" s="8"/>
      <c r="I439" s="7"/>
      <c r="J439" s="7"/>
      <c r="K439" s="7"/>
      <c r="L439" s="7"/>
      <c r="N439" s="236"/>
      <c r="O439" s="237"/>
      <c r="P439" s="238"/>
      <c r="Q439" s="240">
        <v>254</v>
      </c>
      <c r="R439" s="240" t="s">
        <v>4160</v>
      </c>
      <c r="S439" s="240"/>
      <c r="T439" s="242" t="s">
        <v>3262</v>
      </c>
      <c r="W439" s="1" t="s">
        <v>129</v>
      </c>
      <c r="X439" t="s">
        <v>1232</v>
      </c>
      <c r="Y439" s="1" t="s">
        <v>1232</v>
      </c>
    </row>
    <row r="440" spans="1:25">
      <c r="A440" s="7">
        <f t="shared" si="6"/>
        <v>431</v>
      </c>
      <c r="B440" s="7"/>
      <c r="C440" s="7" t="s">
        <v>129</v>
      </c>
      <c r="D440" s="7" t="s">
        <v>4164</v>
      </c>
      <c r="E440" s="7" t="s">
        <v>4165</v>
      </c>
      <c r="F440" s="7"/>
      <c r="G440" s="7"/>
      <c r="H440" s="8"/>
      <c r="I440" s="7"/>
      <c r="J440" s="7"/>
      <c r="K440" s="7"/>
      <c r="L440" s="7"/>
      <c r="N440" s="236"/>
      <c r="O440" s="237">
        <v>1</v>
      </c>
      <c r="P440" s="238"/>
      <c r="Q440" s="240">
        <v>306</v>
      </c>
      <c r="R440" s="240" t="s">
        <v>4164</v>
      </c>
      <c r="S440" s="240"/>
      <c r="T440" s="242"/>
      <c r="W440" s="1" t="s">
        <v>129</v>
      </c>
      <c r="X440" t="s">
        <v>1232</v>
      </c>
      <c r="Y440" s="1" t="s">
        <v>1232</v>
      </c>
    </row>
    <row r="441" spans="1:25">
      <c r="A441" s="7">
        <f t="shared" si="6"/>
        <v>432</v>
      </c>
      <c r="B441" s="7"/>
      <c r="C441" s="7" t="s">
        <v>129</v>
      </c>
      <c r="D441" s="7" t="s">
        <v>4166</v>
      </c>
      <c r="E441" s="7" t="s">
        <v>4167</v>
      </c>
      <c r="F441" s="7"/>
      <c r="G441" s="7"/>
      <c r="H441" s="8"/>
      <c r="I441" s="7"/>
      <c r="J441" s="7"/>
      <c r="K441" s="7"/>
      <c r="L441" s="7"/>
      <c r="N441" s="236"/>
      <c r="O441" s="237"/>
      <c r="P441" s="238"/>
      <c r="Q441" s="240">
        <v>306</v>
      </c>
      <c r="R441" s="240" t="s">
        <v>4164</v>
      </c>
      <c r="S441" s="240"/>
      <c r="T441" s="242" t="s">
        <v>3262</v>
      </c>
      <c r="W441" s="1" t="s">
        <v>129</v>
      </c>
      <c r="X441" t="s">
        <v>1232</v>
      </c>
      <c r="Y441" s="1" t="s">
        <v>1232</v>
      </c>
    </row>
    <row r="442" spans="1:25">
      <c r="A442" s="7">
        <f t="shared" si="6"/>
        <v>433</v>
      </c>
      <c r="B442" s="7"/>
      <c r="C442" s="7" t="s">
        <v>129</v>
      </c>
      <c r="D442" s="7" t="s">
        <v>4168</v>
      </c>
      <c r="E442" s="7" t="s">
        <v>4169</v>
      </c>
      <c r="F442" s="7"/>
      <c r="G442" s="7"/>
      <c r="H442" s="8"/>
      <c r="I442" s="7"/>
      <c r="J442" s="7"/>
      <c r="K442" s="7"/>
      <c r="L442" s="7" t="s">
        <v>269</v>
      </c>
      <c r="N442" s="236" t="s">
        <v>2779</v>
      </c>
      <c r="O442" s="237">
        <v>10</v>
      </c>
      <c r="P442" s="238"/>
      <c r="Q442" s="240">
        <v>0</v>
      </c>
      <c r="R442" s="240"/>
      <c r="S442" s="240"/>
      <c r="T442" s="242"/>
      <c r="W442" s="1" t="s">
        <v>129</v>
      </c>
      <c r="X442" t="s">
        <v>1232</v>
      </c>
      <c r="Y442" s="1" t="s">
        <v>1232</v>
      </c>
    </row>
    <row r="443" spans="1:25">
      <c r="A443" s="7">
        <f t="shared" si="6"/>
        <v>434</v>
      </c>
      <c r="B443" s="7"/>
      <c r="C443" s="7" t="s">
        <v>129</v>
      </c>
      <c r="D443" s="7" t="s">
        <v>4170</v>
      </c>
      <c r="E443" s="7" t="s">
        <v>4171</v>
      </c>
      <c r="F443" s="7"/>
      <c r="G443" s="7"/>
      <c r="H443" s="8"/>
      <c r="I443" s="7"/>
      <c r="J443" s="7"/>
      <c r="K443" s="7"/>
      <c r="L443" s="7"/>
      <c r="N443" s="236" t="s">
        <v>1337</v>
      </c>
      <c r="O443" s="237">
        <v>6</v>
      </c>
      <c r="P443" s="238">
        <v>4</v>
      </c>
      <c r="Q443" s="240">
        <v>0</v>
      </c>
      <c r="R443" s="240"/>
      <c r="S443" s="240"/>
      <c r="T443" s="242"/>
      <c r="W443" s="1" t="s">
        <v>129</v>
      </c>
      <c r="X443" t="s">
        <v>1232</v>
      </c>
      <c r="Y443" s="1" t="s">
        <v>1232</v>
      </c>
    </row>
    <row r="444" spans="1:25">
      <c r="A444" s="7">
        <f t="shared" si="6"/>
        <v>435</v>
      </c>
      <c r="B444" s="7"/>
      <c r="C444" s="7" t="s">
        <v>129</v>
      </c>
      <c r="D444" s="7" t="s">
        <v>4172</v>
      </c>
      <c r="E444" s="7" t="s">
        <v>4173</v>
      </c>
      <c r="F444" s="7"/>
      <c r="G444" s="7"/>
      <c r="H444" s="8"/>
      <c r="I444" s="7"/>
      <c r="J444" s="7"/>
      <c r="K444" s="7"/>
      <c r="L444" s="7" t="s">
        <v>269</v>
      </c>
      <c r="N444" s="236" t="s">
        <v>1310</v>
      </c>
      <c r="O444" s="237">
        <v>10</v>
      </c>
      <c r="P444" s="238"/>
      <c r="Q444" s="240">
        <v>0</v>
      </c>
      <c r="R444" s="240"/>
      <c r="S444" s="240"/>
      <c r="T444" s="242"/>
      <c r="W444" s="1" t="s">
        <v>129</v>
      </c>
      <c r="X444" t="s">
        <v>1232</v>
      </c>
      <c r="Y444" s="1" t="s">
        <v>1232</v>
      </c>
    </row>
    <row r="445" spans="1:25">
      <c r="A445" s="7">
        <f t="shared" si="6"/>
        <v>436</v>
      </c>
      <c r="B445" s="7"/>
      <c r="C445" s="7" t="s">
        <v>129</v>
      </c>
      <c r="D445" s="7" t="s">
        <v>4174</v>
      </c>
      <c r="E445" s="7" t="s">
        <v>4175</v>
      </c>
      <c r="F445" s="7"/>
      <c r="G445" s="7"/>
      <c r="H445" s="8"/>
      <c r="I445" s="7"/>
      <c r="J445" s="7"/>
      <c r="K445" s="7"/>
      <c r="L445" s="7" t="s">
        <v>269</v>
      </c>
      <c r="N445" s="236" t="s">
        <v>1310</v>
      </c>
      <c r="O445" s="237">
        <v>10</v>
      </c>
      <c r="P445" s="238"/>
      <c r="Q445" s="240">
        <v>0</v>
      </c>
      <c r="R445" s="240"/>
      <c r="S445" s="240"/>
      <c r="T445" s="242"/>
      <c r="W445" s="1" t="s">
        <v>129</v>
      </c>
      <c r="X445" t="s">
        <v>1232</v>
      </c>
      <c r="Y445" s="1" t="s">
        <v>1232</v>
      </c>
    </row>
    <row r="446" spans="1:25">
      <c r="A446" s="7">
        <f t="shared" si="6"/>
        <v>437</v>
      </c>
      <c r="B446" s="7"/>
      <c r="C446" s="7" t="s">
        <v>129</v>
      </c>
      <c r="D446" s="7" t="s">
        <v>4176</v>
      </c>
      <c r="E446" s="7" t="s">
        <v>4177</v>
      </c>
      <c r="F446" s="7"/>
      <c r="G446" s="7"/>
      <c r="H446" s="8"/>
      <c r="I446" s="7"/>
      <c r="J446" s="7"/>
      <c r="K446" s="7"/>
      <c r="L446" s="7" t="s">
        <v>269</v>
      </c>
      <c r="N446" s="236" t="s">
        <v>1310</v>
      </c>
      <c r="O446" s="237">
        <v>10</v>
      </c>
      <c r="P446" s="238"/>
      <c r="Q446" s="240">
        <v>0</v>
      </c>
      <c r="R446" s="240"/>
      <c r="S446" s="240"/>
      <c r="T446" s="242"/>
      <c r="W446" s="1" t="s">
        <v>129</v>
      </c>
      <c r="X446" t="s">
        <v>1232</v>
      </c>
      <c r="Y446" s="1" t="s">
        <v>1232</v>
      </c>
    </row>
    <row r="447" spans="1:25">
      <c r="A447" s="7">
        <f t="shared" si="6"/>
        <v>438</v>
      </c>
      <c r="B447" s="7"/>
      <c r="C447" s="7" t="s">
        <v>129</v>
      </c>
      <c r="D447" s="7" t="s">
        <v>4178</v>
      </c>
      <c r="E447" s="7" t="s">
        <v>4179</v>
      </c>
      <c r="F447" s="7"/>
      <c r="G447" s="7"/>
      <c r="H447" s="8"/>
      <c r="I447" s="7"/>
      <c r="J447" s="7"/>
      <c r="K447" s="7"/>
      <c r="L447" s="7" t="s">
        <v>269</v>
      </c>
      <c r="N447" s="236" t="s">
        <v>2779</v>
      </c>
      <c r="O447" s="237">
        <v>10</v>
      </c>
      <c r="P447" s="238"/>
      <c r="Q447" s="240">
        <v>0</v>
      </c>
      <c r="R447" s="240"/>
      <c r="S447" s="240"/>
      <c r="T447" s="242"/>
      <c r="W447" s="1" t="s">
        <v>129</v>
      </c>
      <c r="X447" t="s">
        <v>1232</v>
      </c>
      <c r="Y447" s="1" t="s">
        <v>1232</v>
      </c>
    </row>
    <row r="448" spans="1:25">
      <c r="A448" s="7">
        <f t="shared" si="6"/>
        <v>439</v>
      </c>
      <c r="B448" s="7"/>
      <c r="C448" s="7" t="s">
        <v>129</v>
      </c>
      <c r="D448" s="7" t="s">
        <v>4180</v>
      </c>
      <c r="E448" s="7" t="s">
        <v>4181</v>
      </c>
      <c r="F448" s="7"/>
      <c r="G448" s="7"/>
      <c r="H448" s="8"/>
      <c r="I448" s="7"/>
      <c r="J448" s="7"/>
      <c r="K448" s="7"/>
      <c r="L448" s="7"/>
      <c r="N448" s="236" t="s">
        <v>1337</v>
      </c>
      <c r="O448" s="237">
        <v>6</v>
      </c>
      <c r="P448" s="238">
        <v>4</v>
      </c>
      <c r="Q448" s="240">
        <v>0</v>
      </c>
      <c r="R448" s="240"/>
      <c r="S448" s="240"/>
      <c r="T448" s="242"/>
      <c r="W448" s="1" t="s">
        <v>129</v>
      </c>
      <c r="X448" t="s">
        <v>1232</v>
      </c>
      <c r="Y448" s="1" t="s">
        <v>1232</v>
      </c>
    </row>
    <row r="449" spans="1:25">
      <c r="A449" s="7">
        <f t="shared" si="6"/>
        <v>440</v>
      </c>
      <c r="B449" s="7"/>
      <c r="C449" s="7" t="s">
        <v>129</v>
      </c>
      <c r="D449" s="7" t="s">
        <v>4182</v>
      </c>
      <c r="E449" s="7" t="s">
        <v>4183</v>
      </c>
      <c r="F449" s="7"/>
      <c r="G449" s="7"/>
      <c r="H449" s="8"/>
      <c r="I449" s="7"/>
      <c r="J449" s="7"/>
      <c r="K449" s="7"/>
      <c r="L449" s="7" t="s">
        <v>269</v>
      </c>
      <c r="N449" s="236" t="s">
        <v>1310</v>
      </c>
      <c r="O449" s="237">
        <v>10</v>
      </c>
      <c r="P449" s="238"/>
      <c r="Q449" s="240">
        <v>0</v>
      </c>
      <c r="R449" s="240"/>
      <c r="S449" s="240"/>
      <c r="T449" s="242"/>
      <c r="W449" s="1" t="s">
        <v>129</v>
      </c>
      <c r="X449" t="s">
        <v>1232</v>
      </c>
      <c r="Y449" s="1" t="s">
        <v>1232</v>
      </c>
    </row>
    <row r="450" spans="1:25">
      <c r="A450" s="7">
        <f t="shared" si="6"/>
        <v>441</v>
      </c>
      <c r="B450" s="7"/>
      <c r="C450" s="7" t="s">
        <v>129</v>
      </c>
      <c r="D450" s="7" t="s">
        <v>4184</v>
      </c>
      <c r="E450" s="7" t="s">
        <v>4185</v>
      </c>
      <c r="F450" s="7"/>
      <c r="G450" s="7"/>
      <c r="H450" s="8"/>
      <c r="I450" s="7"/>
      <c r="J450" s="7"/>
      <c r="K450" s="7"/>
      <c r="L450" s="7"/>
      <c r="N450" s="236" t="s">
        <v>1310</v>
      </c>
      <c r="O450" s="237">
        <v>10</v>
      </c>
      <c r="P450" s="238"/>
      <c r="Q450" s="240">
        <v>0</v>
      </c>
      <c r="R450" s="240"/>
      <c r="S450" s="240"/>
      <c r="T450" s="242"/>
      <c r="W450" s="1" t="s">
        <v>129</v>
      </c>
      <c r="X450" t="s">
        <v>1232</v>
      </c>
      <c r="Y450" s="1" t="s">
        <v>1232</v>
      </c>
    </row>
    <row r="451" spans="1:25">
      <c r="A451" s="7">
        <f t="shared" si="6"/>
        <v>442</v>
      </c>
      <c r="B451" s="7"/>
      <c r="C451" s="7" t="s">
        <v>129</v>
      </c>
      <c r="D451" s="7" t="s">
        <v>4186</v>
      </c>
      <c r="E451" s="7" t="s">
        <v>4187</v>
      </c>
      <c r="F451" s="7"/>
      <c r="G451" s="7"/>
      <c r="H451" s="8"/>
      <c r="I451" s="7"/>
      <c r="J451" s="7"/>
      <c r="K451" s="7"/>
      <c r="L451" s="7" t="s">
        <v>269</v>
      </c>
      <c r="N451" s="236" t="s">
        <v>1310</v>
      </c>
      <c r="O451" s="237">
        <v>10</v>
      </c>
      <c r="P451" s="238"/>
      <c r="Q451" s="240">
        <v>0</v>
      </c>
      <c r="R451" s="240"/>
      <c r="S451" s="240"/>
      <c r="T451" s="242"/>
      <c r="W451" s="1" t="s">
        <v>129</v>
      </c>
      <c r="X451" t="s">
        <v>1232</v>
      </c>
      <c r="Y451" s="1" t="s">
        <v>1232</v>
      </c>
    </row>
    <row r="452" spans="1:25">
      <c r="A452" s="7">
        <f t="shared" si="6"/>
        <v>443</v>
      </c>
      <c r="B452" s="7"/>
      <c r="C452" s="7" t="s">
        <v>129</v>
      </c>
      <c r="D452" s="7" t="s">
        <v>4139</v>
      </c>
      <c r="E452" s="7" t="s">
        <v>4188</v>
      </c>
      <c r="F452" s="7"/>
      <c r="G452" s="7"/>
      <c r="H452" s="8"/>
      <c r="I452" s="7"/>
      <c r="J452" s="7"/>
      <c r="K452" s="7"/>
      <c r="L452" s="7"/>
      <c r="N452" s="236"/>
      <c r="O452" s="237">
        <v>6</v>
      </c>
      <c r="P452" s="238"/>
      <c r="Q452" s="240">
        <v>0</v>
      </c>
      <c r="R452" s="240"/>
      <c r="S452" s="240"/>
      <c r="T452" s="242"/>
      <c r="W452" s="1" t="s">
        <v>129</v>
      </c>
      <c r="X452" t="s">
        <v>1232</v>
      </c>
      <c r="Y452" s="1" t="s">
        <v>1232</v>
      </c>
    </row>
    <row r="453" spans="1:25">
      <c r="A453" s="7">
        <f t="shared" si="6"/>
        <v>444</v>
      </c>
      <c r="B453" s="7"/>
      <c r="C453" s="7" t="s">
        <v>129</v>
      </c>
      <c r="D453" s="7" t="s">
        <v>4141</v>
      </c>
      <c r="E453" s="7" t="s">
        <v>4189</v>
      </c>
      <c r="F453" s="7"/>
      <c r="G453" s="7"/>
      <c r="H453" s="8"/>
      <c r="I453" s="7"/>
      <c r="J453" s="7"/>
      <c r="K453" s="7"/>
      <c r="L453" s="7"/>
      <c r="N453" s="236"/>
      <c r="O453" s="237">
        <v>6</v>
      </c>
      <c r="P453" s="238"/>
      <c r="Q453" s="240">
        <v>0</v>
      </c>
      <c r="R453" s="240"/>
      <c r="S453" s="241"/>
      <c r="T453" s="242"/>
      <c r="W453" s="1" t="s">
        <v>129</v>
      </c>
      <c r="X453" t="s">
        <v>1232</v>
      </c>
      <c r="Y453" s="1" t="s">
        <v>1232</v>
      </c>
    </row>
    <row r="454" spans="1:25">
      <c r="A454" s="7">
        <f t="shared" si="6"/>
        <v>445</v>
      </c>
      <c r="B454" s="7"/>
      <c r="C454" s="7" t="s">
        <v>129</v>
      </c>
      <c r="D454" s="7" t="s">
        <v>680</v>
      </c>
      <c r="E454" s="7" t="s">
        <v>4190</v>
      </c>
      <c r="F454" s="7"/>
      <c r="G454" s="7"/>
      <c r="H454" s="8"/>
      <c r="I454" s="7"/>
      <c r="J454" s="7"/>
      <c r="K454" s="7"/>
      <c r="L454" s="7"/>
      <c r="N454" s="236"/>
      <c r="O454" s="237">
        <v>1</v>
      </c>
      <c r="P454" s="238"/>
      <c r="Q454" s="240">
        <v>123</v>
      </c>
      <c r="R454" s="240" t="s">
        <v>4144</v>
      </c>
      <c r="S454" s="241"/>
      <c r="T454" s="242"/>
      <c r="W454" s="1" t="s">
        <v>129</v>
      </c>
      <c r="X454" t="s">
        <v>1232</v>
      </c>
      <c r="Y454" s="1" t="s">
        <v>1232</v>
      </c>
    </row>
    <row r="455" spans="1:25">
      <c r="A455" s="7">
        <f t="shared" si="6"/>
        <v>446</v>
      </c>
      <c r="B455" s="7"/>
      <c r="C455" s="7" t="s">
        <v>129</v>
      </c>
      <c r="D455" s="7" t="s">
        <v>4145</v>
      </c>
      <c r="E455" s="7" t="s">
        <v>4191</v>
      </c>
      <c r="F455" s="7"/>
      <c r="G455" s="7"/>
      <c r="H455" s="8"/>
      <c r="I455" s="7"/>
      <c r="J455" s="7"/>
      <c r="K455" s="7"/>
      <c r="L455" s="7"/>
      <c r="N455" s="236"/>
      <c r="O455" s="237"/>
      <c r="P455" s="238"/>
      <c r="Q455" s="240">
        <v>123</v>
      </c>
      <c r="R455" s="240" t="s">
        <v>4144</v>
      </c>
      <c r="S455" s="241"/>
      <c r="T455" s="242" t="s">
        <v>3262</v>
      </c>
      <c r="W455" s="1" t="s">
        <v>129</v>
      </c>
      <c r="X455" t="s">
        <v>1232</v>
      </c>
      <c r="Y455" s="1" t="s">
        <v>1232</v>
      </c>
    </row>
    <row r="456" spans="1:25">
      <c r="A456" s="7">
        <f t="shared" si="6"/>
        <v>447</v>
      </c>
      <c r="B456" s="7"/>
      <c r="C456" s="7" t="s">
        <v>129</v>
      </c>
      <c r="D456" s="7" t="s">
        <v>4147</v>
      </c>
      <c r="E456" s="7" t="s">
        <v>4192</v>
      </c>
      <c r="F456" s="7"/>
      <c r="G456" s="7"/>
      <c r="H456" s="8"/>
      <c r="I456" s="7"/>
      <c r="J456" s="7"/>
      <c r="K456" s="7"/>
      <c r="L456" s="7"/>
      <c r="N456" s="236"/>
      <c r="O456" s="237">
        <v>1</v>
      </c>
      <c r="P456" s="238"/>
      <c r="Q456" s="240">
        <v>440</v>
      </c>
      <c r="R456" s="240" t="s">
        <v>4149</v>
      </c>
      <c r="S456" s="241"/>
      <c r="T456" s="242"/>
      <c r="W456" s="1" t="s">
        <v>129</v>
      </c>
      <c r="X456" t="s">
        <v>1232</v>
      </c>
      <c r="Y456" s="1" t="s">
        <v>1232</v>
      </c>
    </row>
    <row r="457" spans="1:25">
      <c r="A457" s="7">
        <f t="shared" si="6"/>
        <v>448</v>
      </c>
      <c r="B457" s="7"/>
      <c r="C457" s="7" t="s">
        <v>129</v>
      </c>
      <c r="D457" s="7" t="s">
        <v>4150</v>
      </c>
      <c r="E457" s="7" t="s">
        <v>4193</v>
      </c>
      <c r="F457" s="7"/>
      <c r="G457" s="7"/>
      <c r="H457" s="8"/>
      <c r="I457" s="7"/>
      <c r="J457" s="7"/>
      <c r="K457" s="7"/>
      <c r="L457" s="7"/>
      <c r="N457" s="236"/>
      <c r="O457" s="237"/>
      <c r="P457" s="238"/>
      <c r="Q457" s="240">
        <v>440</v>
      </c>
      <c r="R457" s="240" t="s">
        <v>4149</v>
      </c>
      <c r="S457" s="241"/>
      <c r="T457" s="242" t="s">
        <v>3262</v>
      </c>
      <c r="W457" s="1" t="s">
        <v>129</v>
      </c>
      <c r="X457" t="s">
        <v>1232</v>
      </c>
      <c r="Y457" s="1" t="s">
        <v>1232</v>
      </c>
    </row>
    <row r="458" spans="1:25">
      <c r="A458" s="7">
        <f t="shared" ref="A458:A521" si="7">IF(D458&lt;&gt;"",ROW()-9,"")</f>
        <v>449</v>
      </c>
      <c r="B458" s="7"/>
      <c r="C458" s="7" t="s">
        <v>129</v>
      </c>
      <c r="D458" s="7" t="s">
        <v>4152</v>
      </c>
      <c r="E458" s="7" t="s">
        <v>4194</v>
      </c>
      <c r="F458" s="7"/>
      <c r="G458" s="7"/>
      <c r="H458" s="8"/>
      <c r="I458" s="7"/>
      <c r="J458" s="7"/>
      <c r="K458" s="7"/>
      <c r="L458" s="7" t="s">
        <v>269</v>
      </c>
      <c r="N458" s="236" t="s">
        <v>2779</v>
      </c>
      <c r="O458" s="237">
        <v>10</v>
      </c>
      <c r="P458" s="238"/>
      <c r="Q458" s="240">
        <v>0</v>
      </c>
      <c r="R458" s="240"/>
      <c r="S458" s="241"/>
      <c r="T458" s="242"/>
      <c r="W458" s="1" t="s">
        <v>129</v>
      </c>
      <c r="X458" t="s">
        <v>1232</v>
      </c>
      <c r="Y458" s="1" t="s">
        <v>1232</v>
      </c>
    </row>
    <row r="459" spans="1:25">
      <c r="A459" s="7">
        <f t="shared" si="7"/>
        <v>450</v>
      </c>
      <c r="B459" s="7"/>
      <c r="C459" s="7" t="s">
        <v>129</v>
      </c>
      <c r="D459" s="7" t="s">
        <v>4154</v>
      </c>
      <c r="E459" s="7" t="s">
        <v>4195</v>
      </c>
      <c r="F459" s="7"/>
      <c r="G459" s="7"/>
      <c r="H459" s="8"/>
      <c r="I459" s="7"/>
      <c r="J459" s="7"/>
      <c r="K459" s="7"/>
      <c r="L459" s="7"/>
      <c r="N459" s="236" t="s">
        <v>1337</v>
      </c>
      <c r="O459" s="237">
        <v>3</v>
      </c>
      <c r="P459" s="238"/>
      <c r="Q459" s="240">
        <v>0</v>
      </c>
      <c r="R459" s="240"/>
      <c r="S459" s="240"/>
      <c r="T459" s="242"/>
      <c r="W459" s="1" t="s">
        <v>129</v>
      </c>
      <c r="X459" t="s">
        <v>1232</v>
      </c>
      <c r="Y459" s="1" t="s">
        <v>1232</v>
      </c>
    </row>
    <row r="460" spans="1:25">
      <c r="A460" s="7">
        <f t="shared" si="7"/>
        <v>451</v>
      </c>
      <c r="B460" s="7"/>
      <c r="C460" s="7" t="s">
        <v>129</v>
      </c>
      <c r="D460" s="7" t="s">
        <v>4156</v>
      </c>
      <c r="E460" s="7" t="s">
        <v>4196</v>
      </c>
      <c r="F460" s="7"/>
      <c r="G460" s="7"/>
      <c r="H460" s="8"/>
      <c r="I460" s="7"/>
      <c r="J460" s="7"/>
      <c r="K460" s="7"/>
      <c r="L460" s="7"/>
      <c r="N460" s="236"/>
      <c r="O460" s="237">
        <v>1</v>
      </c>
      <c r="P460" s="238"/>
      <c r="Q460" s="240">
        <v>324</v>
      </c>
      <c r="R460" s="240" t="s">
        <v>4156</v>
      </c>
      <c r="S460" s="240"/>
      <c r="T460" s="242"/>
      <c r="W460" s="1" t="s">
        <v>129</v>
      </c>
      <c r="X460" t="s">
        <v>1232</v>
      </c>
      <c r="Y460" s="1" t="s">
        <v>1232</v>
      </c>
    </row>
    <row r="461" spans="1:25">
      <c r="A461" s="7">
        <f t="shared" si="7"/>
        <v>452</v>
      </c>
      <c r="B461" s="7"/>
      <c r="C461" s="7" t="s">
        <v>129</v>
      </c>
      <c r="D461" s="7" t="s">
        <v>4158</v>
      </c>
      <c r="E461" s="7" t="s">
        <v>4197</v>
      </c>
      <c r="F461" s="7"/>
      <c r="G461" s="7"/>
      <c r="H461" s="8"/>
      <c r="I461" s="7"/>
      <c r="J461" s="7"/>
      <c r="K461" s="7"/>
      <c r="L461" s="7"/>
      <c r="N461" s="236"/>
      <c r="O461" s="237"/>
      <c r="P461" s="238"/>
      <c r="Q461" s="240">
        <v>324</v>
      </c>
      <c r="R461" s="240" t="s">
        <v>4156</v>
      </c>
      <c r="S461" s="240"/>
      <c r="T461" s="242" t="s">
        <v>3262</v>
      </c>
      <c r="W461" s="1" t="s">
        <v>129</v>
      </c>
      <c r="X461" t="s">
        <v>1232</v>
      </c>
      <c r="Y461" s="1" t="s">
        <v>1232</v>
      </c>
    </row>
    <row r="462" spans="1:25">
      <c r="A462" s="7">
        <f t="shared" si="7"/>
        <v>453</v>
      </c>
      <c r="B462" s="7"/>
      <c r="C462" s="7" t="s">
        <v>129</v>
      </c>
      <c r="D462" s="7" t="s">
        <v>4160</v>
      </c>
      <c r="E462" s="7" t="s">
        <v>4198</v>
      </c>
      <c r="F462" s="7"/>
      <c r="G462" s="7"/>
      <c r="H462" s="8"/>
      <c r="I462" s="7"/>
      <c r="J462" s="7"/>
      <c r="K462" s="7"/>
      <c r="L462" s="7"/>
      <c r="N462" s="236"/>
      <c r="O462" s="237">
        <v>1</v>
      </c>
      <c r="P462" s="238"/>
      <c r="Q462" s="240">
        <v>254</v>
      </c>
      <c r="R462" s="240" t="s">
        <v>4160</v>
      </c>
      <c r="S462" s="241"/>
      <c r="T462" s="242"/>
      <c r="W462" s="1" t="s">
        <v>129</v>
      </c>
      <c r="X462" t="s">
        <v>1232</v>
      </c>
      <c r="Y462" s="1" t="s">
        <v>1232</v>
      </c>
    </row>
    <row r="463" spans="1:25">
      <c r="A463" s="7">
        <f t="shared" si="7"/>
        <v>454</v>
      </c>
      <c r="B463" s="7"/>
      <c r="C463" s="7" t="s">
        <v>129</v>
      </c>
      <c r="D463" s="7" t="s">
        <v>4162</v>
      </c>
      <c r="E463" s="7" t="s">
        <v>4199</v>
      </c>
      <c r="F463" s="7"/>
      <c r="G463" s="7"/>
      <c r="H463" s="8"/>
      <c r="I463" s="7"/>
      <c r="J463" s="7"/>
      <c r="K463" s="7"/>
      <c r="L463" s="7"/>
      <c r="N463" s="236"/>
      <c r="O463" s="237"/>
      <c r="P463" s="238"/>
      <c r="Q463" s="240">
        <v>254</v>
      </c>
      <c r="R463" s="240" t="s">
        <v>4160</v>
      </c>
      <c r="S463" s="241"/>
      <c r="T463" s="242" t="s">
        <v>3262</v>
      </c>
      <c r="W463" s="1" t="s">
        <v>129</v>
      </c>
      <c r="X463" t="s">
        <v>1232</v>
      </c>
      <c r="Y463" s="1" t="s">
        <v>1232</v>
      </c>
    </row>
    <row r="464" spans="1:25">
      <c r="A464" s="7">
        <f t="shared" si="7"/>
        <v>455</v>
      </c>
      <c r="B464" s="7"/>
      <c r="C464" s="7" t="s">
        <v>129</v>
      </c>
      <c r="D464" s="7" t="s">
        <v>4164</v>
      </c>
      <c r="E464" s="7" t="s">
        <v>4200</v>
      </c>
      <c r="F464" s="7"/>
      <c r="G464" s="7"/>
      <c r="H464" s="8"/>
      <c r="I464" s="7"/>
      <c r="J464" s="7"/>
      <c r="K464" s="7"/>
      <c r="L464" s="7"/>
      <c r="N464" s="236"/>
      <c r="O464" s="237">
        <v>1</v>
      </c>
      <c r="P464" s="238"/>
      <c r="Q464" s="240">
        <v>306</v>
      </c>
      <c r="R464" s="240" t="s">
        <v>4164</v>
      </c>
      <c r="S464" s="241"/>
      <c r="T464" s="242"/>
      <c r="W464" s="1" t="s">
        <v>129</v>
      </c>
      <c r="X464" t="s">
        <v>1232</v>
      </c>
      <c r="Y464" s="1" t="s">
        <v>1232</v>
      </c>
    </row>
    <row r="465" spans="1:25">
      <c r="A465" s="7">
        <f t="shared" si="7"/>
        <v>456</v>
      </c>
      <c r="B465" s="7"/>
      <c r="C465" s="7" t="s">
        <v>129</v>
      </c>
      <c r="D465" s="7" t="s">
        <v>4166</v>
      </c>
      <c r="E465" s="7" t="s">
        <v>4201</v>
      </c>
      <c r="F465" s="7"/>
      <c r="G465" s="7"/>
      <c r="H465" s="8"/>
      <c r="I465" s="7"/>
      <c r="J465" s="7"/>
      <c r="K465" s="7"/>
      <c r="L465" s="7"/>
      <c r="N465" s="236"/>
      <c r="O465" s="237"/>
      <c r="P465" s="238"/>
      <c r="Q465" s="240">
        <v>306</v>
      </c>
      <c r="R465" s="240" t="s">
        <v>4164</v>
      </c>
      <c r="S465" s="241"/>
      <c r="T465" s="242" t="s">
        <v>3262</v>
      </c>
      <c r="W465" s="1" t="s">
        <v>129</v>
      </c>
      <c r="X465" t="s">
        <v>1232</v>
      </c>
      <c r="Y465" s="1" t="s">
        <v>1232</v>
      </c>
    </row>
    <row r="466" spans="1:25">
      <c r="A466" s="7">
        <f t="shared" si="7"/>
        <v>457</v>
      </c>
      <c r="B466" s="7"/>
      <c r="C466" s="7" t="s">
        <v>129</v>
      </c>
      <c r="D466" s="7" t="s">
        <v>4168</v>
      </c>
      <c r="E466" s="7" t="s">
        <v>4202</v>
      </c>
      <c r="F466" s="7"/>
      <c r="G466" s="7"/>
      <c r="H466" s="8"/>
      <c r="I466" s="7"/>
      <c r="J466" s="7"/>
      <c r="K466" s="7"/>
      <c r="L466" s="7" t="s">
        <v>269</v>
      </c>
      <c r="N466" s="236" t="s">
        <v>2779</v>
      </c>
      <c r="O466" s="237">
        <v>10</v>
      </c>
      <c r="P466" s="238"/>
      <c r="Q466" s="240">
        <v>0</v>
      </c>
      <c r="R466" s="240"/>
      <c r="S466" s="241"/>
      <c r="T466" s="242"/>
      <c r="W466" s="1" t="s">
        <v>129</v>
      </c>
      <c r="X466" t="s">
        <v>1232</v>
      </c>
      <c r="Y466" s="1" t="s">
        <v>1232</v>
      </c>
    </row>
    <row r="467" spans="1:25">
      <c r="A467" s="7">
        <f t="shared" si="7"/>
        <v>458</v>
      </c>
      <c r="B467" s="7"/>
      <c r="C467" s="7" t="s">
        <v>129</v>
      </c>
      <c r="D467" s="7" t="s">
        <v>4170</v>
      </c>
      <c r="E467" s="7" t="s">
        <v>4203</v>
      </c>
      <c r="F467" s="7"/>
      <c r="G467" s="7"/>
      <c r="H467" s="8"/>
      <c r="I467" s="7"/>
      <c r="J467" s="7"/>
      <c r="K467" s="7"/>
      <c r="L467" s="7"/>
      <c r="N467" s="236" t="s">
        <v>1337</v>
      </c>
      <c r="O467" s="237">
        <v>6</v>
      </c>
      <c r="P467" s="238">
        <v>4</v>
      </c>
      <c r="Q467" s="240">
        <v>0</v>
      </c>
      <c r="R467" s="240"/>
      <c r="S467" s="241"/>
      <c r="T467" s="242"/>
      <c r="W467" s="1" t="s">
        <v>129</v>
      </c>
      <c r="X467" t="s">
        <v>1232</v>
      </c>
      <c r="Y467" s="1" t="s">
        <v>1232</v>
      </c>
    </row>
    <row r="468" spans="1:25">
      <c r="A468" s="7">
        <f t="shared" si="7"/>
        <v>459</v>
      </c>
      <c r="B468" s="7"/>
      <c r="C468" s="7" t="s">
        <v>129</v>
      </c>
      <c r="D468" s="7" t="s">
        <v>4172</v>
      </c>
      <c r="E468" s="7" t="s">
        <v>4204</v>
      </c>
      <c r="F468" s="7"/>
      <c r="G468" s="7"/>
      <c r="H468" s="8"/>
      <c r="I468" s="7"/>
      <c r="J468" s="7"/>
      <c r="K468" s="7"/>
      <c r="L468" s="7" t="s">
        <v>269</v>
      </c>
      <c r="N468" s="236" t="s">
        <v>1310</v>
      </c>
      <c r="O468" s="237">
        <v>10</v>
      </c>
      <c r="P468" s="238"/>
      <c r="Q468" s="240">
        <v>0</v>
      </c>
      <c r="R468" s="240"/>
      <c r="S468" s="240"/>
      <c r="T468" s="242"/>
      <c r="W468" s="1" t="s">
        <v>129</v>
      </c>
      <c r="X468" t="s">
        <v>1232</v>
      </c>
      <c r="Y468" s="1" t="s">
        <v>1232</v>
      </c>
    </row>
    <row r="469" spans="1:25">
      <c r="A469" s="7">
        <f t="shared" si="7"/>
        <v>460</v>
      </c>
      <c r="B469" s="7"/>
      <c r="C469" s="7" t="s">
        <v>129</v>
      </c>
      <c r="D469" s="7" t="s">
        <v>4174</v>
      </c>
      <c r="E469" s="7" t="s">
        <v>4205</v>
      </c>
      <c r="F469" s="7"/>
      <c r="G469" s="7"/>
      <c r="H469" s="8"/>
      <c r="I469" s="7"/>
      <c r="J469" s="7"/>
      <c r="K469" s="7"/>
      <c r="L469" s="7" t="s">
        <v>269</v>
      </c>
      <c r="N469" s="236" t="s">
        <v>1310</v>
      </c>
      <c r="O469" s="237">
        <v>10</v>
      </c>
      <c r="P469" s="238"/>
      <c r="Q469" s="240">
        <v>0</v>
      </c>
      <c r="R469" s="240"/>
      <c r="S469" s="240"/>
      <c r="T469" s="242"/>
      <c r="W469" s="1" t="s">
        <v>129</v>
      </c>
      <c r="X469" t="s">
        <v>1232</v>
      </c>
      <c r="Y469" s="1" t="s">
        <v>1232</v>
      </c>
    </row>
    <row r="470" spans="1:25">
      <c r="A470" s="7">
        <f t="shared" si="7"/>
        <v>461</v>
      </c>
      <c r="B470" s="7"/>
      <c r="C470" s="7" t="s">
        <v>129</v>
      </c>
      <c r="D470" s="7" t="s">
        <v>4176</v>
      </c>
      <c r="E470" s="7" t="s">
        <v>4206</v>
      </c>
      <c r="F470" s="7"/>
      <c r="G470" s="7"/>
      <c r="H470" s="8"/>
      <c r="I470" s="7"/>
      <c r="J470" s="7"/>
      <c r="K470" s="7"/>
      <c r="L470" s="7" t="s">
        <v>269</v>
      </c>
      <c r="N470" s="236" t="s">
        <v>1310</v>
      </c>
      <c r="O470" s="237">
        <v>10</v>
      </c>
      <c r="P470" s="238"/>
      <c r="Q470" s="240">
        <v>0</v>
      </c>
      <c r="R470" s="240"/>
      <c r="S470" s="241"/>
      <c r="T470" s="242"/>
      <c r="W470" s="1" t="s">
        <v>129</v>
      </c>
      <c r="X470" t="s">
        <v>1232</v>
      </c>
      <c r="Y470" s="1" t="s">
        <v>1232</v>
      </c>
    </row>
    <row r="471" spans="1:25">
      <c r="A471" s="7">
        <f t="shared" si="7"/>
        <v>462</v>
      </c>
      <c r="B471" s="7"/>
      <c r="C471" s="7" t="s">
        <v>129</v>
      </c>
      <c r="D471" s="7" t="s">
        <v>4178</v>
      </c>
      <c r="E471" s="7" t="s">
        <v>4207</v>
      </c>
      <c r="F471" s="7"/>
      <c r="G471" s="7"/>
      <c r="H471" s="8"/>
      <c r="I471" s="7"/>
      <c r="J471" s="7"/>
      <c r="K471" s="7"/>
      <c r="L471" s="7" t="s">
        <v>269</v>
      </c>
      <c r="N471" s="236" t="s">
        <v>2779</v>
      </c>
      <c r="O471" s="237">
        <v>10</v>
      </c>
      <c r="P471" s="238"/>
      <c r="Q471" s="240">
        <v>0</v>
      </c>
      <c r="R471" s="240"/>
      <c r="S471" s="241"/>
      <c r="T471" s="242"/>
      <c r="W471" s="1" t="s">
        <v>129</v>
      </c>
      <c r="X471" t="s">
        <v>1232</v>
      </c>
      <c r="Y471" s="1" t="s">
        <v>1232</v>
      </c>
    </row>
    <row r="472" spans="1:25">
      <c r="A472" s="7">
        <f t="shared" si="7"/>
        <v>463</v>
      </c>
      <c r="B472" s="7"/>
      <c r="C472" s="7" t="s">
        <v>129</v>
      </c>
      <c r="D472" s="7" t="s">
        <v>4180</v>
      </c>
      <c r="E472" s="7" t="s">
        <v>4208</v>
      </c>
      <c r="F472" s="7"/>
      <c r="G472" s="7"/>
      <c r="H472" s="8"/>
      <c r="I472" s="7"/>
      <c r="J472" s="7"/>
      <c r="K472" s="7"/>
      <c r="L472" s="7"/>
      <c r="N472" s="236" t="s">
        <v>1337</v>
      </c>
      <c r="O472" s="237">
        <v>6</v>
      </c>
      <c r="P472" s="238">
        <v>4</v>
      </c>
      <c r="Q472" s="240">
        <v>0</v>
      </c>
      <c r="R472" s="240"/>
      <c r="S472" s="241"/>
      <c r="T472" s="242"/>
      <c r="W472" s="1" t="s">
        <v>129</v>
      </c>
      <c r="X472" t="s">
        <v>1232</v>
      </c>
      <c r="Y472" s="1" t="s">
        <v>1232</v>
      </c>
    </row>
    <row r="473" spans="1:25">
      <c r="A473" s="7">
        <f t="shared" si="7"/>
        <v>464</v>
      </c>
      <c r="B473" s="7"/>
      <c r="C473" s="7" t="s">
        <v>129</v>
      </c>
      <c r="D473" s="7" t="s">
        <v>4182</v>
      </c>
      <c r="E473" s="7" t="s">
        <v>4209</v>
      </c>
      <c r="F473" s="7"/>
      <c r="G473" s="7"/>
      <c r="H473" s="8"/>
      <c r="I473" s="7"/>
      <c r="J473" s="7"/>
      <c r="K473" s="7"/>
      <c r="L473" s="7" t="s">
        <v>269</v>
      </c>
      <c r="N473" s="236" t="s">
        <v>1310</v>
      </c>
      <c r="O473" s="237">
        <v>10</v>
      </c>
      <c r="P473" s="238"/>
      <c r="Q473" s="240">
        <v>0</v>
      </c>
      <c r="R473" s="240"/>
      <c r="S473" s="240"/>
      <c r="T473" s="242"/>
      <c r="W473" s="1" t="s">
        <v>129</v>
      </c>
      <c r="X473" t="s">
        <v>1232</v>
      </c>
      <c r="Y473" s="1" t="s">
        <v>1232</v>
      </c>
    </row>
    <row r="474" spans="1:25">
      <c r="A474" s="7">
        <f t="shared" si="7"/>
        <v>465</v>
      </c>
      <c r="B474" s="7"/>
      <c r="C474" s="7" t="s">
        <v>129</v>
      </c>
      <c r="D474" s="7" t="s">
        <v>4184</v>
      </c>
      <c r="E474" s="7" t="s">
        <v>4210</v>
      </c>
      <c r="F474" s="7"/>
      <c r="G474" s="7"/>
      <c r="H474" s="8"/>
      <c r="I474" s="7"/>
      <c r="J474" s="7"/>
      <c r="K474" s="7"/>
      <c r="L474" s="7" t="s">
        <v>269</v>
      </c>
      <c r="N474" s="236" t="s">
        <v>1310</v>
      </c>
      <c r="O474" s="237">
        <v>10</v>
      </c>
      <c r="P474" s="238"/>
      <c r="Q474" s="240">
        <v>0</v>
      </c>
      <c r="R474" s="240"/>
      <c r="S474" s="240"/>
      <c r="T474" s="242"/>
      <c r="W474" s="1" t="s">
        <v>129</v>
      </c>
      <c r="X474" t="s">
        <v>1232</v>
      </c>
      <c r="Y474" s="1" t="s">
        <v>1232</v>
      </c>
    </row>
    <row r="475" spans="1:25">
      <c r="A475" s="7">
        <f t="shared" si="7"/>
        <v>466</v>
      </c>
      <c r="B475" s="7"/>
      <c r="C475" s="7" t="s">
        <v>129</v>
      </c>
      <c r="D475" s="7" t="s">
        <v>4186</v>
      </c>
      <c r="E475" s="7" t="s">
        <v>4211</v>
      </c>
      <c r="F475" s="7"/>
      <c r="G475" s="7"/>
      <c r="H475" s="8"/>
      <c r="I475" s="7"/>
      <c r="J475" s="7"/>
      <c r="K475" s="7"/>
      <c r="L475" s="7" t="s">
        <v>269</v>
      </c>
      <c r="N475" s="236" t="s">
        <v>1310</v>
      </c>
      <c r="O475" s="237">
        <v>10</v>
      </c>
      <c r="P475" s="238"/>
      <c r="Q475" s="240">
        <v>0</v>
      </c>
      <c r="R475" s="240"/>
      <c r="S475" s="240"/>
      <c r="T475" s="242"/>
      <c r="W475" s="1" t="s">
        <v>129</v>
      </c>
      <c r="X475" t="s">
        <v>1232</v>
      </c>
      <c r="Y475" s="1" t="s">
        <v>1232</v>
      </c>
    </row>
    <row r="476" spans="1:25">
      <c r="A476" s="7">
        <f t="shared" si="7"/>
        <v>467</v>
      </c>
      <c r="B476" s="7"/>
      <c r="C476" s="7" t="s">
        <v>129</v>
      </c>
      <c r="D476" s="7" t="s">
        <v>4139</v>
      </c>
      <c r="E476" s="7" t="s">
        <v>4212</v>
      </c>
      <c r="F476" s="7"/>
      <c r="G476" s="7"/>
      <c r="H476" s="8"/>
      <c r="I476" s="7"/>
      <c r="J476" s="7"/>
      <c r="K476" s="7"/>
      <c r="L476" s="7"/>
      <c r="N476" s="236"/>
      <c r="O476" s="237">
        <v>6</v>
      </c>
      <c r="P476" s="238"/>
      <c r="Q476" s="240">
        <v>0</v>
      </c>
      <c r="R476" s="240"/>
      <c r="S476" s="240"/>
      <c r="T476" s="242"/>
      <c r="W476" s="1" t="s">
        <v>129</v>
      </c>
      <c r="X476" t="s">
        <v>1232</v>
      </c>
      <c r="Y476" s="1" t="s">
        <v>1232</v>
      </c>
    </row>
    <row r="477" spans="1:25">
      <c r="A477" s="7">
        <f t="shared" si="7"/>
        <v>468</v>
      </c>
      <c r="B477" s="7"/>
      <c r="C477" s="7" t="s">
        <v>129</v>
      </c>
      <c r="D477" s="7" t="s">
        <v>4141</v>
      </c>
      <c r="E477" s="7" t="s">
        <v>4213</v>
      </c>
      <c r="F477" s="7"/>
      <c r="G477" s="7"/>
      <c r="H477" s="8"/>
      <c r="I477" s="7"/>
      <c r="J477" s="7"/>
      <c r="K477" s="7"/>
      <c r="L477" s="7"/>
      <c r="N477" s="236"/>
      <c r="O477" s="237">
        <v>6</v>
      </c>
      <c r="P477" s="238"/>
      <c r="Q477" s="240">
        <v>0</v>
      </c>
      <c r="R477" s="240"/>
      <c r="S477" s="240"/>
      <c r="T477" s="248"/>
      <c r="W477" s="1" t="s">
        <v>129</v>
      </c>
      <c r="X477" t="s">
        <v>1232</v>
      </c>
      <c r="Y477" s="1" t="s">
        <v>1232</v>
      </c>
    </row>
    <row r="478" spans="1:25">
      <c r="A478" s="7">
        <f t="shared" si="7"/>
        <v>469</v>
      </c>
      <c r="B478" s="7"/>
      <c r="C478" s="7" t="s">
        <v>129</v>
      </c>
      <c r="D478" s="7" t="s">
        <v>680</v>
      </c>
      <c r="E478" s="7" t="s">
        <v>4214</v>
      </c>
      <c r="F478" s="7"/>
      <c r="G478" s="7"/>
      <c r="H478" s="8"/>
      <c r="I478" s="7"/>
      <c r="J478" s="7"/>
      <c r="K478" s="7"/>
      <c r="L478" s="7"/>
      <c r="N478" s="236"/>
      <c r="O478" s="237">
        <v>1</v>
      </c>
      <c r="P478" s="238"/>
      <c r="Q478" s="240">
        <v>123</v>
      </c>
      <c r="R478" s="240" t="s">
        <v>4144</v>
      </c>
      <c r="S478" s="240"/>
      <c r="T478" s="242"/>
      <c r="W478" s="1" t="s">
        <v>129</v>
      </c>
      <c r="X478" t="s">
        <v>1232</v>
      </c>
      <c r="Y478" s="1" t="s">
        <v>1232</v>
      </c>
    </row>
    <row r="479" spans="1:25">
      <c r="A479" s="7">
        <f t="shared" si="7"/>
        <v>470</v>
      </c>
      <c r="B479" s="7"/>
      <c r="C479" s="7" t="s">
        <v>129</v>
      </c>
      <c r="D479" s="7" t="s">
        <v>4145</v>
      </c>
      <c r="E479" s="7" t="s">
        <v>4215</v>
      </c>
      <c r="F479" s="7"/>
      <c r="G479" s="7"/>
      <c r="H479" s="8"/>
      <c r="I479" s="7"/>
      <c r="J479" s="7"/>
      <c r="K479" s="7"/>
      <c r="L479" s="7"/>
      <c r="N479" s="236"/>
      <c r="O479" s="237"/>
      <c r="P479" s="238"/>
      <c r="Q479" s="240">
        <v>123</v>
      </c>
      <c r="R479" s="240" t="s">
        <v>4144</v>
      </c>
      <c r="S479" s="240"/>
      <c r="T479" s="242" t="s">
        <v>3262</v>
      </c>
      <c r="W479" s="1" t="s">
        <v>129</v>
      </c>
      <c r="X479" t="s">
        <v>1232</v>
      </c>
      <c r="Y479" s="1" t="s">
        <v>1232</v>
      </c>
    </row>
    <row r="480" spans="1:25">
      <c r="A480" s="7">
        <f t="shared" si="7"/>
        <v>471</v>
      </c>
      <c r="B480" s="7"/>
      <c r="C480" s="7" t="s">
        <v>129</v>
      </c>
      <c r="D480" s="7" t="s">
        <v>4147</v>
      </c>
      <c r="E480" s="7" t="s">
        <v>4216</v>
      </c>
      <c r="F480" s="7"/>
      <c r="G480" s="7"/>
      <c r="H480" s="8"/>
      <c r="I480" s="7"/>
      <c r="J480" s="7"/>
      <c r="K480" s="7"/>
      <c r="L480" s="7"/>
      <c r="N480" s="236"/>
      <c r="O480" s="237">
        <v>1</v>
      </c>
      <c r="P480" s="238"/>
      <c r="Q480" s="240">
        <v>440</v>
      </c>
      <c r="R480" s="240" t="s">
        <v>4149</v>
      </c>
      <c r="S480" s="240"/>
      <c r="T480" s="242"/>
      <c r="W480" s="1" t="s">
        <v>129</v>
      </c>
      <c r="X480" t="s">
        <v>1232</v>
      </c>
      <c r="Y480" s="1" t="s">
        <v>1232</v>
      </c>
    </row>
    <row r="481" spans="1:25">
      <c r="A481" s="7">
        <f t="shared" si="7"/>
        <v>472</v>
      </c>
      <c r="B481" s="7"/>
      <c r="C481" s="7" t="s">
        <v>129</v>
      </c>
      <c r="D481" s="7" t="s">
        <v>4150</v>
      </c>
      <c r="E481" s="7" t="s">
        <v>4217</v>
      </c>
      <c r="F481" s="7"/>
      <c r="G481" s="7"/>
      <c r="H481" s="8"/>
      <c r="I481" s="7"/>
      <c r="J481" s="7"/>
      <c r="K481" s="7"/>
      <c r="L481" s="7"/>
      <c r="N481" s="236"/>
      <c r="O481" s="237"/>
      <c r="P481" s="238"/>
      <c r="Q481" s="240">
        <v>440</v>
      </c>
      <c r="R481" s="240" t="s">
        <v>4149</v>
      </c>
      <c r="S481" s="240"/>
      <c r="T481" s="242" t="s">
        <v>3262</v>
      </c>
      <c r="W481" s="1" t="s">
        <v>129</v>
      </c>
      <c r="X481" t="s">
        <v>1232</v>
      </c>
      <c r="Y481" s="1" t="s">
        <v>1232</v>
      </c>
    </row>
    <row r="482" spans="1:25">
      <c r="A482" s="7">
        <f t="shared" si="7"/>
        <v>473</v>
      </c>
      <c r="B482" s="7"/>
      <c r="C482" s="7" t="s">
        <v>129</v>
      </c>
      <c r="D482" s="7" t="s">
        <v>4152</v>
      </c>
      <c r="E482" s="7" t="s">
        <v>4218</v>
      </c>
      <c r="F482" s="7"/>
      <c r="G482" s="7"/>
      <c r="H482" s="8"/>
      <c r="I482" s="7"/>
      <c r="J482" s="7"/>
      <c r="K482" s="7"/>
      <c r="L482" s="7" t="s">
        <v>269</v>
      </c>
      <c r="N482" s="236" t="s">
        <v>2779</v>
      </c>
      <c r="O482" s="237">
        <v>10</v>
      </c>
      <c r="P482" s="238"/>
      <c r="Q482" s="240">
        <v>0</v>
      </c>
      <c r="R482" s="240"/>
      <c r="S482" s="241"/>
      <c r="T482" s="242"/>
      <c r="W482" s="1" t="s">
        <v>129</v>
      </c>
      <c r="X482" t="s">
        <v>1232</v>
      </c>
      <c r="Y482" s="1" t="s">
        <v>1232</v>
      </c>
    </row>
    <row r="483" spans="1:25">
      <c r="A483" s="7">
        <f t="shared" si="7"/>
        <v>474</v>
      </c>
      <c r="B483" s="7"/>
      <c r="C483" s="7" t="s">
        <v>129</v>
      </c>
      <c r="D483" s="7" t="s">
        <v>4154</v>
      </c>
      <c r="E483" s="7" t="s">
        <v>4219</v>
      </c>
      <c r="F483" s="7"/>
      <c r="G483" s="7"/>
      <c r="H483" s="8"/>
      <c r="I483" s="7"/>
      <c r="J483" s="7"/>
      <c r="K483" s="7"/>
      <c r="L483" s="7"/>
      <c r="N483" s="236" t="s">
        <v>1337</v>
      </c>
      <c r="O483" s="237">
        <v>3</v>
      </c>
      <c r="P483" s="238"/>
      <c r="Q483" s="240">
        <v>0</v>
      </c>
      <c r="R483" s="240"/>
      <c r="S483" s="240"/>
      <c r="T483" s="242"/>
      <c r="W483" s="1" t="s">
        <v>129</v>
      </c>
      <c r="X483" t="s">
        <v>1232</v>
      </c>
      <c r="Y483" s="1" t="s">
        <v>1232</v>
      </c>
    </row>
    <row r="484" spans="1:25">
      <c r="A484" s="7">
        <f t="shared" si="7"/>
        <v>475</v>
      </c>
      <c r="B484" s="7"/>
      <c r="C484" s="7" t="s">
        <v>129</v>
      </c>
      <c r="D484" s="7" t="s">
        <v>4156</v>
      </c>
      <c r="E484" s="7" t="s">
        <v>4220</v>
      </c>
      <c r="F484" s="7"/>
      <c r="G484" s="7"/>
      <c r="H484" s="8"/>
      <c r="I484" s="7"/>
      <c r="J484" s="7"/>
      <c r="K484" s="7"/>
      <c r="L484" s="7"/>
      <c r="N484" s="236"/>
      <c r="O484" s="237">
        <v>1</v>
      </c>
      <c r="P484" s="238"/>
      <c r="Q484" s="240">
        <v>324</v>
      </c>
      <c r="R484" s="240" t="s">
        <v>4156</v>
      </c>
      <c r="S484" s="240"/>
      <c r="T484" s="242"/>
      <c r="W484" s="1" t="s">
        <v>129</v>
      </c>
      <c r="X484" t="s">
        <v>1232</v>
      </c>
      <c r="Y484" s="1" t="s">
        <v>1232</v>
      </c>
    </row>
    <row r="485" spans="1:25">
      <c r="A485" s="7">
        <f t="shared" si="7"/>
        <v>476</v>
      </c>
      <c r="B485" s="7"/>
      <c r="C485" s="7" t="s">
        <v>129</v>
      </c>
      <c r="D485" s="7" t="s">
        <v>4158</v>
      </c>
      <c r="E485" s="7" t="s">
        <v>4221</v>
      </c>
      <c r="F485" s="7"/>
      <c r="G485" s="7"/>
      <c r="H485" s="8"/>
      <c r="I485" s="7"/>
      <c r="J485" s="7"/>
      <c r="K485" s="7"/>
      <c r="L485" s="7"/>
      <c r="N485" s="236"/>
      <c r="O485" s="237"/>
      <c r="P485" s="238"/>
      <c r="Q485" s="240">
        <v>324</v>
      </c>
      <c r="R485" s="240" t="s">
        <v>4156</v>
      </c>
      <c r="S485" s="240"/>
      <c r="T485" s="242" t="s">
        <v>3262</v>
      </c>
      <c r="W485" s="1" t="s">
        <v>129</v>
      </c>
      <c r="X485" t="s">
        <v>1232</v>
      </c>
      <c r="Y485" s="1" t="s">
        <v>1232</v>
      </c>
    </row>
    <row r="486" spans="1:25">
      <c r="A486" s="7">
        <f t="shared" si="7"/>
        <v>477</v>
      </c>
      <c r="B486" s="7"/>
      <c r="C486" s="7" t="s">
        <v>129</v>
      </c>
      <c r="D486" s="7" t="s">
        <v>4160</v>
      </c>
      <c r="E486" s="7" t="s">
        <v>4222</v>
      </c>
      <c r="F486" s="7"/>
      <c r="G486" s="7"/>
      <c r="H486" s="8"/>
      <c r="I486" s="7"/>
      <c r="J486" s="7"/>
      <c r="K486" s="7"/>
      <c r="L486" s="7"/>
      <c r="N486" s="236"/>
      <c r="O486" s="237">
        <v>1</v>
      </c>
      <c r="P486" s="238"/>
      <c r="Q486" s="240">
        <v>254</v>
      </c>
      <c r="R486" s="240" t="s">
        <v>4160</v>
      </c>
      <c r="S486" s="241"/>
      <c r="T486" s="242"/>
      <c r="W486" s="1" t="s">
        <v>129</v>
      </c>
      <c r="X486" t="s">
        <v>1232</v>
      </c>
      <c r="Y486" s="1" t="s">
        <v>1232</v>
      </c>
    </row>
    <row r="487" spans="1:25">
      <c r="A487" s="7">
        <f t="shared" si="7"/>
        <v>478</v>
      </c>
      <c r="B487" s="7"/>
      <c r="C487" s="7" t="s">
        <v>129</v>
      </c>
      <c r="D487" s="7" t="s">
        <v>4162</v>
      </c>
      <c r="E487" s="7" t="s">
        <v>4223</v>
      </c>
      <c r="F487" s="7"/>
      <c r="G487" s="7"/>
      <c r="H487" s="8"/>
      <c r="I487" s="7"/>
      <c r="J487" s="7"/>
      <c r="K487" s="7"/>
      <c r="L487" s="7"/>
      <c r="N487" s="236"/>
      <c r="O487" s="237"/>
      <c r="P487" s="238"/>
      <c r="Q487" s="240">
        <v>254</v>
      </c>
      <c r="R487" s="240" t="s">
        <v>4160</v>
      </c>
      <c r="S487" s="241"/>
      <c r="T487" s="242" t="s">
        <v>3262</v>
      </c>
      <c r="W487" s="1" t="s">
        <v>129</v>
      </c>
      <c r="X487" t="s">
        <v>1232</v>
      </c>
      <c r="Y487" s="1" t="s">
        <v>1232</v>
      </c>
    </row>
    <row r="488" spans="1:25">
      <c r="A488" s="7">
        <f t="shared" si="7"/>
        <v>479</v>
      </c>
      <c r="B488" s="7"/>
      <c r="C488" s="7" t="s">
        <v>129</v>
      </c>
      <c r="D488" s="7" t="s">
        <v>4164</v>
      </c>
      <c r="E488" s="7" t="s">
        <v>4224</v>
      </c>
      <c r="F488" s="7"/>
      <c r="G488" s="7"/>
      <c r="H488" s="8"/>
      <c r="I488" s="7"/>
      <c r="J488" s="7"/>
      <c r="K488" s="7"/>
      <c r="L488" s="7"/>
      <c r="N488" s="236"/>
      <c r="O488" s="237">
        <v>1</v>
      </c>
      <c r="P488" s="238"/>
      <c r="Q488" s="240">
        <v>306</v>
      </c>
      <c r="R488" s="240" t="s">
        <v>4164</v>
      </c>
      <c r="S488" s="240"/>
      <c r="T488" s="242"/>
      <c r="W488" s="1" t="s">
        <v>129</v>
      </c>
      <c r="X488" t="s">
        <v>1232</v>
      </c>
      <c r="Y488" s="1" t="s">
        <v>1232</v>
      </c>
    </row>
    <row r="489" spans="1:25">
      <c r="A489" s="7">
        <f t="shared" si="7"/>
        <v>480</v>
      </c>
      <c r="B489" s="7"/>
      <c r="C489" s="7" t="s">
        <v>129</v>
      </c>
      <c r="D489" s="7" t="s">
        <v>4166</v>
      </c>
      <c r="E489" s="7" t="s">
        <v>4225</v>
      </c>
      <c r="F489" s="7"/>
      <c r="G489" s="7"/>
      <c r="H489" s="8"/>
      <c r="I489" s="7"/>
      <c r="J489" s="7"/>
      <c r="K489" s="7"/>
      <c r="L489" s="7"/>
      <c r="N489" s="236"/>
      <c r="O489" s="237"/>
      <c r="P489" s="238"/>
      <c r="Q489" s="240">
        <v>306</v>
      </c>
      <c r="R489" s="240" t="s">
        <v>4164</v>
      </c>
      <c r="S489" s="240"/>
      <c r="T489" s="242" t="s">
        <v>3262</v>
      </c>
      <c r="W489" s="1" t="s">
        <v>129</v>
      </c>
      <c r="X489" t="s">
        <v>1232</v>
      </c>
      <c r="Y489" s="1" t="s">
        <v>1232</v>
      </c>
    </row>
    <row r="490" spans="1:25">
      <c r="A490" s="7">
        <f t="shared" si="7"/>
        <v>481</v>
      </c>
      <c r="B490" s="7"/>
      <c r="C490" s="7" t="s">
        <v>129</v>
      </c>
      <c r="D490" s="7" t="s">
        <v>4168</v>
      </c>
      <c r="E490" s="7" t="s">
        <v>4226</v>
      </c>
      <c r="F490" s="7"/>
      <c r="G490" s="7"/>
      <c r="H490" s="8"/>
      <c r="I490" s="7"/>
      <c r="J490" s="7"/>
      <c r="K490" s="7"/>
      <c r="L490" s="7" t="s">
        <v>269</v>
      </c>
      <c r="N490" s="236" t="s">
        <v>2779</v>
      </c>
      <c r="O490" s="237">
        <v>10</v>
      </c>
      <c r="P490" s="238"/>
      <c r="Q490" s="240">
        <v>0</v>
      </c>
      <c r="R490" s="240"/>
      <c r="S490" s="240"/>
      <c r="T490" s="242"/>
      <c r="W490" s="1" t="s">
        <v>129</v>
      </c>
      <c r="X490" t="s">
        <v>1232</v>
      </c>
      <c r="Y490" s="1" t="s">
        <v>1232</v>
      </c>
    </row>
    <row r="491" spans="1:25">
      <c r="A491" s="7">
        <f t="shared" si="7"/>
        <v>482</v>
      </c>
      <c r="B491" s="7"/>
      <c r="C491" s="7" t="s">
        <v>129</v>
      </c>
      <c r="D491" s="7" t="s">
        <v>4170</v>
      </c>
      <c r="E491" s="7" t="s">
        <v>4227</v>
      </c>
      <c r="F491" s="7"/>
      <c r="G491" s="7"/>
      <c r="H491" s="8"/>
      <c r="I491" s="7"/>
      <c r="J491" s="7"/>
      <c r="K491" s="7"/>
      <c r="L491" s="7"/>
      <c r="N491" s="236" t="s">
        <v>1337</v>
      </c>
      <c r="O491" s="237">
        <v>6</v>
      </c>
      <c r="P491" s="238">
        <v>4</v>
      </c>
      <c r="Q491" s="240">
        <v>0</v>
      </c>
      <c r="R491" s="240"/>
      <c r="S491" s="240"/>
      <c r="T491" s="242"/>
      <c r="W491" s="1" t="s">
        <v>129</v>
      </c>
      <c r="X491" t="s">
        <v>1232</v>
      </c>
      <c r="Y491" s="1" t="s">
        <v>1232</v>
      </c>
    </row>
    <row r="492" spans="1:25">
      <c r="A492" s="7">
        <f t="shared" si="7"/>
        <v>483</v>
      </c>
      <c r="B492" s="7"/>
      <c r="C492" s="7" t="s">
        <v>129</v>
      </c>
      <c r="D492" s="7" t="s">
        <v>4172</v>
      </c>
      <c r="E492" s="7" t="s">
        <v>4228</v>
      </c>
      <c r="F492" s="7"/>
      <c r="G492" s="7"/>
      <c r="H492" s="8"/>
      <c r="I492" s="7"/>
      <c r="J492" s="7"/>
      <c r="K492" s="7"/>
      <c r="L492" s="7" t="s">
        <v>269</v>
      </c>
      <c r="N492" s="236" t="s">
        <v>1310</v>
      </c>
      <c r="O492" s="237">
        <v>10</v>
      </c>
      <c r="P492" s="238"/>
      <c r="Q492" s="240">
        <v>0</v>
      </c>
      <c r="R492" s="240"/>
      <c r="S492" s="240"/>
      <c r="T492" s="242"/>
      <c r="W492" s="1" t="s">
        <v>129</v>
      </c>
      <c r="X492" t="s">
        <v>1232</v>
      </c>
      <c r="Y492" s="1" t="s">
        <v>1232</v>
      </c>
    </row>
    <row r="493" spans="1:25">
      <c r="A493" s="7">
        <f t="shared" si="7"/>
        <v>484</v>
      </c>
      <c r="B493" s="7"/>
      <c r="C493" s="7" t="s">
        <v>129</v>
      </c>
      <c r="D493" s="7" t="s">
        <v>4174</v>
      </c>
      <c r="E493" s="7" t="s">
        <v>4229</v>
      </c>
      <c r="F493" s="7"/>
      <c r="G493" s="7"/>
      <c r="H493" s="8"/>
      <c r="I493" s="7"/>
      <c r="J493" s="7"/>
      <c r="K493" s="7"/>
      <c r="L493" s="7" t="s">
        <v>269</v>
      </c>
      <c r="N493" s="236" t="s">
        <v>1310</v>
      </c>
      <c r="O493" s="237">
        <v>10</v>
      </c>
      <c r="P493" s="238"/>
      <c r="Q493" s="240">
        <v>0</v>
      </c>
      <c r="R493" s="240"/>
      <c r="S493" s="240"/>
      <c r="T493" s="242"/>
      <c r="W493" s="1" t="s">
        <v>129</v>
      </c>
      <c r="X493" t="s">
        <v>1232</v>
      </c>
      <c r="Y493" s="1" t="s">
        <v>1232</v>
      </c>
    </row>
    <row r="494" spans="1:25">
      <c r="A494" s="7">
        <f t="shared" si="7"/>
        <v>485</v>
      </c>
      <c r="B494" s="7"/>
      <c r="C494" s="7" t="s">
        <v>129</v>
      </c>
      <c r="D494" s="7" t="s">
        <v>4176</v>
      </c>
      <c r="E494" s="7" t="s">
        <v>4230</v>
      </c>
      <c r="F494" s="7"/>
      <c r="G494" s="7"/>
      <c r="H494" s="8"/>
      <c r="I494" s="7"/>
      <c r="J494" s="7"/>
      <c r="K494" s="7"/>
      <c r="L494" s="7" t="s">
        <v>269</v>
      </c>
      <c r="N494" s="236" t="s">
        <v>1310</v>
      </c>
      <c r="O494" s="237">
        <v>10</v>
      </c>
      <c r="P494" s="238"/>
      <c r="Q494" s="240">
        <v>0</v>
      </c>
      <c r="R494" s="240"/>
      <c r="S494" s="240"/>
      <c r="T494" s="242"/>
      <c r="W494" s="1" t="s">
        <v>129</v>
      </c>
      <c r="X494" t="s">
        <v>1232</v>
      </c>
      <c r="Y494" s="1" t="s">
        <v>1232</v>
      </c>
    </row>
    <row r="495" spans="1:25">
      <c r="A495" s="7">
        <f t="shared" si="7"/>
        <v>486</v>
      </c>
      <c r="B495" s="7"/>
      <c r="C495" s="7" t="s">
        <v>129</v>
      </c>
      <c r="D495" s="7" t="s">
        <v>4178</v>
      </c>
      <c r="E495" s="7" t="s">
        <v>4231</v>
      </c>
      <c r="F495" s="7"/>
      <c r="G495" s="7"/>
      <c r="H495" s="8"/>
      <c r="I495" s="7"/>
      <c r="J495" s="7"/>
      <c r="K495" s="7"/>
      <c r="L495" s="7" t="s">
        <v>269</v>
      </c>
      <c r="N495" s="236" t="s">
        <v>2779</v>
      </c>
      <c r="O495" s="237">
        <v>10</v>
      </c>
      <c r="P495" s="238"/>
      <c r="Q495" s="240">
        <v>0</v>
      </c>
      <c r="R495" s="240"/>
      <c r="S495" s="240"/>
      <c r="T495" s="242"/>
      <c r="W495" s="1" t="s">
        <v>129</v>
      </c>
      <c r="X495" t="s">
        <v>1232</v>
      </c>
      <c r="Y495" s="1" t="s">
        <v>1232</v>
      </c>
    </row>
    <row r="496" spans="1:25">
      <c r="A496" s="7">
        <f t="shared" si="7"/>
        <v>487</v>
      </c>
      <c r="B496" s="7"/>
      <c r="C496" s="7" t="s">
        <v>129</v>
      </c>
      <c r="D496" s="7" t="s">
        <v>4180</v>
      </c>
      <c r="E496" s="7" t="s">
        <v>4232</v>
      </c>
      <c r="F496" s="7"/>
      <c r="G496" s="7"/>
      <c r="H496" s="8"/>
      <c r="I496" s="7"/>
      <c r="J496" s="7"/>
      <c r="K496" s="7"/>
      <c r="L496" s="7"/>
      <c r="N496" s="236" t="s">
        <v>1337</v>
      </c>
      <c r="O496" s="237">
        <v>6</v>
      </c>
      <c r="P496" s="238">
        <v>4</v>
      </c>
      <c r="Q496" s="240">
        <v>0</v>
      </c>
      <c r="R496" s="240"/>
      <c r="S496" s="240"/>
      <c r="T496" s="242"/>
      <c r="W496" s="1" t="s">
        <v>129</v>
      </c>
      <c r="X496" t="s">
        <v>1232</v>
      </c>
      <c r="Y496" s="1" t="s">
        <v>1232</v>
      </c>
    </row>
    <row r="497" spans="1:25">
      <c r="A497" s="7">
        <f t="shared" si="7"/>
        <v>488</v>
      </c>
      <c r="B497" s="7"/>
      <c r="C497" s="7" t="s">
        <v>129</v>
      </c>
      <c r="D497" s="7" t="s">
        <v>4182</v>
      </c>
      <c r="E497" s="7" t="s">
        <v>4233</v>
      </c>
      <c r="F497" s="7"/>
      <c r="G497" s="7"/>
      <c r="H497" s="8"/>
      <c r="I497" s="7"/>
      <c r="J497" s="7"/>
      <c r="K497" s="7"/>
      <c r="L497" s="7" t="s">
        <v>269</v>
      </c>
      <c r="N497" s="236" t="s">
        <v>1310</v>
      </c>
      <c r="O497" s="237">
        <v>10</v>
      </c>
      <c r="P497" s="238"/>
      <c r="Q497" s="240">
        <v>0</v>
      </c>
      <c r="R497" s="240"/>
      <c r="S497" s="240"/>
      <c r="T497" s="242"/>
      <c r="W497" s="1" t="s">
        <v>129</v>
      </c>
      <c r="X497" t="s">
        <v>1232</v>
      </c>
      <c r="Y497" s="1" t="s">
        <v>1232</v>
      </c>
    </row>
    <row r="498" spans="1:25">
      <c r="A498" s="7">
        <f t="shared" si="7"/>
        <v>489</v>
      </c>
      <c r="B498" s="7"/>
      <c r="C498" s="7" t="s">
        <v>129</v>
      </c>
      <c r="D498" s="7" t="s">
        <v>4184</v>
      </c>
      <c r="E498" s="7" t="s">
        <v>4234</v>
      </c>
      <c r="F498" s="7"/>
      <c r="G498" s="7"/>
      <c r="H498" s="8"/>
      <c r="I498" s="7"/>
      <c r="J498" s="7"/>
      <c r="K498" s="7"/>
      <c r="L498" s="7" t="s">
        <v>269</v>
      </c>
      <c r="N498" s="236" t="s">
        <v>1310</v>
      </c>
      <c r="O498" s="237">
        <v>10</v>
      </c>
      <c r="P498" s="238"/>
      <c r="Q498" s="240">
        <v>0</v>
      </c>
      <c r="R498" s="240"/>
      <c r="S498" s="241"/>
      <c r="T498" s="242"/>
      <c r="W498" s="1" t="s">
        <v>129</v>
      </c>
      <c r="X498" t="s">
        <v>1232</v>
      </c>
      <c r="Y498" s="1" t="s">
        <v>1232</v>
      </c>
    </row>
    <row r="499" spans="1:25">
      <c r="A499" s="7">
        <f t="shared" si="7"/>
        <v>490</v>
      </c>
      <c r="B499" s="7"/>
      <c r="C499" s="7" t="s">
        <v>129</v>
      </c>
      <c r="D499" s="7" t="s">
        <v>4186</v>
      </c>
      <c r="E499" s="7" t="s">
        <v>4235</v>
      </c>
      <c r="F499" s="7"/>
      <c r="G499" s="7"/>
      <c r="H499" s="8"/>
      <c r="I499" s="7"/>
      <c r="J499" s="7"/>
      <c r="K499" s="7"/>
      <c r="L499" s="7" t="s">
        <v>269</v>
      </c>
      <c r="N499" s="236" t="s">
        <v>1310</v>
      </c>
      <c r="O499" s="237">
        <v>10</v>
      </c>
      <c r="P499" s="238"/>
      <c r="Q499" s="240">
        <v>0</v>
      </c>
      <c r="R499" s="240"/>
      <c r="S499" s="241"/>
      <c r="T499" s="242"/>
      <c r="W499" s="1" t="s">
        <v>129</v>
      </c>
      <c r="X499" t="s">
        <v>1232</v>
      </c>
      <c r="Y499" s="1" t="s">
        <v>1232</v>
      </c>
    </row>
    <row r="500" spans="1:25">
      <c r="A500" s="7">
        <f t="shared" si="7"/>
        <v>491</v>
      </c>
      <c r="B500" s="7"/>
      <c r="C500" s="7" t="s">
        <v>129</v>
      </c>
      <c r="D500" s="7" t="s">
        <v>4236</v>
      </c>
      <c r="E500" s="7" t="s">
        <v>4237</v>
      </c>
      <c r="F500" s="7"/>
      <c r="G500" s="7"/>
      <c r="H500" s="8"/>
      <c r="I500" s="7"/>
      <c r="J500" s="7"/>
      <c r="K500" s="7"/>
      <c r="L500" s="7"/>
      <c r="N500" s="236"/>
      <c r="O500" s="237">
        <v>1</v>
      </c>
      <c r="P500" s="238"/>
      <c r="Q500" s="240">
        <v>440</v>
      </c>
      <c r="R500" s="240" t="s">
        <v>4149</v>
      </c>
      <c r="S500" s="241"/>
      <c r="T500" s="242"/>
      <c r="W500" s="1" t="s">
        <v>129</v>
      </c>
      <c r="X500" t="s">
        <v>1232</v>
      </c>
      <c r="Y500" s="1" t="s">
        <v>1232</v>
      </c>
    </row>
    <row r="501" spans="1:25">
      <c r="A501" s="7">
        <f t="shared" si="7"/>
        <v>492</v>
      </c>
      <c r="B501" s="7"/>
      <c r="C501" s="7" t="s">
        <v>129</v>
      </c>
      <c r="D501" s="7" t="s">
        <v>4238</v>
      </c>
      <c r="E501" s="7" t="s">
        <v>4239</v>
      </c>
      <c r="F501" s="7"/>
      <c r="G501" s="7"/>
      <c r="H501" s="8"/>
      <c r="I501" s="7"/>
      <c r="J501" s="7"/>
      <c r="K501" s="7"/>
      <c r="L501" s="7"/>
      <c r="N501" s="236"/>
      <c r="O501" s="237"/>
      <c r="P501" s="238"/>
      <c r="Q501" s="240">
        <v>440</v>
      </c>
      <c r="R501" s="240" t="s">
        <v>4149</v>
      </c>
      <c r="S501" s="241"/>
      <c r="T501" s="242" t="s">
        <v>3262</v>
      </c>
      <c r="W501" s="1" t="s">
        <v>129</v>
      </c>
      <c r="X501" t="s">
        <v>1232</v>
      </c>
      <c r="Y501" s="1" t="s">
        <v>1232</v>
      </c>
    </row>
    <row r="502" spans="1:26">
      <c r="A502" s="7">
        <f t="shared" si="7"/>
        <v>493</v>
      </c>
      <c r="B502" s="7"/>
      <c r="C502" s="7" t="s">
        <v>129</v>
      </c>
      <c r="D502" s="7" t="s">
        <v>4240</v>
      </c>
      <c r="E502" s="7" t="s">
        <v>4241</v>
      </c>
      <c r="F502" s="7"/>
      <c r="G502" s="7"/>
      <c r="H502" s="8"/>
      <c r="I502" s="7"/>
      <c r="J502" s="7"/>
      <c r="K502" s="7"/>
      <c r="L502" s="7"/>
      <c r="N502" s="236"/>
      <c r="O502" s="237">
        <v>2</v>
      </c>
      <c r="P502" s="238"/>
      <c r="Q502" s="240">
        <v>0</v>
      </c>
      <c r="R502" s="240"/>
      <c r="S502" s="240"/>
      <c r="T502" s="242"/>
      <c r="W502" s="1" t="s">
        <v>129</v>
      </c>
      <c r="X502">
        <v>883</v>
      </c>
      <c r="Y502" s="1" t="s">
        <v>1232</v>
      </c>
      <c r="Z502" s="1">
        <v>717</v>
      </c>
    </row>
    <row r="503" spans="1:26">
      <c r="A503" s="7">
        <f t="shared" si="7"/>
        <v>494</v>
      </c>
      <c r="B503" s="7"/>
      <c r="C503" s="7" t="s">
        <v>129</v>
      </c>
      <c r="D503" s="7" t="s">
        <v>4242</v>
      </c>
      <c r="E503" s="7" t="s">
        <v>4243</v>
      </c>
      <c r="F503" s="7"/>
      <c r="G503" s="7"/>
      <c r="H503" s="8"/>
      <c r="I503" s="7"/>
      <c r="J503" s="7"/>
      <c r="K503" s="7"/>
      <c r="L503" s="7"/>
      <c r="N503" s="236"/>
      <c r="O503" s="237"/>
      <c r="P503" s="238"/>
      <c r="Q503" s="240">
        <v>0</v>
      </c>
      <c r="R503" s="240"/>
      <c r="S503" s="240"/>
      <c r="T503" s="242" t="s">
        <v>4244</v>
      </c>
      <c r="W503" s="1" t="s">
        <v>129</v>
      </c>
      <c r="X503">
        <v>884</v>
      </c>
      <c r="Y503" s="1" t="s">
        <v>1232</v>
      </c>
      <c r="Z503" s="1">
        <v>718</v>
      </c>
    </row>
    <row r="504" spans="1:25">
      <c r="A504" s="7">
        <f t="shared" si="7"/>
        <v>495</v>
      </c>
      <c r="B504" s="7"/>
      <c r="C504" s="7" t="s">
        <v>129</v>
      </c>
      <c r="D504" s="7" t="s">
        <v>4245</v>
      </c>
      <c r="E504" s="7" t="s">
        <v>4246</v>
      </c>
      <c r="F504" s="7"/>
      <c r="G504" s="7"/>
      <c r="H504" s="8"/>
      <c r="I504" s="7"/>
      <c r="J504" s="7"/>
      <c r="K504" s="7"/>
      <c r="L504" s="7" t="s">
        <v>269</v>
      </c>
      <c r="N504" s="236" t="s">
        <v>2779</v>
      </c>
      <c r="O504" s="237">
        <v>10</v>
      </c>
      <c r="P504" s="238"/>
      <c r="Q504" s="240">
        <v>0</v>
      </c>
      <c r="R504" s="240"/>
      <c r="S504" s="240"/>
      <c r="T504" s="242"/>
      <c r="W504" s="1" t="s">
        <v>129</v>
      </c>
      <c r="X504" t="s">
        <v>1232</v>
      </c>
      <c r="Y504" s="1" t="s">
        <v>1232</v>
      </c>
    </row>
    <row r="505" spans="1:25">
      <c r="A505" s="7">
        <f t="shared" si="7"/>
        <v>496</v>
      </c>
      <c r="B505" s="7"/>
      <c r="C505" s="7" t="s">
        <v>129</v>
      </c>
      <c r="D505" s="7" t="s">
        <v>4247</v>
      </c>
      <c r="E505" s="7" t="s">
        <v>4248</v>
      </c>
      <c r="F505" s="7"/>
      <c r="G505" s="7"/>
      <c r="H505" s="8"/>
      <c r="I505" s="7"/>
      <c r="J505" s="7"/>
      <c r="K505" s="7"/>
      <c r="L505" s="7" t="s">
        <v>269</v>
      </c>
      <c r="N505" s="236" t="s">
        <v>2779</v>
      </c>
      <c r="O505" s="237">
        <v>10</v>
      </c>
      <c r="P505" s="238"/>
      <c r="Q505" s="240">
        <v>0</v>
      </c>
      <c r="R505" s="240"/>
      <c r="S505" s="240"/>
      <c r="T505" s="242"/>
      <c r="W505" s="1" t="s">
        <v>129</v>
      </c>
      <c r="X505" t="s">
        <v>1232</v>
      </c>
      <c r="Y505" s="1" t="s">
        <v>1232</v>
      </c>
    </row>
    <row r="506" spans="1:25">
      <c r="A506" s="7">
        <f t="shared" si="7"/>
        <v>497</v>
      </c>
      <c r="B506" s="7"/>
      <c r="C506" s="7" t="s">
        <v>129</v>
      </c>
      <c r="D506" s="7" t="s">
        <v>4249</v>
      </c>
      <c r="E506" s="7" t="s">
        <v>4250</v>
      </c>
      <c r="F506" s="7"/>
      <c r="G506" s="7"/>
      <c r="H506" s="8"/>
      <c r="I506" s="7"/>
      <c r="J506" s="7"/>
      <c r="K506" s="7"/>
      <c r="L506" s="7" t="s">
        <v>269</v>
      </c>
      <c r="N506" s="236" t="s">
        <v>1310</v>
      </c>
      <c r="O506" s="237">
        <v>10</v>
      </c>
      <c r="P506" s="238"/>
      <c r="Q506" s="240">
        <v>0</v>
      </c>
      <c r="R506" s="240"/>
      <c r="S506" s="240"/>
      <c r="T506" s="242"/>
      <c r="W506" s="1" t="s">
        <v>129</v>
      </c>
      <c r="X506" t="s">
        <v>1232</v>
      </c>
      <c r="Y506" s="1" t="s">
        <v>1232</v>
      </c>
    </row>
    <row r="507" spans="1:25">
      <c r="A507" s="7">
        <f t="shared" si="7"/>
        <v>498</v>
      </c>
      <c r="B507" s="7"/>
      <c r="C507" s="7" t="s">
        <v>129</v>
      </c>
      <c r="D507" s="7" t="s">
        <v>4251</v>
      </c>
      <c r="E507" s="7" t="s">
        <v>4252</v>
      </c>
      <c r="F507" s="7"/>
      <c r="G507" s="7"/>
      <c r="H507" s="8"/>
      <c r="I507" s="7"/>
      <c r="J507" s="7"/>
      <c r="K507" s="7"/>
      <c r="L507" s="7" t="s">
        <v>269</v>
      </c>
      <c r="N507" s="236" t="s">
        <v>1310</v>
      </c>
      <c r="O507" s="237">
        <v>10</v>
      </c>
      <c r="P507" s="238"/>
      <c r="Q507" s="240">
        <v>0</v>
      </c>
      <c r="R507" s="240"/>
      <c r="S507" s="240"/>
      <c r="T507" s="242"/>
      <c r="W507" s="1" t="s">
        <v>129</v>
      </c>
      <c r="X507" t="s">
        <v>1232</v>
      </c>
      <c r="Y507" s="1" t="s">
        <v>1232</v>
      </c>
    </row>
    <row r="508" spans="1:25">
      <c r="A508" s="7">
        <f t="shared" si="7"/>
        <v>499</v>
      </c>
      <c r="B508" s="7"/>
      <c r="C508" s="7" t="s">
        <v>129</v>
      </c>
      <c r="D508" s="7" t="s">
        <v>4253</v>
      </c>
      <c r="E508" s="7" t="s">
        <v>4254</v>
      </c>
      <c r="F508" s="7"/>
      <c r="G508" s="7"/>
      <c r="H508" s="8"/>
      <c r="I508" s="7"/>
      <c r="J508" s="7"/>
      <c r="K508" s="7"/>
      <c r="L508" s="7" t="s">
        <v>269</v>
      </c>
      <c r="N508" s="236" t="s">
        <v>1310</v>
      </c>
      <c r="O508" s="237">
        <v>10</v>
      </c>
      <c r="P508" s="238"/>
      <c r="Q508" s="240">
        <v>0</v>
      </c>
      <c r="R508" s="240"/>
      <c r="S508" s="240"/>
      <c r="T508" s="242"/>
      <c r="W508" s="1" t="s">
        <v>129</v>
      </c>
      <c r="X508" t="s">
        <v>1232</v>
      </c>
      <c r="Y508" s="1" t="s">
        <v>1232</v>
      </c>
    </row>
    <row r="509" spans="1:25">
      <c r="A509" s="7">
        <f t="shared" si="7"/>
        <v>500</v>
      </c>
      <c r="B509" s="7"/>
      <c r="C509" s="7" t="s">
        <v>129</v>
      </c>
      <c r="D509" s="7" t="s">
        <v>4236</v>
      </c>
      <c r="E509" s="7" t="s">
        <v>4255</v>
      </c>
      <c r="F509" s="7"/>
      <c r="G509" s="7"/>
      <c r="H509" s="8"/>
      <c r="I509" s="7"/>
      <c r="J509" s="7"/>
      <c r="K509" s="7"/>
      <c r="L509" s="7"/>
      <c r="N509" s="236"/>
      <c r="O509" s="237">
        <v>1</v>
      </c>
      <c r="P509" s="238"/>
      <c r="Q509" s="240">
        <v>440</v>
      </c>
      <c r="R509" s="240" t="s">
        <v>4149</v>
      </c>
      <c r="S509" s="240"/>
      <c r="T509" s="242"/>
      <c r="W509" s="1" t="s">
        <v>129</v>
      </c>
      <c r="X509" t="s">
        <v>1232</v>
      </c>
      <c r="Y509" s="1" t="s">
        <v>1232</v>
      </c>
    </row>
    <row r="510" spans="1:25">
      <c r="A510" s="7">
        <f t="shared" si="7"/>
        <v>501</v>
      </c>
      <c r="B510" s="7"/>
      <c r="C510" s="7" t="s">
        <v>129</v>
      </c>
      <c r="D510" s="7" t="s">
        <v>4238</v>
      </c>
      <c r="E510" s="7" t="s">
        <v>4256</v>
      </c>
      <c r="F510" s="7"/>
      <c r="G510" s="7"/>
      <c r="H510" s="8"/>
      <c r="I510" s="7"/>
      <c r="J510" s="7"/>
      <c r="K510" s="7"/>
      <c r="L510" s="7"/>
      <c r="N510" s="236"/>
      <c r="O510" s="237"/>
      <c r="P510" s="238"/>
      <c r="Q510" s="240">
        <v>440</v>
      </c>
      <c r="R510" s="240" t="s">
        <v>4149</v>
      </c>
      <c r="S510" s="240"/>
      <c r="T510" s="242" t="s">
        <v>3262</v>
      </c>
      <c r="W510" s="1" t="s">
        <v>129</v>
      </c>
      <c r="X510" t="s">
        <v>1232</v>
      </c>
      <c r="Y510" s="1" t="s">
        <v>1232</v>
      </c>
    </row>
    <row r="511" spans="1:26">
      <c r="A511" s="7">
        <f t="shared" si="7"/>
        <v>502</v>
      </c>
      <c r="B511" s="7"/>
      <c r="C511" s="7" t="s">
        <v>129</v>
      </c>
      <c r="D511" s="7" t="s">
        <v>4240</v>
      </c>
      <c r="E511" s="7" t="s">
        <v>4257</v>
      </c>
      <c r="F511" s="7"/>
      <c r="G511" s="7"/>
      <c r="H511" s="8"/>
      <c r="I511" s="7"/>
      <c r="J511" s="7"/>
      <c r="K511" s="7"/>
      <c r="L511" s="7"/>
      <c r="N511" s="236"/>
      <c r="O511" s="237">
        <v>2</v>
      </c>
      <c r="P511" s="238"/>
      <c r="Q511" s="240">
        <v>0</v>
      </c>
      <c r="R511" s="240"/>
      <c r="S511" s="240"/>
      <c r="T511" s="242"/>
      <c r="W511" s="1" t="s">
        <v>129</v>
      </c>
      <c r="X511">
        <v>885</v>
      </c>
      <c r="Y511" s="1" t="s">
        <v>1232</v>
      </c>
      <c r="Z511" s="1">
        <v>719</v>
      </c>
    </row>
    <row r="512" spans="1:26">
      <c r="A512" s="7">
        <f t="shared" si="7"/>
        <v>503</v>
      </c>
      <c r="B512" s="7"/>
      <c r="C512" s="7" t="s">
        <v>129</v>
      </c>
      <c r="D512" s="7" t="s">
        <v>4242</v>
      </c>
      <c r="E512" s="7" t="s">
        <v>4258</v>
      </c>
      <c r="F512" s="7"/>
      <c r="G512" s="7"/>
      <c r="H512" s="8"/>
      <c r="I512" s="7"/>
      <c r="J512" s="7"/>
      <c r="K512" s="7"/>
      <c r="L512" s="7"/>
      <c r="N512" s="236"/>
      <c r="O512" s="237"/>
      <c r="P512" s="238"/>
      <c r="Q512" s="240">
        <v>0</v>
      </c>
      <c r="R512" s="240"/>
      <c r="S512" s="240"/>
      <c r="T512" s="242" t="s">
        <v>4244</v>
      </c>
      <c r="W512" s="1" t="s">
        <v>129</v>
      </c>
      <c r="X512">
        <v>886</v>
      </c>
      <c r="Y512" s="1" t="s">
        <v>1232</v>
      </c>
      <c r="Z512" s="1">
        <v>720</v>
      </c>
    </row>
    <row r="513" spans="1:25">
      <c r="A513" s="7">
        <f t="shared" si="7"/>
        <v>504</v>
      </c>
      <c r="B513" s="7"/>
      <c r="C513" s="7" t="s">
        <v>129</v>
      </c>
      <c r="D513" s="7" t="s">
        <v>4245</v>
      </c>
      <c r="E513" s="7" t="s">
        <v>4259</v>
      </c>
      <c r="F513" s="7"/>
      <c r="G513" s="7"/>
      <c r="H513" s="8"/>
      <c r="I513" s="7"/>
      <c r="J513" s="7"/>
      <c r="K513" s="7"/>
      <c r="L513" s="7" t="s">
        <v>269</v>
      </c>
      <c r="N513" s="236" t="s">
        <v>2779</v>
      </c>
      <c r="O513" s="237">
        <v>10</v>
      </c>
      <c r="P513" s="238"/>
      <c r="Q513" s="240">
        <v>0</v>
      </c>
      <c r="R513" s="240"/>
      <c r="S513" s="240"/>
      <c r="T513" s="242"/>
      <c r="W513" s="1" t="s">
        <v>129</v>
      </c>
      <c r="X513" t="s">
        <v>1232</v>
      </c>
      <c r="Y513" s="1" t="s">
        <v>1232</v>
      </c>
    </row>
    <row r="514" spans="1:25">
      <c r="A514" s="7">
        <f t="shared" si="7"/>
        <v>505</v>
      </c>
      <c r="B514" s="7"/>
      <c r="C514" s="7" t="s">
        <v>129</v>
      </c>
      <c r="D514" s="7" t="s">
        <v>4247</v>
      </c>
      <c r="E514" s="7" t="s">
        <v>4260</v>
      </c>
      <c r="F514" s="7"/>
      <c r="G514" s="7"/>
      <c r="H514" s="8"/>
      <c r="I514" s="7"/>
      <c r="J514" s="7"/>
      <c r="K514" s="7"/>
      <c r="L514" s="7" t="s">
        <v>269</v>
      </c>
      <c r="N514" s="236" t="s">
        <v>2779</v>
      </c>
      <c r="O514" s="237">
        <v>10</v>
      </c>
      <c r="P514" s="238"/>
      <c r="Q514" s="240">
        <v>0</v>
      </c>
      <c r="R514" s="240"/>
      <c r="S514" s="241"/>
      <c r="T514" s="242"/>
      <c r="W514" s="1" t="s">
        <v>129</v>
      </c>
      <c r="X514" t="s">
        <v>1232</v>
      </c>
      <c r="Y514" s="1" t="s">
        <v>1232</v>
      </c>
    </row>
    <row r="515" spans="1:25">
      <c r="A515" s="7">
        <f t="shared" si="7"/>
        <v>506</v>
      </c>
      <c r="B515" s="7"/>
      <c r="C515" s="7" t="s">
        <v>129</v>
      </c>
      <c r="D515" s="7" t="s">
        <v>4249</v>
      </c>
      <c r="E515" s="7" t="s">
        <v>4261</v>
      </c>
      <c r="F515" s="7"/>
      <c r="G515" s="7"/>
      <c r="H515" s="8"/>
      <c r="I515" s="7"/>
      <c r="J515" s="7"/>
      <c r="K515" s="7"/>
      <c r="L515" s="7" t="s">
        <v>269</v>
      </c>
      <c r="N515" s="236" t="s">
        <v>1310</v>
      </c>
      <c r="O515" s="237">
        <v>10</v>
      </c>
      <c r="P515" s="238"/>
      <c r="Q515" s="240">
        <v>0</v>
      </c>
      <c r="R515" s="240"/>
      <c r="S515" s="241"/>
      <c r="T515" s="242"/>
      <c r="W515" s="1" t="s">
        <v>129</v>
      </c>
      <c r="X515" t="s">
        <v>1232</v>
      </c>
      <c r="Y515" s="1" t="s">
        <v>1232</v>
      </c>
    </row>
    <row r="516" spans="1:25">
      <c r="A516" s="7">
        <f t="shared" si="7"/>
        <v>507</v>
      </c>
      <c r="B516" s="7"/>
      <c r="C516" s="7" t="s">
        <v>129</v>
      </c>
      <c r="D516" s="7" t="s">
        <v>4251</v>
      </c>
      <c r="E516" s="7" t="s">
        <v>4262</v>
      </c>
      <c r="F516" s="7"/>
      <c r="G516" s="7"/>
      <c r="H516" s="8"/>
      <c r="I516" s="7"/>
      <c r="J516" s="7"/>
      <c r="K516" s="7"/>
      <c r="L516" s="7" t="s">
        <v>269</v>
      </c>
      <c r="N516" s="236" t="s">
        <v>1310</v>
      </c>
      <c r="O516" s="237">
        <v>10</v>
      </c>
      <c r="P516" s="238"/>
      <c r="Q516" s="240">
        <v>0</v>
      </c>
      <c r="R516" s="240"/>
      <c r="S516" s="241"/>
      <c r="T516" s="242"/>
      <c r="W516" s="1" t="s">
        <v>129</v>
      </c>
      <c r="X516" t="s">
        <v>1232</v>
      </c>
      <c r="Y516" s="1" t="s">
        <v>1232</v>
      </c>
    </row>
    <row r="517" spans="1:25">
      <c r="A517" s="7">
        <f t="shared" si="7"/>
        <v>508</v>
      </c>
      <c r="B517" s="7"/>
      <c r="C517" s="7" t="s">
        <v>129</v>
      </c>
      <c r="D517" s="7" t="s">
        <v>4253</v>
      </c>
      <c r="E517" s="7" t="s">
        <v>4263</v>
      </c>
      <c r="F517" s="7"/>
      <c r="G517" s="7"/>
      <c r="H517" s="8"/>
      <c r="I517" s="7"/>
      <c r="J517" s="7"/>
      <c r="K517" s="7"/>
      <c r="L517" s="7" t="s">
        <v>269</v>
      </c>
      <c r="N517" s="236" t="s">
        <v>1310</v>
      </c>
      <c r="O517" s="237">
        <v>10</v>
      </c>
      <c r="P517" s="238"/>
      <c r="Q517" s="240">
        <v>0</v>
      </c>
      <c r="R517" s="240"/>
      <c r="S517" s="241"/>
      <c r="T517" s="242"/>
      <c r="W517" s="1" t="s">
        <v>129</v>
      </c>
      <c r="X517" t="s">
        <v>1232</v>
      </c>
      <c r="Y517" s="1" t="s">
        <v>1232</v>
      </c>
    </row>
    <row r="518" spans="1:25">
      <c r="A518" s="7">
        <f t="shared" si="7"/>
        <v>509</v>
      </c>
      <c r="B518" s="7"/>
      <c r="C518" s="7" t="s">
        <v>129</v>
      </c>
      <c r="D518" s="7" t="s">
        <v>4236</v>
      </c>
      <c r="E518" s="7" t="s">
        <v>4264</v>
      </c>
      <c r="F518" s="7"/>
      <c r="G518" s="7"/>
      <c r="H518" s="8"/>
      <c r="I518" s="7"/>
      <c r="J518" s="7"/>
      <c r="K518" s="7"/>
      <c r="L518" s="7"/>
      <c r="N518" s="236"/>
      <c r="O518" s="237">
        <v>1</v>
      </c>
      <c r="P518" s="238"/>
      <c r="Q518" s="240">
        <v>440</v>
      </c>
      <c r="R518" s="240" t="s">
        <v>4149</v>
      </c>
      <c r="S518" s="240"/>
      <c r="T518" s="242"/>
      <c r="W518" s="1" t="s">
        <v>129</v>
      </c>
      <c r="X518" t="s">
        <v>1232</v>
      </c>
      <c r="Y518" s="1" t="s">
        <v>1232</v>
      </c>
    </row>
    <row r="519" spans="1:25">
      <c r="A519" s="7">
        <f t="shared" si="7"/>
        <v>510</v>
      </c>
      <c r="B519" s="7"/>
      <c r="C519" s="7" t="s">
        <v>129</v>
      </c>
      <c r="D519" s="7" t="s">
        <v>4238</v>
      </c>
      <c r="E519" s="7" t="s">
        <v>4265</v>
      </c>
      <c r="F519" s="7"/>
      <c r="G519" s="7"/>
      <c r="H519" s="8"/>
      <c r="I519" s="7"/>
      <c r="J519" s="7"/>
      <c r="K519" s="7"/>
      <c r="L519" s="7"/>
      <c r="N519" s="236"/>
      <c r="O519" s="237"/>
      <c r="P519" s="238"/>
      <c r="Q519" s="240">
        <v>440</v>
      </c>
      <c r="R519" s="240" t="s">
        <v>4149</v>
      </c>
      <c r="S519" s="240"/>
      <c r="T519" s="242" t="s">
        <v>3262</v>
      </c>
      <c r="W519" s="1" t="s">
        <v>129</v>
      </c>
      <c r="X519" t="s">
        <v>1232</v>
      </c>
      <c r="Y519" s="1" t="s">
        <v>1232</v>
      </c>
    </row>
    <row r="520" spans="1:26">
      <c r="A520" s="7">
        <f t="shared" si="7"/>
        <v>511</v>
      </c>
      <c r="B520" s="7"/>
      <c r="C520" s="7" t="s">
        <v>129</v>
      </c>
      <c r="D520" s="7" t="s">
        <v>4240</v>
      </c>
      <c r="E520" s="7" t="s">
        <v>4266</v>
      </c>
      <c r="F520" s="7"/>
      <c r="G520" s="7"/>
      <c r="H520" s="8"/>
      <c r="I520" s="7"/>
      <c r="J520" s="7"/>
      <c r="K520" s="7"/>
      <c r="L520" s="7"/>
      <c r="N520" s="236"/>
      <c r="O520" s="237">
        <v>2</v>
      </c>
      <c r="P520" s="238"/>
      <c r="Q520" s="240">
        <v>0</v>
      </c>
      <c r="R520" s="240"/>
      <c r="S520" s="241"/>
      <c r="T520" s="242"/>
      <c r="W520" s="1" t="s">
        <v>129</v>
      </c>
      <c r="X520">
        <v>887</v>
      </c>
      <c r="Y520" s="1" t="s">
        <v>1232</v>
      </c>
      <c r="Z520" s="1">
        <v>721</v>
      </c>
    </row>
    <row r="521" spans="1:26">
      <c r="A521" s="7">
        <f t="shared" si="7"/>
        <v>512</v>
      </c>
      <c r="B521" s="7"/>
      <c r="C521" s="7" t="s">
        <v>129</v>
      </c>
      <c r="D521" s="7" t="s">
        <v>4242</v>
      </c>
      <c r="E521" s="7" t="s">
        <v>4267</v>
      </c>
      <c r="F521" s="7"/>
      <c r="G521" s="7"/>
      <c r="H521" s="8"/>
      <c r="I521" s="7"/>
      <c r="J521" s="7"/>
      <c r="K521" s="7"/>
      <c r="L521" s="7"/>
      <c r="N521" s="236"/>
      <c r="O521" s="237"/>
      <c r="P521" s="238"/>
      <c r="Q521" s="240">
        <v>0</v>
      </c>
      <c r="R521" s="240"/>
      <c r="S521" s="241"/>
      <c r="T521" s="242" t="s">
        <v>4244</v>
      </c>
      <c r="W521" s="1" t="s">
        <v>129</v>
      </c>
      <c r="X521">
        <v>888</v>
      </c>
      <c r="Y521" s="1" t="s">
        <v>1232</v>
      </c>
      <c r="Z521" s="1">
        <v>722</v>
      </c>
    </row>
    <row r="522" spans="1:25">
      <c r="A522" s="7">
        <f t="shared" ref="A522:A585" si="8">IF(D522&lt;&gt;"",ROW()-9,"")</f>
        <v>513</v>
      </c>
      <c r="B522" s="7"/>
      <c r="C522" s="7" t="s">
        <v>129</v>
      </c>
      <c r="D522" s="7" t="s">
        <v>4245</v>
      </c>
      <c r="E522" s="7" t="s">
        <v>4268</v>
      </c>
      <c r="F522" s="7"/>
      <c r="G522" s="7"/>
      <c r="H522" s="8"/>
      <c r="I522" s="7"/>
      <c r="J522" s="7"/>
      <c r="K522" s="7"/>
      <c r="L522" s="7" t="s">
        <v>269</v>
      </c>
      <c r="N522" s="236" t="s">
        <v>2779</v>
      </c>
      <c r="O522" s="237">
        <v>10</v>
      </c>
      <c r="P522" s="238"/>
      <c r="Q522" s="240">
        <v>0</v>
      </c>
      <c r="R522" s="240"/>
      <c r="S522" s="241"/>
      <c r="T522" s="242"/>
      <c r="W522" s="1" t="s">
        <v>129</v>
      </c>
      <c r="X522" t="s">
        <v>1232</v>
      </c>
      <c r="Y522" s="1" t="s">
        <v>1232</v>
      </c>
    </row>
    <row r="523" spans="1:25">
      <c r="A523" s="7">
        <f t="shared" si="8"/>
        <v>514</v>
      </c>
      <c r="B523" s="7"/>
      <c r="C523" s="7" t="s">
        <v>129</v>
      </c>
      <c r="D523" s="7" t="s">
        <v>4247</v>
      </c>
      <c r="E523" s="7" t="s">
        <v>4269</v>
      </c>
      <c r="F523" s="7"/>
      <c r="G523" s="7"/>
      <c r="H523" s="8"/>
      <c r="I523" s="7"/>
      <c r="J523" s="7"/>
      <c r="K523" s="7"/>
      <c r="L523" s="7" t="s">
        <v>269</v>
      </c>
      <c r="N523" s="236" t="s">
        <v>2779</v>
      </c>
      <c r="O523" s="237">
        <v>10</v>
      </c>
      <c r="P523" s="238"/>
      <c r="Q523" s="240">
        <v>0</v>
      </c>
      <c r="R523" s="240"/>
      <c r="S523" s="241"/>
      <c r="T523" s="242"/>
      <c r="W523" s="1" t="s">
        <v>129</v>
      </c>
      <c r="X523" t="s">
        <v>1232</v>
      </c>
      <c r="Y523" s="1" t="s">
        <v>1232</v>
      </c>
    </row>
    <row r="524" spans="1:25">
      <c r="A524" s="7">
        <f t="shared" si="8"/>
        <v>515</v>
      </c>
      <c r="B524" s="7"/>
      <c r="C524" s="7" t="s">
        <v>129</v>
      </c>
      <c r="D524" s="7" t="s">
        <v>4249</v>
      </c>
      <c r="E524" s="7" t="s">
        <v>4270</v>
      </c>
      <c r="F524" s="7"/>
      <c r="G524" s="7"/>
      <c r="H524" s="8"/>
      <c r="I524" s="7"/>
      <c r="J524" s="7"/>
      <c r="K524" s="7"/>
      <c r="L524" s="7" t="s">
        <v>269</v>
      </c>
      <c r="N524" s="236" t="s">
        <v>1310</v>
      </c>
      <c r="O524" s="237">
        <v>10</v>
      </c>
      <c r="P524" s="238"/>
      <c r="Q524" s="240">
        <v>0</v>
      </c>
      <c r="R524" s="240"/>
      <c r="S524" s="241"/>
      <c r="T524" s="242"/>
      <c r="W524" s="1" t="s">
        <v>129</v>
      </c>
      <c r="X524" t="s">
        <v>1232</v>
      </c>
      <c r="Y524" s="1" t="s">
        <v>1232</v>
      </c>
    </row>
    <row r="525" spans="1:25">
      <c r="A525" s="7">
        <f t="shared" si="8"/>
        <v>516</v>
      </c>
      <c r="B525" s="7"/>
      <c r="C525" s="7" t="s">
        <v>129</v>
      </c>
      <c r="D525" s="7" t="s">
        <v>4251</v>
      </c>
      <c r="E525" s="7" t="s">
        <v>4271</v>
      </c>
      <c r="F525" s="7"/>
      <c r="G525" s="7"/>
      <c r="H525" s="8"/>
      <c r="I525" s="7"/>
      <c r="J525" s="7"/>
      <c r="K525" s="7"/>
      <c r="L525" s="7" t="s">
        <v>269</v>
      </c>
      <c r="N525" s="236" t="s">
        <v>1310</v>
      </c>
      <c r="O525" s="237">
        <v>10</v>
      </c>
      <c r="P525" s="238"/>
      <c r="Q525" s="240">
        <v>0</v>
      </c>
      <c r="R525" s="240"/>
      <c r="S525" s="241"/>
      <c r="T525" s="242"/>
      <c r="W525" s="1" t="s">
        <v>129</v>
      </c>
      <c r="X525" t="s">
        <v>1232</v>
      </c>
      <c r="Y525" s="1" t="s">
        <v>1232</v>
      </c>
    </row>
    <row r="526" spans="1:25">
      <c r="A526" s="7">
        <f t="shared" si="8"/>
        <v>517</v>
      </c>
      <c r="B526" s="7"/>
      <c r="C526" s="7" t="s">
        <v>129</v>
      </c>
      <c r="D526" s="7" t="s">
        <v>4253</v>
      </c>
      <c r="E526" s="7" t="s">
        <v>4272</v>
      </c>
      <c r="F526" s="7"/>
      <c r="G526" s="7"/>
      <c r="H526" s="8"/>
      <c r="I526" s="7"/>
      <c r="J526" s="7"/>
      <c r="K526" s="7"/>
      <c r="L526" s="7" t="s">
        <v>269</v>
      </c>
      <c r="N526" s="236" t="s">
        <v>1310</v>
      </c>
      <c r="O526" s="237">
        <v>10</v>
      </c>
      <c r="P526" s="238"/>
      <c r="Q526" s="240">
        <v>0</v>
      </c>
      <c r="R526" s="240"/>
      <c r="S526" s="241"/>
      <c r="T526" s="242"/>
      <c r="W526" s="1" t="s">
        <v>129</v>
      </c>
      <c r="X526" t="s">
        <v>1232</v>
      </c>
      <c r="Y526" s="1" t="s">
        <v>1232</v>
      </c>
    </row>
    <row r="527" spans="1:25">
      <c r="A527" s="7">
        <f t="shared" si="8"/>
        <v>518</v>
      </c>
      <c r="B527" s="7"/>
      <c r="C527" s="7" t="s">
        <v>129</v>
      </c>
      <c r="D527" s="7" t="s">
        <v>4236</v>
      </c>
      <c r="E527" s="7" t="s">
        <v>4273</v>
      </c>
      <c r="F527" s="7"/>
      <c r="G527" s="7"/>
      <c r="H527" s="8"/>
      <c r="I527" s="7"/>
      <c r="J527" s="7"/>
      <c r="K527" s="7"/>
      <c r="L527" s="7"/>
      <c r="N527" s="236"/>
      <c r="O527" s="237">
        <v>1</v>
      </c>
      <c r="P527" s="238"/>
      <c r="Q527" s="240">
        <v>440</v>
      </c>
      <c r="R527" s="240" t="s">
        <v>4149</v>
      </c>
      <c r="S527" s="241"/>
      <c r="T527" s="242"/>
      <c r="W527" s="1" t="s">
        <v>129</v>
      </c>
      <c r="X527" t="s">
        <v>1232</v>
      </c>
      <c r="Y527" s="1" t="s">
        <v>1232</v>
      </c>
    </row>
    <row r="528" spans="1:25">
      <c r="A528" s="7">
        <f t="shared" si="8"/>
        <v>519</v>
      </c>
      <c r="B528" s="7"/>
      <c r="C528" s="7" t="s">
        <v>129</v>
      </c>
      <c r="D528" s="7" t="s">
        <v>4238</v>
      </c>
      <c r="E528" s="7" t="s">
        <v>4274</v>
      </c>
      <c r="F528" s="7"/>
      <c r="G528" s="7"/>
      <c r="H528" s="8"/>
      <c r="I528" s="7"/>
      <c r="J528" s="7"/>
      <c r="K528" s="7"/>
      <c r="L528" s="7"/>
      <c r="N528" s="236"/>
      <c r="O528" s="237"/>
      <c r="P528" s="238"/>
      <c r="Q528" s="240">
        <v>440</v>
      </c>
      <c r="R528" s="240" t="s">
        <v>4149</v>
      </c>
      <c r="S528" s="241"/>
      <c r="T528" s="242" t="s">
        <v>3262</v>
      </c>
      <c r="W528" s="1" t="s">
        <v>129</v>
      </c>
      <c r="X528" t="s">
        <v>1232</v>
      </c>
      <c r="Y528" s="1" t="s">
        <v>1232</v>
      </c>
    </row>
    <row r="529" spans="1:26">
      <c r="A529" s="7">
        <f t="shared" si="8"/>
        <v>520</v>
      </c>
      <c r="B529" s="7"/>
      <c r="C529" s="7" t="s">
        <v>129</v>
      </c>
      <c r="D529" s="7" t="s">
        <v>4240</v>
      </c>
      <c r="E529" s="7" t="s">
        <v>4275</v>
      </c>
      <c r="F529" s="7"/>
      <c r="G529" s="7"/>
      <c r="H529" s="8"/>
      <c r="I529" s="7"/>
      <c r="J529" s="7"/>
      <c r="K529" s="7"/>
      <c r="L529" s="7"/>
      <c r="N529" s="236"/>
      <c r="O529" s="237">
        <v>2</v>
      </c>
      <c r="P529" s="238"/>
      <c r="Q529" s="240">
        <v>0</v>
      </c>
      <c r="R529" s="240"/>
      <c r="S529" s="241"/>
      <c r="T529" s="242"/>
      <c r="W529" s="1" t="s">
        <v>129</v>
      </c>
      <c r="X529">
        <v>889</v>
      </c>
      <c r="Y529" s="1" t="s">
        <v>1232</v>
      </c>
      <c r="Z529" s="1">
        <v>723</v>
      </c>
    </row>
    <row r="530" spans="1:26">
      <c r="A530" s="7">
        <f t="shared" si="8"/>
        <v>521</v>
      </c>
      <c r="B530" s="7"/>
      <c r="C530" s="7" t="s">
        <v>129</v>
      </c>
      <c r="D530" s="7" t="s">
        <v>4242</v>
      </c>
      <c r="E530" s="7" t="s">
        <v>4276</v>
      </c>
      <c r="F530" s="7"/>
      <c r="G530" s="7"/>
      <c r="H530" s="8"/>
      <c r="I530" s="7"/>
      <c r="J530" s="7"/>
      <c r="K530" s="7"/>
      <c r="L530" s="7"/>
      <c r="N530" s="236"/>
      <c r="O530" s="237"/>
      <c r="P530" s="238"/>
      <c r="Q530" s="240">
        <v>0</v>
      </c>
      <c r="R530" s="240"/>
      <c r="S530" s="241"/>
      <c r="T530" s="242" t="s">
        <v>4244</v>
      </c>
      <c r="W530" s="1" t="s">
        <v>129</v>
      </c>
      <c r="X530">
        <v>890</v>
      </c>
      <c r="Y530" s="1" t="s">
        <v>1232</v>
      </c>
      <c r="Z530" s="1">
        <v>724</v>
      </c>
    </row>
    <row r="531" spans="1:25">
      <c r="A531" s="7">
        <f t="shared" si="8"/>
        <v>522</v>
      </c>
      <c r="B531" s="7"/>
      <c r="C531" s="7" t="s">
        <v>129</v>
      </c>
      <c r="D531" s="7" t="s">
        <v>4245</v>
      </c>
      <c r="E531" s="7" t="s">
        <v>4277</v>
      </c>
      <c r="F531" s="7"/>
      <c r="G531" s="7"/>
      <c r="H531" s="8"/>
      <c r="I531" s="7"/>
      <c r="J531" s="7"/>
      <c r="K531" s="7"/>
      <c r="L531" s="7" t="s">
        <v>269</v>
      </c>
      <c r="N531" s="236" t="s">
        <v>2779</v>
      </c>
      <c r="O531" s="237">
        <v>10</v>
      </c>
      <c r="P531" s="238"/>
      <c r="Q531" s="240">
        <v>0</v>
      </c>
      <c r="R531" s="240"/>
      <c r="S531" s="241"/>
      <c r="T531" s="242"/>
      <c r="W531" s="1" t="s">
        <v>129</v>
      </c>
      <c r="X531" t="s">
        <v>1232</v>
      </c>
      <c r="Y531" s="1" t="s">
        <v>1232</v>
      </c>
    </row>
    <row r="532" spans="1:25">
      <c r="A532" s="7">
        <f t="shared" si="8"/>
        <v>523</v>
      </c>
      <c r="B532" s="7"/>
      <c r="C532" s="7" t="s">
        <v>129</v>
      </c>
      <c r="D532" s="7" t="s">
        <v>4247</v>
      </c>
      <c r="E532" s="7" t="s">
        <v>4278</v>
      </c>
      <c r="F532" s="7"/>
      <c r="G532" s="7"/>
      <c r="H532" s="8"/>
      <c r="I532" s="7"/>
      <c r="J532" s="7"/>
      <c r="K532" s="7"/>
      <c r="L532" s="7" t="s">
        <v>269</v>
      </c>
      <c r="N532" s="236" t="s">
        <v>2779</v>
      </c>
      <c r="O532" s="237">
        <v>10</v>
      </c>
      <c r="P532" s="238"/>
      <c r="Q532" s="240">
        <v>0</v>
      </c>
      <c r="R532" s="240"/>
      <c r="S532" s="241"/>
      <c r="T532" s="242"/>
      <c r="W532" s="1" t="s">
        <v>129</v>
      </c>
      <c r="X532" t="s">
        <v>1232</v>
      </c>
      <c r="Y532" s="1" t="s">
        <v>1232</v>
      </c>
    </row>
    <row r="533" spans="1:25">
      <c r="A533" s="7">
        <f t="shared" si="8"/>
        <v>524</v>
      </c>
      <c r="B533" s="7"/>
      <c r="C533" s="7" t="s">
        <v>129</v>
      </c>
      <c r="D533" s="7" t="s">
        <v>4249</v>
      </c>
      <c r="E533" s="7" t="s">
        <v>4279</v>
      </c>
      <c r="F533" s="7"/>
      <c r="G533" s="7"/>
      <c r="H533" s="8"/>
      <c r="I533" s="7"/>
      <c r="J533" s="7"/>
      <c r="K533" s="7"/>
      <c r="L533" s="7" t="s">
        <v>269</v>
      </c>
      <c r="N533" s="236" t="s">
        <v>1310</v>
      </c>
      <c r="O533" s="237">
        <v>10</v>
      </c>
      <c r="P533" s="238"/>
      <c r="Q533" s="240">
        <v>0</v>
      </c>
      <c r="R533" s="240"/>
      <c r="S533" s="241"/>
      <c r="T533" s="242"/>
      <c r="W533" s="1" t="s">
        <v>129</v>
      </c>
      <c r="X533" t="s">
        <v>1232</v>
      </c>
      <c r="Y533" s="1" t="s">
        <v>1232</v>
      </c>
    </row>
    <row r="534" spans="1:25">
      <c r="A534" s="7">
        <f t="shared" si="8"/>
        <v>525</v>
      </c>
      <c r="B534" s="7"/>
      <c r="C534" s="7" t="s">
        <v>129</v>
      </c>
      <c r="D534" s="7" t="s">
        <v>4251</v>
      </c>
      <c r="E534" s="7" t="s">
        <v>4280</v>
      </c>
      <c r="F534" s="7"/>
      <c r="G534" s="7"/>
      <c r="H534" s="8"/>
      <c r="I534" s="7"/>
      <c r="J534" s="7"/>
      <c r="K534" s="7"/>
      <c r="L534" s="7" t="s">
        <v>269</v>
      </c>
      <c r="N534" s="236" t="s">
        <v>1310</v>
      </c>
      <c r="O534" s="237">
        <v>10</v>
      </c>
      <c r="P534" s="238"/>
      <c r="Q534" s="240">
        <v>0</v>
      </c>
      <c r="R534" s="240"/>
      <c r="S534" s="241"/>
      <c r="T534" s="242"/>
      <c r="W534" s="1" t="s">
        <v>129</v>
      </c>
      <c r="X534" t="s">
        <v>1232</v>
      </c>
      <c r="Y534" s="1" t="s">
        <v>1232</v>
      </c>
    </row>
    <row r="535" spans="1:25">
      <c r="A535" s="7">
        <f t="shared" si="8"/>
        <v>526</v>
      </c>
      <c r="B535" s="7"/>
      <c r="C535" s="7" t="s">
        <v>129</v>
      </c>
      <c r="D535" s="7" t="s">
        <v>4253</v>
      </c>
      <c r="E535" s="7" t="s">
        <v>4281</v>
      </c>
      <c r="F535" s="7"/>
      <c r="G535" s="7"/>
      <c r="H535" s="8"/>
      <c r="I535" s="7"/>
      <c r="J535" s="7"/>
      <c r="K535" s="7"/>
      <c r="L535" s="7" t="s">
        <v>269</v>
      </c>
      <c r="N535" s="236" t="s">
        <v>1310</v>
      </c>
      <c r="O535" s="237">
        <v>10</v>
      </c>
      <c r="P535" s="238"/>
      <c r="Q535" s="240">
        <v>0</v>
      </c>
      <c r="R535" s="240"/>
      <c r="S535" s="241"/>
      <c r="T535" s="242"/>
      <c r="W535" s="1" t="s">
        <v>129</v>
      </c>
      <c r="X535" t="s">
        <v>1232</v>
      </c>
      <c r="Y535" s="1" t="s">
        <v>1232</v>
      </c>
    </row>
    <row r="536" spans="1:25">
      <c r="A536" s="7">
        <f t="shared" si="8"/>
        <v>527</v>
      </c>
      <c r="B536" s="7"/>
      <c r="C536" s="7" t="s">
        <v>129</v>
      </c>
      <c r="D536" s="7" t="s">
        <v>4236</v>
      </c>
      <c r="E536" s="7" t="s">
        <v>4282</v>
      </c>
      <c r="F536" s="7"/>
      <c r="G536" s="7"/>
      <c r="H536" s="8"/>
      <c r="I536" s="7"/>
      <c r="J536" s="7"/>
      <c r="K536" s="7"/>
      <c r="L536" s="7"/>
      <c r="N536" s="236"/>
      <c r="O536" s="237">
        <v>1</v>
      </c>
      <c r="P536" s="238"/>
      <c r="Q536" s="240">
        <v>440</v>
      </c>
      <c r="R536" s="240" t="s">
        <v>4149</v>
      </c>
      <c r="S536" s="241"/>
      <c r="T536" s="242"/>
      <c r="W536" s="1" t="s">
        <v>129</v>
      </c>
      <c r="X536" t="s">
        <v>1232</v>
      </c>
      <c r="Y536" s="1" t="s">
        <v>1232</v>
      </c>
    </row>
    <row r="537" spans="1:25">
      <c r="A537" s="7">
        <f t="shared" si="8"/>
        <v>528</v>
      </c>
      <c r="B537" s="7"/>
      <c r="C537" s="7" t="s">
        <v>129</v>
      </c>
      <c r="D537" s="7" t="s">
        <v>4238</v>
      </c>
      <c r="E537" s="7" t="s">
        <v>4283</v>
      </c>
      <c r="F537" s="7"/>
      <c r="G537" s="7"/>
      <c r="H537" s="8"/>
      <c r="I537" s="7"/>
      <c r="J537" s="7"/>
      <c r="K537" s="7"/>
      <c r="L537" s="7"/>
      <c r="N537" s="236"/>
      <c r="O537" s="237"/>
      <c r="P537" s="238"/>
      <c r="Q537" s="240">
        <v>440</v>
      </c>
      <c r="R537" s="240" t="s">
        <v>4149</v>
      </c>
      <c r="S537" s="241"/>
      <c r="T537" s="242" t="s">
        <v>3262</v>
      </c>
      <c r="W537" s="1" t="s">
        <v>129</v>
      </c>
      <c r="X537" t="s">
        <v>1232</v>
      </c>
      <c r="Y537" s="1" t="s">
        <v>1232</v>
      </c>
    </row>
    <row r="538" spans="1:26">
      <c r="A538" s="7">
        <f t="shared" si="8"/>
        <v>529</v>
      </c>
      <c r="B538" s="7"/>
      <c r="C538" s="7" t="s">
        <v>129</v>
      </c>
      <c r="D538" s="7" t="s">
        <v>4240</v>
      </c>
      <c r="E538" s="7" t="s">
        <v>4284</v>
      </c>
      <c r="F538" s="7"/>
      <c r="G538" s="7"/>
      <c r="H538" s="8"/>
      <c r="I538" s="7"/>
      <c r="J538" s="7"/>
      <c r="K538" s="7"/>
      <c r="L538" s="7"/>
      <c r="N538" s="236"/>
      <c r="O538" s="237">
        <v>2</v>
      </c>
      <c r="P538" s="238"/>
      <c r="Q538" s="240">
        <v>0</v>
      </c>
      <c r="R538" s="240"/>
      <c r="S538" s="241"/>
      <c r="T538" s="242"/>
      <c r="W538" s="1" t="s">
        <v>129</v>
      </c>
      <c r="X538">
        <v>891</v>
      </c>
      <c r="Y538" s="1" t="s">
        <v>1232</v>
      </c>
      <c r="Z538" s="1">
        <v>725</v>
      </c>
    </row>
    <row r="539" spans="1:26">
      <c r="A539" s="7">
        <f t="shared" si="8"/>
        <v>530</v>
      </c>
      <c r="B539" s="7"/>
      <c r="C539" s="7" t="s">
        <v>129</v>
      </c>
      <c r="D539" s="7" t="s">
        <v>4242</v>
      </c>
      <c r="E539" s="7" t="s">
        <v>4285</v>
      </c>
      <c r="F539" s="7"/>
      <c r="G539" s="7"/>
      <c r="H539" s="8"/>
      <c r="I539" s="7"/>
      <c r="J539" s="7"/>
      <c r="K539" s="7"/>
      <c r="L539" s="7"/>
      <c r="N539" s="236"/>
      <c r="O539" s="237"/>
      <c r="P539" s="238"/>
      <c r="Q539" s="240">
        <v>0</v>
      </c>
      <c r="R539" s="240"/>
      <c r="S539" s="241"/>
      <c r="T539" s="242" t="s">
        <v>4244</v>
      </c>
      <c r="W539" s="1" t="s">
        <v>129</v>
      </c>
      <c r="X539">
        <v>892</v>
      </c>
      <c r="Y539" s="1" t="s">
        <v>1232</v>
      </c>
      <c r="Z539" s="1">
        <v>726</v>
      </c>
    </row>
    <row r="540" spans="1:25">
      <c r="A540" s="7">
        <f t="shared" si="8"/>
        <v>531</v>
      </c>
      <c r="B540" s="7"/>
      <c r="C540" s="7" t="s">
        <v>129</v>
      </c>
      <c r="D540" s="7" t="s">
        <v>4245</v>
      </c>
      <c r="E540" s="7" t="s">
        <v>4286</v>
      </c>
      <c r="F540" s="7"/>
      <c r="G540" s="7"/>
      <c r="H540" s="8"/>
      <c r="I540" s="7"/>
      <c r="J540" s="7"/>
      <c r="K540" s="7"/>
      <c r="L540" s="7" t="s">
        <v>269</v>
      </c>
      <c r="N540" s="236" t="s">
        <v>2779</v>
      </c>
      <c r="O540" s="237">
        <v>10</v>
      </c>
      <c r="P540" s="238"/>
      <c r="Q540" s="240">
        <v>0</v>
      </c>
      <c r="R540" s="240"/>
      <c r="S540" s="240"/>
      <c r="T540" s="242"/>
      <c r="W540" s="1" t="s">
        <v>129</v>
      </c>
      <c r="X540" t="s">
        <v>1232</v>
      </c>
      <c r="Y540" s="1" t="s">
        <v>1232</v>
      </c>
    </row>
    <row r="541" spans="1:25">
      <c r="A541" s="7">
        <f t="shared" si="8"/>
        <v>532</v>
      </c>
      <c r="B541" s="7"/>
      <c r="C541" s="7" t="s">
        <v>129</v>
      </c>
      <c r="D541" s="7" t="s">
        <v>4247</v>
      </c>
      <c r="E541" s="7" t="s">
        <v>4287</v>
      </c>
      <c r="F541" s="7"/>
      <c r="G541" s="7"/>
      <c r="H541" s="8"/>
      <c r="I541" s="7"/>
      <c r="J541" s="7"/>
      <c r="K541" s="7"/>
      <c r="L541" s="7" t="s">
        <v>269</v>
      </c>
      <c r="N541" s="236" t="s">
        <v>2779</v>
      </c>
      <c r="O541" s="237">
        <v>10</v>
      </c>
      <c r="P541" s="238"/>
      <c r="Q541" s="240">
        <v>0</v>
      </c>
      <c r="R541" s="240"/>
      <c r="S541" s="240"/>
      <c r="T541" s="242"/>
      <c r="W541" s="1" t="s">
        <v>129</v>
      </c>
      <c r="X541" t="s">
        <v>1232</v>
      </c>
      <c r="Y541" s="1" t="s">
        <v>1232</v>
      </c>
    </row>
    <row r="542" spans="1:25">
      <c r="A542" s="7">
        <f t="shared" si="8"/>
        <v>533</v>
      </c>
      <c r="B542" s="7"/>
      <c r="C542" s="7" t="s">
        <v>129</v>
      </c>
      <c r="D542" s="7" t="s">
        <v>4249</v>
      </c>
      <c r="E542" s="7" t="s">
        <v>4288</v>
      </c>
      <c r="F542" s="7"/>
      <c r="G542" s="7"/>
      <c r="H542" s="8"/>
      <c r="I542" s="7"/>
      <c r="J542" s="7"/>
      <c r="K542" s="7"/>
      <c r="L542" s="7" t="s">
        <v>269</v>
      </c>
      <c r="N542" s="236" t="s">
        <v>1310</v>
      </c>
      <c r="O542" s="237">
        <v>10</v>
      </c>
      <c r="P542" s="238"/>
      <c r="Q542" s="240">
        <v>0</v>
      </c>
      <c r="R542" s="240"/>
      <c r="S542" s="240"/>
      <c r="T542" s="242"/>
      <c r="W542" s="1" t="s">
        <v>129</v>
      </c>
      <c r="X542" t="s">
        <v>1232</v>
      </c>
      <c r="Y542" s="1" t="s">
        <v>1232</v>
      </c>
    </row>
    <row r="543" spans="1:25">
      <c r="A543" s="7">
        <f t="shared" si="8"/>
        <v>534</v>
      </c>
      <c r="B543" s="7"/>
      <c r="C543" s="7" t="s">
        <v>129</v>
      </c>
      <c r="D543" s="7" t="s">
        <v>4251</v>
      </c>
      <c r="E543" s="7" t="s">
        <v>4289</v>
      </c>
      <c r="F543" s="7"/>
      <c r="G543" s="7"/>
      <c r="H543" s="8"/>
      <c r="I543" s="7"/>
      <c r="J543" s="7"/>
      <c r="K543" s="7"/>
      <c r="L543" s="7" t="s">
        <v>269</v>
      </c>
      <c r="N543" s="236" t="s">
        <v>1310</v>
      </c>
      <c r="O543" s="237">
        <v>10</v>
      </c>
      <c r="P543" s="238"/>
      <c r="Q543" s="240">
        <v>0</v>
      </c>
      <c r="R543" s="240"/>
      <c r="S543" s="240"/>
      <c r="T543" s="242"/>
      <c r="W543" s="1" t="s">
        <v>129</v>
      </c>
      <c r="X543" t="s">
        <v>1232</v>
      </c>
      <c r="Y543" s="1" t="s">
        <v>1232</v>
      </c>
    </row>
    <row r="544" spans="1:25">
      <c r="A544" s="7">
        <f t="shared" si="8"/>
        <v>535</v>
      </c>
      <c r="B544" s="7"/>
      <c r="C544" s="7" t="s">
        <v>129</v>
      </c>
      <c r="D544" s="7" t="s">
        <v>4253</v>
      </c>
      <c r="E544" s="7" t="s">
        <v>4290</v>
      </c>
      <c r="F544" s="7"/>
      <c r="G544" s="7"/>
      <c r="H544" s="8"/>
      <c r="I544" s="7"/>
      <c r="J544" s="7"/>
      <c r="K544" s="7"/>
      <c r="L544" s="7" t="s">
        <v>269</v>
      </c>
      <c r="N544" s="236" t="s">
        <v>1310</v>
      </c>
      <c r="O544" s="237">
        <v>10</v>
      </c>
      <c r="P544" s="238"/>
      <c r="Q544" s="240">
        <v>0</v>
      </c>
      <c r="R544" s="240"/>
      <c r="S544" s="241"/>
      <c r="T544" s="242"/>
      <c r="W544" s="1" t="s">
        <v>129</v>
      </c>
      <c r="X544" t="s">
        <v>1232</v>
      </c>
      <c r="Y544" s="1" t="s">
        <v>1232</v>
      </c>
    </row>
    <row r="545" spans="1:25">
      <c r="A545" s="7">
        <f t="shared" si="8"/>
        <v>536</v>
      </c>
      <c r="B545" s="7"/>
      <c r="C545" s="7" t="s">
        <v>129</v>
      </c>
      <c r="D545" s="7" t="s">
        <v>4236</v>
      </c>
      <c r="E545" s="7" t="s">
        <v>4291</v>
      </c>
      <c r="F545" s="7"/>
      <c r="G545" s="7"/>
      <c r="H545" s="8"/>
      <c r="I545" s="7"/>
      <c r="J545" s="7"/>
      <c r="K545" s="7"/>
      <c r="L545" s="7"/>
      <c r="N545" s="236"/>
      <c r="O545" s="237">
        <v>1</v>
      </c>
      <c r="P545" s="238"/>
      <c r="Q545" s="240">
        <v>440</v>
      </c>
      <c r="R545" s="240" t="s">
        <v>4149</v>
      </c>
      <c r="S545" s="241"/>
      <c r="T545" s="242"/>
      <c r="W545" s="1" t="s">
        <v>129</v>
      </c>
      <c r="X545" t="s">
        <v>1232</v>
      </c>
      <c r="Y545" s="1" t="s">
        <v>1232</v>
      </c>
    </row>
    <row r="546" spans="1:25">
      <c r="A546" s="7">
        <f t="shared" si="8"/>
        <v>537</v>
      </c>
      <c r="B546" s="7"/>
      <c r="C546" s="7" t="s">
        <v>129</v>
      </c>
      <c r="D546" s="7" t="s">
        <v>4238</v>
      </c>
      <c r="E546" s="7" t="s">
        <v>4292</v>
      </c>
      <c r="F546" s="7"/>
      <c r="G546" s="7"/>
      <c r="H546" s="8"/>
      <c r="I546" s="7"/>
      <c r="J546" s="7"/>
      <c r="K546" s="7"/>
      <c r="L546" s="7"/>
      <c r="N546" s="236"/>
      <c r="O546" s="237"/>
      <c r="P546" s="238"/>
      <c r="Q546" s="240">
        <v>440</v>
      </c>
      <c r="R546" s="240" t="s">
        <v>4149</v>
      </c>
      <c r="S546" s="241"/>
      <c r="T546" s="242" t="s">
        <v>3262</v>
      </c>
      <c r="W546" s="1" t="s">
        <v>129</v>
      </c>
      <c r="X546" t="s">
        <v>1232</v>
      </c>
      <c r="Y546" s="1" t="s">
        <v>1232</v>
      </c>
    </row>
    <row r="547" spans="1:26">
      <c r="A547" s="7">
        <f t="shared" si="8"/>
        <v>538</v>
      </c>
      <c r="B547" s="7"/>
      <c r="C547" s="7" t="s">
        <v>129</v>
      </c>
      <c r="D547" s="7" t="s">
        <v>4240</v>
      </c>
      <c r="E547" s="7" t="s">
        <v>4293</v>
      </c>
      <c r="F547" s="7"/>
      <c r="G547" s="7"/>
      <c r="H547" s="8"/>
      <c r="I547" s="7"/>
      <c r="J547" s="7"/>
      <c r="K547" s="7"/>
      <c r="L547" s="7"/>
      <c r="N547" s="236"/>
      <c r="O547" s="237">
        <v>2</v>
      </c>
      <c r="P547" s="238"/>
      <c r="Q547" s="240">
        <v>0</v>
      </c>
      <c r="R547" s="240"/>
      <c r="S547" s="241"/>
      <c r="T547" s="242"/>
      <c r="W547" s="1" t="s">
        <v>129</v>
      </c>
      <c r="X547">
        <v>893</v>
      </c>
      <c r="Y547" s="1" t="s">
        <v>1232</v>
      </c>
      <c r="Z547" s="1">
        <v>727</v>
      </c>
    </row>
    <row r="548" spans="1:26">
      <c r="A548" s="7">
        <f t="shared" si="8"/>
        <v>539</v>
      </c>
      <c r="B548" s="7"/>
      <c r="C548" s="7" t="s">
        <v>129</v>
      </c>
      <c r="D548" s="7" t="s">
        <v>4242</v>
      </c>
      <c r="E548" s="7" t="s">
        <v>4294</v>
      </c>
      <c r="F548" s="7"/>
      <c r="G548" s="7"/>
      <c r="H548" s="8"/>
      <c r="I548" s="7"/>
      <c r="J548" s="7"/>
      <c r="K548" s="7"/>
      <c r="L548" s="7"/>
      <c r="N548" s="236"/>
      <c r="O548" s="237"/>
      <c r="P548" s="238"/>
      <c r="Q548" s="240">
        <v>0</v>
      </c>
      <c r="R548" s="240"/>
      <c r="S548" s="241"/>
      <c r="T548" s="242" t="s">
        <v>4244</v>
      </c>
      <c r="W548" s="1" t="s">
        <v>129</v>
      </c>
      <c r="X548">
        <v>894</v>
      </c>
      <c r="Y548" s="1" t="s">
        <v>1232</v>
      </c>
      <c r="Z548" s="1">
        <v>728</v>
      </c>
    </row>
    <row r="549" spans="1:25">
      <c r="A549" s="7">
        <f t="shared" si="8"/>
        <v>540</v>
      </c>
      <c r="B549" s="7"/>
      <c r="C549" s="7" t="s">
        <v>129</v>
      </c>
      <c r="D549" s="7" t="s">
        <v>4245</v>
      </c>
      <c r="E549" s="7" t="s">
        <v>4295</v>
      </c>
      <c r="F549" s="7"/>
      <c r="G549" s="7"/>
      <c r="H549" s="8"/>
      <c r="I549" s="7"/>
      <c r="J549" s="7"/>
      <c r="K549" s="7"/>
      <c r="L549" s="7" t="s">
        <v>269</v>
      </c>
      <c r="N549" s="236" t="s">
        <v>2779</v>
      </c>
      <c r="O549" s="237">
        <v>10</v>
      </c>
      <c r="P549" s="238"/>
      <c r="Q549" s="240">
        <v>0</v>
      </c>
      <c r="R549" s="240"/>
      <c r="S549" s="241"/>
      <c r="T549" s="242"/>
      <c r="W549" s="1" t="s">
        <v>129</v>
      </c>
      <c r="X549" t="s">
        <v>1232</v>
      </c>
      <c r="Y549" s="1" t="s">
        <v>1232</v>
      </c>
    </row>
    <row r="550" spans="1:25">
      <c r="A550" s="7">
        <f t="shared" si="8"/>
        <v>541</v>
      </c>
      <c r="B550" s="7"/>
      <c r="C550" s="7" t="s">
        <v>129</v>
      </c>
      <c r="D550" s="7" t="s">
        <v>4247</v>
      </c>
      <c r="E550" s="7" t="s">
        <v>4296</v>
      </c>
      <c r="F550" s="7"/>
      <c r="G550" s="7"/>
      <c r="H550" s="8"/>
      <c r="I550" s="7"/>
      <c r="J550" s="7"/>
      <c r="K550" s="7"/>
      <c r="L550" s="7" t="s">
        <v>269</v>
      </c>
      <c r="N550" s="236" t="s">
        <v>2779</v>
      </c>
      <c r="O550" s="237">
        <v>10</v>
      </c>
      <c r="P550" s="238"/>
      <c r="Q550" s="240">
        <v>0</v>
      </c>
      <c r="R550" s="240"/>
      <c r="S550" s="241"/>
      <c r="T550" s="242"/>
      <c r="W550" s="1" t="s">
        <v>129</v>
      </c>
      <c r="X550" t="s">
        <v>1232</v>
      </c>
      <c r="Y550" s="1" t="s">
        <v>1232</v>
      </c>
    </row>
    <row r="551" spans="1:25">
      <c r="A551" s="7">
        <f t="shared" si="8"/>
        <v>542</v>
      </c>
      <c r="B551" s="7"/>
      <c r="C551" s="7" t="s">
        <v>129</v>
      </c>
      <c r="D551" s="7" t="s">
        <v>4249</v>
      </c>
      <c r="E551" s="7" t="s">
        <v>4297</v>
      </c>
      <c r="F551" s="7"/>
      <c r="G551" s="7"/>
      <c r="H551" s="8"/>
      <c r="I551" s="7"/>
      <c r="J551" s="7"/>
      <c r="K551" s="7"/>
      <c r="L551" s="7" t="s">
        <v>269</v>
      </c>
      <c r="N551" s="236" t="s">
        <v>1310</v>
      </c>
      <c r="O551" s="237">
        <v>10</v>
      </c>
      <c r="P551" s="238"/>
      <c r="Q551" s="240">
        <v>0</v>
      </c>
      <c r="R551" s="240"/>
      <c r="S551" s="241"/>
      <c r="T551" s="242"/>
      <c r="W551" s="1" t="s">
        <v>129</v>
      </c>
      <c r="X551" t="s">
        <v>1232</v>
      </c>
      <c r="Y551" s="1" t="s">
        <v>1232</v>
      </c>
    </row>
    <row r="552" spans="1:25">
      <c r="A552" s="7">
        <f t="shared" si="8"/>
        <v>543</v>
      </c>
      <c r="B552" s="7"/>
      <c r="C552" s="7" t="s">
        <v>129</v>
      </c>
      <c r="D552" s="7" t="s">
        <v>4251</v>
      </c>
      <c r="E552" s="7" t="s">
        <v>4298</v>
      </c>
      <c r="F552" s="7"/>
      <c r="G552" s="7"/>
      <c r="H552" s="8"/>
      <c r="I552" s="7"/>
      <c r="J552" s="7"/>
      <c r="K552" s="7"/>
      <c r="L552" s="7" t="s">
        <v>269</v>
      </c>
      <c r="N552" s="236" t="s">
        <v>1310</v>
      </c>
      <c r="O552" s="237">
        <v>10</v>
      </c>
      <c r="P552" s="238"/>
      <c r="Q552" s="240">
        <v>0</v>
      </c>
      <c r="R552" s="240"/>
      <c r="S552" s="240"/>
      <c r="T552" s="242"/>
      <c r="W552" s="1" t="s">
        <v>129</v>
      </c>
      <c r="X552" t="s">
        <v>1232</v>
      </c>
      <c r="Y552" s="1" t="s">
        <v>1232</v>
      </c>
    </row>
    <row r="553" spans="1:25">
      <c r="A553" s="7">
        <f t="shared" si="8"/>
        <v>544</v>
      </c>
      <c r="B553" s="7"/>
      <c r="C553" s="7" t="s">
        <v>129</v>
      </c>
      <c r="D553" s="7" t="s">
        <v>4253</v>
      </c>
      <c r="E553" s="7" t="s">
        <v>4299</v>
      </c>
      <c r="F553" s="7"/>
      <c r="G553" s="7"/>
      <c r="H553" s="8"/>
      <c r="I553" s="7"/>
      <c r="J553" s="7"/>
      <c r="K553" s="7"/>
      <c r="L553" s="7" t="s">
        <v>269</v>
      </c>
      <c r="N553" s="236" t="s">
        <v>1310</v>
      </c>
      <c r="O553" s="237">
        <v>10</v>
      </c>
      <c r="P553" s="238"/>
      <c r="Q553" s="240">
        <v>0</v>
      </c>
      <c r="R553" s="240"/>
      <c r="S553" s="240"/>
      <c r="T553" s="242"/>
      <c r="W553" s="1" t="s">
        <v>129</v>
      </c>
      <c r="X553" t="s">
        <v>1232</v>
      </c>
      <c r="Y553" s="1" t="s">
        <v>1232</v>
      </c>
    </row>
    <row r="554" spans="1:25">
      <c r="A554" s="7">
        <f t="shared" si="8"/>
        <v>545</v>
      </c>
      <c r="B554" s="7"/>
      <c r="C554" s="7" t="s">
        <v>129</v>
      </c>
      <c r="D554" s="7" t="s">
        <v>4236</v>
      </c>
      <c r="E554" s="7" t="s">
        <v>4300</v>
      </c>
      <c r="F554" s="7"/>
      <c r="G554" s="7"/>
      <c r="H554" s="8"/>
      <c r="I554" s="7"/>
      <c r="J554" s="7"/>
      <c r="K554" s="7"/>
      <c r="L554" s="7"/>
      <c r="N554" s="236"/>
      <c r="O554" s="237">
        <v>1</v>
      </c>
      <c r="P554" s="238"/>
      <c r="Q554" s="240">
        <v>440</v>
      </c>
      <c r="R554" s="240" t="s">
        <v>4149</v>
      </c>
      <c r="S554" s="240"/>
      <c r="T554" s="242"/>
      <c r="W554" s="1" t="s">
        <v>129</v>
      </c>
      <c r="X554" t="s">
        <v>1232</v>
      </c>
      <c r="Y554" s="1" t="s">
        <v>1232</v>
      </c>
    </row>
    <row r="555" spans="1:25">
      <c r="A555" s="7">
        <f t="shared" si="8"/>
        <v>546</v>
      </c>
      <c r="B555" s="7"/>
      <c r="C555" s="7" t="s">
        <v>129</v>
      </c>
      <c r="D555" s="7" t="s">
        <v>4238</v>
      </c>
      <c r="E555" s="7" t="s">
        <v>4301</v>
      </c>
      <c r="F555" s="7"/>
      <c r="G555" s="7"/>
      <c r="H555" s="8"/>
      <c r="I555" s="7"/>
      <c r="J555" s="7"/>
      <c r="K555" s="7"/>
      <c r="L555" s="7"/>
      <c r="N555" s="236"/>
      <c r="O555" s="237"/>
      <c r="P555" s="238"/>
      <c r="Q555" s="240">
        <v>440</v>
      </c>
      <c r="R555" s="240" t="s">
        <v>4149</v>
      </c>
      <c r="S555" s="240"/>
      <c r="T555" s="242" t="s">
        <v>3262</v>
      </c>
      <c r="W555" s="1" t="s">
        <v>129</v>
      </c>
      <c r="X555" t="s">
        <v>1232</v>
      </c>
      <c r="Y555" s="1" t="s">
        <v>1232</v>
      </c>
    </row>
    <row r="556" spans="1:26">
      <c r="A556" s="7">
        <f t="shared" si="8"/>
        <v>547</v>
      </c>
      <c r="B556" s="7"/>
      <c r="C556" s="7" t="s">
        <v>129</v>
      </c>
      <c r="D556" s="7" t="s">
        <v>4240</v>
      </c>
      <c r="E556" s="7" t="s">
        <v>4302</v>
      </c>
      <c r="F556" s="7"/>
      <c r="G556" s="7"/>
      <c r="H556" s="8"/>
      <c r="I556" s="7"/>
      <c r="J556" s="7"/>
      <c r="K556" s="7"/>
      <c r="L556" s="7"/>
      <c r="N556" s="236"/>
      <c r="O556" s="237">
        <v>2</v>
      </c>
      <c r="P556" s="238"/>
      <c r="Q556" s="240">
        <v>0</v>
      </c>
      <c r="R556" s="240"/>
      <c r="S556" s="240"/>
      <c r="T556" s="242"/>
      <c r="W556" s="1" t="s">
        <v>129</v>
      </c>
      <c r="X556">
        <v>895</v>
      </c>
      <c r="Y556" s="1" t="s">
        <v>1232</v>
      </c>
      <c r="Z556" s="1">
        <v>729</v>
      </c>
    </row>
    <row r="557" spans="1:26">
      <c r="A557" s="7">
        <f t="shared" si="8"/>
        <v>548</v>
      </c>
      <c r="B557" s="7"/>
      <c r="C557" s="7" t="s">
        <v>129</v>
      </c>
      <c r="D557" s="7" t="s">
        <v>4242</v>
      </c>
      <c r="E557" s="7" t="s">
        <v>4303</v>
      </c>
      <c r="F557" s="7"/>
      <c r="G557" s="7"/>
      <c r="H557" s="8"/>
      <c r="I557" s="7"/>
      <c r="J557" s="7"/>
      <c r="K557" s="7"/>
      <c r="L557" s="7"/>
      <c r="N557" s="236"/>
      <c r="O557" s="237"/>
      <c r="P557" s="238"/>
      <c r="Q557" s="240">
        <v>0</v>
      </c>
      <c r="R557" s="240"/>
      <c r="S557" s="240"/>
      <c r="T557" s="242" t="s">
        <v>4244</v>
      </c>
      <c r="W557" s="1" t="s">
        <v>129</v>
      </c>
      <c r="X557">
        <v>896</v>
      </c>
      <c r="Y557" s="1" t="s">
        <v>1232</v>
      </c>
      <c r="Z557" s="1">
        <v>730</v>
      </c>
    </row>
    <row r="558" spans="1:25">
      <c r="A558" s="7">
        <f t="shared" si="8"/>
        <v>549</v>
      </c>
      <c r="B558" s="7"/>
      <c r="C558" s="7" t="s">
        <v>129</v>
      </c>
      <c r="D558" s="7" t="s">
        <v>4245</v>
      </c>
      <c r="E558" s="7" t="s">
        <v>4304</v>
      </c>
      <c r="F558" s="7"/>
      <c r="G558" s="7"/>
      <c r="H558" s="8"/>
      <c r="I558" s="7"/>
      <c r="J558" s="7"/>
      <c r="K558" s="7"/>
      <c r="L558" s="7" t="s">
        <v>269</v>
      </c>
      <c r="N558" s="236" t="s">
        <v>2779</v>
      </c>
      <c r="O558" s="237">
        <v>10</v>
      </c>
      <c r="P558" s="238"/>
      <c r="Q558" s="240">
        <v>0</v>
      </c>
      <c r="R558" s="240"/>
      <c r="S558" s="240"/>
      <c r="T558" s="242"/>
      <c r="W558" s="1" t="s">
        <v>129</v>
      </c>
      <c r="X558" t="s">
        <v>1232</v>
      </c>
      <c r="Y558" s="1" t="s">
        <v>1232</v>
      </c>
    </row>
    <row r="559" spans="1:25">
      <c r="A559" s="7">
        <f t="shared" si="8"/>
        <v>550</v>
      </c>
      <c r="B559" s="7"/>
      <c r="C559" s="7" t="s">
        <v>129</v>
      </c>
      <c r="D559" s="7" t="s">
        <v>4247</v>
      </c>
      <c r="E559" s="7" t="s">
        <v>4305</v>
      </c>
      <c r="F559" s="7"/>
      <c r="G559" s="7"/>
      <c r="H559" s="8"/>
      <c r="I559" s="7"/>
      <c r="J559" s="7"/>
      <c r="K559" s="7"/>
      <c r="L559" s="7" t="s">
        <v>269</v>
      </c>
      <c r="N559" s="236" t="s">
        <v>2779</v>
      </c>
      <c r="O559" s="237">
        <v>10</v>
      </c>
      <c r="P559" s="238"/>
      <c r="Q559" s="240">
        <v>0</v>
      </c>
      <c r="R559" s="240"/>
      <c r="S559" s="240"/>
      <c r="T559" s="242"/>
      <c r="W559" s="1" t="s">
        <v>129</v>
      </c>
      <c r="X559" t="s">
        <v>1232</v>
      </c>
      <c r="Y559" s="1" t="s">
        <v>1232</v>
      </c>
    </row>
    <row r="560" spans="1:25">
      <c r="A560" s="7">
        <f t="shared" si="8"/>
        <v>551</v>
      </c>
      <c r="B560" s="7"/>
      <c r="C560" s="7" t="s">
        <v>129</v>
      </c>
      <c r="D560" s="7" t="s">
        <v>4249</v>
      </c>
      <c r="E560" s="7" t="s">
        <v>4306</v>
      </c>
      <c r="F560" s="7"/>
      <c r="G560" s="7"/>
      <c r="H560" s="8"/>
      <c r="I560" s="7"/>
      <c r="J560" s="7"/>
      <c r="K560" s="7"/>
      <c r="L560" s="7" t="s">
        <v>269</v>
      </c>
      <c r="N560" s="236" t="s">
        <v>1310</v>
      </c>
      <c r="O560" s="237">
        <v>10</v>
      </c>
      <c r="P560" s="238"/>
      <c r="Q560" s="240">
        <v>0</v>
      </c>
      <c r="R560" s="240"/>
      <c r="S560" s="240"/>
      <c r="T560" s="242"/>
      <c r="W560" s="1" t="s">
        <v>129</v>
      </c>
      <c r="X560" t="s">
        <v>1232</v>
      </c>
      <c r="Y560" s="1" t="s">
        <v>1232</v>
      </c>
    </row>
    <row r="561" spans="1:25">
      <c r="A561" s="7">
        <f t="shared" si="8"/>
        <v>552</v>
      </c>
      <c r="B561" s="7"/>
      <c r="C561" s="7" t="s">
        <v>129</v>
      </c>
      <c r="D561" s="7" t="s">
        <v>4251</v>
      </c>
      <c r="E561" s="7" t="s">
        <v>4307</v>
      </c>
      <c r="F561" s="7"/>
      <c r="G561" s="7"/>
      <c r="H561" s="8"/>
      <c r="I561" s="7"/>
      <c r="J561" s="7"/>
      <c r="K561" s="7"/>
      <c r="L561" s="7" t="s">
        <v>269</v>
      </c>
      <c r="N561" s="236" t="s">
        <v>1310</v>
      </c>
      <c r="O561" s="237">
        <v>10</v>
      </c>
      <c r="P561" s="238"/>
      <c r="Q561" s="240">
        <v>0</v>
      </c>
      <c r="R561" s="240"/>
      <c r="S561" s="241"/>
      <c r="T561" s="242"/>
      <c r="W561" s="1" t="s">
        <v>129</v>
      </c>
      <c r="X561" t="s">
        <v>1232</v>
      </c>
      <c r="Y561" s="1" t="s">
        <v>1232</v>
      </c>
    </row>
    <row r="562" spans="1:25">
      <c r="A562" s="7">
        <f t="shared" si="8"/>
        <v>553</v>
      </c>
      <c r="B562" s="7"/>
      <c r="C562" s="7" t="s">
        <v>129</v>
      </c>
      <c r="D562" s="7" t="s">
        <v>4253</v>
      </c>
      <c r="E562" s="7" t="s">
        <v>4308</v>
      </c>
      <c r="F562" s="7"/>
      <c r="G562" s="7"/>
      <c r="H562" s="8"/>
      <c r="I562" s="7"/>
      <c r="J562" s="7"/>
      <c r="K562" s="7"/>
      <c r="L562" s="7" t="s">
        <v>269</v>
      </c>
      <c r="N562" s="236" t="s">
        <v>1310</v>
      </c>
      <c r="O562" s="237">
        <v>10</v>
      </c>
      <c r="P562" s="238"/>
      <c r="Q562" s="240">
        <v>0</v>
      </c>
      <c r="R562" s="240"/>
      <c r="S562" s="240"/>
      <c r="T562" s="242"/>
      <c r="W562" s="1" t="s">
        <v>129</v>
      </c>
      <c r="X562" t="s">
        <v>1232</v>
      </c>
      <c r="Y562" s="1" t="s">
        <v>1232</v>
      </c>
    </row>
    <row r="563" spans="1:25">
      <c r="A563" s="7">
        <f t="shared" si="8"/>
        <v>554</v>
      </c>
      <c r="B563" s="7"/>
      <c r="C563" s="7" t="s">
        <v>129</v>
      </c>
      <c r="D563" s="7" t="s">
        <v>4236</v>
      </c>
      <c r="E563" s="7" t="s">
        <v>4309</v>
      </c>
      <c r="F563" s="7"/>
      <c r="G563" s="7"/>
      <c r="H563" s="8"/>
      <c r="I563" s="7"/>
      <c r="J563" s="7"/>
      <c r="K563" s="7"/>
      <c r="L563" s="7"/>
      <c r="N563" s="236"/>
      <c r="O563" s="237">
        <v>1</v>
      </c>
      <c r="P563" s="238"/>
      <c r="Q563" s="240">
        <v>440</v>
      </c>
      <c r="R563" s="240" t="s">
        <v>4149</v>
      </c>
      <c r="S563" s="241"/>
      <c r="T563" s="242"/>
      <c r="W563" s="1" t="s">
        <v>129</v>
      </c>
      <c r="X563" t="s">
        <v>1232</v>
      </c>
      <c r="Y563" s="1" t="s">
        <v>1232</v>
      </c>
    </row>
    <row r="564" spans="1:25">
      <c r="A564" s="7">
        <f t="shared" si="8"/>
        <v>555</v>
      </c>
      <c r="B564" s="7"/>
      <c r="C564" s="7" t="s">
        <v>129</v>
      </c>
      <c r="D564" s="7" t="s">
        <v>4238</v>
      </c>
      <c r="E564" s="7" t="s">
        <v>4310</v>
      </c>
      <c r="F564" s="7"/>
      <c r="G564" s="7"/>
      <c r="H564" s="8"/>
      <c r="I564" s="7"/>
      <c r="J564" s="7"/>
      <c r="K564" s="7"/>
      <c r="L564" s="7"/>
      <c r="N564" s="236"/>
      <c r="O564" s="237"/>
      <c r="P564" s="238"/>
      <c r="Q564" s="240">
        <v>440</v>
      </c>
      <c r="R564" s="240" t="s">
        <v>4149</v>
      </c>
      <c r="S564" s="241"/>
      <c r="T564" s="242" t="s">
        <v>3262</v>
      </c>
      <c r="W564" s="1" t="s">
        <v>129</v>
      </c>
      <c r="X564" t="s">
        <v>1232</v>
      </c>
      <c r="Y564" s="1" t="s">
        <v>1232</v>
      </c>
    </row>
    <row r="565" spans="1:26">
      <c r="A565" s="7">
        <f t="shared" si="8"/>
        <v>556</v>
      </c>
      <c r="B565" s="7"/>
      <c r="C565" s="7" t="s">
        <v>129</v>
      </c>
      <c r="D565" s="7" t="s">
        <v>4240</v>
      </c>
      <c r="E565" s="7" t="s">
        <v>4311</v>
      </c>
      <c r="F565" s="7"/>
      <c r="G565" s="7"/>
      <c r="H565" s="8"/>
      <c r="I565" s="7"/>
      <c r="J565" s="7"/>
      <c r="K565" s="7"/>
      <c r="L565" s="7"/>
      <c r="N565" s="236"/>
      <c r="O565" s="237">
        <v>2</v>
      </c>
      <c r="P565" s="238"/>
      <c r="Q565" s="240">
        <v>0</v>
      </c>
      <c r="R565" s="240"/>
      <c r="S565" s="241"/>
      <c r="T565" s="242"/>
      <c r="W565" s="1" t="s">
        <v>129</v>
      </c>
      <c r="X565">
        <v>897</v>
      </c>
      <c r="Y565" s="1" t="s">
        <v>1232</v>
      </c>
      <c r="Z565" s="1">
        <v>731</v>
      </c>
    </row>
    <row r="566" spans="1:26">
      <c r="A566" s="7">
        <f t="shared" si="8"/>
        <v>557</v>
      </c>
      <c r="B566" s="7"/>
      <c r="C566" s="7" t="s">
        <v>129</v>
      </c>
      <c r="D566" s="7" t="s">
        <v>4242</v>
      </c>
      <c r="E566" s="7" t="s">
        <v>4312</v>
      </c>
      <c r="F566" s="7"/>
      <c r="G566" s="7"/>
      <c r="H566" s="8"/>
      <c r="I566" s="7"/>
      <c r="J566" s="7"/>
      <c r="K566" s="7"/>
      <c r="L566" s="7"/>
      <c r="N566" s="236"/>
      <c r="O566" s="237"/>
      <c r="P566" s="238"/>
      <c r="Q566" s="240">
        <v>0</v>
      </c>
      <c r="R566" s="240"/>
      <c r="S566" s="241"/>
      <c r="T566" s="242" t="s">
        <v>4244</v>
      </c>
      <c r="W566" s="1" t="s">
        <v>129</v>
      </c>
      <c r="X566">
        <v>898</v>
      </c>
      <c r="Y566" s="1" t="s">
        <v>1232</v>
      </c>
      <c r="Z566" s="1">
        <v>732</v>
      </c>
    </row>
    <row r="567" spans="1:25">
      <c r="A567" s="7">
        <f t="shared" si="8"/>
        <v>558</v>
      </c>
      <c r="B567" s="7"/>
      <c r="C567" s="7" t="s">
        <v>129</v>
      </c>
      <c r="D567" s="7" t="s">
        <v>4245</v>
      </c>
      <c r="E567" s="7" t="s">
        <v>4313</v>
      </c>
      <c r="F567" s="7"/>
      <c r="G567" s="7"/>
      <c r="H567" s="8"/>
      <c r="I567" s="7"/>
      <c r="J567" s="7"/>
      <c r="K567" s="7"/>
      <c r="L567" s="7" t="s">
        <v>269</v>
      </c>
      <c r="N567" s="236" t="s">
        <v>2779</v>
      </c>
      <c r="O567" s="237">
        <v>10</v>
      </c>
      <c r="P567" s="238"/>
      <c r="Q567" s="240">
        <v>0</v>
      </c>
      <c r="R567" s="240"/>
      <c r="S567" s="240"/>
      <c r="T567" s="242"/>
      <c r="W567" s="1" t="s">
        <v>129</v>
      </c>
      <c r="X567" t="s">
        <v>1232</v>
      </c>
      <c r="Y567" s="1" t="s">
        <v>1232</v>
      </c>
    </row>
    <row r="568" spans="1:25">
      <c r="A568" s="7">
        <f t="shared" si="8"/>
        <v>559</v>
      </c>
      <c r="B568" s="7"/>
      <c r="C568" s="7" t="s">
        <v>129</v>
      </c>
      <c r="D568" s="7" t="s">
        <v>4247</v>
      </c>
      <c r="E568" s="7" t="s">
        <v>4314</v>
      </c>
      <c r="F568" s="7"/>
      <c r="G568" s="7"/>
      <c r="H568" s="8"/>
      <c r="I568" s="7"/>
      <c r="J568" s="7"/>
      <c r="K568" s="7"/>
      <c r="L568" s="7" t="s">
        <v>269</v>
      </c>
      <c r="N568" s="236" t="s">
        <v>2779</v>
      </c>
      <c r="O568" s="237">
        <v>10</v>
      </c>
      <c r="P568" s="238"/>
      <c r="Q568" s="240">
        <v>0</v>
      </c>
      <c r="R568" s="240"/>
      <c r="S568" s="240"/>
      <c r="T568" s="242"/>
      <c r="W568" s="1" t="s">
        <v>129</v>
      </c>
      <c r="X568" t="s">
        <v>1232</v>
      </c>
      <c r="Y568" s="1" t="s">
        <v>1232</v>
      </c>
    </row>
    <row r="569" spans="1:25">
      <c r="A569" s="7">
        <f t="shared" si="8"/>
        <v>560</v>
      </c>
      <c r="B569" s="7"/>
      <c r="C569" s="7" t="s">
        <v>129</v>
      </c>
      <c r="D569" s="7" t="s">
        <v>4249</v>
      </c>
      <c r="E569" s="7" t="s">
        <v>4315</v>
      </c>
      <c r="F569" s="7"/>
      <c r="G569" s="7"/>
      <c r="H569" s="8"/>
      <c r="I569" s="7"/>
      <c r="J569" s="7"/>
      <c r="K569" s="7"/>
      <c r="L569" s="7" t="s">
        <v>269</v>
      </c>
      <c r="N569" s="236" t="s">
        <v>1310</v>
      </c>
      <c r="O569" s="237">
        <v>10</v>
      </c>
      <c r="P569" s="238"/>
      <c r="Q569" s="240">
        <v>0</v>
      </c>
      <c r="R569" s="240"/>
      <c r="S569" s="240"/>
      <c r="T569" s="242"/>
      <c r="W569" s="1" t="s">
        <v>129</v>
      </c>
      <c r="X569" t="s">
        <v>1232</v>
      </c>
      <c r="Y569" s="1" t="s">
        <v>1232</v>
      </c>
    </row>
    <row r="570" spans="1:25">
      <c r="A570" s="7">
        <f t="shared" si="8"/>
        <v>561</v>
      </c>
      <c r="B570" s="7"/>
      <c r="C570" s="7" t="s">
        <v>129</v>
      </c>
      <c r="D570" s="7" t="s">
        <v>4251</v>
      </c>
      <c r="E570" s="7" t="s">
        <v>4316</v>
      </c>
      <c r="F570" s="7"/>
      <c r="G570" s="7"/>
      <c r="H570" s="8"/>
      <c r="I570" s="7"/>
      <c r="J570" s="7"/>
      <c r="K570" s="7"/>
      <c r="L570" s="7" t="s">
        <v>269</v>
      </c>
      <c r="N570" s="236" t="s">
        <v>1310</v>
      </c>
      <c r="O570" s="237">
        <v>10</v>
      </c>
      <c r="P570" s="238"/>
      <c r="Q570" s="240">
        <v>0</v>
      </c>
      <c r="R570" s="240"/>
      <c r="S570" s="240"/>
      <c r="T570" s="242"/>
      <c r="W570" s="1" t="s">
        <v>129</v>
      </c>
      <c r="X570" t="s">
        <v>1232</v>
      </c>
      <c r="Y570" s="1" t="s">
        <v>1232</v>
      </c>
    </row>
    <row r="571" spans="1:25">
      <c r="A571" s="7">
        <f t="shared" si="8"/>
        <v>562</v>
      </c>
      <c r="B571" s="7"/>
      <c r="C571" s="7" t="s">
        <v>129</v>
      </c>
      <c r="D571" s="7" t="s">
        <v>4253</v>
      </c>
      <c r="E571" s="7" t="s">
        <v>4317</v>
      </c>
      <c r="F571" s="7"/>
      <c r="G571" s="7"/>
      <c r="H571" s="8"/>
      <c r="I571" s="7"/>
      <c r="J571" s="7"/>
      <c r="K571" s="7"/>
      <c r="L571" s="7" t="s">
        <v>269</v>
      </c>
      <c r="N571" s="236" t="s">
        <v>1310</v>
      </c>
      <c r="O571" s="237">
        <v>10</v>
      </c>
      <c r="P571" s="238"/>
      <c r="Q571" s="240">
        <v>0</v>
      </c>
      <c r="R571" s="240"/>
      <c r="S571" s="240"/>
      <c r="T571" s="242"/>
      <c r="W571" s="1" t="s">
        <v>129</v>
      </c>
      <c r="X571" t="s">
        <v>1232</v>
      </c>
      <c r="Y571" s="1" t="s">
        <v>1232</v>
      </c>
    </row>
    <row r="572" spans="1:25">
      <c r="A572" s="7">
        <f t="shared" si="8"/>
        <v>563</v>
      </c>
      <c r="B572" s="7"/>
      <c r="C572" s="7" t="s">
        <v>129</v>
      </c>
      <c r="D572" s="7" t="s">
        <v>4236</v>
      </c>
      <c r="E572" s="7" t="s">
        <v>4318</v>
      </c>
      <c r="F572" s="7"/>
      <c r="G572" s="7"/>
      <c r="H572" s="8"/>
      <c r="I572" s="7"/>
      <c r="J572" s="7"/>
      <c r="K572" s="7"/>
      <c r="L572" s="7"/>
      <c r="N572" s="236"/>
      <c r="O572" s="237">
        <v>1</v>
      </c>
      <c r="P572" s="238"/>
      <c r="Q572" s="240">
        <v>440</v>
      </c>
      <c r="R572" s="240" t="s">
        <v>4149</v>
      </c>
      <c r="S572" s="240"/>
      <c r="T572" s="242"/>
      <c r="W572" s="1" t="s">
        <v>129</v>
      </c>
      <c r="X572" t="s">
        <v>1232</v>
      </c>
      <c r="Y572" s="1" t="s">
        <v>1232</v>
      </c>
    </row>
    <row r="573" spans="1:25">
      <c r="A573" s="7">
        <f t="shared" si="8"/>
        <v>564</v>
      </c>
      <c r="B573" s="7"/>
      <c r="C573" s="7" t="s">
        <v>129</v>
      </c>
      <c r="D573" s="7" t="s">
        <v>4238</v>
      </c>
      <c r="E573" s="7" t="s">
        <v>4319</v>
      </c>
      <c r="F573" s="7"/>
      <c r="G573" s="7"/>
      <c r="H573" s="8"/>
      <c r="I573" s="7"/>
      <c r="J573" s="7"/>
      <c r="K573" s="7"/>
      <c r="L573" s="7"/>
      <c r="N573" s="236"/>
      <c r="O573" s="237"/>
      <c r="P573" s="238"/>
      <c r="Q573" s="240">
        <v>440</v>
      </c>
      <c r="R573" s="240" t="s">
        <v>4149</v>
      </c>
      <c r="S573" s="240"/>
      <c r="T573" s="242" t="s">
        <v>3262</v>
      </c>
      <c r="W573" s="1" t="s">
        <v>129</v>
      </c>
      <c r="X573" t="s">
        <v>1232</v>
      </c>
      <c r="Y573" s="1" t="s">
        <v>1232</v>
      </c>
    </row>
    <row r="574" spans="1:26">
      <c r="A574" s="7">
        <f t="shared" si="8"/>
        <v>565</v>
      </c>
      <c r="B574" s="7"/>
      <c r="C574" s="7" t="s">
        <v>129</v>
      </c>
      <c r="D574" s="7" t="s">
        <v>4240</v>
      </c>
      <c r="E574" s="7" t="s">
        <v>4320</v>
      </c>
      <c r="F574" s="7"/>
      <c r="G574" s="7"/>
      <c r="H574" s="8"/>
      <c r="I574" s="7"/>
      <c r="J574" s="7"/>
      <c r="K574" s="7"/>
      <c r="L574" s="7"/>
      <c r="N574" s="236"/>
      <c r="O574" s="237">
        <v>2</v>
      </c>
      <c r="P574" s="238"/>
      <c r="Q574" s="240">
        <v>0</v>
      </c>
      <c r="R574" s="240"/>
      <c r="S574" s="240"/>
      <c r="T574" s="242"/>
      <c r="W574" s="1" t="s">
        <v>129</v>
      </c>
      <c r="X574">
        <v>899</v>
      </c>
      <c r="Y574" s="1" t="s">
        <v>1232</v>
      </c>
      <c r="Z574" s="1">
        <v>733</v>
      </c>
    </row>
    <row r="575" spans="1:26">
      <c r="A575" s="7">
        <f t="shared" si="8"/>
        <v>566</v>
      </c>
      <c r="B575" s="7"/>
      <c r="C575" s="7" t="s">
        <v>129</v>
      </c>
      <c r="D575" s="7" t="s">
        <v>4242</v>
      </c>
      <c r="E575" s="7" t="s">
        <v>4321</v>
      </c>
      <c r="F575" s="7"/>
      <c r="G575" s="7"/>
      <c r="H575" s="8"/>
      <c r="I575" s="7"/>
      <c r="J575" s="7"/>
      <c r="K575" s="7"/>
      <c r="L575" s="7"/>
      <c r="N575" s="236"/>
      <c r="O575" s="237"/>
      <c r="P575" s="238"/>
      <c r="Q575" s="240">
        <v>0</v>
      </c>
      <c r="R575" s="240"/>
      <c r="S575" s="240"/>
      <c r="T575" s="242" t="s">
        <v>4244</v>
      </c>
      <c r="W575" s="1" t="s">
        <v>129</v>
      </c>
      <c r="X575">
        <v>900</v>
      </c>
      <c r="Y575" s="1" t="s">
        <v>1232</v>
      </c>
      <c r="Z575" s="1">
        <v>734</v>
      </c>
    </row>
    <row r="576" spans="1:25">
      <c r="A576" s="7">
        <f t="shared" si="8"/>
        <v>567</v>
      </c>
      <c r="B576" s="7"/>
      <c r="C576" s="7" t="s">
        <v>129</v>
      </c>
      <c r="D576" s="7" t="s">
        <v>4245</v>
      </c>
      <c r="E576" s="7" t="s">
        <v>4322</v>
      </c>
      <c r="F576" s="7"/>
      <c r="G576" s="7"/>
      <c r="H576" s="8"/>
      <c r="I576" s="7"/>
      <c r="J576" s="7"/>
      <c r="K576" s="7"/>
      <c r="L576" s="7" t="s">
        <v>269</v>
      </c>
      <c r="N576" s="236" t="s">
        <v>2779</v>
      </c>
      <c r="O576" s="237">
        <v>10</v>
      </c>
      <c r="P576" s="238"/>
      <c r="Q576" s="240">
        <v>0</v>
      </c>
      <c r="R576" s="240"/>
      <c r="S576" s="240"/>
      <c r="T576" s="242"/>
      <c r="W576" s="1" t="s">
        <v>129</v>
      </c>
      <c r="X576" t="s">
        <v>1232</v>
      </c>
      <c r="Y576" s="1" t="s">
        <v>1232</v>
      </c>
    </row>
    <row r="577" spans="1:25">
      <c r="A577" s="7">
        <f t="shared" si="8"/>
        <v>568</v>
      </c>
      <c r="B577" s="7"/>
      <c r="C577" s="7" t="s">
        <v>129</v>
      </c>
      <c r="D577" s="7" t="s">
        <v>4247</v>
      </c>
      <c r="E577" s="7" t="s">
        <v>4323</v>
      </c>
      <c r="F577" s="7"/>
      <c r="G577" s="7"/>
      <c r="H577" s="8"/>
      <c r="I577" s="7"/>
      <c r="J577" s="7"/>
      <c r="K577" s="7"/>
      <c r="L577" s="7" t="s">
        <v>269</v>
      </c>
      <c r="N577" s="236" t="s">
        <v>2779</v>
      </c>
      <c r="O577" s="237">
        <v>10</v>
      </c>
      <c r="P577" s="238"/>
      <c r="Q577" s="240">
        <v>0</v>
      </c>
      <c r="R577" s="240"/>
      <c r="S577" s="240"/>
      <c r="T577" s="242"/>
      <c r="W577" s="1" t="s">
        <v>129</v>
      </c>
      <c r="X577" t="s">
        <v>1232</v>
      </c>
      <c r="Y577" s="1" t="s">
        <v>1232</v>
      </c>
    </row>
    <row r="578" spans="1:25">
      <c r="A578" s="7">
        <f t="shared" si="8"/>
        <v>569</v>
      </c>
      <c r="B578" s="7"/>
      <c r="C578" s="7" t="s">
        <v>129</v>
      </c>
      <c r="D578" s="7" t="s">
        <v>4249</v>
      </c>
      <c r="E578" s="7" t="s">
        <v>4324</v>
      </c>
      <c r="F578" s="7"/>
      <c r="G578" s="7"/>
      <c r="H578" s="8"/>
      <c r="I578" s="7"/>
      <c r="J578" s="7"/>
      <c r="K578" s="7"/>
      <c r="L578" s="7" t="s">
        <v>269</v>
      </c>
      <c r="N578" s="236" t="s">
        <v>1310</v>
      </c>
      <c r="O578" s="237">
        <v>10</v>
      </c>
      <c r="P578" s="238"/>
      <c r="Q578" s="240">
        <v>0</v>
      </c>
      <c r="R578" s="240"/>
      <c r="S578" s="240"/>
      <c r="T578" s="242"/>
      <c r="W578" s="1" t="s">
        <v>129</v>
      </c>
      <c r="X578" t="s">
        <v>1232</v>
      </c>
      <c r="Y578" s="1" t="s">
        <v>1232</v>
      </c>
    </row>
    <row r="579" spans="1:25">
      <c r="A579" s="7">
        <f t="shared" si="8"/>
        <v>570</v>
      </c>
      <c r="B579" s="7"/>
      <c r="C579" s="7" t="s">
        <v>129</v>
      </c>
      <c r="D579" s="7" t="s">
        <v>4251</v>
      </c>
      <c r="E579" s="7" t="s">
        <v>4325</v>
      </c>
      <c r="F579" s="7"/>
      <c r="G579" s="7"/>
      <c r="H579" s="8"/>
      <c r="I579" s="7"/>
      <c r="J579" s="7"/>
      <c r="K579" s="7"/>
      <c r="L579" s="7" t="s">
        <v>269</v>
      </c>
      <c r="N579" s="236" t="s">
        <v>1310</v>
      </c>
      <c r="O579" s="237">
        <v>10</v>
      </c>
      <c r="P579" s="238"/>
      <c r="Q579" s="240">
        <v>0</v>
      </c>
      <c r="R579" s="240"/>
      <c r="S579" s="240"/>
      <c r="T579" s="242"/>
      <c r="W579" s="1" t="s">
        <v>129</v>
      </c>
      <c r="X579" t="s">
        <v>1232</v>
      </c>
      <c r="Y579" s="1" t="s">
        <v>1232</v>
      </c>
    </row>
    <row r="580" spans="1:25">
      <c r="A580" s="7">
        <f t="shared" si="8"/>
        <v>571</v>
      </c>
      <c r="B580" s="7"/>
      <c r="C580" s="7" t="s">
        <v>129</v>
      </c>
      <c r="D580" s="7" t="s">
        <v>4253</v>
      </c>
      <c r="E580" s="7" t="s">
        <v>4326</v>
      </c>
      <c r="F580" s="7"/>
      <c r="G580" s="7"/>
      <c r="H580" s="8"/>
      <c r="I580" s="7"/>
      <c r="J580" s="7"/>
      <c r="K580" s="7"/>
      <c r="L580" s="7" t="s">
        <v>269</v>
      </c>
      <c r="N580" s="236" t="s">
        <v>1310</v>
      </c>
      <c r="O580" s="237">
        <v>10</v>
      </c>
      <c r="P580" s="238"/>
      <c r="Q580" s="240">
        <v>0</v>
      </c>
      <c r="R580" s="240"/>
      <c r="S580" s="240"/>
      <c r="T580" s="242"/>
      <c r="W580" s="1" t="s">
        <v>129</v>
      </c>
      <c r="X580" t="s">
        <v>1232</v>
      </c>
      <c r="Y580" s="1" t="s">
        <v>1232</v>
      </c>
    </row>
    <row r="581" spans="1:25">
      <c r="A581" s="7">
        <f t="shared" si="8"/>
        <v>572</v>
      </c>
      <c r="B581" s="7"/>
      <c r="C581" s="7" t="s">
        <v>129</v>
      </c>
      <c r="D581" s="7" t="s">
        <v>4236</v>
      </c>
      <c r="E581" s="7" t="s">
        <v>4327</v>
      </c>
      <c r="F581" s="7"/>
      <c r="G581" s="7"/>
      <c r="H581" s="8"/>
      <c r="I581" s="7"/>
      <c r="J581" s="7"/>
      <c r="K581" s="7"/>
      <c r="L581" s="7"/>
      <c r="N581" s="236"/>
      <c r="O581" s="237">
        <v>1</v>
      </c>
      <c r="P581" s="238"/>
      <c r="Q581" s="240">
        <v>440</v>
      </c>
      <c r="R581" s="240" t="s">
        <v>4149</v>
      </c>
      <c r="S581" s="240"/>
      <c r="T581" s="242"/>
      <c r="W581" s="1" t="s">
        <v>129</v>
      </c>
      <c r="X581" t="s">
        <v>1232</v>
      </c>
      <c r="Y581" s="1" t="s">
        <v>1232</v>
      </c>
    </row>
    <row r="582" spans="1:25">
      <c r="A582" s="7">
        <f t="shared" si="8"/>
        <v>573</v>
      </c>
      <c r="B582" s="7"/>
      <c r="C582" s="7" t="s">
        <v>129</v>
      </c>
      <c r="D582" s="7" t="s">
        <v>4238</v>
      </c>
      <c r="E582" s="7" t="s">
        <v>4328</v>
      </c>
      <c r="F582" s="7"/>
      <c r="G582" s="7"/>
      <c r="H582" s="8"/>
      <c r="I582" s="7"/>
      <c r="J582" s="7"/>
      <c r="K582" s="7"/>
      <c r="L582" s="7"/>
      <c r="N582" s="236"/>
      <c r="O582" s="237"/>
      <c r="P582" s="238"/>
      <c r="Q582" s="240">
        <v>440</v>
      </c>
      <c r="R582" s="240" t="s">
        <v>4149</v>
      </c>
      <c r="S582" s="240"/>
      <c r="T582" s="242" t="s">
        <v>3262</v>
      </c>
      <c r="W582" s="1" t="s">
        <v>129</v>
      </c>
      <c r="X582" t="s">
        <v>1232</v>
      </c>
      <c r="Y582" s="1" t="s">
        <v>1232</v>
      </c>
    </row>
    <row r="583" spans="1:26">
      <c r="A583" s="7">
        <f t="shared" si="8"/>
        <v>574</v>
      </c>
      <c r="B583" s="7"/>
      <c r="C583" s="7" t="s">
        <v>129</v>
      </c>
      <c r="D583" s="7" t="s">
        <v>4240</v>
      </c>
      <c r="E583" s="7" t="s">
        <v>4329</v>
      </c>
      <c r="F583" s="7"/>
      <c r="G583" s="7"/>
      <c r="H583" s="8"/>
      <c r="I583" s="7"/>
      <c r="J583" s="7"/>
      <c r="K583" s="7"/>
      <c r="L583" s="7"/>
      <c r="N583" s="236"/>
      <c r="O583" s="237">
        <v>2</v>
      </c>
      <c r="P583" s="238"/>
      <c r="Q583" s="240">
        <v>0</v>
      </c>
      <c r="R583" s="240"/>
      <c r="S583" s="240"/>
      <c r="T583" s="242"/>
      <c r="W583" s="1" t="s">
        <v>129</v>
      </c>
      <c r="X583">
        <v>901</v>
      </c>
      <c r="Y583" s="1" t="s">
        <v>1232</v>
      </c>
      <c r="Z583" s="1">
        <v>735</v>
      </c>
    </row>
    <row r="584" spans="1:26">
      <c r="A584" s="7">
        <f t="shared" si="8"/>
        <v>575</v>
      </c>
      <c r="B584" s="7"/>
      <c r="C584" s="7" t="s">
        <v>129</v>
      </c>
      <c r="D584" s="7" t="s">
        <v>4242</v>
      </c>
      <c r="E584" s="7" t="s">
        <v>4330</v>
      </c>
      <c r="F584" s="7"/>
      <c r="G584" s="7"/>
      <c r="H584" s="8"/>
      <c r="I584" s="7"/>
      <c r="J584" s="7"/>
      <c r="K584" s="7"/>
      <c r="L584" s="7"/>
      <c r="N584" s="236"/>
      <c r="O584" s="237"/>
      <c r="P584" s="238"/>
      <c r="Q584" s="240">
        <v>0</v>
      </c>
      <c r="R584" s="240"/>
      <c r="S584" s="240"/>
      <c r="T584" s="242" t="s">
        <v>4244</v>
      </c>
      <c r="W584" s="1" t="s">
        <v>129</v>
      </c>
      <c r="X584">
        <v>902</v>
      </c>
      <c r="Y584" s="1" t="s">
        <v>1232</v>
      </c>
      <c r="Z584" s="1">
        <v>736</v>
      </c>
    </row>
    <row r="585" spans="1:25">
      <c r="A585" s="7">
        <f t="shared" si="8"/>
        <v>576</v>
      </c>
      <c r="B585" s="7"/>
      <c r="C585" s="7" t="s">
        <v>129</v>
      </c>
      <c r="D585" s="7" t="s">
        <v>4245</v>
      </c>
      <c r="E585" s="7" t="s">
        <v>4331</v>
      </c>
      <c r="F585" s="7"/>
      <c r="G585" s="7"/>
      <c r="H585" s="8"/>
      <c r="I585" s="7"/>
      <c r="J585" s="7"/>
      <c r="K585" s="7"/>
      <c r="L585" s="7" t="s">
        <v>269</v>
      </c>
      <c r="N585" s="236" t="s">
        <v>2779</v>
      </c>
      <c r="O585" s="237">
        <v>10</v>
      </c>
      <c r="P585" s="238"/>
      <c r="Q585" s="240">
        <v>0</v>
      </c>
      <c r="R585" s="240"/>
      <c r="S585" s="240"/>
      <c r="T585" s="242"/>
      <c r="W585" s="1" t="s">
        <v>129</v>
      </c>
      <c r="X585" t="s">
        <v>1232</v>
      </c>
      <c r="Y585" s="1" t="s">
        <v>1232</v>
      </c>
    </row>
    <row r="586" spans="1:25">
      <c r="A586" s="7">
        <f t="shared" ref="A586:A670" si="9">IF(D586&lt;&gt;"",ROW()-9,"")</f>
        <v>577</v>
      </c>
      <c r="B586" s="7"/>
      <c r="C586" s="7" t="s">
        <v>129</v>
      </c>
      <c r="D586" s="7" t="s">
        <v>4247</v>
      </c>
      <c r="E586" s="7" t="s">
        <v>4332</v>
      </c>
      <c r="F586" s="7"/>
      <c r="G586" s="7"/>
      <c r="H586" s="8"/>
      <c r="I586" s="7"/>
      <c r="J586" s="7"/>
      <c r="K586" s="7"/>
      <c r="L586" s="7" t="s">
        <v>269</v>
      </c>
      <c r="N586" s="236" t="s">
        <v>2779</v>
      </c>
      <c r="O586" s="237">
        <v>10</v>
      </c>
      <c r="P586" s="238"/>
      <c r="Q586" s="240">
        <v>0</v>
      </c>
      <c r="R586" s="240"/>
      <c r="S586" s="240"/>
      <c r="T586" s="242"/>
      <c r="W586" s="1" t="s">
        <v>129</v>
      </c>
      <c r="X586" t="s">
        <v>1232</v>
      </c>
      <c r="Y586" s="1" t="s">
        <v>1232</v>
      </c>
    </row>
    <row r="587" spans="1:25">
      <c r="A587" s="7">
        <f t="shared" si="9"/>
        <v>578</v>
      </c>
      <c r="B587" s="7"/>
      <c r="C587" s="7" t="s">
        <v>129</v>
      </c>
      <c r="D587" s="7" t="s">
        <v>4249</v>
      </c>
      <c r="E587" s="7" t="s">
        <v>4333</v>
      </c>
      <c r="F587" s="7"/>
      <c r="G587" s="7"/>
      <c r="H587" s="8"/>
      <c r="I587" s="7"/>
      <c r="J587" s="7"/>
      <c r="K587" s="7"/>
      <c r="L587" s="7" t="s">
        <v>269</v>
      </c>
      <c r="N587" s="236" t="s">
        <v>1310</v>
      </c>
      <c r="O587" s="237">
        <v>10</v>
      </c>
      <c r="P587" s="238"/>
      <c r="Q587" s="240">
        <v>0</v>
      </c>
      <c r="R587" s="240"/>
      <c r="S587" s="241"/>
      <c r="T587" s="242"/>
      <c r="W587" s="1" t="s">
        <v>129</v>
      </c>
      <c r="X587" t="s">
        <v>1232</v>
      </c>
      <c r="Y587" s="1" t="s">
        <v>1232</v>
      </c>
    </row>
    <row r="588" spans="1:25">
      <c r="A588" s="7">
        <f t="shared" si="9"/>
        <v>579</v>
      </c>
      <c r="B588" s="7"/>
      <c r="C588" s="7" t="s">
        <v>129</v>
      </c>
      <c r="D588" s="7" t="s">
        <v>4251</v>
      </c>
      <c r="E588" s="7" t="s">
        <v>4334</v>
      </c>
      <c r="F588" s="7"/>
      <c r="G588" s="7"/>
      <c r="H588" s="8"/>
      <c r="I588" s="7"/>
      <c r="J588" s="7"/>
      <c r="K588" s="7"/>
      <c r="L588" s="7" t="s">
        <v>269</v>
      </c>
      <c r="N588" s="236" t="s">
        <v>1310</v>
      </c>
      <c r="O588" s="237">
        <v>10</v>
      </c>
      <c r="P588" s="238"/>
      <c r="Q588" s="240">
        <v>0</v>
      </c>
      <c r="R588" s="240"/>
      <c r="S588" s="240"/>
      <c r="T588" s="242"/>
      <c r="W588" s="1" t="s">
        <v>129</v>
      </c>
      <c r="X588" t="s">
        <v>1232</v>
      </c>
      <c r="Y588" s="1" t="s">
        <v>1232</v>
      </c>
    </row>
    <row r="589" spans="1:25">
      <c r="A589" s="7">
        <f t="shared" si="9"/>
        <v>580</v>
      </c>
      <c r="B589" s="7"/>
      <c r="C589" s="7" t="s">
        <v>129</v>
      </c>
      <c r="D589" s="7" t="s">
        <v>4253</v>
      </c>
      <c r="E589" s="7" t="s">
        <v>4335</v>
      </c>
      <c r="F589" s="7"/>
      <c r="G589" s="7"/>
      <c r="H589" s="8"/>
      <c r="I589" s="7"/>
      <c r="J589" s="7"/>
      <c r="K589" s="7"/>
      <c r="L589" s="7" t="s">
        <v>269</v>
      </c>
      <c r="N589" s="236" t="s">
        <v>1310</v>
      </c>
      <c r="O589" s="237">
        <v>10</v>
      </c>
      <c r="P589" s="238"/>
      <c r="Q589" s="240">
        <v>0</v>
      </c>
      <c r="R589" s="240"/>
      <c r="S589" s="240"/>
      <c r="T589" s="242"/>
      <c r="W589" s="1" t="s">
        <v>129</v>
      </c>
      <c r="X589" t="s">
        <v>1232</v>
      </c>
      <c r="Y589" s="1" t="s">
        <v>1232</v>
      </c>
    </row>
    <row r="590" spans="1:25">
      <c r="A590" s="7">
        <f t="shared" si="9"/>
        <v>581</v>
      </c>
      <c r="B590" s="7"/>
      <c r="C590" s="7" t="s">
        <v>129</v>
      </c>
      <c r="D590" s="7" t="s">
        <v>4240</v>
      </c>
      <c r="E590" s="7" t="s">
        <v>4336</v>
      </c>
      <c r="F590" s="7"/>
      <c r="G590" s="7"/>
      <c r="H590" s="8"/>
      <c r="I590" s="7"/>
      <c r="J590" s="7"/>
      <c r="K590" s="7"/>
      <c r="L590" s="7"/>
      <c r="N590" s="236"/>
      <c r="O590" s="237">
        <v>2</v>
      </c>
      <c r="P590" s="238"/>
      <c r="Q590" s="240">
        <v>0</v>
      </c>
      <c r="R590" s="240"/>
      <c r="S590" s="240"/>
      <c r="T590" s="242"/>
      <c r="W590" s="1" t="s">
        <v>129</v>
      </c>
      <c r="X590" t="s">
        <v>1232</v>
      </c>
      <c r="Y590" s="1">
        <v>948</v>
      </c>
    </row>
    <row r="591" spans="1:25">
      <c r="A591" s="7">
        <f t="shared" si="9"/>
        <v>582</v>
      </c>
      <c r="B591" s="7"/>
      <c r="C591" s="7" t="s">
        <v>129</v>
      </c>
      <c r="D591" s="7" t="s">
        <v>4242</v>
      </c>
      <c r="E591" s="7" t="s">
        <v>4337</v>
      </c>
      <c r="F591" s="7"/>
      <c r="G591" s="7"/>
      <c r="H591" s="8"/>
      <c r="I591" s="7"/>
      <c r="J591" s="7"/>
      <c r="K591" s="7"/>
      <c r="L591" s="7"/>
      <c r="N591" s="236"/>
      <c r="O591" s="237"/>
      <c r="P591" s="238"/>
      <c r="Q591" s="240">
        <v>0</v>
      </c>
      <c r="R591" s="240"/>
      <c r="S591" s="240"/>
      <c r="T591" s="242" t="s">
        <v>4338</v>
      </c>
      <c r="W591" s="1" t="s">
        <v>129</v>
      </c>
      <c r="X591" t="s">
        <v>1232</v>
      </c>
      <c r="Y591" s="1">
        <v>949</v>
      </c>
    </row>
    <row r="592" spans="1:25">
      <c r="A592" s="7">
        <f t="shared" si="9"/>
        <v>583</v>
      </c>
      <c r="B592" s="7"/>
      <c r="C592" s="7" t="s">
        <v>129</v>
      </c>
      <c r="D592" s="7" t="s">
        <v>4240</v>
      </c>
      <c r="E592" s="7" t="s">
        <v>4339</v>
      </c>
      <c r="F592" s="7"/>
      <c r="G592" s="7"/>
      <c r="H592" s="8"/>
      <c r="I592" s="7"/>
      <c r="J592" s="7"/>
      <c r="K592" s="7"/>
      <c r="L592" s="7"/>
      <c r="N592" s="236"/>
      <c r="O592" s="237">
        <v>2</v>
      </c>
      <c r="P592" s="238"/>
      <c r="Q592" s="240">
        <v>0</v>
      </c>
      <c r="R592" s="240"/>
      <c r="S592" s="240"/>
      <c r="T592" s="242"/>
      <c r="W592" s="1" t="s">
        <v>129</v>
      </c>
      <c r="X592" t="s">
        <v>1232</v>
      </c>
      <c r="Y592" s="1">
        <v>950</v>
      </c>
    </row>
    <row r="593" spans="1:25">
      <c r="A593" s="7">
        <f t="shared" si="9"/>
        <v>584</v>
      </c>
      <c r="B593" s="7"/>
      <c r="C593" s="7" t="s">
        <v>129</v>
      </c>
      <c r="D593" s="7" t="s">
        <v>4242</v>
      </c>
      <c r="E593" s="7" t="s">
        <v>4340</v>
      </c>
      <c r="F593" s="7"/>
      <c r="G593" s="7"/>
      <c r="H593" s="8"/>
      <c r="I593" s="7"/>
      <c r="J593" s="7"/>
      <c r="K593" s="7"/>
      <c r="L593" s="7"/>
      <c r="N593" s="236"/>
      <c r="O593" s="237"/>
      <c r="P593" s="238"/>
      <c r="Q593" s="240">
        <v>0</v>
      </c>
      <c r="R593" s="240"/>
      <c r="S593" s="240"/>
      <c r="T593" s="242" t="s">
        <v>4338</v>
      </c>
      <c r="W593" s="1" t="s">
        <v>129</v>
      </c>
      <c r="X593" t="s">
        <v>1232</v>
      </c>
      <c r="Y593" s="1">
        <v>951</v>
      </c>
    </row>
    <row r="594" spans="1:25">
      <c r="A594" s="7">
        <f t="shared" si="9"/>
        <v>585</v>
      </c>
      <c r="B594" s="7"/>
      <c r="C594" s="7" t="s">
        <v>129</v>
      </c>
      <c r="D594" s="7" t="s">
        <v>4240</v>
      </c>
      <c r="E594" s="7" t="s">
        <v>4341</v>
      </c>
      <c r="F594" s="7"/>
      <c r="G594" s="7"/>
      <c r="H594" s="8"/>
      <c r="I594" s="7"/>
      <c r="J594" s="7"/>
      <c r="K594" s="7"/>
      <c r="L594" s="7"/>
      <c r="N594" s="236"/>
      <c r="O594" s="237">
        <v>2</v>
      </c>
      <c r="P594" s="238"/>
      <c r="Q594" s="240">
        <v>0</v>
      </c>
      <c r="R594" s="240"/>
      <c r="S594" s="240"/>
      <c r="T594" s="242"/>
      <c r="W594" s="1" t="s">
        <v>129</v>
      </c>
      <c r="X594" t="s">
        <v>1232</v>
      </c>
      <c r="Y594" s="1">
        <v>952</v>
      </c>
    </row>
    <row r="595" spans="1:25">
      <c r="A595" s="7">
        <f t="shared" si="9"/>
        <v>586</v>
      </c>
      <c r="B595" s="7"/>
      <c r="C595" s="7" t="s">
        <v>129</v>
      </c>
      <c r="D595" s="7" t="s">
        <v>4242</v>
      </c>
      <c r="E595" s="7" t="s">
        <v>4342</v>
      </c>
      <c r="F595" s="7"/>
      <c r="G595" s="7"/>
      <c r="H595" s="8"/>
      <c r="I595" s="7"/>
      <c r="J595" s="7"/>
      <c r="K595" s="7"/>
      <c r="L595" s="7"/>
      <c r="N595" s="236"/>
      <c r="O595" s="237"/>
      <c r="P595" s="238"/>
      <c r="Q595" s="240">
        <v>0</v>
      </c>
      <c r="R595" s="240"/>
      <c r="S595" s="240"/>
      <c r="T595" s="242" t="s">
        <v>4338</v>
      </c>
      <c r="W595" s="1" t="s">
        <v>129</v>
      </c>
      <c r="X595" t="s">
        <v>1232</v>
      </c>
      <c r="Y595" s="1">
        <v>953</v>
      </c>
    </row>
    <row r="596" spans="1:25">
      <c r="A596" s="7">
        <f t="shared" si="9"/>
        <v>587</v>
      </c>
      <c r="B596" s="7"/>
      <c r="C596" s="7" t="s">
        <v>129</v>
      </c>
      <c r="D596" s="7" t="s">
        <v>4240</v>
      </c>
      <c r="E596" s="7" t="s">
        <v>4343</v>
      </c>
      <c r="F596" s="7"/>
      <c r="G596" s="7"/>
      <c r="H596" s="8"/>
      <c r="I596" s="7"/>
      <c r="J596" s="7"/>
      <c r="K596" s="7"/>
      <c r="L596" s="7"/>
      <c r="N596" s="236"/>
      <c r="O596" s="237">
        <v>2</v>
      </c>
      <c r="P596" s="238"/>
      <c r="Q596" s="240">
        <v>0</v>
      </c>
      <c r="R596" s="240"/>
      <c r="S596" s="240"/>
      <c r="T596" s="242"/>
      <c r="W596" s="1" t="s">
        <v>129</v>
      </c>
      <c r="X596" t="s">
        <v>1232</v>
      </c>
      <c r="Y596" s="1">
        <v>954</v>
      </c>
    </row>
    <row r="597" spans="1:25">
      <c r="A597" s="7">
        <f t="shared" si="9"/>
        <v>588</v>
      </c>
      <c r="B597" s="7"/>
      <c r="C597" s="7" t="s">
        <v>129</v>
      </c>
      <c r="D597" s="7" t="s">
        <v>4242</v>
      </c>
      <c r="E597" s="7" t="s">
        <v>4344</v>
      </c>
      <c r="F597" s="7"/>
      <c r="G597" s="7"/>
      <c r="H597" s="8"/>
      <c r="I597" s="7"/>
      <c r="J597" s="7"/>
      <c r="K597" s="7"/>
      <c r="L597" s="7"/>
      <c r="N597" s="236"/>
      <c r="O597" s="237"/>
      <c r="P597" s="238"/>
      <c r="Q597" s="240">
        <v>0</v>
      </c>
      <c r="R597" s="240"/>
      <c r="S597" s="240"/>
      <c r="T597" s="242" t="s">
        <v>4338</v>
      </c>
      <c r="W597" s="1" t="s">
        <v>129</v>
      </c>
      <c r="X597" t="s">
        <v>1232</v>
      </c>
      <c r="Y597" s="1">
        <v>955</v>
      </c>
    </row>
    <row r="598" spans="1:25">
      <c r="A598" s="7">
        <f t="shared" si="9"/>
        <v>589</v>
      </c>
      <c r="B598" s="7"/>
      <c r="C598" s="7" t="s">
        <v>129</v>
      </c>
      <c r="D598" s="7" t="s">
        <v>4240</v>
      </c>
      <c r="E598" s="7" t="s">
        <v>4345</v>
      </c>
      <c r="F598" s="7"/>
      <c r="G598" s="7"/>
      <c r="H598" s="8"/>
      <c r="I598" s="7"/>
      <c r="J598" s="7"/>
      <c r="K598" s="7"/>
      <c r="L598" s="7"/>
      <c r="N598" s="236"/>
      <c r="O598" s="237">
        <v>2</v>
      </c>
      <c r="P598" s="238"/>
      <c r="Q598" s="240">
        <v>0</v>
      </c>
      <c r="R598" s="240"/>
      <c r="S598" s="240"/>
      <c r="T598" s="242"/>
      <c r="W598" s="1" t="s">
        <v>129</v>
      </c>
      <c r="X598" t="s">
        <v>1232</v>
      </c>
      <c r="Y598" s="1">
        <v>956</v>
      </c>
    </row>
    <row r="599" spans="1:25">
      <c r="A599" s="7">
        <f t="shared" si="9"/>
        <v>590</v>
      </c>
      <c r="B599" s="7"/>
      <c r="C599" s="7" t="s">
        <v>129</v>
      </c>
      <c r="D599" s="7" t="s">
        <v>4242</v>
      </c>
      <c r="E599" s="7" t="s">
        <v>4346</v>
      </c>
      <c r="F599" s="7"/>
      <c r="G599" s="7"/>
      <c r="H599" s="8"/>
      <c r="I599" s="7"/>
      <c r="J599" s="7"/>
      <c r="K599" s="7"/>
      <c r="L599" s="7"/>
      <c r="N599" s="236"/>
      <c r="O599" s="237"/>
      <c r="P599" s="238"/>
      <c r="Q599" s="240">
        <v>0</v>
      </c>
      <c r="R599" s="240"/>
      <c r="S599" s="240"/>
      <c r="T599" s="242" t="s">
        <v>4338</v>
      </c>
      <c r="W599" s="1" t="s">
        <v>129</v>
      </c>
      <c r="X599" t="s">
        <v>1232</v>
      </c>
      <c r="Y599" s="1">
        <v>957</v>
      </c>
    </row>
    <row r="600" spans="1:25">
      <c r="A600" s="7">
        <f t="shared" si="9"/>
        <v>591</v>
      </c>
      <c r="B600" s="7"/>
      <c r="C600" s="7" t="s">
        <v>129</v>
      </c>
      <c r="D600" s="7" t="s">
        <v>4240</v>
      </c>
      <c r="E600" s="7" t="s">
        <v>4347</v>
      </c>
      <c r="F600" s="7"/>
      <c r="G600" s="7"/>
      <c r="H600" s="8"/>
      <c r="I600" s="7"/>
      <c r="J600" s="7"/>
      <c r="K600" s="7"/>
      <c r="L600" s="7"/>
      <c r="N600" s="236"/>
      <c r="O600" s="237">
        <v>2</v>
      </c>
      <c r="P600" s="238"/>
      <c r="Q600" s="240">
        <v>0</v>
      </c>
      <c r="R600" s="240"/>
      <c r="S600" s="240"/>
      <c r="T600" s="242"/>
      <c r="W600" s="1" t="s">
        <v>129</v>
      </c>
      <c r="X600" t="s">
        <v>1232</v>
      </c>
      <c r="Y600" s="1">
        <v>958</v>
      </c>
    </row>
    <row r="601" spans="1:25">
      <c r="A601" s="7">
        <f t="shared" si="9"/>
        <v>592</v>
      </c>
      <c r="B601" s="7"/>
      <c r="C601" s="7" t="s">
        <v>129</v>
      </c>
      <c r="D601" s="7" t="s">
        <v>4242</v>
      </c>
      <c r="E601" s="7" t="s">
        <v>4348</v>
      </c>
      <c r="F601" s="7"/>
      <c r="G601" s="7"/>
      <c r="H601" s="8"/>
      <c r="I601" s="7"/>
      <c r="J601" s="7"/>
      <c r="K601" s="7"/>
      <c r="L601" s="7"/>
      <c r="N601" s="236"/>
      <c r="O601" s="237"/>
      <c r="P601" s="238"/>
      <c r="Q601" s="240">
        <v>0</v>
      </c>
      <c r="R601" s="240"/>
      <c r="S601" s="240"/>
      <c r="T601" s="242" t="s">
        <v>4338</v>
      </c>
      <c r="W601" s="1" t="s">
        <v>129</v>
      </c>
      <c r="X601" t="s">
        <v>1232</v>
      </c>
      <c r="Y601" s="1">
        <v>959</v>
      </c>
    </row>
    <row r="602" spans="1:25">
      <c r="A602" s="7">
        <f t="shared" si="9"/>
        <v>593</v>
      </c>
      <c r="B602" s="7"/>
      <c r="C602" s="7" t="s">
        <v>129</v>
      </c>
      <c r="D602" s="7" t="s">
        <v>4240</v>
      </c>
      <c r="E602" s="7" t="s">
        <v>4349</v>
      </c>
      <c r="F602" s="7"/>
      <c r="G602" s="7"/>
      <c r="H602" s="8"/>
      <c r="I602" s="7"/>
      <c r="J602" s="7"/>
      <c r="K602" s="7"/>
      <c r="L602" s="7"/>
      <c r="N602" s="236"/>
      <c r="O602" s="237">
        <v>2</v>
      </c>
      <c r="P602" s="238"/>
      <c r="Q602" s="240">
        <v>0</v>
      </c>
      <c r="R602" s="240"/>
      <c r="S602" s="240"/>
      <c r="T602" s="242"/>
      <c r="W602" s="1" t="s">
        <v>129</v>
      </c>
      <c r="X602" t="s">
        <v>1232</v>
      </c>
      <c r="Y602" s="1">
        <v>960</v>
      </c>
    </row>
    <row r="603" spans="1:25">
      <c r="A603" s="7">
        <f t="shared" si="9"/>
        <v>594</v>
      </c>
      <c r="B603" s="7"/>
      <c r="C603" s="7" t="s">
        <v>129</v>
      </c>
      <c r="D603" s="7" t="s">
        <v>4242</v>
      </c>
      <c r="E603" s="7" t="s">
        <v>4350</v>
      </c>
      <c r="F603" s="7"/>
      <c r="G603" s="7"/>
      <c r="H603" s="8"/>
      <c r="I603" s="7"/>
      <c r="J603" s="7"/>
      <c r="K603" s="7"/>
      <c r="L603" s="7"/>
      <c r="N603" s="236"/>
      <c r="O603" s="237"/>
      <c r="P603" s="238"/>
      <c r="Q603" s="240">
        <v>0</v>
      </c>
      <c r="R603" s="240"/>
      <c r="S603" s="240"/>
      <c r="T603" s="242" t="s">
        <v>4338</v>
      </c>
      <c r="W603" s="1" t="s">
        <v>129</v>
      </c>
      <c r="X603" t="s">
        <v>1232</v>
      </c>
      <c r="Y603" s="1">
        <v>961</v>
      </c>
    </row>
    <row r="604" spans="1:25">
      <c r="A604" s="7">
        <f t="shared" si="9"/>
        <v>595</v>
      </c>
      <c r="B604" s="7"/>
      <c r="C604" s="7" t="s">
        <v>129</v>
      </c>
      <c r="D604" s="7" t="s">
        <v>4240</v>
      </c>
      <c r="E604" s="7" t="s">
        <v>4351</v>
      </c>
      <c r="F604" s="7"/>
      <c r="G604" s="7"/>
      <c r="H604" s="8"/>
      <c r="I604" s="7"/>
      <c r="J604" s="7"/>
      <c r="K604" s="7"/>
      <c r="L604" s="7"/>
      <c r="N604" s="236"/>
      <c r="O604" s="237">
        <v>2</v>
      </c>
      <c r="P604" s="238"/>
      <c r="Q604" s="240">
        <v>0</v>
      </c>
      <c r="R604" s="240"/>
      <c r="S604" s="240"/>
      <c r="T604" s="242"/>
      <c r="W604" s="1" t="s">
        <v>129</v>
      </c>
      <c r="X604" t="s">
        <v>1232</v>
      </c>
      <c r="Y604" s="1">
        <v>962</v>
      </c>
    </row>
    <row r="605" spans="1:25">
      <c r="A605" s="7">
        <f t="shared" si="9"/>
        <v>596</v>
      </c>
      <c r="B605" s="7"/>
      <c r="C605" s="7" t="s">
        <v>129</v>
      </c>
      <c r="D605" s="7" t="s">
        <v>4242</v>
      </c>
      <c r="E605" s="7" t="s">
        <v>4352</v>
      </c>
      <c r="F605" s="7"/>
      <c r="G605" s="7"/>
      <c r="H605" s="8"/>
      <c r="I605" s="7"/>
      <c r="J605" s="7"/>
      <c r="K605" s="7"/>
      <c r="L605" s="7"/>
      <c r="N605" s="236"/>
      <c r="O605" s="237"/>
      <c r="P605" s="238"/>
      <c r="Q605" s="240">
        <v>0</v>
      </c>
      <c r="R605" s="240"/>
      <c r="S605" s="240"/>
      <c r="T605" s="242" t="s">
        <v>4338</v>
      </c>
      <c r="W605" s="1" t="s">
        <v>129</v>
      </c>
      <c r="X605" t="s">
        <v>1232</v>
      </c>
      <c r="Y605" s="1">
        <v>963</v>
      </c>
    </row>
    <row r="606" spans="1:25">
      <c r="A606" s="7">
        <f t="shared" si="9"/>
        <v>597</v>
      </c>
      <c r="B606" s="7"/>
      <c r="C606" s="7" t="s">
        <v>129</v>
      </c>
      <c r="D606" s="7" t="s">
        <v>4240</v>
      </c>
      <c r="E606" s="7" t="s">
        <v>4353</v>
      </c>
      <c r="F606" s="7"/>
      <c r="G606" s="7"/>
      <c r="H606" s="8"/>
      <c r="I606" s="7"/>
      <c r="J606" s="7"/>
      <c r="K606" s="7"/>
      <c r="L606" s="7"/>
      <c r="N606" s="236"/>
      <c r="O606" s="237">
        <v>2</v>
      </c>
      <c r="P606" s="238"/>
      <c r="Q606" s="240">
        <v>0</v>
      </c>
      <c r="R606" s="240"/>
      <c r="S606" s="240"/>
      <c r="T606" s="242"/>
      <c r="W606" s="1" t="s">
        <v>129</v>
      </c>
      <c r="X606" t="s">
        <v>1232</v>
      </c>
      <c r="Y606" s="1">
        <v>964</v>
      </c>
    </row>
    <row r="607" spans="1:25">
      <c r="A607" s="7">
        <f t="shared" si="9"/>
        <v>598</v>
      </c>
      <c r="B607" s="7"/>
      <c r="C607" s="7" t="s">
        <v>129</v>
      </c>
      <c r="D607" s="7" t="s">
        <v>4242</v>
      </c>
      <c r="E607" s="7" t="s">
        <v>4354</v>
      </c>
      <c r="F607" s="7"/>
      <c r="G607" s="7"/>
      <c r="H607" s="8"/>
      <c r="I607" s="7"/>
      <c r="J607" s="7"/>
      <c r="K607" s="7"/>
      <c r="L607" s="7"/>
      <c r="N607" s="236"/>
      <c r="O607" s="237"/>
      <c r="P607" s="238"/>
      <c r="Q607" s="240">
        <v>0</v>
      </c>
      <c r="R607" s="240"/>
      <c r="S607" s="240"/>
      <c r="T607" s="242" t="s">
        <v>4338</v>
      </c>
      <c r="W607" s="1" t="s">
        <v>129</v>
      </c>
      <c r="X607" t="s">
        <v>1232</v>
      </c>
      <c r="Y607" s="1">
        <v>965</v>
      </c>
    </row>
    <row r="608" spans="1:25">
      <c r="A608" s="7">
        <f t="shared" si="9"/>
        <v>599</v>
      </c>
      <c r="B608" s="7"/>
      <c r="C608" s="7" t="s">
        <v>129</v>
      </c>
      <c r="D608" s="7" t="s">
        <v>4240</v>
      </c>
      <c r="E608" s="7" t="s">
        <v>4355</v>
      </c>
      <c r="F608" s="7"/>
      <c r="G608" s="7"/>
      <c r="H608" s="8"/>
      <c r="I608" s="7"/>
      <c r="J608" s="7"/>
      <c r="K608" s="7"/>
      <c r="L608" s="7"/>
      <c r="N608" s="236"/>
      <c r="O608" s="237">
        <v>2</v>
      </c>
      <c r="P608" s="238"/>
      <c r="Q608" s="240">
        <v>0</v>
      </c>
      <c r="R608" s="240"/>
      <c r="S608" s="240"/>
      <c r="T608" s="242"/>
      <c r="W608" s="1" t="s">
        <v>129</v>
      </c>
      <c r="X608" t="s">
        <v>1232</v>
      </c>
      <c r="Y608" s="1">
        <v>966</v>
      </c>
    </row>
    <row r="609" spans="1:25">
      <c r="A609" s="7">
        <f t="shared" si="9"/>
        <v>600</v>
      </c>
      <c r="B609" s="7"/>
      <c r="C609" s="7" t="s">
        <v>129</v>
      </c>
      <c r="D609" s="7" t="s">
        <v>4242</v>
      </c>
      <c r="E609" s="7" t="s">
        <v>4356</v>
      </c>
      <c r="F609" s="7"/>
      <c r="G609" s="7"/>
      <c r="H609" s="8"/>
      <c r="I609" s="7"/>
      <c r="J609" s="7"/>
      <c r="K609" s="7"/>
      <c r="L609" s="7"/>
      <c r="N609" s="236"/>
      <c r="O609" s="237"/>
      <c r="P609" s="238"/>
      <c r="Q609" s="240">
        <v>0</v>
      </c>
      <c r="R609" s="240"/>
      <c r="S609" s="240"/>
      <c r="T609" s="242" t="s">
        <v>4338</v>
      </c>
      <c r="W609" s="1" t="s">
        <v>129</v>
      </c>
      <c r="X609" t="s">
        <v>1232</v>
      </c>
      <c r="Y609" s="1">
        <v>967</v>
      </c>
    </row>
    <row r="610" spans="1:25">
      <c r="A610" s="7">
        <f t="shared" ref="A610:A629" si="10">IF(D610&lt;&gt;"",ROW()-9,"")</f>
        <v>601</v>
      </c>
      <c r="B610" s="7"/>
      <c r="C610" s="7" t="s">
        <v>129</v>
      </c>
      <c r="D610" s="7" t="s">
        <v>4240</v>
      </c>
      <c r="E610" s="7" t="s">
        <v>4357</v>
      </c>
      <c r="F610" s="7"/>
      <c r="G610" s="7"/>
      <c r="H610" s="8"/>
      <c r="I610" s="7"/>
      <c r="J610" s="7"/>
      <c r="K610" s="7"/>
      <c r="L610" s="7"/>
      <c r="N610" s="236"/>
      <c r="O610" s="237">
        <v>2</v>
      </c>
      <c r="P610" s="238"/>
      <c r="Q610" s="240">
        <v>0</v>
      </c>
      <c r="R610" s="240"/>
      <c r="S610" s="240"/>
      <c r="T610" s="242"/>
      <c r="X610" t="s">
        <v>1232</v>
      </c>
      <c r="Y610" s="1">
        <v>968</v>
      </c>
    </row>
    <row r="611" spans="1:25">
      <c r="A611" s="7">
        <f t="shared" si="10"/>
        <v>602</v>
      </c>
      <c r="B611" s="7"/>
      <c r="C611" s="7" t="s">
        <v>129</v>
      </c>
      <c r="D611" s="7" t="s">
        <v>4242</v>
      </c>
      <c r="E611" s="7" t="s">
        <v>4358</v>
      </c>
      <c r="F611" s="7"/>
      <c r="G611" s="7"/>
      <c r="H611" s="8"/>
      <c r="I611" s="7"/>
      <c r="J611" s="7"/>
      <c r="K611" s="7"/>
      <c r="L611" s="7"/>
      <c r="N611" s="236"/>
      <c r="O611" s="237"/>
      <c r="P611" s="238"/>
      <c r="Q611" s="240">
        <v>0</v>
      </c>
      <c r="R611" s="240"/>
      <c r="S611" s="240"/>
      <c r="T611" s="242" t="s">
        <v>4338</v>
      </c>
      <c r="X611" t="s">
        <v>1232</v>
      </c>
      <c r="Y611" s="1">
        <v>969</v>
      </c>
    </row>
    <row r="612" spans="1:25">
      <c r="A612" s="7">
        <f t="shared" si="10"/>
        <v>603</v>
      </c>
      <c r="B612" s="7"/>
      <c r="C612" s="7" t="s">
        <v>129</v>
      </c>
      <c r="D612" s="7" t="s">
        <v>4240</v>
      </c>
      <c r="E612" s="7" t="s">
        <v>4359</v>
      </c>
      <c r="F612" s="7"/>
      <c r="G612" s="7"/>
      <c r="H612" s="8"/>
      <c r="I612" s="7"/>
      <c r="J612" s="7"/>
      <c r="K612" s="7"/>
      <c r="L612" s="7"/>
      <c r="N612" s="236"/>
      <c r="O612" s="237">
        <v>2</v>
      </c>
      <c r="P612" s="238"/>
      <c r="Q612" s="240">
        <v>0</v>
      </c>
      <c r="R612" s="240"/>
      <c r="S612" s="240"/>
      <c r="T612" s="242"/>
      <c r="X612" t="s">
        <v>1232</v>
      </c>
      <c r="Y612" s="1">
        <v>970</v>
      </c>
    </row>
    <row r="613" spans="1:25">
      <c r="A613" s="7">
        <f t="shared" si="10"/>
        <v>604</v>
      </c>
      <c r="B613" s="7"/>
      <c r="C613" s="7" t="s">
        <v>129</v>
      </c>
      <c r="D613" s="7" t="s">
        <v>4242</v>
      </c>
      <c r="E613" s="7" t="s">
        <v>4360</v>
      </c>
      <c r="F613" s="7"/>
      <c r="G613" s="7"/>
      <c r="H613" s="8"/>
      <c r="I613" s="7"/>
      <c r="J613" s="7"/>
      <c r="K613" s="7"/>
      <c r="L613" s="7"/>
      <c r="N613" s="236"/>
      <c r="O613" s="237"/>
      <c r="P613" s="238"/>
      <c r="Q613" s="240">
        <v>0</v>
      </c>
      <c r="R613" s="240"/>
      <c r="S613" s="240"/>
      <c r="T613" s="242" t="s">
        <v>4338</v>
      </c>
      <c r="X613" t="s">
        <v>1232</v>
      </c>
      <c r="Y613" s="1">
        <v>971</v>
      </c>
    </row>
    <row r="614" spans="1:25">
      <c r="A614" s="7">
        <f t="shared" si="10"/>
        <v>605</v>
      </c>
      <c r="B614" s="7"/>
      <c r="C614" s="7" t="s">
        <v>129</v>
      </c>
      <c r="D614" s="7" t="s">
        <v>4240</v>
      </c>
      <c r="E614" s="7" t="s">
        <v>4361</v>
      </c>
      <c r="F614" s="7"/>
      <c r="G614" s="7"/>
      <c r="H614" s="8"/>
      <c r="I614" s="7"/>
      <c r="J614" s="7"/>
      <c r="K614" s="7"/>
      <c r="L614" s="7"/>
      <c r="N614" s="236"/>
      <c r="O614" s="237">
        <v>2</v>
      </c>
      <c r="P614" s="238"/>
      <c r="Q614" s="240">
        <v>0</v>
      </c>
      <c r="R614" s="240"/>
      <c r="S614" s="240"/>
      <c r="T614" s="242"/>
      <c r="X614" t="s">
        <v>1232</v>
      </c>
      <c r="Y614" s="1">
        <v>972</v>
      </c>
    </row>
    <row r="615" spans="1:25">
      <c r="A615" s="7">
        <f t="shared" si="10"/>
        <v>606</v>
      </c>
      <c r="B615" s="7"/>
      <c r="C615" s="7" t="s">
        <v>129</v>
      </c>
      <c r="D615" s="7" t="s">
        <v>4242</v>
      </c>
      <c r="E615" s="7" t="s">
        <v>4362</v>
      </c>
      <c r="F615" s="7"/>
      <c r="G615" s="7"/>
      <c r="H615" s="8"/>
      <c r="I615" s="7"/>
      <c r="J615" s="7"/>
      <c r="K615" s="7"/>
      <c r="L615" s="7"/>
      <c r="N615" s="236"/>
      <c r="O615" s="237"/>
      <c r="P615" s="238"/>
      <c r="Q615" s="240">
        <v>0</v>
      </c>
      <c r="R615" s="240"/>
      <c r="S615" s="240"/>
      <c r="T615" s="242" t="s">
        <v>4338</v>
      </c>
      <c r="X615" t="s">
        <v>1232</v>
      </c>
      <c r="Y615" s="1">
        <v>973</v>
      </c>
    </row>
    <row r="616" spans="1:25">
      <c r="A616" s="7">
        <f t="shared" si="10"/>
        <v>607</v>
      </c>
      <c r="B616" s="7"/>
      <c r="C616" s="7" t="s">
        <v>129</v>
      </c>
      <c r="D616" s="7" t="s">
        <v>4240</v>
      </c>
      <c r="E616" s="7" t="s">
        <v>4363</v>
      </c>
      <c r="F616" s="7"/>
      <c r="G616" s="7"/>
      <c r="H616" s="8"/>
      <c r="I616" s="7"/>
      <c r="J616" s="7"/>
      <c r="K616" s="7"/>
      <c r="L616" s="7"/>
      <c r="N616" s="236"/>
      <c r="O616" s="237">
        <v>2</v>
      </c>
      <c r="P616" s="238"/>
      <c r="Q616" s="240">
        <v>0</v>
      </c>
      <c r="R616" s="240"/>
      <c r="S616" s="240"/>
      <c r="T616" s="242"/>
      <c r="X616" t="s">
        <v>1232</v>
      </c>
      <c r="Y616" s="1">
        <v>974</v>
      </c>
    </row>
    <row r="617" spans="1:25">
      <c r="A617" s="7">
        <f t="shared" si="10"/>
        <v>608</v>
      </c>
      <c r="B617" s="7"/>
      <c r="C617" s="7" t="s">
        <v>129</v>
      </c>
      <c r="D617" s="7" t="s">
        <v>4242</v>
      </c>
      <c r="E617" s="7" t="s">
        <v>4364</v>
      </c>
      <c r="F617" s="7"/>
      <c r="G617" s="7"/>
      <c r="H617" s="8"/>
      <c r="I617" s="7"/>
      <c r="J617" s="7"/>
      <c r="K617" s="7"/>
      <c r="L617" s="7"/>
      <c r="N617" s="236"/>
      <c r="O617" s="237"/>
      <c r="P617" s="238"/>
      <c r="Q617" s="240">
        <v>0</v>
      </c>
      <c r="R617" s="240"/>
      <c r="S617" s="240"/>
      <c r="T617" s="242" t="s">
        <v>4338</v>
      </c>
      <c r="X617" t="s">
        <v>1232</v>
      </c>
      <c r="Y617" s="1">
        <v>975</v>
      </c>
    </row>
    <row r="618" spans="1:25">
      <c r="A618" s="7">
        <f t="shared" si="10"/>
        <v>609</v>
      </c>
      <c r="B618" s="7"/>
      <c r="C618" s="7" t="s">
        <v>129</v>
      </c>
      <c r="D618" s="7" t="s">
        <v>4240</v>
      </c>
      <c r="E618" s="7" t="s">
        <v>4365</v>
      </c>
      <c r="F618" s="7"/>
      <c r="G618" s="7"/>
      <c r="H618" s="8"/>
      <c r="I618" s="7"/>
      <c r="J618" s="7"/>
      <c r="K618" s="7"/>
      <c r="L618" s="7"/>
      <c r="N618" s="236"/>
      <c r="O618" s="237">
        <v>2</v>
      </c>
      <c r="P618" s="238"/>
      <c r="Q618" s="240">
        <v>0</v>
      </c>
      <c r="R618" s="240"/>
      <c r="S618" s="240"/>
      <c r="T618" s="242"/>
      <c r="X618" t="s">
        <v>1232</v>
      </c>
      <c r="Y618" s="1">
        <v>976</v>
      </c>
    </row>
    <row r="619" spans="1:25">
      <c r="A619" s="7">
        <f t="shared" si="10"/>
        <v>610</v>
      </c>
      <c r="B619" s="7"/>
      <c r="C619" s="7" t="s">
        <v>129</v>
      </c>
      <c r="D619" s="7" t="s">
        <v>4242</v>
      </c>
      <c r="E619" s="7" t="s">
        <v>4366</v>
      </c>
      <c r="F619" s="7"/>
      <c r="G619" s="7"/>
      <c r="H619" s="8"/>
      <c r="I619" s="7"/>
      <c r="J619" s="7"/>
      <c r="K619" s="7"/>
      <c r="L619" s="7"/>
      <c r="N619" s="236"/>
      <c r="O619" s="237"/>
      <c r="P619" s="238"/>
      <c r="Q619" s="240">
        <v>0</v>
      </c>
      <c r="R619" s="240"/>
      <c r="S619" s="240"/>
      <c r="T619" s="242" t="s">
        <v>4338</v>
      </c>
      <c r="X619" t="s">
        <v>1232</v>
      </c>
      <c r="Y619" s="1">
        <v>977</v>
      </c>
    </row>
    <row r="620" spans="1:25">
      <c r="A620" s="7">
        <f t="shared" si="10"/>
        <v>611</v>
      </c>
      <c r="B620" s="7"/>
      <c r="C620" s="7" t="s">
        <v>129</v>
      </c>
      <c r="D620" s="7" t="s">
        <v>4240</v>
      </c>
      <c r="E620" s="7" t="s">
        <v>4367</v>
      </c>
      <c r="F620" s="7"/>
      <c r="G620" s="7"/>
      <c r="H620" s="8"/>
      <c r="I620" s="7"/>
      <c r="J620" s="7"/>
      <c r="K620" s="7"/>
      <c r="L620" s="7"/>
      <c r="N620" s="236"/>
      <c r="O620" s="237">
        <v>2</v>
      </c>
      <c r="P620" s="238"/>
      <c r="Q620" s="240">
        <v>0</v>
      </c>
      <c r="R620" s="240"/>
      <c r="S620" s="240"/>
      <c r="T620" s="242"/>
      <c r="X620" t="s">
        <v>1232</v>
      </c>
      <c r="Y620" s="1">
        <v>978</v>
      </c>
    </row>
    <row r="621" spans="1:25">
      <c r="A621" s="7">
        <f t="shared" si="10"/>
        <v>612</v>
      </c>
      <c r="B621" s="7"/>
      <c r="C621" s="7" t="s">
        <v>129</v>
      </c>
      <c r="D621" s="7" t="s">
        <v>4242</v>
      </c>
      <c r="E621" s="7" t="s">
        <v>4368</v>
      </c>
      <c r="F621" s="7"/>
      <c r="G621" s="7"/>
      <c r="H621" s="8"/>
      <c r="I621" s="7"/>
      <c r="J621" s="7"/>
      <c r="K621" s="7"/>
      <c r="L621" s="7"/>
      <c r="N621" s="236"/>
      <c r="O621" s="237"/>
      <c r="P621" s="238"/>
      <c r="Q621" s="240">
        <v>0</v>
      </c>
      <c r="R621" s="240"/>
      <c r="S621" s="240"/>
      <c r="T621" s="242" t="s">
        <v>4338</v>
      </c>
      <c r="X621" t="s">
        <v>1232</v>
      </c>
      <c r="Y621" s="1">
        <v>979</v>
      </c>
    </row>
    <row r="622" spans="1:25">
      <c r="A622" s="7">
        <f t="shared" si="10"/>
        <v>613</v>
      </c>
      <c r="B622" s="7"/>
      <c r="C622" s="7" t="s">
        <v>129</v>
      </c>
      <c r="D622" s="7" t="s">
        <v>4240</v>
      </c>
      <c r="E622" s="7" t="s">
        <v>4369</v>
      </c>
      <c r="F622" s="7"/>
      <c r="G622" s="7"/>
      <c r="H622" s="8"/>
      <c r="I622" s="7"/>
      <c r="J622" s="7"/>
      <c r="K622" s="7"/>
      <c r="L622" s="7"/>
      <c r="N622" s="236"/>
      <c r="O622" s="237">
        <v>2</v>
      </c>
      <c r="P622" s="238"/>
      <c r="Q622" s="240">
        <v>0</v>
      </c>
      <c r="R622" s="240"/>
      <c r="S622" s="240"/>
      <c r="T622" s="242"/>
      <c r="X622" t="s">
        <v>1232</v>
      </c>
      <c r="Y622" s="1">
        <v>980</v>
      </c>
    </row>
    <row r="623" spans="1:25">
      <c r="A623" s="7">
        <f t="shared" si="10"/>
        <v>614</v>
      </c>
      <c r="B623" s="7"/>
      <c r="C623" s="7" t="s">
        <v>129</v>
      </c>
      <c r="D623" s="7" t="s">
        <v>4242</v>
      </c>
      <c r="E623" s="7" t="s">
        <v>4370</v>
      </c>
      <c r="F623" s="7"/>
      <c r="G623" s="7"/>
      <c r="H623" s="8"/>
      <c r="I623" s="7"/>
      <c r="J623" s="7"/>
      <c r="K623" s="7"/>
      <c r="L623" s="7"/>
      <c r="N623" s="236"/>
      <c r="O623" s="237"/>
      <c r="P623" s="238"/>
      <c r="Q623" s="240">
        <v>0</v>
      </c>
      <c r="R623" s="240"/>
      <c r="S623" s="240"/>
      <c r="T623" s="242" t="s">
        <v>4338</v>
      </c>
      <c r="X623" t="s">
        <v>1232</v>
      </c>
      <c r="Y623" s="1">
        <v>981</v>
      </c>
    </row>
    <row r="624" spans="1:25">
      <c r="A624" s="7">
        <f t="shared" si="10"/>
        <v>615</v>
      </c>
      <c r="B624" s="7"/>
      <c r="C624" s="7" t="s">
        <v>129</v>
      </c>
      <c r="D624" s="7" t="s">
        <v>4240</v>
      </c>
      <c r="E624" s="7" t="s">
        <v>4371</v>
      </c>
      <c r="F624" s="7"/>
      <c r="G624" s="7"/>
      <c r="H624" s="8"/>
      <c r="I624" s="7"/>
      <c r="J624" s="7"/>
      <c r="K624" s="7"/>
      <c r="L624" s="7"/>
      <c r="N624" s="236"/>
      <c r="O624" s="237">
        <v>2</v>
      </c>
      <c r="P624" s="238"/>
      <c r="Q624" s="240">
        <v>0</v>
      </c>
      <c r="R624" s="240"/>
      <c r="S624" s="240"/>
      <c r="T624" s="242"/>
      <c r="X624" t="s">
        <v>1232</v>
      </c>
      <c r="Y624" s="1">
        <v>982</v>
      </c>
    </row>
    <row r="625" spans="1:25">
      <c r="A625" s="7">
        <f t="shared" si="10"/>
        <v>616</v>
      </c>
      <c r="B625" s="7"/>
      <c r="C625" s="7" t="s">
        <v>129</v>
      </c>
      <c r="D625" s="7" t="s">
        <v>4242</v>
      </c>
      <c r="E625" s="7" t="s">
        <v>4372</v>
      </c>
      <c r="F625" s="7"/>
      <c r="G625" s="7"/>
      <c r="H625" s="8"/>
      <c r="I625" s="7"/>
      <c r="J625" s="7"/>
      <c r="K625" s="7"/>
      <c r="L625" s="7"/>
      <c r="N625" s="236"/>
      <c r="O625" s="237"/>
      <c r="P625" s="238"/>
      <c r="Q625" s="240">
        <v>0</v>
      </c>
      <c r="R625" s="240"/>
      <c r="S625" s="240"/>
      <c r="T625" s="242" t="s">
        <v>4338</v>
      </c>
      <c r="X625" t="s">
        <v>1232</v>
      </c>
      <c r="Y625" s="1">
        <v>983</v>
      </c>
    </row>
    <row r="626" spans="1:25">
      <c r="A626" s="7">
        <f t="shared" si="10"/>
        <v>617</v>
      </c>
      <c r="B626" s="7"/>
      <c r="C626" s="7" t="s">
        <v>129</v>
      </c>
      <c r="D626" s="7" t="s">
        <v>4240</v>
      </c>
      <c r="E626" s="7" t="s">
        <v>4373</v>
      </c>
      <c r="F626" s="7"/>
      <c r="G626" s="7"/>
      <c r="H626" s="8"/>
      <c r="I626" s="7"/>
      <c r="J626" s="7"/>
      <c r="K626" s="7"/>
      <c r="L626" s="7"/>
      <c r="N626" s="236"/>
      <c r="O626" s="237">
        <v>2</v>
      </c>
      <c r="P626" s="238"/>
      <c r="Q626" s="240">
        <v>0</v>
      </c>
      <c r="R626" s="240"/>
      <c r="S626" s="240"/>
      <c r="T626" s="242"/>
      <c r="X626" t="s">
        <v>1232</v>
      </c>
      <c r="Y626" s="1">
        <v>984</v>
      </c>
    </row>
    <row r="627" spans="1:25">
      <c r="A627" s="7">
        <f t="shared" si="10"/>
        <v>618</v>
      </c>
      <c r="B627" s="7"/>
      <c r="C627" s="7" t="s">
        <v>129</v>
      </c>
      <c r="D627" s="7" t="s">
        <v>4242</v>
      </c>
      <c r="E627" s="7" t="s">
        <v>4374</v>
      </c>
      <c r="F627" s="7"/>
      <c r="G627" s="7"/>
      <c r="H627" s="8"/>
      <c r="I627" s="7"/>
      <c r="J627" s="7"/>
      <c r="K627" s="7"/>
      <c r="L627" s="7"/>
      <c r="N627" s="236"/>
      <c r="O627" s="237"/>
      <c r="P627" s="238"/>
      <c r="Q627" s="240">
        <v>0</v>
      </c>
      <c r="R627" s="240"/>
      <c r="S627" s="240"/>
      <c r="T627" s="242" t="s">
        <v>4338</v>
      </c>
      <c r="X627" t="s">
        <v>1232</v>
      </c>
      <c r="Y627" s="1">
        <v>985</v>
      </c>
    </row>
    <row r="628" spans="1:25">
      <c r="A628" s="7">
        <f t="shared" si="10"/>
        <v>619</v>
      </c>
      <c r="B628" s="7"/>
      <c r="C628" s="7" t="s">
        <v>129</v>
      </c>
      <c r="D628" s="7" t="s">
        <v>4240</v>
      </c>
      <c r="E628" s="7" t="s">
        <v>4375</v>
      </c>
      <c r="F628" s="7"/>
      <c r="G628" s="7"/>
      <c r="H628" s="8"/>
      <c r="I628" s="7"/>
      <c r="J628" s="7"/>
      <c r="K628" s="7"/>
      <c r="L628" s="7"/>
      <c r="N628" s="236"/>
      <c r="O628" s="237">
        <v>2</v>
      </c>
      <c r="P628" s="238"/>
      <c r="Q628" s="240">
        <v>0</v>
      </c>
      <c r="R628" s="240"/>
      <c r="S628" s="240"/>
      <c r="T628" s="242"/>
      <c r="X628" t="s">
        <v>1232</v>
      </c>
      <c r="Y628" s="1">
        <v>986</v>
      </c>
    </row>
    <row r="629" spans="1:25">
      <c r="A629" s="7">
        <f t="shared" si="10"/>
        <v>620</v>
      </c>
      <c r="B629" s="7"/>
      <c r="C629" s="7" t="s">
        <v>129</v>
      </c>
      <c r="D629" s="7" t="s">
        <v>4242</v>
      </c>
      <c r="E629" s="7" t="s">
        <v>4376</v>
      </c>
      <c r="F629" s="7"/>
      <c r="G629" s="7"/>
      <c r="H629" s="8"/>
      <c r="I629" s="7"/>
      <c r="J629" s="7"/>
      <c r="K629" s="7"/>
      <c r="L629" s="7"/>
      <c r="N629" s="236"/>
      <c r="O629" s="237"/>
      <c r="P629" s="238"/>
      <c r="Q629" s="240">
        <v>0</v>
      </c>
      <c r="R629" s="240"/>
      <c r="S629" s="240"/>
      <c r="T629" s="242" t="s">
        <v>4338</v>
      </c>
      <c r="X629" t="s">
        <v>1232</v>
      </c>
      <c r="Y629" s="1">
        <v>987</v>
      </c>
    </row>
    <row r="630" spans="1:26">
      <c r="A630" s="7">
        <f t="shared" si="9"/>
        <v>621</v>
      </c>
      <c r="B630" s="7"/>
      <c r="C630" s="7" t="s">
        <v>129</v>
      </c>
      <c r="D630" s="7" t="s">
        <v>4377</v>
      </c>
      <c r="E630" s="7" t="s">
        <v>4378</v>
      </c>
      <c r="F630" s="7"/>
      <c r="G630" s="7"/>
      <c r="H630" s="8"/>
      <c r="I630" s="7"/>
      <c r="J630" s="7"/>
      <c r="K630" s="7"/>
      <c r="L630" s="7"/>
      <c r="N630" s="242"/>
      <c r="O630" s="237">
        <v>2</v>
      </c>
      <c r="P630" s="238"/>
      <c r="Q630" s="240">
        <v>0</v>
      </c>
      <c r="R630" s="242"/>
      <c r="S630" s="242"/>
      <c r="T630" s="242"/>
      <c r="W630" s="1" t="s">
        <v>129</v>
      </c>
      <c r="X630" t="s">
        <v>1232</v>
      </c>
      <c r="Y630" s="1">
        <v>871</v>
      </c>
      <c r="Z630" s="1">
        <v>737</v>
      </c>
    </row>
    <row r="631" spans="1:26">
      <c r="A631" s="7">
        <f t="shared" si="9"/>
        <v>622</v>
      </c>
      <c r="B631" s="7"/>
      <c r="C631" s="7" t="s">
        <v>129</v>
      </c>
      <c r="D631" s="7" t="s">
        <v>4379</v>
      </c>
      <c r="E631" s="7" t="s">
        <v>4380</v>
      </c>
      <c r="F631" s="7"/>
      <c r="G631" s="7"/>
      <c r="H631" s="8"/>
      <c r="I631" s="7"/>
      <c r="J631" s="7"/>
      <c r="K631" s="7"/>
      <c r="L631" s="7"/>
      <c r="N631" s="242"/>
      <c r="O631" s="237"/>
      <c r="P631" s="238"/>
      <c r="Q631" s="240">
        <v>0</v>
      </c>
      <c r="R631" s="242"/>
      <c r="S631" s="242"/>
      <c r="T631" s="251" t="s">
        <v>4381</v>
      </c>
      <c r="W631" s="1" t="s">
        <v>129</v>
      </c>
      <c r="X631" t="s">
        <v>1232</v>
      </c>
      <c r="Y631" s="1">
        <v>872</v>
      </c>
      <c r="Z631" s="1">
        <v>738</v>
      </c>
    </row>
    <row r="632" spans="1:26">
      <c r="A632" s="7">
        <f t="shared" si="9"/>
        <v>623</v>
      </c>
      <c r="B632" s="7"/>
      <c r="C632" s="7" t="s">
        <v>129</v>
      </c>
      <c r="D632" s="7" t="s">
        <v>4377</v>
      </c>
      <c r="E632" s="7" t="s">
        <v>4382</v>
      </c>
      <c r="F632" s="7"/>
      <c r="G632" s="7"/>
      <c r="H632" s="8"/>
      <c r="I632" s="7"/>
      <c r="J632" s="7"/>
      <c r="K632" s="7"/>
      <c r="L632" s="7"/>
      <c r="N632" s="242"/>
      <c r="O632" s="237">
        <v>2</v>
      </c>
      <c r="P632" s="238"/>
      <c r="Q632" s="240">
        <v>0</v>
      </c>
      <c r="R632" s="242"/>
      <c r="S632" s="242"/>
      <c r="T632" s="242"/>
      <c r="W632" s="1" t="s">
        <v>129</v>
      </c>
      <c r="X632" t="s">
        <v>1232</v>
      </c>
      <c r="Y632" s="1">
        <v>873</v>
      </c>
      <c r="Z632" s="1">
        <v>739</v>
      </c>
    </row>
    <row r="633" spans="1:26">
      <c r="A633" s="7">
        <f t="shared" si="9"/>
        <v>624</v>
      </c>
      <c r="B633" s="7"/>
      <c r="C633" s="7" t="s">
        <v>129</v>
      </c>
      <c r="D633" s="7" t="s">
        <v>4379</v>
      </c>
      <c r="E633" s="7" t="s">
        <v>4383</v>
      </c>
      <c r="F633" s="7"/>
      <c r="G633" s="7"/>
      <c r="H633" s="8"/>
      <c r="I633" s="7"/>
      <c r="J633" s="7"/>
      <c r="K633" s="7"/>
      <c r="L633" s="7"/>
      <c r="N633" s="242"/>
      <c r="O633" s="237"/>
      <c r="P633" s="238"/>
      <c r="Q633" s="240">
        <v>0</v>
      </c>
      <c r="R633" s="242"/>
      <c r="S633" s="242"/>
      <c r="T633" s="251" t="s">
        <v>4381</v>
      </c>
      <c r="W633" s="1" t="s">
        <v>129</v>
      </c>
      <c r="X633" t="s">
        <v>1232</v>
      </c>
      <c r="Y633" s="1">
        <v>874</v>
      </c>
      <c r="Z633" s="1">
        <v>740</v>
      </c>
    </row>
    <row r="634" spans="1:26">
      <c r="A634" s="7">
        <f t="shared" si="9"/>
        <v>625</v>
      </c>
      <c r="B634" s="7"/>
      <c r="C634" s="7" t="s">
        <v>129</v>
      </c>
      <c r="D634" s="7" t="s">
        <v>4377</v>
      </c>
      <c r="E634" s="7" t="s">
        <v>4384</v>
      </c>
      <c r="F634" s="7"/>
      <c r="G634" s="7"/>
      <c r="H634" s="8"/>
      <c r="I634" s="7"/>
      <c r="J634" s="7"/>
      <c r="K634" s="7"/>
      <c r="L634" s="7"/>
      <c r="N634" s="242"/>
      <c r="O634" s="237">
        <v>2</v>
      </c>
      <c r="P634" s="238"/>
      <c r="Q634" s="240">
        <v>0</v>
      </c>
      <c r="R634" s="242"/>
      <c r="S634" s="242"/>
      <c r="T634" s="242"/>
      <c r="W634" s="1" t="s">
        <v>129</v>
      </c>
      <c r="X634" t="s">
        <v>1232</v>
      </c>
      <c r="Y634" s="1">
        <v>875</v>
      </c>
      <c r="Z634" s="1">
        <v>741</v>
      </c>
    </row>
    <row r="635" spans="1:26">
      <c r="A635" s="7">
        <f t="shared" si="9"/>
        <v>626</v>
      </c>
      <c r="B635" s="7"/>
      <c r="C635" s="7" t="s">
        <v>129</v>
      </c>
      <c r="D635" s="7" t="s">
        <v>4379</v>
      </c>
      <c r="E635" s="7" t="s">
        <v>4385</v>
      </c>
      <c r="F635" s="7"/>
      <c r="G635" s="7"/>
      <c r="H635" s="8"/>
      <c r="I635" s="7"/>
      <c r="J635" s="7"/>
      <c r="K635" s="7"/>
      <c r="L635" s="7"/>
      <c r="N635" s="242"/>
      <c r="O635" s="237"/>
      <c r="P635" s="238"/>
      <c r="Q635" s="240">
        <v>0</v>
      </c>
      <c r="R635" s="242"/>
      <c r="S635" s="242"/>
      <c r="T635" s="251" t="s">
        <v>4381</v>
      </c>
      <c r="W635" s="1" t="s">
        <v>129</v>
      </c>
      <c r="X635" t="s">
        <v>1232</v>
      </c>
      <c r="Y635" s="1">
        <v>876</v>
      </c>
      <c r="Z635" s="1">
        <v>742</v>
      </c>
    </row>
    <row r="636" spans="1:26">
      <c r="A636" s="7">
        <f t="shared" si="9"/>
        <v>627</v>
      </c>
      <c r="B636" s="7"/>
      <c r="C636" s="7" t="s">
        <v>129</v>
      </c>
      <c r="D636" s="7" t="s">
        <v>4377</v>
      </c>
      <c r="E636" s="7" t="s">
        <v>4386</v>
      </c>
      <c r="F636" s="7"/>
      <c r="G636" s="7"/>
      <c r="H636" s="8"/>
      <c r="I636" s="7"/>
      <c r="J636" s="7"/>
      <c r="K636" s="7"/>
      <c r="L636" s="7"/>
      <c r="N636" s="242"/>
      <c r="O636" s="237">
        <v>2</v>
      </c>
      <c r="P636" s="238"/>
      <c r="Q636" s="240">
        <v>0</v>
      </c>
      <c r="R636" s="242"/>
      <c r="S636" s="242"/>
      <c r="T636" s="242"/>
      <c r="W636" s="1" t="s">
        <v>129</v>
      </c>
      <c r="X636" t="s">
        <v>1232</v>
      </c>
      <c r="Y636" s="1">
        <v>877</v>
      </c>
      <c r="Z636" s="1">
        <v>743</v>
      </c>
    </row>
    <row r="637" spans="1:26">
      <c r="A637" s="7">
        <f t="shared" si="9"/>
        <v>628</v>
      </c>
      <c r="B637" s="7"/>
      <c r="C637" s="7" t="s">
        <v>129</v>
      </c>
      <c r="D637" s="7" t="s">
        <v>4379</v>
      </c>
      <c r="E637" s="7" t="s">
        <v>4387</v>
      </c>
      <c r="F637" s="7"/>
      <c r="G637" s="7"/>
      <c r="H637" s="8"/>
      <c r="I637" s="7"/>
      <c r="J637" s="7"/>
      <c r="K637" s="7"/>
      <c r="L637" s="7"/>
      <c r="N637" s="242"/>
      <c r="O637" s="237"/>
      <c r="P637" s="238"/>
      <c r="Q637" s="240">
        <v>0</v>
      </c>
      <c r="R637" s="242"/>
      <c r="S637" s="242"/>
      <c r="T637" s="251" t="s">
        <v>4381</v>
      </c>
      <c r="W637" s="1" t="s">
        <v>129</v>
      </c>
      <c r="X637" t="s">
        <v>1232</v>
      </c>
      <c r="Y637" s="1">
        <v>878</v>
      </c>
      <c r="Z637" s="1">
        <v>744</v>
      </c>
    </row>
    <row r="638" spans="1:26">
      <c r="A638" s="7">
        <f t="shared" si="9"/>
        <v>629</v>
      </c>
      <c r="B638" s="7"/>
      <c r="C638" s="7" t="s">
        <v>129</v>
      </c>
      <c r="D638" s="7" t="s">
        <v>4377</v>
      </c>
      <c r="E638" s="7" t="s">
        <v>4388</v>
      </c>
      <c r="F638" s="7"/>
      <c r="G638" s="7"/>
      <c r="H638" s="8"/>
      <c r="I638" s="7"/>
      <c r="J638" s="7"/>
      <c r="K638" s="7"/>
      <c r="L638" s="7"/>
      <c r="N638" s="242"/>
      <c r="O638" s="237">
        <v>2</v>
      </c>
      <c r="P638" s="238"/>
      <c r="Q638" s="240">
        <v>0</v>
      </c>
      <c r="R638" s="242"/>
      <c r="S638" s="242"/>
      <c r="T638" s="242"/>
      <c r="W638" s="1" t="s">
        <v>129</v>
      </c>
      <c r="X638" t="s">
        <v>1232</v>
      </c>
      <c r="Y638" s="1">
        <v>879</v>
      </c>
      <c r="Z638" s="1">
        <v>745</v>
      </c>
    </row>
    <row r="639" spans="1:26">
      <c r="A639" s="7">
        <f t="shared" si="9"/>
        <v>630</v>
      </c>
      <c r="B639" s="7"/>
      <c r="C639" s="7" t="s">
        <v>129</v>
      </c>
      <c r="D639" s="7" t="s">
        <v>4379</v>
      </c>
      <c r="E639" s="7" t="s">
        <v>4389</v>
      </c>
      <c r="F639" s="7"/>
      <c r="G639" s="7"/>
      <c r="H639" s="8"/>
      <c r="I639" s="7"/>
      <c r="J639" s="7"/>
      <c r="K639" s="7"/>
      <c r="L639" s="7"/>
      <c r="N639" s="242"/>
      <c r="O639" s="237"/>
      <c r="P639" s="238"/>
      <c r="Q639" s="240">
        <v>0</v>
      </c>
      <c r="R639" s="242"/>
      <c r="S639" s="242"/>
      <c r="T639" s="251" t="s">
        <v>4381</v>
      </c>
      <c r="W639" s="1" t="s">
        <v>129</v>
      </c>
      <c r="X639" t="s">
        <v>1232</v>
      </c>
      <c r="Y639" s="1">
        <v>880</v>
      </c>
      <c r="Z639" s="1">
        <v>746</v>
      </c>
    </row>
    <row r="640" spans="1:26">
      <c r="A640" s="7">
        <f t="shared" si="9"/>
        <v>631</v>
      </c>
      <c r="B640" s="7"/>
      <c r="C640" s="7" t="s">
        <v>129</v>
      </c>
      <c r="D640" s="7" t="s">
        <v>4377</v>
      </c>
      <c r="E640" s="7" t="s">
        <v>4390</v>
      </c>
      <c r="F640" s="7"/>
      <c r="G640" s="7"/>
      <c r="H640" s="8"/>
      <c r="I640" s="7"/>
      <c r="J640" s="7"/>
      <c r="K640" s="7"/>
      <c r="L640" s="7"/>
      <c r="N640" s="242"/>
      <c r="O640" s="237">
        <v>2</v>
      </c>
      <c r="P640" s="238"/>
      <c r="Q640" s="240">
        <v>0</v>
      </c>
      <c r="R640" s="242"/>
      <c r="S640" s="242"/>
      <c r="T640" s="242"/>
      <c r="W640" s="1" t="s">
        <v>129</v>
      </c>
      <c r="X640" t="s">
        <v>1232</v>
      </c>
      <c r="Y640" s="1">
        <v>881</v>
      </c>
      <c r="Z640" s="1">
        <v>747</v>
      </c>
    </row>
    <row r="641" spans="1:26">
      <c r="A641" s="7">
        <f t="shared" si="9"/>
        <v>632</v>
      </c>
      <c r="B641" s="7"/>
      <c r="C641" s="7" t="s">
        <v>129</v>
      </c>
      <c r="D641" s="7" t="s">
        <v>4379</v>
      </c>
      <c r="E641" s="7" t="s">
        <v>4391</v>
      </c>
      <c r="F641" s="7"/>
      <c r="G641" s="7"/>
      <c r="H641" s="8"/>
      <c r="I641" s="7"/>
      <c r="J641" s="7"/>
      <c r="K641" s="7"/>
      <c r="L641" s="7"/>
      <c r="N641" s="242"/>
      <c r="O641" s="237"/>
      <c r="P641" s="238"/>
      <c r="Q641" s="240">
        <v>0</v>
      </c>
      <c r="R641" s="242"/>
      <c r="S641" s="242"/>
      <c r="T641" s="251" t="s">
        <v>4381</v>
      </c>
      <c r="W641" s="1" t="s">
        <v>129</v>
      </c>
      <c r="X641" t="s">
        <v>1232</v>
      </c>
      <c r="Y641" s="1">
        <v>882</v>
      </c>
      <c r="Z641" s="1">
        <v>748</v>
      </c>
    </row>
    <row r="642" spans="1:26">
      <c r="A642" s="7">
        <f t="shared" si="9"/>
        <v>633</v>
      </c>
      <c r="B642" s="7"/>
      <c r="C642" s="7" t="s">
        <v>129</v>
      </c>
      <c r="D642" s="7" t="s">
        <v>4377</v>
      </c>
      <c r="E642" s="7" t="s">
        <v>4392</v>
      </c>
      <c r="F642" s="7"/>
      <c r="G642" s="7"/>
      <c r="H642" s="8"/>
      <c r="I642" s="7"/>
      <c r="J642" s="7"/>
      <c r="K642" s="7"/>
      <c r="L642" s="7"/>
      <c r="N642" s="242"/>
      <c r="O642" s="237">
        <v>2</v>
      </c>
      <c r="P642" s="238"/>
      <c r="Q642" s="240">
        <v>0</v>
      </c>
      <c r="R642" s="242"/>
      <c r="S642" s="242"/>
      <c r="T642" s="242"/>
      <c r="W642" s="1" t="s">
        <v>129</v>
      </c>
      <c r="X642" t="s">
        <v>1232</v>
      </c>
      <c r="Y642" s="1">
        <v>883</v>
      </c>
      <c r="Z642" s="1">
        <v>749</v>
      </c>
    </row>
    <row r="643" spans="1:26">
      <c r="A643" s="7">
        <f t="shared" si="9"/>
        <v>634</v>
      </c>
      <c r="B643" s="7"/>
      <c r="C643" s="7" t="s">
        <v>129</v>
      </c>
      <c r="D643" s="7" t="s">
        <v>4379</v>
      </c>
      <c r="E643" s="7" t="s">
        <v>4393</v>
      </c>
      <c r="F643" s="7"/>
      <c r="G643" s="7"/>
      <c r="H643" s="8"/>
      <c r="I643" s="7"/>
      <c r="J643" s="7"/>
      <c r="K643" s="7"/>
      <c r="L643" s="7"/>
      <c r="N643" s="242"/>
      <c r="O643" s="237"/>
      <c r="P643" s="238"/>
      <c r="Q643" s="240">
        <v>0</v>
      </c>
      <c r="R643" s="242"/>
      <c r="S643" s="242"/>
      <c r="T643" s="251" t="s">
        <v>4381</v>
      </c>
      <c r="W643" s="1" t="s">
        <v>129</v>
      </c>
      <c r="X643" t="s">
        <v>1232</v>
      </c>
      <c r="Y643" s="1">
        <v>884</v>
      </c>
      <c r="Z643" s="1">
        <v>750</v>
      </c>
    </row>
    <row r="644" spans="1:26">
      <c r="A644" s="7">
        <f t="shared" si="9"/>
        <v>635</v>
      </c>
      <c r="B644" s="7"/>
      <c r="C644" s="7" t="s">
        <v>129</v>
      </c>
      <c r="D644" s="7" t="s">
        <v>4377</v>
      </c>
      <c r="E644" s="7" t="s">
        <v>4394</v>
      </c>
      <c r="F644" s="7"/>
      <c r="G644" s="7"/>
      <c r="H644" s="8"/>
      <c r="I644" s="7"/>
      <c r="J644" s="7"/>
      <c r="K644" s="7"/>
      <c r="L644" s="7"/>
      <c r="N644" s="242"/>
      <c r="O644" s="237">
        <v>2</v>
      </c>
      <c r="P644" s="238"/>
      <c r="Q644" s="240">
        <v>0</v>
      </c>
      <c r="R644" s="242"/>
      <c r="S644" s="242"/>
      <c r="T644" s="242"/>
      <c r="W644" s="1" t="s">
        <v>129</v>
      </c>
      <c r="X644" t="s">
        <v>1232</v>
      </c>
      <c r="Y644" s="1">
        <v>885</v>
      </c>
      <c r="Z644" s="1">
        <v>751</v>
      </c>
    </row>
    <row r="645" spans="1:26">
      <c r="A645" s="7">
        <f t="shared" si="9"/>
        <v>636</v>
      </c>
      <c r="B645" s="7"/>
      <c r="C645" s="7" t="s">
        <v>129</v>
      </c>
      <c r="D645" s="7" t="s">
        <v>4379</v>
      </c>
      <c r="E645" s="7" t="s">
        <v>4395</v>
      </c>
      <c r="F645" s="7"/>
      <c r="G645" s="7"/>
      <c r="H645" s="8"/>
      <c r="I645" s="7"/>
      <c r="J645" s="7"/>
      <c r="K645" s="7"/>
      <c r="L645" s="7"/>
      <c r="N645" s="242"/>
      <c r="O645" s="237"/>
      <c r="P645" s="238"/>
      <c r="Q645" s="240">
        <v>0</v>
      </c>
      <c r="R645" s="242"/>
      <c r="S645" s="242"/>
      <c r="T645" s="251" t="s">
        <v>4381</v>
      </c>
      <c r="W645" s="1" t="s">
        <v>129</v>
      </c>
      <c r="X645" t="s">
        <v>1232</v>
      </c>
      <c r="Y645" s="1">
        <v>886</v>
      </c>
      <c r="Z645" s="1">
        <v>752</v>
      </c>
    </row>
    <row r="646" spans="1:26">
      <c r="A646" s="7">
        <f t="shared" si="9"/>
        <v>637</v>
      </c>
      <c r="B646" s="7"/>
      <c r="C646" s="7" t="s">
        <v>129</v>
      </c>
      <c r="D646" s="7" t="s">
        <v>4377</v>
      </c>
      <c r="E646" s="7" t="s">
        <v>4396</v>
      </c>
      <c r="F646" s="7"/>
      <c r="G646" s="7"/>
      <c r="H646" s="8"/>
      <c r="I646" s="7"/>
      <c r="J646" s="7"/>
      <c r="K646" s="7"/>
      <c r="L646" s="7"/>
      <c r="N646" s="242"/>
      <c r="O646" s="237">
        <v>2</v>
      </c>
      <c r="P646" s="238"/>
      <c r="Q646" s="240">
        <v>0</v>
      </c>
      <c r="R646" s="242"/>
      <c r="S646" s="242"/>
      <c r="T646" s="242"/>
      <c r="W646" s="1" t="s">
        <v>129</v>
      </c>
      <c r="X646" t="s">
        <v>1232</v>
      </c>
      <c r="Y646" s="1">
        <v>887</v>
      </c>
      <c r="Z646" s="1">
        <v>753</v>
      </c>
    </row>
    <row r="647" spans="1:26">
      <c r="A647" s="7">
        <f t="shared" si="9"/>
        <v>638</v>
      </c>
      <c r="B647" s="7"/>
      <c r="C647" s="7" t="s">
        <v>129</v>
      </c>
      <c r="D647" s="7" t="s">
        <v>4379</v>
      </c>
      <c r="E647" s="7" t="s">
        <v>4397</v>
      </c>
      <c r="F647" s="7"/>
      <c r="G647" s="7"/>
      <c r="H647" s="8"/>
      <c r="I647" s="7"/>
      <c r="J647" s="7"/>
      <c r="K647" s="7"/>
      <c r="L647" s="7"/>
      <c r="N647" s="242"/>
      <c r="O647" s="237"/>
      <c r="P647" s="238"/>
      <c r="Q647" s="240">
        <v>0</v>
      </c>
      <c r="R647" s="242"/>
      <c r="S647" s="242"/>
      <c r="T647" s="251" t="s">
        <v>4381</v>
      </c>
      <c r="W647" s="1" t="s">
        <v>129</v>
      </c>
      <c r="X647" t="s">
        <v>1232</v>
      </c>
      <c r="Y647" s="1">
        <v>888</v>
      </c>
      <c r="Z647" s="1">
        <v>754</v>
      </c>
    </row>
    <row r="648" spans="1:26">
      <c r="A648" s="7">
        <f t="shared" si="9"/>
        <v>639</v>
      </c>
      <c r="B648" s="7"/>
      <c r="C648" s="7" t="s">
        <v>129</v>
      </c>
      <c r="D648" s="7" t="s">
        <v>4377</v>
      </c>
      <c r="E648" s="7" t="s">
        <v>4398</v>
      </c>
      <c r="F648" s="7"/>
      <c r="G648" s="7"/>
      <c r="H648" s="8"/>
      <c r="I648" s="7"/>
      <c r="J648" s="7"/>
      <c r="K648" s="7"/>
      <c r="L648" s="7"/>
      <c r="N648" s="242"/>
      <c r="O648" s="237">
        <v>2</v>
      </c>
      <c r="P648" s="238"/>
      <c r="Q648" s="240">
        <v>0</v>
      </c>
      <c r="R648" s="242"/>
      <c r="S648" s="242"/>
      <c r="T648" s="242"/>
      <c r="W648" s="1" t="s">
        <v>129</v>
      </c>
      <c r="X648" t="s">
        <v>1232</v>
      </c>
      <c r="Y648" s="1">
        <v>889</v>
      </c>
      <c r="Z648" s="1">
        <v>755</v>
      </c>
    </row>
    <row r="649" spans="1:26">
      <c r="A649" s="7">
        <f t="shared" si="9"/>
        <v>640</v>
      </c>
      <c r="B649" s="7"/>
      <c r="C649" s="7" t="s">
        <v>129</v>
      </c>
      <c r="D649" s="7" t="s">
        <v>4379</v>
      </c>
      <c r="E649" s="7" t="s">
        <v>4399</v>
      </c>
      <c r="F649" s="7"/>
      <c r="G649" s="7"/>
      <c r="H649" s="8"/>
      <c r="I649" s="7"/>
      <c r="J649" s="7"/>
      <c r="K649" s="7"/>
      <c r="L649" s="7"/>
      <c r="N649" s="242"/>
      <c r="O649" s="237"/>
      <c r="P649" s="238"/>
      <c r="Q649" s="240">
        <v>0</v>
      </c>
      <c r="R649" s="242"/>
      <c r="S649" s="242"/>
      <c r="T649" s="251" t="s">
        <v>4381</v>
      </c>
      <c r="W649" s="1" t="s">
        <v>129</v>
      </c>
      <c r="X649" t="s">
        <v>1232</v>
      </c>
      <c r="Y649" s="1">
        <v>890</v>
      </c>
      <c r="Z649" s="1">
        <v>756</v>
      </c>
    </row>
    <row r="650" spans="1:25">
      <c r="A650" s="7">
        <f t="shared" si="9"/>
        <v>641</v>
      </c>
      <c r="B650" s="7"/>
      <c r="C650" s="7" t="s">
        <v>129</v>
      </c>
      <c r="D650" s="7" t="s">
        <v>3265</v>
      </c>
      <c r="E650" s="7" t="s">
        <v>4400</v>
      </c>
      <c r="F650" s="7"/>
      <c r="G650" s="7"/>
      <c r="H650" s="8"/>
      <c r="I650" s="7"/>
      <c r="J650" s="7"/>
      <c r="K650" s="7"/>
      <c r="L650" s="7"/>
      <c r="N650" s="252"/>
      <c r="O650" s="253" t="s">
        <v>4401</v>
      </c>
      <c r="P650" s="253" t="s">
        <v>4402</v>
      </c>
      <c r="Q650" s="254" t="s">
        <v>4402</v>
      </c>
      <c r="R650" s="255"/>
      <c r="S650" s="254"/>
      <c r="T650" s="256"/>
      <c r="X650">
        <v>332</v>
      </c>
      <c r="Y650" s="1" t="s">
        <v>1232</v>
      </c>
    </row>
    <row r="651" spans="1:25">
      <c r="A651" s="7">
        <f t="shared" si="9"/>
        <v>642</v>
      </c>
      <c r="B651" s="7"/>
      <c r="C651" s="7" t="s">
        <v>129</v>
      </c>
      <c r="D651" s="7" t="s">
        <v>4403</v>
      </c>
      <c r="E651" s="7" t="s">
        <v>4404</v>
      </c>
      <c r="F651" s="7"/>
      <c r="G651" s="7"/>
      <c r="H651" s="8"/>
      <c r="I651" s="7"/>
      <c r="J651" s="7"/>
      <c r="K651" s="7"/>
      <c r="L651" s="7"/>
      <c r="N651" s="252"/>
      <c r="O651" s="253" t="s">
        <v>4405</v>
      </c>
      <c r="P651" s="253" t="s">
        <v>4402</v>
      </c>
      <c r="Q651" s="254" t="s">
        <v>4402</v>
      </c>
      <c r="R651" s="255"/>
      <c r="S651" s="254"/>
      <c r="T651" s="257"/>
      <c r="X651">
        <v>333</v>
      </c>
      <c r="Y651" s="1" t="s">
        <v>1232</v>
      </c>
    </row>
    <row r="652" spans="1:25">
      <c r="A652" s="7">
        <f t="shared" si="9"/>
        <v>643</v>
      </c>
      <c r="B652" s="7"/>
      <c r="C652" s="7" t="s">
        <v>129</v>
      </c>
      <c r="D652" s="7" t="s">
        <v>4406</v>
      </c>
      <c r="E652" s="7" t="s">
        <v>4407</v>
      </c>
      <c r="F652" s="7"/>
      <c r="G652" s="7"/>
      <c r="H652" s="8"/>
      <c r="I652" s="7"/>
      <c r="J652" s="7"/>
      <c r="K652" s="7"/>
      <c r="L652" s="7"/>
      <c r="N652" s="252"/>
      <c r="O652" s="253" t="s">
        <v>4401</v>
      </c>
      <c r="P652" s="253" t="s">
        <v>4402</v>
      </c>
      <c r="Q652" s="254" t="s">
        <v>4402</v>
      </c>
      <c r="R652" s="255"/>
      <c r="S652" s="254"/>
      <c r="T652" s="257"/>
      <c r="X652">
        <v>334</v>
      </c>
      <c r="Y652" s="1" t="s">
        <v>1232</v>
      </c>
    </row>
    <row r="653" spans="1:25">
      <c r="A653" s="7">
        <f t="shared" si="9"/>
        <v>644</v>
      </c>
      <c r="B653" s="7"/>
      <c r="C653" s="7" t="s">
        <v>129</v>
      </c>
      <c r="D653" s="7" t="s">
        <v>4408</v>
      </c>
      <c r="E653" s="7" t="s">
        <v>4409</v>
      </c>
      <c r="F653" s="7"/>
      <c r="G653" s="7"/>
      <c r="H653" s="8"/>
      <c r="I653" s="7"/>
      <c r="J653" s="7"/>
      <c r="K653" s="7"/>
      <c r="L653" s="7"/>
      <c r="N653" s="252"/>
      <c r="O653" s="253" t="s">
        <v>4410</v>
      </c>
      <c r="P653" s="253" t="s">
        <v>4402</v>
      </c>
      <c r="Q653" s="254" t="s">
        <v>4402</v>
      </c>
      <c r="R653" s="255"/>
      <c r="S653" s="254"/>
      <c r="T653" s="257"/>
      <c r="X653">
        <v>335</v>
      </c>
      <c r="Y653" s="1" t="s">
        <v>1232</v>
      </c>
    </row>
    <row r="654" spans="1:25">
      <c r="A654" s="7">
        <f t="shared" si="9"/>
        <v>645</v>
      </c>
      <c r="B654" s="7"/>
      <c r="C654" s="7" t="s">
        <v>129</v>
      </c>
      <c r="D654" s="7" t="s">
        <v>4411</v>
      </c>
      <c r="E654" s="7" t="s">
        <v>4412</v>
      </c>
      <c r="F654" s="7"/>
      <c r="G654" s="7"/>
      <c r="H654" s="8"/>
      <c r="I654" s="7"/>
      <c r="J654" s="7"/>
      <c r="K654" s="7"/>
      <c r="L654" s="7"/>
      <c r="N654" s="252"/>
      <c r="O654" s="253" t="s">
        <v>4413</v>
      </c>
      <c r="P654" s="253" t="s">
        <v>4402</v>
      </c>
      <c r="Q654" s="254" t="s">
        <v>4414</v>
      </c>
      <c r="R654" s="255" t="s">
        <v>4415</v>
      </c>
      <c r="S654" s="254"/>
      <c r="T654" s="257"/>
      <c r="X654">
        <v>336</v>
      </c>
      <c r="Y654" s="1" t="s">
        <v>1232</v>
      </c>
    </row>
    <row r="655" spans="1:25">
      <c r="A655" s="7">
        <f t="shared" si="9"/>
        <v>646</v>
      </c>
      <c r="B655" s="7"/>
      <c r="C655" s="7" t="s">
        <v>129</v>
      </c>
      <c r="D655" s="7" t="s">
        <v>4416</v>
      </c>
      <c r="E655" s="7" t="s">
        <v>4417</v>
      </c>
      <c r="F655" s="7"/>
      <c r="G655" s="7"/>
      <c r="H655" s="8"/>
      <c r="I655" s="7"/>
      <c r="J655" s="7"/>
      <c r="K655" s="7"/>
      <c r="L655" s="7"/>
      <c r="N655" s="252"/>
      <c r="O655" s="253" t="s">
        <v>4418</v>
      </c>
      <c r="P655" s="253" t="s">
        <v>4402</v>
      </c>
      <c r="Q655" s="254" t="s">
        <v>4402</v>
      </c>
      <c r="R655" s="255"/>
      <c r="S655" s="254"/>
      <c r="T655" s="257"/>
      <c r="X655">
        <v>337</v>
      </c>
      <c r="Y655" s="1" t="s">
        <v>1232</v>
      </c>
    </row>
    <row r="656" spans="1:25">
      <c r="A656" s="7">
        <f t="shared" si="9"/>
        <v>647</v>
      </c>
      <c r="B656" s="7"/>
      <c r="C656" s="7" t="s">
        <v>129</v>
      </c>
      <c r="D656" s="7" t="s">
        <v>4419</v>
      </c>
      <c r="E656" s="7" t="s">
        <v>4420</v>
      </c>
      <c r="F656" s="7"/>
      <c r="G656" s="7"/>
      <c r="H656" s="8"/>
      <c r="I656" s="7"/>
      <c r="J656" s="7"/>
      <c r="K656" s="7"/>
      <c r="L656" s="7"/>
      <c r="N656" s="252"/>
      <c r="O656" s="253"/>
      <c r="P656" s="253"/>
      <c r="Q656" s="254" t="s">
        <v>4402</v>
      </c>
      <c r="R656" s="255"/>
      <c r="S656" s="254"/>
      <c r="T656" s="257"/>
      <c r="X656">
        <v>338</v>
      </c>
      <c r="Y656" s="1" t="s">
        <v>1232</v>
      </c>
    </row>
    <row r="657" spans="1:25">
      <c r="A657" s="7">
        <f t="shared" si="9"/>
        <v>648</v>
      </c>
      <c r="B657" s="7"/>
      <c r="C657" s="7" t="s">
        <v>129</v>
      </c>
      <c r="D657" s="7" t="s">
        <v>4421</v>
      </c>
      <c r="E657" s="7" t="s">
        <v>4422</v>
      </c>
      <c r="F657" s="7"/>
      <c r="G657" s="7"/>
      <c r="H657" s="8"/>
      <c r="I657" s="7"/>
      <c r="J657" s="7"/>
      <c r="K657" s="7"/>
      <c r="L657" s="7"/>
      <c r="N657" s="252" t="s">
        <v>2250</v>
      </c>
      <c r="O657" s="253" t="s">
        <v>4418</v>
      </c>
      <c r="P657" s="253" t="s">
        <v>4402</v>
      </c>
      <c r="Q657" s="254" t="s">
        <v>4402</v>
      </c>
      <c r="R657" s="255"/>
      <c r="S657" s="254"/>
      <c r="T657" s="257"/>
      <c r="X657">
        <v>339</v>
      </c>
      <c r="Y657" s="1" t="s">
        <v>1232</v>
      </c>
    </row>
    <row r="658" spans="1:25">
      <c r="A658" s="7">
        <f t="shared" si="9"/>
        <v>649</v>
      </c>
      <c r="B658" s="7"/>
      <c r="C658" s="7" t="s">
        <v>129</v>
      </c>
      <c r="D658" s="7" t="s">
        <v>4423</v>
      </c>
      <c r="E658" s="7" t="s">
        <v>4424</v>
      </c>
      <c r="F658" s="7"/>
      <c r="G658" s="7"/>
      <c r="H658" s="8"/>
      <c r="I658" s="7"/>
      <c r="J658" s="7"/>
      <c r="K658" s="7"/>
      <c r="L658" s="7"/>
      <c r="N658" s="252" t="s">
        <v>2250</v>
      </c>
      <c r="O658" s="253" t="s">
        <v>4418</v>
      </c>
      <c r="P658" s="253" t="s">
        <v>4402</v>
      </c>
      <c r="Q658" s="254" t="s">
        <v>4402</v>
      </c>
      <c r="R658" s="255"/>
      <c r="S658" s="254"/>
      <c r="T658" s="257"/>
      <c r="X658">
        <v>340</v>
      </c>
      <c r="Y658" s="1" t="s">
        <v>1232</v>
      </c>
    </row>
    <row r="659" spans="1:25">
      <c r="A659" s="7">
        <f t="shared" si="9"/>
        <v>650</v>
      </c>
      <c r="B659" s="7"/>
      <c r="C659" s="7" t="s">
        <v>129</v>
      </c>
      <c r="D659" s="7" t="s">
        <v>4425</v>
      </c>
      <c r="E659" s="7" t="s">
        <v>4426</v>
      </c>
      <c r="F659" s="7"/>
      <c r="G659" s="7"/>
      <c r="H659" s="8"/>
      <c r="I659" s="7"/>
      <c r="J659" s="7"/>
      <c r="K659" s="7"/>
      <c r="L659" s="7"/>
      <c r="N659" s="252" t="s">
        <v>2250</v>
      </c>
      <c r="O659" s="253" t="s">
        <v>4418</v>
      </c>
      <c r="P659" s="253" t="s">
        <v>4402</v>
      </c>
      <c r="Q659" s="254" t="s">
        <v>4402</v>
      </c>
      <c r="R659" s="255"/>
      <c r="S659" s="254"/>
      <c r="T659" s="257"/>
      <c r="X659">
        <v>341</v>
      </c>
      <c r="Y659" s="1" t="s">
        <v>1232</v>
      </c>
    </row>
    <row r="660" spans="1:25">
      <c r="A660" s="7">
        <f t="shared" si="9"/>
        <v>651</v>
      </c>
      <c r="B660" s="7"/>
      <c r="C660" s="7" t="s">
        <v>129</v>
      </c>
      <c r="D660" s="7" t="s">
        <v>4427</v>
      </c>
      <c r="E660" s="7" t="s">
        <v>4428</v>
      </c>
      <c r="F660" s="7"/>
      <c r="G660" s="7"/>
      <c r="H660" s="8"/>
      <c r="I660" s="7"/>
      <c r="J660" s="7"/>
      <c r="K660" s="7"/>
      <c r="L660" s="7"/>
      <c r="N660" s="252" t="s">
        <v>2250</v>
      </c>
      <c r="O660" s="253" t="s">
        <v>4418</v>
      </c>
      <c r="P660" s="253" t="s">
        <v>4402</v>
      </c>
      <c r="Q660" s="254" t="s">
        <v>4402</v>
      </c>
      <c r="R660" s="255"/>
      <c r="S660" s="254"/>
      <c r="T660" s="257"/>
      <c r="X660">
        <v>342</v>
      </c>
      <c r="Y660" s="1" t="s">
        <v>1232</v>
      </c>
    </row>
    <row r="661" spans="1:25">
      <c r="A661" s="7">
        <f t="shared" si="9"/>
        <v>652</v>
      </c>
      <c r="B661" s="7"/>
      <c r="C661" s="7" t="s">
        <v>129</v>
      </c>
      <c r="D661" s="7" t="s">
        <v>4429</v>
      </c>
      <c r="E661" s="7" t="s">
        <v>4430</v>
      </c>
      <c r="F661" s="7"/>
      <c r="G661" s="7"/>
      <c r="H661" s="8"/>
      <c r="I661" s="7"/>
      <c r="J661" s="7"/>
      <c r="K661" s="7"/>
      <c r="L661" s="7"/>
      <c r="N661" s="252" t="s">
        <v>2250</v>
      </c>
      <c r="O661" s="253" t="s">
        <v>4410</v>
      </c>
      <c r="P661" s="253" t="s">
        <v>4402</v>
      </c>
      <c r="Q661" s="254" t="s">
        <v>4402</v>
      </c>
      <c r="R661" s="255"/>
      <c r="S661" s="254"/>
      <c r="T661" s="257"/>
      <c r="X661">
        <v>343</v>
      </c>
      <c r="Y661" s="1" t="s">
        <v>1232</v>
      </c>
    </row>
    <row r="662" spans="1:25">
      <c r="A662" s="7">
        <f t="shared" si="9"/>
        <v>653</v>
      </c>
      <c r="B662" s="7"/>
      <c r="C662" s="7" t="s">
        <v>129</v>
      </c>
      <c r="D662" s="7" t="s">
        <v>4431</v>
      </c>
      <c r="E662" s="7" t="s">
        <v>4432</v>
      </c>
      <c r="F662" s="7"/>
      <c r="G662" s="7"/>
      <c r="H662" s="8"/>
      <c r="I662" s="7"/>
      <c r="J662" s="7"/>
      <c r="K662" s="7"/>
      <c r="L662" s="7"/>
      <c r="N662" s="252" t="s">
        <v>2250</v>
      </c>
      <c r="O662" s="253" t="s">
        <v>4410</v>
      </c>
      <c r="P662" s="253" t="s">
        <v>4402</v>
      </c>
      <c r="Q662" s="254" t="s">
        <v>4402</v>
      </c>
      <c r="R662" s="255"/>
      <c r="S662" s="254"/>
      <c r="T662" s="257"/>
      <c r="X662">
        <v>344</v>
      </c>
      <c r="Y662" s="1" t="s">
        <v>1232</v>
      </c>
    </row>
    <row r="663" spans="1:25">
      <c r="A663" s="7">
        <f t="shared" si="9"/>
        <v>654</v>
      </c>
      <c r="B663" s="7"/>
      <c r="C663" s="7" t="s">
        <v>129</v>
      </c>
      <c r="D663" s="7" t="s">
        <v>4433</v>
      </c>
      <c r="E663" s="7" t="s">
        <v>4434</v>
      </c>
      <c r="F663" s="7"/>
      <c r="G663" s="7"/>
      <c r="H663" s="8"/>
      <c r="I663" s="7"/>
      <c r="J663" s="7"/>
      <c r="K663" s="7"/>
      <c r="L663" s="7"/>
      <c r="N663" s="252"/>
      <c r="O663" s="253" t="s">
        <v>4435</v>
      </c>
      <c r="P663" s="253" t="s">
        <v>4402</v>
      </c>
      <c r="Q663" s="254" t="s">
        <v>4402</v>
      </c>
      <c r="R663" s="255"/>
      <c r="S663" s="254"/>
      <c r="T663" s="257"/>
      <c r="X663">
        <v>345</v>
      </c>
      <c r="Y663" s="1">
        <v>204</v>
      </c>
    </row>
    <row r="664" spans="1:25">
      <c r="A664" s="7">
        <f t="shared" si="9"/>
        <v>655</v>
      </c>
      <c r="B664" s="7"/>
      <c r="C664" s="7" t="s">
        <v>129</v>
      </c>
      <c r="D664" s="7" t="s">
        <v>4436</v>
      </c>
      <c r="E664" s="7" t="s">
        <v>4437</v>
      </c>
      <c r="F664" s="7"/>
      <c r="G664" s="7"/>
      <c r="H664" s="8"/>
      <c r="I664" s="7"/>
      <c r="J664" s="7"/>
      <c r="K664" s="7"/>
      <c r="L664" s="7"/>
      <c r="N664" s="252"/>
      <c r="O664" s="253" t="s">
        <v>4435</v>
      </c>
      <c r="P664" s="253" t="s">
        <v>4402</v>
      </c>
      <c r="Q664" s="254" t="s">
        <v>4402</v>
      </c>
      <c r="R664" s="255"/>
      <c r="S664" s="254"/>
      <c r="T664" s="258"/>
      <c r="X664">
        <v>346</v>
      </c>
      <c r="Y664" s="1">
        <v>205</v>
      </c>
    </row>
    <row r="665" spans="1:25">
      <c r="A665" s="7">
        <f t="shared" si="9"/>
        <v>656</v>
      </c>
      <c r="B665" s="7"/>
      <c r="C665" s="7" t="s">
        <v>129</v>
      </c>
      <c r="D665" s="7" t="s">
        <v>4438</v>
      </c>
      <c r="E665" s="7" t="s">
        <v>4439</v>
      </c>
      <c r="F665" s="7"/>
      <c r="G665" s="7"/>
      <c r="H665" s="8"/>
      <c r="I665" s="7"/>
      <c r="J665" s="7"/>
      <c r="K665" s="7"/>
      <c r="L665" s="7"/>
      <c r="N665" s="252"/>
      <c r="O665" s="253" t="s">
        <v>4405</v>
      </c>
      <c r="P665" s="253" t="s">
        <v>4402</v>
      </c>
      <c r="Q665" s="254" t="s">
        <v>4402</v>
      </c>
      <c r="R665" s="255"/>
      <c r="S665" s="254"/>
      <c r="T665" s="257"/>
      <c r="X665">
        <v>347</v>
      </c>
      <c r="Y665" s="1">
        <v>206</v>
      </c>
    </row>
    <row r="666" spans="1:25">
      <c r="A666" s="7">
        <f t="shared" si="9"/>
        <v>657</v>
      </c>
      <c r="B666" s="7"/>
      <c r="C666" s="7" t="s">
        <v>129</v>
      </c>
      <c r="D666" s="7" t="s">
        <v>4440</v>
      </c>
      <c r="E666" s="7" t="s">
        <v>4441</v>
      </c>
      <c r="F666" s="7"/>
      <c r="G666" s="7"/>
      <c r="H666" s="8"/>
      <c r="I666" s="7"/>
      <c r="J666" s="7"/>
      <c r="K666" s="7"/>
      <c r="L666" s="7"/>
      <c r="N666" s="252"/>
      <c r="O666" s="253" t="s">
        <v>4442</v>
      </c>
      <c r="P666" s="253" t="s">
        <v>4402</v>
      </c>
      <c r="Q666" s="254" t="s">
        <v>4402</v>
      </c>
      <c r="R666" s="255"/>
      <c r="S666" s="254"/>
      <c r="T666" s="258"/>
      <c r="X666">
        <v>348</v>
      </c>
      <c r="Y666" s="1">
        <v>207</v>
      </c>
    </row>
    <row r="667" spans="1:25">
      <c r="A667" s="7">
        <f t="shared" si="9"/>
        <v>658</v>
      </c>
      <c r="B667" s="7"/>
      <c r="C667" s="7" t="s">
        <v>129</v>
      </c>
      <c r="D667" s="7" t="s">
        <v>4443</v>
      </c>
      <c r="E667" s="7" t="s">
        <v>4444</v>
      </c>
      <c r="F667" s="7"/>
      <c r="G667" s="7"/>
      <c r="H667" s="8"/>
      <c r="I667" s="7"/>
      <c r="J667" s="7"/>
      <c r="K667" s="7"/>
      <c r="L667" s="7"/>
      <c r="N667" s="252"/>
      <c r="O667" s="253" t="s">
        <v>4445</v>
      </c>
      <c r="P667" s="253" t="s">
        <v>4402</v>
      </c>
      <c r="Q667" s="254" t="s">
        <v>4402</v>
      </c>
      <c r="R667" s="255"/>
      <c r="S667" s="254"/>
      <c r="T667" s="257"/>
      <c r="X667">
        <v>349</v>
      </c>
      <c r="Y667" s="1" t="s">
        <v>1232</v>
      </c>
    </row>
    <row r="668" spans="1:25">
      <c r="A668" s="7">
        <f t="shared" ref="A668" si="11">IF(D668&lt;&gt;"",ROW()-9,"")</f>
        <v>659</v>
      </c>
      <c r="B668" s="7"/>
      <c r="C668" s="7" t="s">
        <v>129</v>
      </c>
      <c r="D668" s="7" t="s">
        <v>4446</v>
      </c>
      <c r="E668" s="7" t="s">
        <v>4447</v>
      </c>
      <c r="F668" s="7"/>
      <c r="G668" s="7"/>
      <c r="H668" s="8"/>
      <c r="I668" s="7"/>
      <c r="J668" s="7"/>
      <c r="K668" s="7"/>
      <c r="L668" s="7"/>
      <c r="N668" s="252"/>
      <c r="O668" s="253" t="s">
        <v>4445</v>
      </c>
      <c r="P668" s="253" t="s">
        <v>4402</v>
      </c>
      <c r="Q668" s="254" t="s">
        <v>4402</v>
      </c>
      <c r="R668" s="255"/>
      <c r="S668" s="254"/>
      <c r="T668" s="257"/>
      <c r="X668">
        <v>350</v>
      </c>
      <c r="Y668" s="1">
        <v>208</v>
      </c>
    </row>
    <row r="669" spans="1:25">
      <c r="A669" s="7">
        <f t="shared" si="9"/>
        <v>660</v>
      </c>
      <c r="B669" s="7"/>
      <c r="C669" s="7" t="s">
        <v>129</v>
      </c>
      <c r="D669" s="7" t="s">
        <v>4448</v>
      </c>
      <c r="E669" s="7" t="s">
        <v>4449</v>
      </c>
      <c r="F669" s="7"/>
      <c r="G669" s="7"/>
      <c r="H669" s="8"/>
      <c r="I669" s="7"/>
      <c r="J669" s="7"/>
      <c r="K669" s="245" t="s">
        <v>1499</v>
      </c>
      <c r="L669" s="7"/>
      <c r="M669" s="246" t="s">
        <v>3374</v>
      </c>
      <c r="N669" s="252"/>
      <c r="O669" s="253" t="s">
        <v>4445</v>
      </c>
      <c r="P669" s="253" t="s">
        <v>4402</v>
      </c>
      <c r="Q669" s="254" t="s">
        <v>4402</v>
      </c>
      <c r="R669" s="255"/>
      <c r="S669" s="254"/>
      <c r="T669" s="257"/>
      <c r="X669">
        <v>351</v>
      </c>
      <c r="Y669" s="1">
        <v>209</v>
      </c>
    </row>
    <row r="670" spans="1:25">
      <c r="A670" s="7">
        <f t="shared" si="9"/>
        <v>661</v>
      </c>
      <c r="B670" s="7"/>
      <c r="C670" s="7" t="s">
        <v>129</v>
      </c>
      <c r="D670" s="7" t="s">
        <v>4450</v>
      </c>
      <c r="E670" s="7" t="s">
        <v>4451</v>
      </c>
      <c r="F670" s="7"/>
      <c r="G670" s="7"/>
      <c r="H670" s="8"/>
      <c r="I670" s="7"/>
      <c r="J670" s="7"/>
      <c r="K670" s="7"/>
      <c r="L670" s="7"/>
      <c r="N670" s="252"/>
      <c r="O670" s="253" t="s">
        <v>4452</v>
      </c>
      <c r="P670" s="253" t="s">
        <v>4402</v>
      </c>
      <c r="Q670" s="254" t="s">
        <v>4402</v>
      </c>
      <c r="R670" s="255"/>
      <c r="S670" s="254"/>
      <c r="T670" s="257"/>
      <c r="X670">
        <v>352</v>
      </c>
      <c r="Y670" s="1">
        <v>210</v>
      </c>
    </row>
    <row r="671" spans="1:25">
      <c r="A671" s="7">
        <f t="shared" ref="A671:A734" si="12">IF(D671&lt;&gt;"",ROW()-9,"")</f>
        <v>662</v>
      </c>
      <c r="B671" s="7"/>
      <c r="C671" s="7" t="s">
        <v>129</v>
      </c>
      <c r="D671" s="7" t="s">
        <v>4453</v>
      </c>
      <c r="E671" s="7" t="s">
        <v>4454</v>
      </c>
      <c r="F671" s="7"/>
      <c r="G671" s="7"/>
      <c r="H671" s="8"/>
      <c r="I671" s="7"/>
      <c r="J671" s="7"/>
      <c r="K671" s="245" t="s">
        <v>1499</v>
      </c>
      <c r="L671" s="7"/>
      <c r="M671" s="246" t="s">
        <v>3374</v>
      </c>
      <c r="N671" s="252"/>
      <c r="O671" s="253" t="s">
        <v>4405</v>
      </c>
      <c r="P671" s="253" t="s">
        <v>4402</v>
      </c>
      <c r="Q671" s="254" t="s">
        <v>4402</v>
      </c>
      <c r="R671" s="255"/>
      <c r="S671" s="254"/>
      <c r="T671" s="257"/>
      <c r="X671">
        <v>353</v>
      </c>
      <c r="Y671" s="1">
        <v>211</v>
      </c>
    </row>
    <row r="672" spans="1:25">
      <c r="A672" s="7">
        <f t="shared" si="12"/>
        <v>663</v>
      </c>
      <c r="B672" s="7"/>
      <c r="C672" s="7" t="s">
        <v>129</v>
      </c>
      <c r="D672" s="7" t="s">
        <v>4455</v>
      </c>
      <c r="E672" s="7" t="s">
        <v>4456</v>
      </c>
      <c r="F672" s="7"/>
      <c r="G672" s="7"/>
      <c r="H672" s="8"/>
      <c r="I672" s="7"/>
      <c r="J672" s="7"/>
      <c r="K672" s="7"/>
      <c r="L672" s="7"/>
      <c r="N672" s="252"/>
      <c r="O672" s="253" t="s">
        <v>4410</v>
      </c>
      <c r="P672" s="253" t="s">
        <v>4402</v>
      </c>
      <c r="Q672" s="254" t="s">
        <v>4457</v>
      </c>
      <c r="R672" s="255" t="s">
        <v>4458</v>
      </c>
      <c r="S672" s="254"/>
      <c r="T672" s="257"/>
      <c r="X672">
        <v>354</v>
      </c>
      <c r="Y672" s="1">
        <v>212</v>
      </c>
    </row>
    <row r="673" spans="1:25">
      <c r="A673" s="7">
        <f t="shared" si="12"/>
        <v>664</v>
      </c>
      <c r="B673" s="7"/>
      <c r="C673" s="7" t="s">
        <v>129</v>
      </c>
      <c r="D673" s="7" t="s">
        <v>4459</v>
      </c>
      <c r="E673" s="7" t="s">
        <v>4460</v>
      </c>
      <c r="F673" s="7"/>
      <c r="G673" s="7"/>
      <c r="H673" s="8"/>
      <c r="I673" s="7"/>
      <c r="J673" s="7"/>
      <c r="K673" s="7"/>
      <c r="L673" s="7"/>
      <c r="N673" s="252"/>
      <c r="O673" s="253" t="s">
        <v>4413</v>
      </c>
      <c r="P673" s="253" t="s">
        <v>4402</v>
      </c>
      <c r="Q673" s="254" t="s">
        <v>4461</v>
      </c>
      <c r="R673" s="255" t="s">
        <v>4462</v>
      </c>
      <c r="S673" s="254"/>
      <c r="T673" s="257"/>
      <c r="X673">
        <v>355</v>
      </c>
      <c r="Y673" s="1">
        <v>213</v>
      </c>
    </row>
    <row r="674" spans="1:25">
      <c r="A674" s="7">
        <f t="shared" si="12"/>
        <v>665</v>
      </c>
      <c r="B674" s="7"/>
      <c r="C674" s="7" t="s">
        <v>129</v>
      </c>
      <c r="D674" s="7" t="s">
        <v>4463</v>
      </c>
      <c r="E674" s="7" t="s">
        <v>4464</v>
      </c>
      <c r="F674" s="7"/>
      <c r="G674" s="7"/>
      <c r="H674" s="8"/>
      <c r="I674" s="7"/>
      <c r="J674" s="7"/>
      <c r="K674" s="7"/>
      <c r="L674" s="7"/>
      <c r="N674" s="252"/>
      <c r="O674" s="253" t="s">
        <v>4413</v>
      </c>
      <c r="P674" s="253" t="s">
        <v>4402</v>
      </c>
      <c r="Q674" s="254" t="s">
        <v>4465</v>
      </c>
      <c r="R674" s="255" t="s">
        <v>4466</v>
      </c>
      <c r="S674" s="254"/>
      <c r="T674" s="257"/>
      <c r="X674">
        <v>356</v>
      </c>
      <c r="Y674" s="1" t="s">
        <v>1232</v>
      </c>
    </row>
    <row r="675" spans="1:25">
      <c r="A675" s="7">
        <f t="shared" si="12"/>
        <v>666</v>
      </c>
      <c r="B675" s="7"/>
      <c r="C675" s="7" t="s">
        <v>129</v>
      </c>
      <c r="D675" s="7" t="s">
        <v>4467</v>
      </c>
      <c r="E675" s="7" t="s">
        <v>4468</v>
      </c>
      <c r="F675" s="7"/>
      <c r="G675" s="7"/>
      <c r="H675" s="8"/>
      <c r="I675" s="7"/>
      <c r="J675" s="7"/>
      <c r="K675" s="7"/>
      <c r="L675" s="7"/>
      <c r="N675" s="252"/>
      <c r="O675" s="253"/>
      <c r="P675" s="253"/>
      <c r="Q675" s="254" t="s">
        <v>4469</v>
      </c>
      <c r="R675" s="255" t="s">
        <v>3282</v>
      </c>
      <c r="S675" s="254"/>
      <c r="T675" s="259" t="s">
        <v>3262</v>
      </c>
      <c r="X675">
        <v>357</v>
      </c>
      <c r="Y675" s="1" t="s">
        <v>1232</v>
      </c>
    </row>
    <row r="676" spans="1:25">
      <c r="A676" s="7">
        <f t="shared" si="12"/>
        <v>667</v>
      </c>
      <c r="B676" s="7"/>
      <c r="C676" s="7" t="s">
        <v>129</v>
      </c>
      <c r="D676" s="7" t="s">
        <v>4470</v>
      </c>
      <c r="E676" s="7" t="s">
        <v>4471</v>
      </c>
      <c r="F676" s="7"/>
      <c r="G676" s="7"/>
      <c r="H676" s="8"/>
      <c r="I676" s="7"/>
      <c r="J676" s="7"/>
      <c r="K676" s="7"/>
      <c r="L676" s="7"/>
      <c r="N676" s="252"/>
      <c r="O676" s="253" t="s">
        <v>4413</v>
      </c>
      <c r="P676" s="253" t="s">
        <v>4402</v>
      </c>
      <c r="Q676" s="254" t="s">
        <v>4469</v>
      </c>
      <c r="R676" s="255" t="s">
        <v>3282</v>
      </c>
      <c r="S676" s="254"/>
      <c r="T676" s="257"/>
      <c r="X676">
        <v>358</v>
      </c>
      <c r="Y676" s="1" t="s">
        <v>1232</v>
      </c>
    </row>
    <row r="677" spans="1:25">
      <c r="A677" s="7">
        <f t="shared" si="12"/>
        <v>668</v>
      </c>
      <c r="B677" s="7"/>
      <c r="C677" s="7" t="s">
        <v>129</v>
      </c>
      <c r="D677" s="7" t="s">
        <v>4472</v>
      </c>
      <c r="E677" s="7" t="s">
        <v>4473</v>
      </c>
      <c r="F677" s="7"/>
      <c r="G677" s="7"/>
      <c r="H677" s="8"/>
      <c r="I677" s="7"/>
      <c r="J677" s="7"/>
      <c r="K677" s="7"/>
      <c r="L677" s="7"/>
      <c r="N677" s="252"/>
      <c r="O677" s="253"/>
      <c r="P677" s="253"/>
      <c r="Q677" s="254" t="s">
        <v>4402</v>
      </c>
      <c r="R677" s="255"/>
      <c r="S677" s="254"/>
      <c r="T677" s="257"/>
      <c r="X677">
        <v>359</v>
      </c>
      <c r="Y677" s="1" t="s">
        <v>1232</v>
      </c>
    </row>
    <row r="678" spans="1:25">
      <c r="A678" s="7">
        <f t="shared" si="12"/>
        <v>669</v>
      </c>
      <c r="B678" s="7"/>
      <c r="C678" s="7" t="s">
        <v>129</v>
      </c>
      <c r="D678" s="7" t="s">
        <v>4474</v>
      </c>
      <c r="E678" s="7" t="s">
        <v>4475</v>
      </c>
      <c r="F678" s="7"/>
      <c r="G678" s="7"/>
      <c r="H678" s="8"/>
      <c r="I678" s="7"/>
      <c r="J678" s="7"/>
      <c r="K678" s="7"/>
      <c r="L678" s="7"/>
      <c r="N678" s="252"/>
      <c r="O678" s="253" t="s">
        <v>4401</v>
      </c>
      <c r="P678" s="253" t="s">
        <v>4402</v>
      </c>
      <c r="Q678" s="254" t="s">
        <v>4402</v>
      </c>
      <c r="R678" s="255"/>
      <c r="S678" s="254"/>
      <c r="T678" s="257"/>
      <c r="X678">
        <v>360</v>
      </c>
      <c r="Y678" s="1" t="s">
        <v>1232</v>
      </c>
    </row>
    <row r="679" spans="1:25">
      <c r="A679" s="7">
        <f t="shared" si="12"/>
        <v>670</v>
      </c>
      <c r="B679" s="7"/>
      <c r="C679" s="7" t="s">
        <v>129</v>
      </c>
      <c r="D679" s="7" t="s">
        <v>4476</v>
      </c>
      <c r="E679" s="7" t="s">
        <v>4477</v>
      </c>
      <c r="F679" s="7"/>
      <c r="G679" s="7"/>
      <c r="H679" s="8"/>
      <c r="I679" s="7"/>
      <c r="J679" s="7"/>
      <c r="K679" s="7"/>
      <c r="L679" s="7"/>
      <c r="N679" s="252"/>
      <c r="O679" s="253"/>
      <c r="P679" s="253"/>
      <c r="Q679" s="254" t="s">
        <v>4402</v>
      </c>
      <c r="R679" s="255"/>
      <c r="S679" s="254"/>
      <c r="T679" s="257"/>
      <c r="X679">
        <v>361</v>
      </c>
      <c r="Y679" s="1" t="s">
        <v>1232</v>
      </c>
    </row>
    <row r="680" spans="1:25">
      <c r="A680" s="7">
        <f t="shared" si="12"/>
        <v>671</v>
      </c>
      <c r="B680" s="7"/>
      <c r="C680" s="7" t="s">
        <v>129</v>
      </c>
      <c r="D680" s="7" t="s">
        <v>4478</v>
      </c>
      <c r="E680" s="7" t="s">
        <v>4479</v>
      </c>
      <c r="F680" s="7"/>
      <c r="G680" s="7"/>
      <c r="H680" s="8"/>
      <c r="I680" s="7"/>
      <c r="J680" s="7"/>
      <c r="K680" s="7"/>
      <c r="L680" s="7"/>
      <c r="N680" s="252"/>
      <c r="O680" s="253" t="s">
        <v>4401</v>
      </c>
      <c r="P680" s="253" t="s">
        <v>4402</v>
      </c>
      <c r="Q680" s="254" t="s">
        <v>4402</v>
      </c>
      <c r="R680" s="255"/>
      <c r="S680" s="254"/>
      <c r="T680" s="257"/>
      <c r="X680">
        <v>362</v>
      </c>
      <c r="Y680" s="1" t="s">
        <v>1232</v>
      </c>
    </row>
    <row r="681" spans="1:25">
      <c r="A681" s="7">
        <f t="shared" si="12"/>
        <v>672</v>
      </c>
      <c r="B681" s="7"/>
      <c r="C681" s="7" t="s">
        <v>129</v>
      </c>
      <c r="D681" s="7" t="s">
        <v>4480</v>
      </c>
      <c r="E681" s="7" t="s">
        <v>4481</v>
      </c>
      <c r="F681" s="7"/>
      <c r="G681" s="7"/>
      <c r="H681" s="8"/>
      <c r="I681" s="7"/>
      <c r="J681" s="7"/>
      <c r="K681" s="7"/>
      <c r="L681" s="7"/>
      <c r="N681" s="252"/>
      <c r="O681" s="253"/>
      <c r="P681" s="253"/>
      <c r="Q681" s="254" t="s">
        <v>4482</v>
      </c>
      <c r="R681" s="255" t="s">
        <v>4483</v>
      </c>
      <c r="S681" s="254"/>
      <c r="T681" s="259" t="s">
        <v>3262</v>
      </c>
      <c r="X681">
        <v>363</v>
      </c>
      <c r="Y681" s="1" t="s">
        <v>1232</v>
      </c>
    </row>
    <row r="682" spans="1:25">
      <c r="A682" s="7">
        <f t="shared" si="12"/>
        <v>673</v>
      </c>
      <c r="B682" s="7"/>
      <c r="C682" s="7" t="s">
        <v>129</v>
      </c>
      <c r="D682" s="7" t="s">
        <v>4484</v>
      </c>
      <c r="E682" s="7" t="s">
        <v>4485</v>
      </c>
      <c r="F682" s="7"/>
      <c r="G682" s="7"/>
      <c r="H682" s="8"/>
      <c r="I682" s="7"/>
      <c r="J682" s="7"/>
      <c r="K682" s="7"/>
      <c r="L682" s="7"/>
      <c r="N682" s="252"/>
      <c r="O682" s="253" t="s">
        <v>4410</v>
      </c>
      <c r="P682" s="253" t="s">
        <v>4402</v>
      </c>
      <c r="Q682" s="254" t="s">
        <v>4402</v>
      </c>
      <c r="R682" s="255"/>
      <c r="S682" s="254"/>
      <c r="T682" s="257"/>
      <c r="X682">
        <v>364</v>
      </c>
      <c r="Y682" s="1" t="s">
        <v>1232</v>
      </c>
    </row>
    <row r="683" spans="1:25">
      <c r="A683" s="7">
        <f t="shared" si="12"/>
        <v>674</v>
      </c>
      <c r="B683" s="7"/>
      <c r="C683" s="7" t="s">
        <v>129</v>
      </c>
      <c r="D683" s="7" t="s">
        <v>4486</v>
      </c>
      <c r="E683" s="7" t="s">
        <v>4487</v>
      </c>
      <c r="F683" s="7"/>
      <c r="G683" s="7"/>
      <c r="H683" s="8"/>
      <c r="I683" s="7"/>
      <c r="J683" s="7"/>
      <c r="K683" s="7"/>
      <c r="L683" s="7"/>
      <c r="N683" s="252"/>
      <c r="O683" s="253"/>
      <c r="P683" s="253"/>
      <c r="Q683" s="254" t="s">
        <v>4488</v>
      </c>
      <c r="R683" s="255" t="s">
        <v>4489</v>
      </c>
      <c r="S683" s="254"/>
      <c r="T683" s="259" t="s">
        <v>3262</v>
      </c>
      <c r="X683">
        <v>365</v>
      </c>
      <c r="Y683" s="1" t="s">
        <v>1232</v>
      </c>
    </row>
    <row r="684" spans="1:25">
      <c r="A684" s="7">
        <f t="shared" si="12"/>
        <v>675</v>
      </c>
      <c r="B684" s="7"/>
      <c r="C684" s="7" t="s">
        <v>129</v>
      </c>
      <c r="D684" s="7" t="s">
        <v>4490</v>
      </c>
      <c r="E684" s="7" t="s">
        <v>4491</v>
      </c>
      <c r="F684" s="7"/>
      <c r="G684" s="7"/>
      <c r="H684" s="8"/>
      <c r="I684" s="7"/>
      <c r="J684" s="7"/>
      <c r="K684" s="7"/>
      <c r="L684" s="7"/>
      <c r="N684" s="252"/>
      <c r="O684" s="253" t="s">
        <v>4401</v>
      </c>
      <c r="P684" s="253" t="s">
        <v>4402</v>
      </c>
      <c r="Q684" s="254" t="s">
        <v>4402</v>
      </c>
      <c r="R684" s="255"/>
      <c r="S684" s="254"/>
      <c r="T684" s="257"/>
      <c r="X684">
        <v>366</v>
      </c>
      <c r="Y684" s="1">
        <v>231</v>
      </c>
    </row>
    <row r="685" spans="1:25">
      <c r="A685" s="7">
        <f t="shared" si="12"/>
        <v>676</v>
      </c>
      <c r="B685" s="7"/>
      <c r="C685" s="7" t="s">
        <v>129</v>
      </c>
      <c r="D685" s="7" t="s">
        <v>4492</v>
      </c>
      <c r="E685" s="7" t="s">
        <v>4493</v>
      </c>
      <c r="F685" s="7"/>
      <c r="G685" s="7"/>
      <c r="H685" s="8"/>
      <c r="I685" s="7"/>
      <c r="J685" s="7"/>
      <c r="K685" s="7"/>
      <c r="L685" s="7"/>
      <c r="N685" s="252"/>
      <c r="O685" s="253" t="s">
        <v>4401</v>
      </c>
      <c r="P685" s="253" t="s">
        <v>4402</v>
      </c>
      <c r="Q685" s="254" t="s">
        <v>4402</v>
      </c>
      <c r="R685" s="255"/>
      <c r="S685" s="254"/>
      <c r="T685" s="257"/>
      <c r="X685">
        <v>367</v>
      </c>
      <c r="Y685" s="1">
        <v>233</v>
      </c>
    </row>
    <row r="686" spans="1:25">
      <c r="A686" s="7">
        <f t="shared" si="12"/>
        <v>677</v>
      </c>
      <c r="B686" s="7"/>
      <c r="C686" s="7" t="s">
        <v>129</v>
      </c>
      <c r="D686" s="7" t="s">
        <v>4494</v>
      </c>
      <c r="E686" s="7" t="s">
        <v>4495</v>
      </c>
      <c r="F686" s="7"/>
      <c r="G686" s="7"/>
      <c r="H686" s="8"/>
      <c r="I686" s="7"/>
      <c r="J686" s="7"/>
      <c r="K686" s="7"/>
      <c r="L686" s="7"/>
      <c r="N686" s="252"/>
      <c r="O686" s="253" t="s">
        <v>4410</v>
      </c>
      <c r="P686" s="253" t="s">
        <v>4402</v>
      </c>
      <c r="Q686" s="254" t="s">
        <v>4402</v>
      </c>
      <c r="R686" s="255"/>
      <c r="S686" s="254"/>
      <c r="T686" s="257"/>
      <c r="X686">
        <v>368</v>
      </c>
      <c r="Y686" s="1">
        <v>234</v>
      </c>
    </row>
    <row r="687" spans="1:25">
      <c r="A687" s="7">
        <f t="shared" si="12"/>
        <v>678</v>
      </c>
      <c r="B687" s="7"/>
      <c r="C687" s="7" t="s">
        <v>129</v>
      </c>
      <c r="D687" s="7" t="s">
        <v>4496</v>
      </c>
      <c r="E687" s="7" t="s">
        <v>4497</v>
      </c>
      <c r="F687" s="7"/>
      <c r="G687" s="7"/>
      <c r="H687" s="8"/>
      <c r="I687" s="7"/>
      <c r="J687" s="7"/>
      <c r="K687" s="245" t="s">
        <v>1499</v>
      </c>
      <c r="L687" s="7"/>
      <c r="M687" s="246" t="s">
        <v>3374</v>
      </c>
      <c r="N687" s="252"/>
      <c r="O687" s="253" t="s">
        <v>4410</v>
      </c>
      <c r="P687" s="253" t="s">
        <v>4402</v>
      </c>
      <c r="Q687" s="254" t="s">
        <v>4402</v>
      </c>
      <c r="R687" s="255"/>
      <c r="S687" s="254"/>
      <c r="T687" s="257"/>
      <c r="X687">
        <v>369</v>
      </c>
      <c r="Y687" s="1">
        <v>232</v>
      </c>
    </row>
    <row r="688" spans="1:25">
      <c r="A688" s="7">
        <f t="shared" si="12"/>
        <v>679</v>
      </c>
      <c r="B688" s="7"/>
      <c r="C688" s="7" t="s">
        <v>129</v>
      </c>
      <c r="D688" s="7" t="s">
        <v>4498</v>
      </c>
      <c r="E688" s="7" t="s">
        <v>4499</v>
      </c>
      <c r="F688" s="7"/>
      <c r="G688" s="7"/>
      <c r="H688" s="8"/>
      <c r="I688" s="7"/>
      <c r="J688" s="7"/>
      <c r="K688" s="7"/>
      <c r="L688" s="7"/>
      <c r="N688" s="252"/>
      <c r="O688" s="253" t="s">
        <v>4401</v>
      </c>
      <c r="P688" s="253" t="s">
        <v>4402</v>
      </c>
      <c r="Q688" s="254" t="s">
        <v>4402</v>
      </c>
      <c r="R688" s="255"/>
      <c r="S688" s="254"/>
      <c r="T688" s="257"/>
      <c r="X688">
        <v>370</v>
      </c>
      <c r="Y688" s="1" t="s">
        <v>1232</v>
      </c>
    </row>
    <row r="689" spans="1:25">
      <c r="A689" s="7">
        <f t="shared" si="12"/>
        <v>680</v>
      </c>
      <c r="B689" s="7"/>
      <c r="C689" s="7" t="s">
        <v>129</v>
      </c>
      <c r="D689" s="7" t="s">
        <v>4500</v>
      </c>
      <c r="E689" s="7" t="s">
        <v>4501</v>
      </c>
      <c r="F689" s="7"/>
      <c r="G689" s="7"/>
      <c r="H689" s="8"/>
      <c r="I689" s="7"/>
      <c r="J689" s="7"/>
      <c r="K689" s="7"/>
      <c r="L689" s="7"/>
      <c r="N689" s="252"/>
      <c r="O689" s="253"/>
      <c r="P689" s="253"/>
      <c r="Q689" s="254" t="s">
        <v>4502</v>
      </c>
      <c r="R689" s="255" t="s">
        <v>4503</v>
      </c>
      <c r="S689" s="254"/>
      <c r="T689" s="259" t="s">
        <v>3262</v>
      </c>
      <c r="X689">
        <v>371</v>
      </c>
      <c r="Y689" s="1" t="s">
        <v>1232</v>
      </c>
    </row>
    <row r="690" spans="1:25">
      <c r="A690" s="7">
        <f t="shared" si="12"/>
        <v>681</v>
      </c>
      <c r="B690" s="7"/>
      <c r="C690" s="7" t="s">
        <v>129</v>
      </c>
      <c r="D690" s="7" t="s">
        <v>4504</v>
      </c>
      <c r="E690" s="7" t="s">
        <v>4505</v>
      </c>
      <c r="F690" s="7"/>
      <c r="G690" s="7"/>
      <c r="H690" s="8"/>
      <c r="I690" s="7"/>
      <c r="J690" s="7"/>
      <c r="K690" s="7"/>
      <c r="L690" s="7"/>
      <c r="N690" s="252" t="s">
        <v>1337</v>
      </c>
      <c r="O690" s="253" t="s">
        <v>4401</v>
      </c>
      <c r="P690" s="253" t="s">
        <v>4402</v>
      </c>
      <c r="Q690" s="254" t="s">
        <v>4402</v>
      </c>
      <c r="R690" s="255"/>
      <c r="S690" s="254"/>
      <c r="T690" s="257"/>
      <c r="X690">
        <v>372</v>
      </c>
      <c r="Y690" s="1" t="s">
        <v>1232</v>
      </c>
    </row>
    <row r="691" spans="1:25">
      <c r="A691" s="7">
        <f t="shared" si="12"/>
        <v>682</v>
      </c>
      <c r="B691" s="7"/>
      <c r="C691" s="7" t="s">
        <v>129</v>
      </c>
      <c r="D691" s="7" t="s">
        <v>4506</v>
      </c>
      <c r="E691" s="7" t="s">
        <v>4507</v>
      </c>
      <c r="F691" s="7"/>
      <c r="G691" s="7"/>
      <c r="H691" s="8"/>
      <c r="I691" s="7"/>
      <c r="J691" s="7"/>
      <c r="K691" s="7"/>
      <c r="L691" s="7"/>
      <c r="N691" s="252"/>
      <c r="O691" s="253" t="s">
        <v>4410</v>
      </c>
      <c r="P691" s="253" t="s">
        <v>4402</v>
      </c>
      <c r="Q691" s="254" t="s">
        <v>4402</v>
      </c>
      <c r="R691" s="255"/>
      <c r="S691" s="254"/>
      <c r="T691" s="257"/>
      <c r="X691">
        <v>373</v>
      </c>
      <c r="Y691" s="1" t="s">
        <v>1232</v>
      </c>
    </row>
    <row r="692" spans="1:25">
      <c r="A692" s="7">
        <f t="shared" si="12"/>
        <v>683</v>
      </c>
      <c r="B692" s="7"/>
      <c r="C692" s="7" t="s">
        <v>129</v>
      </c>
      <c r="D692" s="7" t="s">
        <v>4508</v>
      </c>
      <c r="E692" s="7" t="s">
        <v>4509</v>
      </c>
      <c r="F692" s="7"/>
      <c r="G692" s="7"/>
      <c r="H692" s="8"/>
      <c r="I692" s="7"/>
      <c r="J692" s="7"/>
      <c r="K692" s="7"/>
      <c r="L692" s="7"/>
      <c r="N692" s="252"/>
      <c r="O692" s="253"/>
      <c r="P692" s="253"/>
      <c r="Q692" s="254" t="s">
        <v>4402</v>
      </c>
      <c r="R692" s="255"/>
      <c r="S692" s="254"/>
      <c r="T692" s="257"/>
      <c r="X692">
        <v>374</v>
      </c>
      <c r="Y692" s="1" t="s">
        <v>1232</v>
      </c>
    </row>
    <row r="693" spans="1:25">
      <c r="A693" s="7">
        <f t="shared" si="12"/>
        <v>684</v>
      </c>
      <c r="B693" s="7"/>
      <c r="C693" s="7" t="s">
        <v>129</v>
      </c>
      <c r="D693" s="7" t="s">
        <v>4510</v>
      </c>
      <c r="E693" s="7" t="s">
        <v>4511</v>
      </c>
      <c r="F693" s="7"/>
      <c r="G693" s="7"/>
      <c r="H693" s="8"/>
      <c r="I693" s="7"/>
      <c r="J693" s="7"/>
      <c r="K693" s="7"/>
      <c r="L693" s="7"/>
      <c r="N693" s="252"/>
      <c r="O693" s="253" t="s">
        <v>4413</v>
      </c>
      <c r="P693" s="253" t="s">
        <v>4402</v>
      </c>
      <c r="Q693" s="254" t="s">
        <v>4512</v>
      </c>
      <c r="R693" s="255" t="s">
        <v>4513</v>
      </c>
      <c r="S693" s="254"/>
      <c r="T693" s="257"/>
      <c r="X693">
        <v>375</v>
      </c>
      <c r="Y693" s="1" t="s">
        <v>1232</v>
      </c>
    </row>
    <row r="694" spans="1:25">
      <c r="A694" s="7">
        <f t="shared" si="12"/>
        <v>685</v>
      </c>
      <c r="B694" s="7"/>
      <c r="C694" s="7" t="s">
        <v>129</v>
      </c>
      <c r="D694" s="7" t="s">
        <v>4514</v>
      </c>
      <c r="E694" s="7" t="s">
        <v>4515</v>
      </c>
      <c r="F694" s="7"/>
      <c r="G694" s="7"/>
      <c r="H694" s="8"/>
      <c r="I694" s="7"/>
      <c r="J694" s="7"/>
      <c r="K694" s="7"/>
      <c r="L694" s="7"/>
      <c r="N694" s="252"/>
      <c r="O694" s="253" t="s">
        <v>4410</v>
      </c>
      <c r="P694" s="253" t="s">
        <v>4402</v>
      </c>
      <c r="Q694" s="254" t="s">
        <v>4516</v>
      </c>
      <c r="R694" s="255" t="s">
        <v>4517</v>
      </c>
      <c r="S694" s="254"/>
      <c r="T694" s="257"/>
      <c r="X694">
        <v>376</v>
      </c>
      <c r="Y694" s="1" t="s">
        <v>1232</v>
      </c>
    </row>
    <row r="695" spans="1:25">
      <c r="A695" s="7">
        <f t="shared" si="12"/>
        <v>686</v>
      </c>
      <c r="B695" s="7"/>
      <c r="C695" s="7" t="s">
        <v>129</v>
      </c>
      <c r="D695" s="7" t="s">
        <v>4518</v>
      </c>
      <c r="E695" s="7" t="s">
        <v>4519</v>
      </c>
      <c r="F695" s="7"/>
      <c r="G695" s="7"/>
      <c r="H695" s="8"/>
      <c r="I695" s="7"/>
      <c r="J695" s="7"/>
      <c r="K695" s="7"/>
      <c r="L695" s="7"/>
      <c r="N695" s="252" t="s">
        <v>1337</v>
      </c>
      <c r="O695" s="253" t="s">
        <v>4413</v>
      </c>
      <c r="P695" s="253" t="s">
        <v>4402</v>
      </c>
      <c r="Q695" s="254" t="s">
        <v>4520</v>
      </c>
      <c r="R695" s="255" t="s">
        <v>4521</v>
      </c>
      <c r="S695" s="254"/>
      <c r="T695" s="257"/>
      <c r="X695">
        <v>377</v>
      </c>
      <c r="Y695" s="1" t="s">
        <v>1232</v>
      </c>
    </row>
    <row r="696" spans="1:25">
      <c r="A696" s="7">
        <f t="shared" si="12"/>
        <v>687</v>
      </c>
      <c r="B696" s="7"/>
      <c r="C696" s="7" t="s">
        <v>129</v>
      </c>
      <c r="D696" s="7" t="s">
        <v>4522</v>
      </c>
      <c r="E696" s="7" t="s">
        <v>4523</v>
      </c>
      <c r="F696" s="7"/>
      <c r="G696" s="7"/>
      <c r="H696" s="8"/>
      <c r="I696" s="7"/>
      <c r="J696" s="7"/>
      <c r="K696" s="7"/>
      <c r="L696" s="7"/>
      <c r="N696" s="252" t="s">
        <v>1337</v>
      </c>
      <c r="O696" s="253" t="s">
        <v>4401</v>
      </c>
      <c r="P696" s="253" t="s">
        <v>4402</v>
      </c>
      <c r="Q696" s="254" t="s">
        <v>4402</v>
      </c>
      <c r="R696" s="255"/>
      <c r="S696" s="254"/>
      <c r="T696" s="257"/>
      <c r="X696">
        <v>378</v>
      </c>
      <c r="Y696" s="1" t="s">
        <v>1232</v>
      </c>
    </row>
    <row r="697" spans="1:25">
      <c r="A697" s="7">
        <f t="shared" si="12"/>
        <v>688</v>
      </c>
      <c r="B697" s="7"/>
      <c r="C697" s="7" t="s">
        <v>129</v>
      </c>
      <c r="D697" s="7" t="s">
        <v>4524</v>
      </c>
      <c r="E697" s="7" t="s">
        <v>4525</v>
      </c>
      <c r="F697" s="7"/>
      <c r="G697" s="7"/>
      <c r="H697" s="8"/>
      <c r="I697" s="7"/>
      <c r="J697" s="7"/>
      <c r="K697" s="7"/>
      <c r="L697" s="7"/>
      <c r="N697" s="252"/>
      <c r="O697" s="253" t="s">
        <v>4435</v>
      </c>
      <c r="P697" s="253" t="s">
        <v>4402</v>
      </c>
      <c r="Q697" s="254" t="s">
        <v>4402</v>
      </c>
      <c r="R697" s="255"/>
      <c r="S697" s="254"/>
      <c r="T697" s="257"/>
      <c r="X697">
        <v>379</v>
      </c>
      <c r="Y697" s="1" t="s">
        <v>1232</v>
      </c>
    </row>
    <row r="698" spans="1:25">
      <c r="A698" s="7">
        <f t="shared" si="12"/>
        <v>689</v>
      </c>
      <c r="B698" s="7"/>
      <c r="C698" s="7" t="s">
        <v>129</v>
      </c>
      <c r="D698" s="7" t="s">
        <v>4526</v>
      </c>
      <c r="E698" s="7" t="s">
        <v>4527</v>
      </c>
      <c r="F698" s="7"/>
      <c r="G698" s="7"/>
      <c r="H698" s="8"/>
      <c r="I698" s="7"/>
      <c r="J698" s="7"/>
      <c r="K698" s="7"/>
      <c r="L698" s="7"/>
      <c r="N698" s="252"/>
      <c r="O698" s="253" t="s">
        <v>4413</v>
      </c>
      <c r="P698" s="253" t="s">
        <v>4402</v>
      </c>
      <c r="Q698" s="254" t="s">
        <v>4469</v>
      </c>
      <c r="R698" s="255" t="s">
        <v>3282</v>
      </c>
      <c r="S698" s="254"/>
      <c r="T698" s="257"/>
      <c r="X698">
        <v>380</v>
      </c>
      <c r="Y698" s="1" t="s">
        <v>1232</v>
      </c>
    </row>
    <row r="699" spans="1:25">
      <c r="A699" s="7">
        <f t="shared" si="12"/>
        <v>690</v>
      </c>
      <c r="B699" s="7"/>
      <c r="C699" s="7" t="s">
        <v>129</v>
      </c>
      <c r="D699" s="7" t="s">
        <v>4528</v>
      </c>
      <c r="E699" s="7" t="s">
        <v>4529</v>
      </c>
      <c r="F699" s="7"/>
      <c r="G699" s="7"/>
      <c r="H699" s="8"/>
      <c r="I699" s="7"/>
      <c r="J699" s="7"/>
      <c r="K699" s="7"/>
      <c r="L699" s="7"/>
      <c r="N699" s="252"/>
      <c r="O699" s="253"/>
      <c r="P699" s="253"/>
      <c r="Q699" s="254" t="s">
        <v>4402</v>
      </c>
      <c r="R699" s="255"/>
      <c r="S699" s="254"/>
      <c r="T699" s="257"/>
      <c r="X699">
        <v>381</v>
      </c>
      <c r="Y699" s="1" t="s">
        <v>1232</v>
      </c>
    </row>
    <row r="700" spans="1:25">
      <c r="A700" s="7">
        <f t="shared" si="12"/>
        <v>691</v>
      </c>
      <c r="B700" s="7"/>
      <c r="C700" s="7" t="s">
        <v>129</v>
      </c>
      <c r="D700" s="7" t="s">
        <v>4530</v>
      </c>
      <c r="E700" s="7" t="s">
        <v>4531</v>
      </c>
      <c r="F700" s="7"/>
      <c r="G700" s="7"/>
      <c r="H700" s="8"/>
      <c r="I700" s="7"/>
      <c r="J700" s="7"/>
      <c r="K700" s="7"/>
      <c r="L700" s="7"/>
      <c r="N700" s="252"/>
      <c r="O700" s="253" t="s">
        <v>4410</v>
      </c>
      <c r="P700" s="253" t="s">
        <v>4402</v>
      </c>
      <c r="Q700" s="254" t="s">
        <v>4402</v>
      </c>
      <c r="R700" s="255"/>
      <c r="S700" s="254"/>
      <c r="T700" s="257"/>
      <c r="X700">
        <v>382</v>
      </c>
      <c r="Y700" s="1" t="s">
        <v>1232</v>
      </c>
    </row>
    <row r="701" spans="1:25">
      <c r="A701" s="7">
        <f t="shared" si="12"/>
        <v>692</v>
      </c>
      <c r="B701" s="7"/>
      <c r="C701" s="7" t="s">
        <v>129</v>
      </c>
      <c r="D701" s="7" t="s">
        <v>4532</v>
      </c>
      <c r="E701" s="7" t="s">
        <v>4533</v>
      </c>
      <c r="F701" s="7"/>
      <c r="G701" s="7"/>
      <c r="H701" s="8"/>
      <c r="I701" s="7"/>
      <c r="J701" s="7"/>
      <c r="K701" s="7"/>
      <c r="L701" s="7"/>
      <c r="N701" s="252" t="s">
        <v>1337</v>
      </c>
      <c r="O701" s="253" t="s">
        <v>4413</v>
      </c>
      <c r="P701" s="253" t="s">
        <v>4402</v>
      </c>
      <c r="Q701" s="254" t="s">
        <v>4469</v>
      </c>
      <c r="R701" s="255" t="s">
        <v>3282</v>
      </c>
      <c r="S701" s="254"/>
      <c r="T701" s="257"/>
      <c r="X701">
        <v>383</v>
      </c>
      <c r="Y701" s="1" t="s">
        <v>1232</v>
      </c>
    </row>
    <row r="702" spans="1:25">
      <c r="A702" s="7">
        <f t="shared" si="12"/>
        <v>693</v>
      </c>
      <c r="B702" s="7"/>
      <c r="C702" s="7" t="s">
        <v>129</v>
      </c>
      <c r="D702" s="7" t="s">
        <v>4534</v>
      </c>
      <c r="E702" s="7" t="s">
        <v>4535</v>
      </c>
      <c r="F702" s="7"/>
      <c r="G702" s="7"/>
      <c r="H702" s="8"/>
      <c r="I702" s="7"/>
      <c r="J702" s="7"/>
      <c r="K702" s="7"/>
      <c r="L702" s="7"/>
      <c r="N702" s="252" t="s">
        <v>1337</v>
      </c>
      <c r="O702" s="253" t="s">
        <v>4401</v>
      </c>
      <c r="P702" s="253" t="s">
        <v>4402</v>
      </c>
      <c r="Q702" s="254" t="s">
        <v>4402</v>
      </c>
      <c r="R702" s="255"/>
      <c r="S702" s="254"/>
      <c r="T702" s="257"/>
      <c r="X702">
        <v>384</v>
      </c>
      <c r="Y702" s="1" t="s">
        <v>1232</v>
      </c>
    </row>
    <row r="703" spans="1:25">
      <c r="A703" s="7">
        <f t="shared" si="12"/>
        <v>694</v>
      </c>
      <c r="B703" s="7"/>
      <c r="C703" s="7" t="s">
        <v>129</v>
      </c>
      <c r="D703" s="7" t="s">
        <v>4536</v>
      </c>
      <c r="E703" s="7" t="s">
        <v>4537</v>
      </c>
      <c r="F703" s="7"/>
      <c r="G703" s="7"/>
      <c r="H703" s="8"/>
      <c r="I703" s="7"/>
      <c r="J703" s="7"/>
      <c r="K703" s="7"/>
      <c r="L703" s="7"/>
      <c r="N703" s="252"/>
      <c r="O703" s="253" t="s">
        <v>4401</v>
      </c>
      <c r="P703" s="253" t="s">
        <v>4402</v>
      </c>
      <c r="Q703" s="254" t="s">
        <v>4402</v>
      </c>
      <c r="R703" s="255"/>
      <c r="S703" s="254"/>
      <c r="T703" s="257"/>
      <c r="X703">
        <v>387</v>
      </c>
      <c r="Y703" s="1" t="s">
        <v>1232</v>
      </c>
    </row>
    <row r="704" spans="1:25">
      <c r="A704" s="7">
        <f t="shared" si="12"/>
        <v>695</v>
      </c>
      <c r="B704" s="7"/>
      <c r="C704" s="7" t="s">
        <v>129</v>
      </c>
      <c r="D704" s="7" t="s">
        <v>4538</v>
      </c>
      <c r="E704" s="7" t="s">
        <v>4539</v>
      </c>
      <c r="F704" s="7"/>
      <c r="G704" s="7"/>
      <c r="H704" s="8"/>
      <c r="I704" s="7"/>
      <c r="J704" s="7"/>
      <c r="K704" s="7"/>
      <c r="L704" s="7"/>
      <c r="N704" s="252"/>
      <c r="O704" s="253"/>
      <c r="P704" s="253"/>
      <c r="Q704" s="254" t="s">
        <v>4402</v>
      </c>
      <c r="R704" s="255"/>
      <c r="S704" s="254"/>
      <c r="T704" s="257"/>
      <c r="X704">
        <v>388</v>
      </c>
      <c r="Y704" s="1" t="s">
        <v>1232</v>
      </c>
    </row>
    <row r="705" spans="1:25">
      <c r="A705" s="7">
        <f t="shared" si="12"/>
        <v>696</v>
      </c>
      <c r="B705" s="7"/>
      <c r="C705" s="7" t="s">
        <v>129</v>
      </c>
      <c r="D705" s="7" t="s">
        <v>4540</v>
      </c>
      <c r="E705" s="7" t="s">
        <v>4541</v>
      </c>
      <c r="F705" s="7"/>
      <c r="G705" s="7"/>
      <c r="H705" s="8"/>
      <c r="I705" s="7"/>
      <c r="J705" s="7"/>
      <c r="K705" s="7"/>
      <c r="L705" s="7"/>
      <c r="N705" s="252"/>
      <c r="O705" s="253" t="s">
        <v>4542</v>
      </c>
      <c r="P705" s="253" t="s">
        <v>4402</v>
      </c>
      <c r="Q705" s="254" t="s">
        <v>4402</v>
      </c>
      <c r="R705" s="255"/>
      <c r="S705" s="254"/>
      <c r="T705" s="257"/>
      <c r="X705">
        <v>389</v>
      </c>
      <c r="Y705" s="1" t="s">
        <v>1232</v>
      </c>
    </row>
    <row r="706" spans="1:25">
      <c r="A706" s="7">
        <f t="shared" si="12"/>
        <v>697</v>
      </c>
      <c r="B706" s="7"/>
      <c r="C706" s="7" t="s">
        <v>129</v>
      </c>
      <c r="D706" s="7" t="s">
        <v>4543</v>
      </c>
      <c r="E706" s="7" t="s">
        <v>4544</v>
      </c>
      <c r="F706" s="7"/>
      <c r="G706" s="7"/>
      <c r="H706" s="8"/>
      <c r="I706" s="7"/>
      <c r="J706" s="7"/>
      <c r="K706" s="7"/>
      <c r="L706" s="7"/>
      <c r="N706" s="252"/>
      <c r="O706" s="253"/>
      <c r="P706" s="253"/>
      <c r="Q706" s="254" t="s">
        <v>4402</v>
      </c>
      <c r="R706" s="255"/>
      <c r="S706" s="254"/>
      <c r="T706" s="257"/>
      <c r="X706">
        <v>390</v>
      </c>
      <c r="Y706" s="1" t="s">
        <v>1232</v>
      </c>
    </row>
    <row r="707" spans="1:25">
      <c r="A707" s="7">
        <f t="shared" si="12"/>
        <v>698</v>
      </c>
      <c r="B707" s="7"/>
      <c r="C707" s="7" t="s">
        <v>129</v>
      </c>
      <c r="D707" s="7" t="s">
        <v>4545</v>
      </c>
      <c r="E707" s="7" t="s">
        <v>4546</v>
      </c>
      <c r="F707" s="7"/>
      <c r="G707" s="7"/>
      <c r="H707" s="8"/>
      <c r="I707" s="7"/>
      <c r="J707" s="7"/>
      <c r="K707" s="245" t="s">
        <v>1499</v>
      </c>
      <c r="L707" s="7"/>
      <c r="M707" s="246" t="s">
        <v>3374</v>
      </c>
      <c r="N707" s="252"/>
      <c r="O707" s="253" t="s">
        <v>4401</v>
      </c>
      <c r="P707" s="253" t="s">
        <v>4402</v>
      </c>
      <c r="Q707" s="254" t="s">
        <v>4402</v>
      </c>
      <c r="R707" s="255"/>
      <c r="S707" s="254"/>
      <c r="T707" s="257"/>
      <c r="X707">
        <v>391</v>
      </c>
      <c r="Y707" s="1" t="s">
        <v>1232</v>
      </c>
    </row>
    <row r="708" spans="1:25">
      <c r="A708" s="7">
        <f t="shared" si="12"/>
        <v>699</v>
      </c>
      <c r="B708" s="7"/>
      <c r="C708" s="7" t="s">
        <v>129</v>
      </c>
      <c r="D708" s="7" t="s">
        <v>4547</v>
      </c>
      <c r="E708" s="7" t="s">
        <v>4548</v>
      </c>
      <c r="F708" s="7"/>
      <c r="G708" s="7"/>
      <c r="H708" s="8"/>
      <c r="I708" s="7"/>
      <c r="J708" s="7"/>
      <c r="K708" s="7"/>
      <c r="L708" s="7"/>
      <c r="N708" s="252"/>
      <c r="O708" s="253" t="s">
        <v>4401</v>
      </c>
      <c r="P708" s="253" t="s">
        <v>4402</v>
      </c>
      <c r="Q708" s="254" t="s">
        <v>4402</v>
      </c>
      <c r="R708" s="255"/>
      <c r="S708" s="254"/>
      <c r="T708" s="257"/>
      <c r="X708">
        <v>392</v>
      </c>
      <c r="Y708" s="1" t="s">
        <v>1232</v>
      </c>
    </row>
    <row r="709" spans="1:25">
      <c r="A709" s="7">
        <f t="shared" si="12"/>
        <v>700</v>
      </c>
      <c r="B709" s="7"/>
      <c r="C709" s="7" t="s">
        <v>129</v>
      </c>
      <c r="D709" s="7" t="s">
        <v>4549</v>
      </c>
      <c r="E709" s="7" t="s">
        <v>4550</v>
      </c>
      <c r="F709" s="7"/>
      <c r="G709" s="7"/>
      <c r="H709" s="8"/>
      <c r="I709" s="7"/>
      <c r="J709" s="7"/>
      <c r="K709" s="7"/>
      <c r="L709" s="7"/>
      <c r="N709" s="252"/>
      <c r="O709" s="253" t="s">
        <v>4542</v>
      </c>
      <c r="P709" s="253" t="s">
        <v>4402</v>
      </c>
      <c r="Q709" s="254" t="s">
        <v>4402</v>
      </c>
      <c r="R709" s="255"/>
      <c r="S709" s="254"/>
      <c r="T709" s="257"/>
      <c r="X709">
        <v>393</v>
      </c>
      <c r="Y709" s="1" t="s">
        <v>1232</v>
      </c>
    </row>
    <row r="710" spans="1:25">
      <c r="A710" s="7">
        <f t="shared" si="12"/>
        <v>701</v>
      </c>
      <c r="B710" s="7"/>
      <c r="C710" s="7" t="s">
        <v>129</v>
      </c>
      <c r="D710" s="7" t="s">
        <v>4551</v>
      </c>
      <c r="E710" s="7" t="s">
        <v>4552</v>
      </c>
      <c r="F710" s="7"/>
      <c r="G710" s="7"/>
      <c r="H710" s="8"/>
      <c r="I710" s="7"/>
      <c r="J710" s="7"/>
      <c r="K710" s="7"/>
      <c r="L710" s="7"/>
      <c r="N710" s="252"/>
      <c r="O710" s="253"/>
      <c r="P710" s="253"/>
      <c r="Q710" s="254" t="s">
        <v>4402</v>
      </c>
      <c r="R710" s="255"/>
      <c r="S710" s="254"/>
      <c r="T710" s="257"/>
      <c r="X710">
        <v>394</v>
      </c>
      <c r="Y710" s="1" t="s">
        <v>1232</v>
      </c>
    </row>
    <row r="711" spans="1:25">
      <c r="A711" s="7">
        <f t="shared" si="12"/>
        <v>702</v>
      </c>
      <c r="B711" s="7"/>
      <c r="C711" s="7" t="s">
        <v>129</v>
      </c>
      <c r="D711" s="7" t="s">
        <v>4553</v>
      </c>
      <c r="E711" s="7" t="s">
        <v>4554</v>
      </c>
      <c r="F711" s="7"/>
      <c r="G711" s="7"/>
      <c r="H711" s="8"/>
      <c r="I711" s="7"/>
      <c r="J711" s="7"/>
      <c r="K711" s="7"/>
      <c r="L711" s="7"/>
      <c r="N711" s="252"/>
      <c r="O711" s="253" t="s">
        <v>4401</v>
      </c>
      <c r="P711" s="253" t="s">
        <v>4402</v>
      </c>
      <c r="Q711" s="254" t="s">
        <v>4402</v>
      </c>
      <c r="R711" s="255"/>
      <c r="S711" s="254"/>
      <c r="T711" s="257"/>
      <c r="X711">
        <v>395</v>
      </c>
      <c r="Y711" s="1" t="s">
        <v>1232</v>
      </c>
    </row>
    <row r="712" spans="1:25">
      <c r="A712" s="7">
        <f t="shared" si="12"/>
        <v>703</v>
      </c>
      <c r="B712" s="7"/>
      <c r="C712" s="7" t="s">
        <v>129</v>
      </c>
      <c r="D712" s="7" t="s">
        <v>4555</v>
      </c>
      <c r="E712" s="7" t="s">
        <v>4556</v>
      </c>
      <c r="F712" s="7"/>
      <c r="G712" s="7"/>
      <c r="H712" s="8"/>
      <c r="I712" s="7"/>
      <c r="J712" s="7"/>
      <c r="K712" s="7"/>
      <c r="L712" s="7"/>
      <c r="N712" s="252" t="s">
        <v>4557</v>
      </c>
      <c r="O712" s="253" t="s">
        <v>4413</v>
      </c>
      <c r="P712" s="253" t="s">
        <v>4402</v>
      </c>
      <c r="Q712" s="254" t="s">
        <v>4469</v>
      </c>
      <c r="R712" s="255" t="s">
        <v>3282</v>
      </c>
      <c r="S712" s="254"/>
      <c r="T712" s="257"/>
      <c r="X712">
        <v>396</v>
      </c>
      <c r="Y712" s="1" t="s">
        <v>1232</v>
      </c>
    </row>
    <row r="713" spans="1:25">
      <c r="A713" s="7">
        <f t="shared" si="12"/>
        <v>704</v>
      </c>
      <c r="B713" s="7"/>
      <c r="C713" s="7" t="s">
        <v>129</v>
      </c>
      <c r="D713" s="7" t="s">
        <v>4558</v>
      </c>
      <c r="E713" s="7" t="s">
        <v>4559</v>
      </c>
      <c r="F713" s="7"/>
      <c r="G713" s="7"/>
      <c r="H713" s="8"/>
      <c r="I713" s="7"/>
      <c r="J713" s="7"/>
      <c r="K713" s="7"/>
      <c r="L713" s="7"/>
      <c r="N713" s="252"/>
      <c r="O713" s="253" t="s">
        <v>4542</v>
      </c>
      <c r="P713" s="253" t="s">
        <v>4402</v>
      </c>
      <c r="Q713" s="254" t="s">
        <v>4402</v>
      </c>
      <c r="R713" s="255"/>
      <c r="S713" s="254"/>
      <c r="T713" s="257"/>
      <c r="X713">
        <v>397</v>
      </c>
      <c r="Y713" s="1">
        <v>240</v>
      </c>
    </row>
    <row r="714" spans="1:25">
      <c r="A714" s="7">
        <f t="shared" si="12"/>
        <v>705</v>
      </c>
      <c r="B714" s="7"/>
      <c r="C714" s="7" t="s">
        <v>129</v>
      </c>
      <c r="D714" s="7" t="s">
        <v>4560</v>
      </c>
      <c r="E714" s="7" t="s">
        <v>4561</v>
      </c>
      <c r="F714" s="7"/>
      <c r="G714" s="7"/>
      <c r="H714" s="8"/>
      <c r="I714" s="7"/>
      <c r="J714" s="7"/>
      <c r="K714" s="7"/>
      <c r="L714" s="7"/>
      <c r="N714" s="252"/>
      <c r="O714" s="253"/>
      <c r="P714" s="253"/>
      <c r="Q714" s="254" t="s">
        <v>4402</v>
      </c>
      <c r="R714" s="255"/>
      <c r="S714" s="254"/>
      <c r="T714" s="257"/>
      <c r="X714">
        <v>398</v>
      </c>
      <c r="Y714" s="1">
        <v>241</v>
      </c>
    </row>
    <row r="715" spans="1:25">
      <c r="A715" s="7">
        <f t="shared" si="12"/>
        <v>706</v>
      </c>
      <c r="B715" s="7"/>
      <c r="C715" s="7" t="s">
        <v>129</v>
      </c>
      <c r="D715" s="7" t="s">
        <v>4562</v>
      </c>
      <c r="E715" s="7" t="s">
        <v>4563</v>
      </c>
      <c r="F715" s="7"/>
      <c r="G715" s="7"/>
      <c r="H715" s="8"/>
      <c r="I715" s="7"/>
      <c r="J715" s="7"/>
      <c r="K715" s="7"/>
      <c r="L715" s="7"/>
      <c r="N715" s="252"/>
      <c r="O715" s="253" t="s">
        <v>4542</v>
      </c>
      <c r="P715" s="253" t="s">
        <v>4402</v>
      </c>
      <c r="Q715" s="254" t="s">
        <v>4402</v>
      </c>
      <c r="R715" s="255"/>
      <c r="S715" s="254"/>
      <c r="T715" s="257"/>
      <c r="X715">
        <v>399</v>
      </c>
      <c r="Y715" s="1">
        <v>242</v>
      </c>
    </row>
    <row r="716" spans="1:25">
      <c r="A716" s="7">
        <f t="shared" si="12"/>
        <v>707</v>
      </c>
      <c r="B716" s="7"/>
      <c r="C716" s="7" t="s">
        <v>129</v>
      </c>
      <c r="D716" s="7" t="s">
        <v>4564</v>
      </c>
      <c r="E716" s="7" t="s">
        <v>4565</v>
      </c>
      <c r="F716" s="7"/>
      <c r="G716" s="7"/>
      <c r="H716" s="8"/>
      <c r="I716" s="7"/>
      <c r="J716" s="7"/>
      <c r="K716" s="7"/>
      <c r="L716" s="7" t="s">
        <v>269</v>
      </c>
      <c r="N716" s="260" t="s">
        <v>4566</v>
      </c>
      <c r="O716" s="253" t="s">
        <v>4542</v>
      </c>
      <c r="P716" s="253" t="s">
        <v>4402</v>
      </c>
      <c r="Q716" s="254" t="s">
        <v>4402</v>
      </c>
      <c r="R716" s="255"/>
      <c r="S716" s="254"/>
      <c r="T716" s="257"/>
      <c r="X716">
        <v>400</v>
      </c>
      <c r="Y716" s="1">
        <v>243</v>
      </c>
    </row>
    <row r="717" spans="1:25">
      <c r="A717" s="7">
        <f t="shared" si="12"/>
        <v>708</v>
      </c>
      <c r="B717" s="7"/>
      <c r="C717" s="7" t="s">
        <v>129</v>
      </c>
      <c r="D717" s="7" t="s">
        <v>4567</v>
      </c>
      <c r="E717" s="7" t="s">
        <v>4568</v>
      </c>
      <c r="F717" s="7"/>
      <c r="G717" s="7"/>
      <c r="H717" s="8"/>
      <c r="I717" s="7"/>
      <c r="J717" s="7"/>
      <c r="K717" s="7"/>
      <c r="L717" s="7"/>
      <c r="N717" s="252"/>
      <c r="O717" s="253" t="s">
        <v>4542</v>
      </c>
      <c r="P717" s="253" t="s">
        <v>4402</v>
      </c>
      <c r="Q717" s="254" t="s">
        <v>4402</v>
      </c>
      <c r="R717" s="255"/>
      <c r="S717" s="254"/>
      <c r="T717" s="257"/>
      <c r="X717">
        <v>401</v>
      </c>
      <c r="Y717" s="1">
        <v>244</v>
      </c>
    </row>
    <row r="718" spans="1:25">
      <c r="A718" s="7">
        <f t="shared" si="12"/>
        <v>709</v>
      </c>
      <c r="B718" s="7"/>
      <c r="C718" s="7" t="s">
        <v>129</v>
      </c>
      <c r="D718" s="7" t="s">
        <v>4569</v>
      </c>
      <c r="E718" s="7" t="s">
        <v>4570</v>
      </c>
      <c r="F718" s="7"/>
      <c r="G718" s="7"/>
      <c r="H718" s="8"/>
      <c r="I718" s="7"/>
      <c r="J718" s="7"/>
      <c r="K718" s="7"/>
      <c r="L718" s="7" t="s">
        <v>71</v>
      </c>
      <c r="N718" s="252"/>
      <c r="O718" s="253" t="s">
        <v>4542</v>
      </c>
      <c r="P718" s="253" t="s">
        <v>4402</v>
      </c>
      <c r="Q718" s="254" t="s">
        <v>4402</v>
      </c>
      <c r="R718" s="255"/>
      <c r="S718" s="254"/>
      <c r="T718" s="257"/>
      <c r="X718">
        <v>402</v>
      </c>
      <c r="Y718" s="1">
        <v>245</v>
      </c>
    </row>
    <row r="719" spans="1:25">
      <c r="A719" s="7">
        <f t="shared" si="12"/>
        <v>710</v>
      </c>
      <c r="B719" s="7"/>
      <c r="C719" s="7" t="s">
        <v>129</v>
      </c>
      <c r="D719" s="7" t="s">
        <v>4571</v>
      </c>
      <c r="E719" s="7" t="s">
        <v>4572</v>
      </c>
      <c r="F719" s="7"/>
      <c r="G719" s="7"/>
      <c r="H719" s="8"/>
      <c r="I719" s="7"/>
      <c r="J719" s="7"/>
      <c r="K719" s="7"/>
      <c r="L719" s="7"/>
      <c r="N719" s="252"/>
      <c r="O719" s="253" t="s">
        <v>4542</v>
      </c>
      <c r="P719" s="253" t="s">
        <v>4402</v>
      </c>
      <c r="Q719" s="254" t="s">
        <v>4402</v>
      </c>
      <c r="R719" s="255"/>
      <c r="S719" s="254"/>
      <c r="T719" s="257"/>
      <c r="X719">
        <v>403</v>
      </c>
      <c r="Y719" s="1">
        <v>246</v>
      </c>
    </row>
    <row r="720" spans="1:25">
      <c r="A720" s="7">
        <f t="shared" si="12"/>
        <v>711</v>
      </c>
      <c r="B720" s="7"/>
      <c r="C720" s="7" t="s">
        <v>129</v>
      </c>
      <c r="D720" s="7" t="s">
        <v>4573</v>
      </c>
      <c r="E720" s="7" t="s">
        <v>4574</v>
      </c>
      <c r="F720" s="7"/>
      <c r="G720" s="7"/>
      <c r="H720" s="8"/>
      <c r="I720" s="7"/>
      <c r="J720" s="7"/>
      <c r="K720" s="7"/>
      <c r="L720" s="7"/>
      <c r="N720" s="260" t="s">
        <v>4566</v>
      </c>
      <c r="O720" s="253" t="s">
        <v>4542</v>
      </c>
      <c r="P720" s="253" t="s">
        <v>4402</v>
      </c>
      <c r="Q720" s="254" t="s">
        <v>4402</v>
      </c>
      <c r="R720" s="255"/>
      <c r="S720" s="254"/>
      <c r="T720" s="257"/>
      <c r="X720">
        <v>404</v>
      </c>
      <c r="Y720" s="1">
        <v>247</v>
      </c>
    </row>
    <row r="721" spans="1:25">
      <c r="A721" s="7">
        <f t="shared" si="12"/>
        <v>712</v>
      </c>
      <c r="B721" s="7"/>
      <c r="C721" s="7" t="s">
        <v>129</v>
      </c>
      <c r="D721" s="7" t="s">
        <v>4575</v>
      </c>
      <c r="E721" s="7" t="s">
        <v>4576</v>
      </c>
      <c r="F721" s="7"/>
      <c r="G721" s="7"/>
      <c r="H721" s="8"/>
      <c r="I721" s="7"/>
      <c r="J721" s="7"/>
      <c r="K721" s="7"/>
      <c r="L721" s="7"/>
      <c r="N721" s="252"/>
      <c r="O721" s="253" t="s">
        <v>4401</v>
      </c>
      <c r="P721" s="253" t="s">
        <v>4402</v>
      </c>
      <c r="Q721" s="254" t="s">
        <v>4402</v>
      </c>
      <c r="R721" s="255"/>
      <c r="S721" s="254"/>
      <c r="T721" s="257"/>
      <c r="X721">
        <v>405</v>
      </c>
      <c r="Y721" s="1">
        <v>248</v>
      </c>
    </row>
    <row r="722" spans="1:25">
      <c r="A722" s="7">
        <f t="shared" si="12"/>
        <v>713</v>
      </c>
      <c r="B722" s="7"/>
      <c r="C722" s="7" t="s">
        <v>129</v>
      </c>
      <c r="D722" s="7" t="s">
        <v>4577</v>
      </c>
      <c r="E722" s="7" t="s">
        <v>4578</v>
      </c>
      <c r="F722" s="7"/>
      <c r="G722" s="7"/>
      <c r="H722" s="8"/>
      <c r="I722" s="7"/>
      <c r="J722" s="7"/>
      <c r="K722" s="7"/>
      <c r="L722" s="7" t="s">
        <v>71</v>
      </c>
      <c r="N722" s="252"/>
      <c r="O722" s="253" t="s">
        <v>4542</v>
      </c>
      <c r="P722" s="253" t="s">
        <v>4402</v>
      </c>
      <c r="Q722" s="254" t="s">
        <v>4402</v>
      </c>
      <c r="R722" s="255"/>
      <c r="S722" s="254"/>
      <c r="T722" s="257"/>
      <c r="X722">
        <v>406</v>
      </c>
      <c r="Y722" s="1">
        <v>249</v>
      </c>
    </row>
    <row r="723" spans="1:25">
      <c r="A723" s="7">
        <f t="shared" si="12"/>
        <v>714</v>
      </c>
      <c r="B723" s="7"/>
      <c r="C723" s="7" t="s">
        <v>129</v>
      </c>
      <c r="D723" s="7" t="s">
        <v>4579</v>
      </c>
      <c r="E723" s="7" t="s">
        <v>4580</v>
      </c>
      <c r="F723" s="7"/>
      <c r="G723" s="7"/>
      <c r="H723" s="8"/>
      <c r="I723" s="7"/>
      <c r="J723" s="7"/>
      <c r="K723" s="7"/>
      <c r="L723" s="7"/>
      <c r="N723" s="252"/>
      <c r="O723" s="253" t="s">
        <v>4542</v>
      </c>
      <c r="P723" s="253" t="s">
        <v>4402</v>
      </c>
      <c r="Q723" s="254" t="s">
        <v>4402</v>
      </c>
      <c r="R723" s="255"/>
      <c r="S723" s="254"/>
      <c r="T723" s="257"/>
      <c r="X723">
        <v>407</v>
      </c>
      <c r="Y723" s="1" t="s">
        <v>1232</v>
      </c>
    </row>
    <row r="724" spans="1:25">
      <c r="A724" s="7">
        <f t="shared" si="12"/>
        <v>715</v>
      </c>
      <c r="B724" s="7"/>
      <c r="C724" s="7" t="s">
        <v>129</v>
      </c>
      <c r="D724" s="7" t="s">
        <v>4581</v>
      </c>
      <c r="E724" s="7" t="s">
        <v>4582</v>
      </c>
      <c r="F724" s="7"/>
      <c r="G724" s="7"/>
      <c r="H724" s="8"/>
      <c r="I724" s="7"/>
      <c r="J724" s="7"/>
      <c r="K724" s="7"/>
      <c r="L724" s="7" t="s">
        <v>269</v>
      </c>
      <c r="N724" s="252" t="s">
        <v>2779</v>
      </c>
      <c r="O724" s="253" t="s">
        <v>4542</v>
      </c>
      <c r="P724" s="253" t="s">
        <v>4402</v>
      </c>
      <c r="Q724" s="254" t="s">
        <v>4402</v>
      </c>
      <c r="R724" s="255"/>
      <c r="S724" s="254"/>
      <c r="T724" s="257"/>
      <c r="X724">
        <v>408</v>
      </c>
      <c r="Y724" s="1" t="s">
        <v>1232</v>
      </c>
    </row>
    <row r="725" spans="1:25">
      <c r="A725" s="7">
        <f t="shared" si="12"/>
        <v>716</v>
      </c>
      <c r="B725" s="7"/>
      <c r="C725" s="7" t="s">
        <v>129</v>
      </c>
      <c r="D725" s="7" t="s">
        <v>4583</v>
      </c>
      <c r="E725" s="7" t="s">
        <v>4584</v>
      </c>
      <c r="F725" s="7"/>
      <c r="G725" s="7"/>
      <c r="H725" s="8"/>
      <c r="I725" s="7"/>
      <c r="J725" s="7"/>
      <c r="K725" s="7"/>
      <c r="L725" s="7"/>
      <c r="N725" s="252"/>
      <c r="O725" s="253" t="s">
        <v>4542</v>
      </c>
      <c r="P725" s="253" t="s">
        <v>4402</v>
      </c>
      <c r="Q725" s="254" t="s">
        <v>4402</v>
      </c>
      <c r="R725" s="255"/>
      <c r="S725" s="254"/>
      <c r="T725" s="257"/>
      <c r="X725">
        <v>409</v>
      </c>
      <c r="Y725" s="1" t="s">
        <v>1232</v>
      </c>
    </row>
    <row r="726" spans="1:25">
      <c r="A726" s="7">
        <f t="shared" si="12"/>
        <v>717</v>
      </c>
      <c r="B726" s="7"/>
      <c r="C726" s="7" t="s">
        <v>129</v>
      </c>
      <c r="D726" s="7" t="s">
        <v>4585</v>
      </c>
      <c r="E726" s="7" t="s">
        <v>4586</v>
      </c>
      <c r="F726" s="7"/>
      <c r="G726" s="7"/>
      <c r="H726" s="8"/>
      <c r="I726" s="7"/>
      <c r="J726" s="7"/>
      <c r="K726" s="7"/>
      <c r="L726" s="7" t="s">
        <v>71</v>
      </c>
      <c r="N726" s="252"/>
      <c r="O726" s="253" t="s">
        <v>4413</v>
      </c>
      <c r="P726" s="253" t="s">
        <v>4402</v>
      </c>
      <c r="Q726" s="254" t="s">
        <v>4587</v>
      </c>
      <c r="R726" s="255" t="s">
        <v>3785</v>
      </c>
      <c r="S726" s="254"/>
      <c r="T726" s="257"/>
      <c r="X726">
        <v>410</v>
      </c>
      <c r="Y726" s="1" t="s">
        <v>1232</v>
      </c>
    </row>
    <row r="727" spans="1:25">
      <c r="A727" s="7">
        <f t="shared" si="12"/>
        <v>718</v>
      </c>
      <c r="B727" s="7"/>
      <c r="C727" s="7" t="s">
        <v>129</v>
      </c>
      <c r="D727" s="7" t="s">
        <v>4588</v>
      </c>
      <c r="E727" s="7" t="s">
        <v>4589</v>
      </c>
      <c r="F727" s="7"/>
      <c r="G727" s="7"/>
      <c r="H727" s="8"/>
      <c r="I727" s="7"/>
      <c r="J727" s="7"/>
      <c r="K727" s="7"/>
      <c r="L727" s="7"/>
      <c r="N727" s="252"/>
      <c r="O727" s="253" t="s">
        <v>4413</v>
      </c>
      <c r="P727" s="253" t="s">
        <v>4402</v>
      </c>
      <c r="Q727" s="254" t="s">
        <v>4414</v>
      </c>
      <c r="R727" s="255" t="s">
        <v>4415</v>
      </c>
      <c r="S727" s="261"/>
      <c r="T727" s="257"/>
      <c r="X727">
        <v>411</v>
      </c>
      <c r="Y727" s="1" t="s">
        <v>1232</v>
      </c>
    </row>
    <row r="728" spans="1:25">
      <c r="A728" s="7">
        <f t="shared" si="12"/>
        <v>719</v>
      </c>
      <c r="B728" s="7"/>
      <c r="C728" s="7" t="s">
        <v>129</v>
      </c>
      <c r="D728" s="7" t="s">
        <v>4590</v>
      </c>
      <c r="E728" s="7" t="s">
        <v>4591</v>
      </c>
      <c r="F728" s="7"/>
      <c r="G728" s="7"/>
      <c r="H728" s="8"/>
      <c r="I728" s="7"/>
      <c r="J728" s="7"/>
      <c r="K728" s="7"/>
      <c r="L728" s="7"/>
      <c r="N728" s="252"/>
      <c r="O728" s="253"/>
      <c r="P728" s="253"/>
      <c r="Q728" s="254" t="s">
        <v>4592</v>
      </c>
      <c r="R728" s="255" t="s">
        <v>4593</v>
      </c>
      <c r="S728" s="261"/>
      <c r="T728" s="259" t="s">
        <v>3262</v>
      </c>
      <c r="X728">
        <v>412</v>
      </c>
      <c r="Y728" s="1" t="s">
        <v>1232</v>
      </c>
    </row>
    <row r="729" spans="1:25">
      <c r="A729" s="7">
        <f t="shared" si="12"/>
        <v>720</v>
      </c>
      <c r="B729" s="7"/>
      <c r="C729" s="7" t="s">
        <v>129</v>
      </c>
      <c r="D729" s="7" t="s">
        <v>4594</v>
      </c>
      <c r="E729" s="7" t="s">
        <v>4595</v>
      </c>
      <c r="F729" s="7"/>
      <c r="G729" s="7"/>
      <c r="H729" s="8"/>
      <c r="I729" s="7"/>
      <c r="J729" s="7"/>
      <c r="K729" s="7"/>
      <c r="L729" s="7" t="s">
        <v>269</v>
      </c>
      <c r="N729" s="252" t="s">
        <v>2779</v>
      </c>
      <c r="O729" s="253" t="s">
        <v>4413</v>
      </c>
      <c r="P729" s="253" t="s">
        <v>4402</v>
      </c>
      <c r="Q729" s="254" t="s">
        <v>4596</v>
      </c>
      <c r="R729" s="255" t="s">
        <v>4597</v>
      </c>
      <c r="S729" s="254"/>
      <c r="T729" s="257"/>
      <c r="X729">
        <v>413</v>
      </c>
      <c r="Y729" s="1" t="s">
        <v>1232</v>
      </c>
    </row>
    <row r="730" spans="1:25">
      <c r="A730" s="7">
        <f t="shared" si="12"/>
        <v>721</v>
      </c>
      <c r="B730" s="7"/>
      <c r="C730" s="7" t="s">
        <v>129</v>
      </c>
      <c r="D730" s="7" t="s">
        <v>4598</v>
      </c>
      <c r="E730" s="7" t="s">
        <v>4599</v>
      </c>
      <c r="F730" s="7"/>
      <c r="G730" s="7"/>
      <c r="H730" s="8"/>
      <c r="I730" s="7"/>
      <c r="J730" s="7"/>
      <c r="K730" s="7"/>
      <c r="L730" s="7" t="s">
        <v>269</v>
      </c>
      <c r="N730" s="252" t="s">
        <v>1310</v>
      </c>
      <c r="O730" s="253" t="s">
        <v>4600</v>
      </c>
      <c r="P730" s="253" t="s">
        <v>4402</v>
      </c>
      <c r="Q730" s="254" t="s">
        <v>4402</v>
      </c>
      <c r="R730" s="255"/>
      <c r="S730" s="254"/>
      <c r="T730" s="257"/>
      <c r="X730">
        <v>414</v>
      </c>
      <c r="Y730" s="1" t="s">
        <v>1232</v>
      </c>
    </row>
    <row r="731" spans="1:25">
      <c r="A731" s="7">
        <f t="shared" si="12"/>
        <v>722</v>
      </c>
      <c r="B731" s="7"/>
      <c r="C731" s="7" t="s">
        <v>129</v>
      </c>
      <c r="D731" s="7" t="s">
        <v>4601</v>
      </c>
      <c r="E731" s="7" t="s">
        <v>4602</v>
      </c>
      <c r="F731" s="7"/>
      <c r="G731" s="7"/>
      <c r="H731" s="8"/>
      <c r="I731" s="7"/>
      <c r="J731" s="7"/>
      <c r="K731" s="7"/>
      <c r="L731" s="7" t="s">
        <v>269</v>
      </c>
      <c r="N731" s="252" t="s">
        <v>1310</v>
      </c>
      <c r="O731" s="253" t="s">
        <v>4413</v>
      </c>
      <c r="P731" s="253" t="s">
        <v>4402</v>
      </c>
      <c r="Q731" s="254" t="s">
        <v>4603</v>
      </c>
      <c r="R731" s="255" t="s">
        <v>4604</v>
      </c>
      <c r="S731" s="261"/>
      <c r="T731" s="257"/>
      <c r="X731">
        <v>415</v>
      </c>
      <c r="Y731" s="1" t="s">
        <v>1232</v>
      </c>
    </row>
    <row r="732" spans="1:25">
      <c r="A732" s="7">
        <f t="shared" si="12"/>
        <v>723</v>
      </c>
      <c r="B732" s="7"/>
      <c r="C732" s="7" t="s">
        <v>129</v>
      </c>
      <c r="D732" s="7" t="s">
        <v>4605</v>
      </c>
      <c r="E732" s="7" t="s">
        <v>4606</v>
      </c>
      <c r="F732" s="7"/>
      <c r="G732" s="7"/>
      <c r="H732" s="8"/>
      <c r="I732" s="7"/>
      <c r="J732" s="7"/>
      <c r="K732" s="7"/>
      <c r="L732" s="7" t="s">
        <v>269</v>
      </c>
      <c r="N732" s="252" t="s">
        <v>2779</v>
      </c>
      <c r="O732" s="253" t="s">
        <v>4413</v>
      </c>
      <c r="P732" s="253" t="s">
        <v>4402</v>
      </c>
      <c r="Q732" s="254" t="s">
        <v>4607</v>
      </c>
      <c r="R732" s="255" t="s">
        <v>4608</v>
      </c>
      <c r="S732" s="261"/>
      <c r="T732" s="257"/>
      <c r="X732">
        <v>416</v>
      </c>
      <c r="Y732" s="1" t="s">
        <v>1232</v>
      </c>
    </row>
    <row r="733" spans="1:25">
      <c r="A733" s="7">
        <f t="shared" si="12"/>
        <v>724</v>
      </c>
      <c r="B733" s="7"/>
      <c r="C733" s="7" t="s">
        <v>129</v>
      </c>
      <c r="D733" s="7" t="s">
        <v>4609</v>
      </c>
      <c r="E733" s="7" t="s">
        <v>4610</v>
      </c>
      <c r="F733" s="7"/>
      <c r="G733" s="7"/>
      <c r="H733" s="8"/>
      <c r="I733" s="7"/>
      <c r="J733" s="7"/>
      <c r="K733" s="7"/>
      <c r="L733" s="7" t="s">
        <v>269</v>
      </c>
      <c r="N733" s="252" t="s">
        <v>1310</v>
      </c>
      <c r="O733" s="253" t="s">
        <v>4413</v>
      </c>
      <c r="P733" s="253" t="s">
        <v>4402</v>
      </c>
      <c r="Q733" s="254" t="s">
        <v>4611</v>
      </c>
      <c r="R733" s="255" t="s">
        <v>4612</v>
      </c>
      <c r="S733" s="254"/>
      <c r="T733" s="257"/>
      <c r="X733">
        <v>417</v>
      </c>
      <c r="Y733" s="1" t="s">
        <v>1232</v>
      </c>
    </row>
    <row r="734" spans="1:25">
      <c r="A734" s="7">
        <f t="shared" si="12"/>
        <v>725</v>
      </c>
      <c r="B734" s="7"/>
      <c r="C734" s="7" t="s">
        <v>129</v>
      </c>
      <c r="D734" s="7" t="s">
        <v>4613</v>
      </c>
      <c r="E734" s="7" t="s">
        <v>4614</v>
      </c>
      <c r="F734" s="7"/>
      <c r="G734" s="7"/>
      <c r="H734" s="8"/>
      <c r="I734" s="7"/>
      <c r="J734" s="7"/>
      <c r="K734" s="7"/>
      <c r="L734" s="7" t="s">
        <v>269</v>
      </c>
      <c r="N734" s="252" t="s">
        <v>1310</v>
      </c>
      <c r="O734" s="253" t="s">
        <v>4413</v>
      </c>
      <c r="P734" s="253" t="s">
        <v>4402</v>
      </c>
      <c r="Q734" s="254" t="s">
        <v>4611</v>
      </c>
      <c r="R734" s="255" t="s">
        <v>4612</v>
      </c>
      <c r="S734" s="254"/>
      <c r="T734" s="257"/>
      <c r="X734">
        <v>418</v>
      </c>
      <c r="Y734" s="1" t="s">
        <v>1232</v>
      </c>
    </row>
    <row r="735" spans="1:25">
      <c r="A735" s="7">
        <f t="shared" ref="A735:A798" si="13">IF(D735&lt;&gt;"",ROW()-9,"")</f>
        <v>726</v>
      </c>
      <c r="B735" s="7"/>
      <c r="C735" s="7" t="s">
        <v>129</v>
      </c>
      <c r="D735" s="7" t="s">
        <v>4615</v>
      </c>
      <c r="E735" s="7" t="s">
        <v>4616</v>
      </c>
      <c r="F735" s="7"/>
      <c r="G735" s="7"/>
      <c r="H735" s="8"/>
      <c r="I735" s="7"/>
      <c r="J735" s="7"/>
      <c r="K735" s="7"/>
      <c r="L735" s="7"/>
      <c r="N735" s="252"/>
      <c r="O735" s="253" t="s">
        <v>4413</v>
      </c>
      <c r="P735" s="253" t="s">
        <v>4402</v>
      </c>
      <c r="Q735" s="254" t="s">
        <v>4611</v>
      </c>
      <c r="R735" s="255" t="s">
        <v>4612</v>
      </c>
      <c r="S735" s="254"/>
      <c r="T735" s="257"/>
      <c r="X735">
        <v>419</v>
      </c>
      <c r="Y735" s="1" t="s">
        <v>1232</v>
      </c>
    </row>
    <row r="736" spans="1:25">
      <c r="A736" s="7">
        <f t="shared" si="13"/>
        <v>727</v>
      </c>
      <c r="B736" s="7"/>
      <c r="C736" s="7" t="s">
        <v>129</v>
      </c>
      <c r="D736" s="7" t="s">
        <v>4617</v>
      </c>
      <c r="E736" s="7" t="s">
        <v>4618</v>
      </c>
      <c r="F736" s="7"/>
      <c r="G736" s="7"/>
      <c r="H736" s="8"/>
      <c r="I736" s="7"/>
      <c r="J736" s="7"/>
      <c r="K736" s="7"/>
      <c r="L736" s="7" t="s">
        <v>269</v>
      </c>
      <c r="N736" s="252" t="s">
        <v>2238</v>
      </c>
      <c r="O736" s="253" t="s">
        <v>4413</v>
      </c>
      <c r="P736" s="253" t="s">
        <v>4402</v>
      </c>
      <c r="Q736" s="254" t="s">
        <v>4611</v>
      </c>
      <c r="R736" s="255" t="s">
        <v>4612</v>
      </c>
      <c r="S736" s="254"/>
      <c r="T736" s="257"/>
      <c r="X736">
        <v>420</v>
      </c>
      <c r="Y736" s="1" t="s">
        <v>1232</v>
      </c>
    </row>
    <row r="737" spans="1:25">
      <c r="A737" s="7">
        <f t="shared" si="13"/>
        <v>728</v>
      </c>
      <c r="B737" s="7"/>
      <c r="C737" s="7" t="s">
        <v>129</v>
      </c>
      <c r="D737" s="7" t="s">
        <v>4619</v>
      </c>
      <c r="E737" s="7" t="s">
        <v>4620</v>
      </c>
      <c r="F737" s="7"/>
      <c r="G737" s="7"/>
      <c r="H737" s="8"/>
      <c r="I737" s="7"/>
      <c r="J737" s="7"/>
      <c r="K737" s="7"/>
      <c r="L737" s="7"/>
      <c r="N737" s="252"/>
      <c r="O737" s="253" t="s">
        <v>4413</v>
      </c>
      <c r="P737" s="253" t="s">
        <v>4402</v>
      </c>
      <c r="Q737" s="254" t="s">
        <v>4611</v>
      </c>
      <c r="R737" s="255" t="s">
        <v>4612</v>
      </c>
      <c r="S737" s="254"/>
      <c r="T737" s="257"/>
      <c r="X737">
        <v>421</v>
      </c>
      <c r="Y737" s="1" t="s">
        <v>1232</v>
      </c>
    </row>
    <row r="738" spans="1:25">
      <c r="A738" s="7">
        <f t="shared" si="13"/>
        <v>729</v>
      </c>
      <c r="B738" s="7"/>
      <c r="C738" s="7" t="s">
        <v>129</v>
      </c>
      <c r="D738" s="7" t="s">
        <v>4621</v>
      </c>
      <c r="E738" s="7" t="s">
        <v>4622</v>
      </c>
      <c r="F738" s="7"/>
      <c r="G738" s="7"/>
      <c r="H738" s="8"/>
      <c r="I738" s="7"/>
      <c r="J738" s="7"/>
      <c r="K738" s="7"/>
      <c r="L738" s="7" t="s">
        <v>269</v>
      </c>
      <c r="N738" s="260" t="s">
        <v>4566</v>
      </c>
      <c r="O738" s="253" t="s">
        <v>4413</v>
      </c>
      <c r="P738" s="253" t="s">
        <v>4402</v>
      </c>
      <c r="Q738" s="254" t="s">
        <v>4611</v>
      </c>
      <c r="R738" s="255" t="s">
        <v>4612</v>
      </c>
      <c r="S738" s="254"/>
      <c r="T738" s="257"/>
      <c r="X738">
        <v>422</v>
      </c>
      <c r="Y738" s="1">
        <v>250</v>
      </c>
    </row>
    <row r="739" spans="1:25">
      <c r="A739" s="7">
        <f t="shared" si="13"/>
        <v>730</v>
      </c>
      <c r="B739" s="7"/>
      <c r="C739" s="7" t="s">
        <v>129</v>
      </c>
      <c r="D739" s="7" t="s">
        <v>4623</v>
      </c>
      <c r="E739" s="7" t="s">
        <v>4624</v>
      </c>
      <c r="F739" s="7"/>
      <c r="G739" s="7"/>
      <c r="H739" s="8"/>
      <c r="I739" s="7"/>
      <c r="J739" s="7"/>
      <c r="K739" s="7"/>
      <c r="L739" s="7" t="s">
        <v>269</v>
      </c>
      <c r="N739" s="260" t="s">
        <v>4566</v>
      </c>
      <c r="O739" s="253" t="s">
        <v>4413</v>
      </c>
      <c r="P739" s="253" t="s">
        <v>4402</v>
      </c>
      <c r="Q739" s="254" t="s">
        <v>4611</v>
      </c>
      <c r="R739" s="255" t="s">
        <v>4612</v>
      </c>
      <c r="S739" s="254"/>
      <c r="T739" s="257"/>
      <c r="X739">
        <v>423</v>
      </c>
      <c r="Y739" s="1">
        <v>251</v>
      </c>
    </row>
    <row r="740" spans="1:25">
      <c r="A740" s="7">
        <f t="shared" si="13"/>
        <v>731</v>
      </c>
      <c r="B740" s="7"/>
      <c r="C740" s="7" t="s">
        <v>129</v>
      </c>
      <c r="D740" s="7" t="s">
        <v>4625</v>
      </c>
      <c r="E740" s="7" t="s">
        <v>4626</v>
      </c>
      <c r="F740" s="7"/>
      <c r="G740" s="7"/>
      <c r="H740" s="8"/>
      <c r="I740" s="7"/>
      <c r="J740" s="7"/>
      <c r="K740" s="7"/>
      <c r="L740" s="7" t="s">
        <v>269</v>
      </c>
      <c r="N740" s="252" t="s">
        <v>1310</v>
      </c>
      <c r="O740" s="253" t="s">
        <v>4413</v>
      </c>
      <c r="P740" s="253" t="s">
        <v>4402</v>
      </c>
      <c r="Q740" s="254" t="s">
        <v>4611</v>
      </c>
      <c r="R740" s="255" t="s">
        <v>4612</v>
      </c>
      <c r="S740" s="254"/>
      <c r="T740" s="257"/>
      <c r="X740">
        <v>424</v>
      </c>
      <c r="Y740" s="1" t="s">
        <v>1232</v>
      </c>
    </row>
    <row r="741" spans="1:25">
      <c r="A741" s="7">
        <f t="shared" si="13"/>
        <v>732</v>
      </c>
      <c r="B741" s="7"/>
      <c r="C741" s="7" t="s">
        <v>129</v>
      </c>
      <c r="D741" s="7" t="s">
        <v>4627</v>
      </c>
      <c r="E741" s="7" t="s">
        <v>4628</v>
      </c>
      <c r="F741" s="7"/>
      <c r="G741" s="7"/>
      <c r="H741" s="8"/>
      <c r="I741" s="7"/>
      <c r="J741" s="7"/>
      <c r="K741" s="7"/>
      <c r="L741" s="7" t="s">
        <v>269</v>
      </c>
      <c r="N741" s="252" t="s">
        <v>1310</v>
      </c>
      <c r="O741" s="253" t="s">
        <v>4413</v>
      </c>
      <c r="P741" s="253" t="s">
        <v>4402</v>
      </c>
      <c r="Q741" s="254" t="s">
        <v>4611</v>
      </c>
      <c r="R741" s="255" t="s">
        <v>4612</v>
      </c>
      <c r="S741" s="254"/>
      <c r="T741" s="257"/>
      <c r="X741">
        <v>425</v>
      </c>
      <c r="Y741" s="1" t="s">
        <v>1232</v>
      </c>
    </row>
    <row r="742" spans="1:25">
      <c r="A742" s="7">
        <f t="shared" si="13"/>
        <v>733</v>
      </c>
      <c r="B742" s="7"/>
      <c r="C742" s="7" t="s">
        <v>129</v>
      </c>
      <c r="D742" s="7" t="s">
        <v>3785</v>
      </c>
      <c r="E742" s="7" t="s">
        <v>4629</v>
      </c>
      <c r="F742" s="7"/>
      <c r="G742" s="7"/>
      <c r="H742" s="8"/>
      <c r="I742" s="7"/>
      <c r="J742" s="7"/>
      <c r="K742" s="7"/>
      <c r="L742" s="7"/>
      <c r="N742" s="252"/>
      <c r="O742" s="253" t="s">
        <v>4413</v>
      </c>
      <c r="P742" s="253" t="s">
        <v>4402</v>
      </c>
      <c r="Q742" s="254" t="s">
        <v>4611</v>
      </c>
      <c r="R742" s="255" t="s">
        <v>4612</v>
      </c>
      <c r="S742" s="254"/>
      <c r="T742" s="257"/>
      <c r="X742">
        <v>426</v>
      </c>
      <c r="Y742" s="1" t="s">
        <v>1232</v>
      </c>
    </row>
    <row r="743" spans="1:25">
      <c r="A743" s="7">
        <f t="shared" si="13"/>
        <v>734</v>
      </c>
      <c r="B743" s="7"/>
      <c r="C743" s="7" t="s">
        <v>129</v>
      </c>
      <c r="D743" s="7" t="s">
        <v>4630</v>
      </c>
      <c r="E743" s="7" t="s">
        <v>4631</v>
      </c>
      <c r="F743" s="7"/>
      <c r="G743" s="7"/>
      <c r="H743" s="8"/>
      <c r="I743" s="7"/>
      <c r="J743" s="7"/>
      <c r="K743" s="7"/>
      <c r="L743" s="7"/>
      <c r="N743" s="252"/>
      <c r="O743" s="253"/>
      <c r="P743" s="253"/>
      <c r="Q743" s="254" t="s">
        <v>4611</v>
      </c>
      <c r="R743" s="255" t="s">
        <v>4612</v>
      </c>
      <c r="S743" s="254"/>
      <c r="T743" s="259" t="s">
        <v>3262</v>
      </c>
      <c r="X743">
        <v>427</v>
      </c>
      <c r="Y743" s="1" t="s">
        <v>1232</v>
      </c>
    </row>
    <row r="744" spans="1:25">
      <c r="A744" s="7">
        <f t="shared" si="13"/>
        <v>735</v>
      </c>
      <c r="B744" s="7"/>
      <c r="C744" s="7" t="s">
        <v>129</v>
      </c>
      <c r="D744" s="7" t="s">
        <v>4415</v>
      </c>
      <c r="E744" s="7" t="s">
        <v>4632</v>
      </c>
      <c r="F744" s="7"/>
      <c r="G744" s="7"/>
      <c r="H744" s="8"/>
      <c r="I744" s="7"/>
      <c r="J744" s="7"/>
      <c r="K744" s="7"/>
      <c r="L744" s="7"/>
      <c r="N744" s="252"/>
      <c r="O744" s="253" t="s">
        <v>4413</v>
      </c>
      <c r="P744" s="253" t="s">
        <v>4402</v>
      </c>
      <c r="Q744" s="254" t="s">
        <v>4611</v>
      </c>
      <c r="R744" s="255" t="s">
        <v>4612</v>
      </c>
      <c r="S744" s="254"/>
      <c r="T744" s="257"/>
      <c r="X744">
        <v>428</v>
      </c>
      <c r="Y744" s="1" t="s">
        <v>1232</v>
      </c>
    </row>
    <row r="745" spans="1:25">
      <c r="A745" s="7">
        <f t="shared" si="13"/>
        <v>736</v>
      </c>
      <c r="B745" s="7"/>
      <c r="C745" s="7" t="s">
        <v>129</v>
      </c>
      <c r="D745" s="7" t="s">
        <v>4633</v>
      </c>
      <c r="E745" s="7" t="s">
        <v>4634</v>
      </c>
      <c r="F745" s="7"/>
      <c r="G745" s="7"/>
      <c r="H745" s="8"/>
      <c r="I745" s="7"/>
      <c r="J745" s="7"/>
      <c r="K745" s="7"/>
      <c r="L745" s="7"/>
      <c r="N745" s="252"/>
      <c r="O745" s="253"/>
      <c r="P745" s="253"/>
      <c r="Q745" s="254" t="s">
        <v>4402</v>
      </c>
      <c r="R745" s="255"/>
      <c r="S745" s="254"/>
      <c r="T745" s="257"/>
      <c r="X745">
        <v>429</v>
      </c>
      <c r="Y745" s="1" t="s">
        <v>1232</v>
      </c>
    </row>
    <row r="746" spans="1:25">
      <c r="A746" s="7">
        <f t="shared" si="13"/>
        <v>737</v>
      </c>
      <c r="B746" s="7"/>
      <c r="C746" s="7" t="s">
        <v>129</v>
      </c>
      <c r="D746" s="7" t="s">
        <v>4635</v>
      </c>
      <c r="E746" s="7" t="s">
        <v>4636</v>
      </c>
      <c r="F746" s="7"/>
      <c r="G746" s="7"/>
      <c r="H746" s="8"/>
      <c r="I746" s="7"/>
      <c r="J746" s="7"/>
      <c r="K746" s="7"/>
      <c r="L746" s="7"/>
      <c r="N746" s="252"/>
      <c r="O746" s="253" t="s">
        <v>4410</v>
      </c>
      <c r="P746" s="253" t="s">
        <v>4402</v>
      </c>
      <c r="Q746" s="254" t="s">
        <v>4637</v>
      </c>
      <c r="R746" s="255" t="s">
        <v>4638</v>
      </c>
      <c r="S746" s="254"/>
      <c r="T746" s="257"/>
      <c r="X746">
        <v>430</v>
      </c>
      <c r="Y746" s="1" t="s">
        <v>1232</v>
      </c>
    </row>
    <row r="747" spans="1:25">
      <c r="A747" s="7">
        <f t="shared" si="13"/>
        <v>738</v>
      </c>
      <c r="B747" s="7"/>
      <c r="C747" s="7" t="s">
        <v>129</v>
      </c>
      <c r="D747" s="7" t="s">
        <v>4639</v>
      </c>
      <c r="E747" s="7" t="s">
        <v>4640</v>
      </c>
      <c r="F747" s="7"/>
      <c r="G747" s="7"/>
      <c r="H747" s="8"/>
      <c r="I747" s="7"/>
      <c r="J747" s="7"/>
      <c r="K747" s="7"/>
      <c r="L747" s="7"/>
      <c r="N747" s="252"/>
      <c r="O747" s="253"/>
      <c r="P747" s="253"/>
      <c r="Q747" s="254" t="s">
        <v>4641</v>
      </c>
      <c r="R747" s="255" t="s">
        <v>3501</v>
      </c>
      <c r="S747" s="254"/>
      <c r="T747" s="259" t="s">
        <v>3262</v>
      </c>
      <c r="X747">
        <v>431</v>
      </c>
      <c r="Y747" s="1" t="s">
        <v>1232</v>
      </c>
    </row>
    <row r="748" spans="1:25">
      <c r="A748" s="7">
        <f t="shared" si="13"/>
        <v>739</v>
      </c>
      <c r="B748" s="7"/>
      <c r="C748" s="7" t="s">
        <v>129</v>
      </c>
      <c r="D748" s="7" t="s">
        <v>4642</v>
      </c>
      <c r="E748" s="7" t="s">
        <v>4643</v>
      </c>
      <c r="F748" s="7"/>
      <c r="G748" s="7"/>
      <c r="H748" s="8"/>
      <c r="I748" s="7"/>
      <c r="J748" s="7"/>
      <c r="K748" s="7"/>
      <c r="L748" s="7"/>
      <c r="N748" s="252"/>
      <c r="O748" s="253" t="s">
        <v>4413</v>
      </c>
      <c r="P748" s="253" t="s">
        <v>4402</v>
      </c>
      <c r="Q748" s="254" t="s">
        <v>4644</v>
      </c>
      <c r="R748" s="255" t="s">
        <v>4645</v>
      </c>
      <c r="S748" s="254"/>
      <c r="T748" s="257"/>
      <c r="X748">
        <v>432</v>
      </c>
      <c r="Y748" s="1" t="s">
        <v>1232</v>
      </c>
    </row>
    <row r="749" spans="1:25">
      <c r="A749" s="7">
        <f t="shared" si="13"/>
        <v>740</v>
      </c>
      <c r="B749" s="7"/>
      <c r="C749" s="7" t="s">
        <v>129</v>
      </c>
      <c r="D749" s="7" t="s">
        <v>4646</v>
      </c>
      <c r="E749" s="7" t="s">
        <v>4647</v>
      </c>
      <c r="F749" s="7"/>
      <c r="G749" s="7"/>
      <c r="H749" s="8"/>
      <c r="I749" s="7"/>
      <c r="J749" s="7"/>
      <c r="K749" s="7"/>
      <c r="L749" s="7"/>
      <c r="N749" s="252"/>
      <c r="O749" s="253"/>
      <c r="P749" s="253"/>
      <c r="Q749" s="254" t="s">
        <v>4641</v>
      </c>
      <c r="R749" s="255" t="s">
        <v>3501</v>
      </c>
      <c r="S749" s="254"/>
      <c r="T749" s="259" t="s">
        <v>3262</v>
      </c>
      <c r="X749">
        <v>433</v>
      </c>
      <c r="Y749" s="1" t="s">
        <v>1232</v>
      </c>
    </row>
    <row r="750" spans="1:25">
      <c r="A750" s="7">
        <f t="shared" si="13"/>
        <v>741</v>
      </c>
      <c r="B750" s="7"/>
      <c r="C750" s="7" t="s">
        <v>129</v>
      </c>
      <c r="D750" s="7" t="s">
        <v>531</v>
      </c>
      <c r="E750" s="7" t="s">
        <v>4648</v>
      </c>
      <c r="F750" s="7"/>
      <c r="G750" s="7"/>
      <c r="H750" s="8"/>
      <c r="I750" s="7"/>
      <c r="J750" s="7"/>
      <c r="K750" s="7"/>
      <c r="L750" s="7"/>
      <c r="N750" s="252"/>
      <c r="O750" s="253" t="s">
        <v>4413</v>
      </c>
      <c r="P750" s="253" t="s">
        <v>4402</v>
      </c>
      <c r="Q750" s="254" t="s">
        <v>4469</v>
      </c>
      <c r="R750" s="255" t="s">
        <v>3282</v>
      </c>
      <c r="S750" s="254"/>
      <c r="T750" s="262"/>
      <c r="X750">
        <v>434</v>
      </c>
      <c r="Y750" s="1" t="s">
        <v>1232</v>
      </c>
    </row>
    <row r="751" spans="1:25">
      <c r="A751" s="7">
        <f t="shared" si="13"/>
        <v>742</v>
      </c>
      <c r="B751" s="7"/>
      <c r="C751" s="7" t="s">
        <v>129</v>
      </c>
      <c r="D751" s="7" t="s">
        <v>4649</v>
      </c>
      <c r="E751" s="7" t="s">
        <v>4650</v>
      </c>
      <c r="F751" s="7"/>
      <c r="G751" s="7"/>
      <c r="H751" s="8"/>
      <c r="I751" s="7"/>
      <c r="J751" s="7"/>
      <c r="K751" s="7"/>
      <c r="L751" s="7"/>
      <c r="N751" s="252"/>
      <c r="O751" s="253" t="s">
        <v>4651</v>
      </c>
      <c r="P751" s="253" t="s">
        <v>4402</v>
      </c>
      <c r="Q751" s="254" t="s">
        <v>4402</v>
      </c>
      <c r="R751" s="255"/>
      <c r="S751" s="263"/>
      <c r="T751" s="257"/>
      <c r="X751">
        <v>435</v>
      </c>
      <c r="Y751" s="1" t="s">
        <v>1232</v>
      </c>
    </row>
    <row r="752" spans="1:25">
      <c r="A752" s="7">
        <f t="shared" si="13"/>
        <v>743</v>
      </c>
      <c r="B752" s="7"/>
      <c r="C752" s="7" t="s">
        <v>129</v>
      </c>
      <c r="D752" s="7" t="s">
        <v>4652</v>
      </c>
      <c r="E752" s="7" t="s">
        <v>4653</v>
      </c>
      <c r="F752" s="7"/>
      <c r="G752" s="7"/>
      <c r="H752" s="8"/>
      <c r="I752" s="7"/>
      <c r="J752" s="7"/>
      <c r="K752" s="7"/>
      <c r="L752" s="7"/>
      <c r="N752" s="252"/>
      <c r="O752" s="253"/>
      <c r="P752" s="253"/>
      <c r="Q752" s="254" t="s">
        <v>4402</v>
      </c>
      <c r="R752" s="255"/>
      <c r="S752" s="263"/>
      <c r="T752" s="257"/>
      <c r="X752">
        <v>436</v>
      </c>
      <c r="Y752" s="1" t="s">
        <v>1232</v>
      </c>
    </row>
    <row r="753" spans="1:25">
      <c r="A753" s="7">
        <f t="shared" si="13"/>
        <v>744</v>
      </c>
      <c r="B753" s="7"/>
      <c r="C753" s="7" t="s">
        <v>129</v>
      </c>
      <c r="D753" s="7" t="s">
        <v>4654</v>
      </c>
      <c r="E753" s="7" t="s">
        <v>4655</v>
      </c>
      <c r="F753" s="7"/>
      <c r="G753" s="7"/>
      <c r="H753" s="8"/>
      <c r="I753" s="7"/>
      <c r="J753" s="7"/>
      <c r="K753" s="7"/>
      <c r="L753" s="7"/>
      <c r="N753" s="252"/>
      <c r="O753" s="253" t="s">
        <v>4542</v>
      </c>
      <c r="P753" s="253" t="s">
        <v>4402</v>
      </c>
      <c r="Q753" s="254" t="s">
        <v>4402</v>
      </c>
      <c r="R753" s="255"/>
      <c r="S753" s="254"/>
      <c r="T753" s="257"/>
      <c r="X753">
        <v>437</v>
      </c>
      <c r="Y753" s="1" t="s">
        <v>1232</v>
      </c>
    </row>
    <row r="754" spans="1:25">
      <c r="A754" s="7">
        <f t="shared" si="13"/>
        <v>745</v>
      </c>
      <c r="B754" s="7"/>
      <c r="C754" s="7" t="s">
        <v>129</v>
      </c>
      <c r="D754" s="7" t="s">
        <v>4656</v>
      </c>
      <c r="E754" s="7" t="s">
        <v>4657</v>
      </c>
      <c r="F754" s="7"/>
      <c r="G754" s="7"/>
      <c r="H754" s="8"/>
      <c r="I754" s="7"/>
      <c r="J754" s="7"/>
      <c r="K754" s="7"/>
      <c r="L754" s="7"/>
      <c r="N754" s="252"/>
      <c r="O754" s="253"/>
      <c r="P754" s="253"/>
      <c r="Q754" s="254" t="s">
        <v>4402</v>
      </c>
      <c r="R754" s="255"/>
      <c r="S754" s="254"/>
      <c r="T754" s="257"/>
      <c r="X754">
        <v>438</v>
      </c>
      <c r="Y754" s="1" t="s">
        <v>1232</v>
      </c>
    </row>
    <row r="755" spans="1:25">
      <c r="A755" s="7">
        <f t="shared" si="13"/>
        <v>746</v>
      </c>
      <c r="B755" s="7"/>
      <c r="C755" s="7" t="s">
        <v>129</v>
      </c>
      <c r="D755" s="7" t="s">
        <v>4658</v>
      </c>
      <c r="E755" s="7" t="s">
        <v>4659</v>
      </c>
      <c r="F755" s="7"/>
      <c r="G755" s="7"/>
      <c r="H755" s="8"/>
      <c r="I755" s="7"/>
      <c r="J755" s="7"/>
      <c r="K755" s="7"/>
      <c r="L755" s="7"/>
      <c r="N755" s="252"/>
      <c r="O755" s="253" t="s">
        <v>4660</v>
      </c>
      <c r="P755" s="253" t="s">
        <v>4402</v>
      </c>
      <c r="Q755" s="254" t="s">
        <v>4402</v>
      </c>
      <c r="R755" s="255"/>
      <c r="S755" s="263"/>
      <c r="T755" s="257"/>
      <c r="X755">
        <v>439</v>
      </c>
      <c r="Y755" s="1" t="s">
        <v>1232</v>
      </c>
    </row>
    <row r="756" spans="1:25">
      <c r="A756" s="7">
        <f t="shared" si="13"/>
        <v>747</v>
      </c>
      <c r="B756" s="7"/>
      <c r="C756" s="7" t="s">
        <v>129</v>
      </c>
      <c r="D756" s="7" t="s">
        <v>4661</v>
      </c>
      <c r="E756" s="7" t="s">
        <v>4662</v>
      </c>
      <c r="F756" s="7"/>
      <c r="G756" s="7"/>
      <c r="H756" s="8"/>
      <c r="I756" s="7"/>
      <c r="J756" s="7"/>
      <c r="K756" s="7"/>
      <c r="L756" s="7"/>
      <c r="N756" s="252"/>
      <c r="O756" s="253"/>
      <c r="P756" s="253"/>
      <c r="Q756" s="254" t="s">
        <v>4663</v>
      </c>
      <c r="R756" s="255" t="s">
        <v>2685</v>
      </c>
      <c r="S756" s="254"/>
      <c r="T756" s="259" t="s">
        <v>3262</v>
      </c>
      <c r="X756">
        <v>440</v>
      </c>
      <c r="Y756" s="1" t="s">
        <v>1232</v>
      </c>
    </row>
    <row r="757" spans="1:25">
      <c r="A757" s="7">
        <f t="shared" si="13"/>
        <v>748</v>
      </c>
      <c r="B757" s="7"/>
      <c r="C757" s="7" t="s">
        <v>129</v>
      </c>
      <c r="D757" s="7" t="s">
        <v>4664</v>
      </c>
      <c r="E757" s="7" t="s">
        <v>4665</v>
      </c>
      <c r="F757" s="7"/>
      <c r="G757" s="7"/>
      <c r="H757" s="8"/>
      <c r="I757" s="7"/>
      <c r="J757" s="7"/>
      <c r="K757" s="7"/>
      <c r="L757" s="7"/>
      <c r="N757" s="252"/>
      <c r="O757" s="253" t="s">
        <v>4410</v>
      </c>
      <c r="P757" s="253" t="s">
        <v>4402</v>
      </c>
      <c r="Q757" s="254" t="s">
        <v>4402</v>
      </c>
      <c r="R757" s="255"/>
      <c r="S757" s="254"/>
      <c r="T757" s="257"/>
      <c r="X757">
        <v>441</v>
      </c>
      <c r="Y757" s="1" t="s">
        <v>1232</v>
      </c>
    </row>
    <row r="758" spans="1:25">
      <c r="A758" s="7">
        <f t="shared" si="13"/>
        <v>749</v>
      </c>
      <c r="B758" s="7"/>
      <c r="C758" s="7" t="s">
        <v>129</v>
      </c>
      <c r="D758" s="7" t="s">
        <v>4666</v>
      </c>
      <c r="E758" s="7" t="s">
        <v>4667</v>
      </c>
      <c r="F758" s="7"/>
      <c r="G758" s="7"/>
      <c r="H758" s="8"/>
      <c r="I758" s="7"/>
      <c r="J758" s="7"/>
      <c r="K758" s="7"/>
      <c r="L758" s="7"/>
      <c r="N758" s="252"/>
      <c r="O758" s="253"/>
      <c r="P758" s="253"/>
      <c r="Q758" s="254" t="s">
        <v>4402</v>
      </c>
      <c r="R758" s="255"/>
      <c r="S758" s="254"/>
      <c r="T758" s="257"/>
      <c r="X758">
        <v>442</v>
      </c>
      <c r="Y758" s="1" t="s">
        <v>1232</v>
      </c>
    </row>
    <row r="759" spans="1:25">
      <c r="A759" s="7">
        <f t="shared" si="13"/>
        <v>750</v>
      </c>
      <c r="B759" s="7"/>
      <c r="C759" s="7" t="s">
        <v>129</v>
      </c>
      <c r="D759" s="7" t="s">
        <v>4668</v>
      </c>
      <c r="E759" s="7" t="s">
        <v>4669</v>
      </c>
      <c r="F759" s="7"/>
      <c r="G759" s="7"/>
      <c r="H759" s="8"/>
      <c r="I759" s="7"/>
      <c r="J759" s="7"/>
      <c r="K759" s="7"/>
      <c r="L759" s="7"/>
      <c r="N759" s="252"/>
      <c r="O759" s="253" t="s">
        <v>4651</v>
      </c>
      <c r="P759" s="253" t="s">
        <v>4402</v>
      </c>
      <c r="Q759" s="254" t="s">
        <v>4670</v>
      </c>
      <c r="R759" s="255" t="s">
        <v>4671</v>
      </c>
      <c r="S759" s="254"/>
      <c r="T759" s="257"/>
      <c r="X759">
        <v>443</v>
      </c>
      <c r="Y759" s="1" t="s">
        <v>1232</v>
      </c>
    </row>
    <row r="760" spans="1:25">
      <c r="A760" s="7">
        <f t="shared" si="13"/>
        <v>751</v>
      </c>
      <c r="B760" s="7"/>
      <c r="C760" s="7" t="s">
        <v>129</v>
      </c>
      <c r="D760" s="7" t="s">
        <v>4672</v>
      </c>
      <c r="E760" s="7" t="s">
        <v>4673</v>
      </c>
      <c r="F760" s="7"/>
      <c r="G760" s="7"/>
      <c r="H760" s="8"/>
      <c r="I760" s="7"/>
      <c r="J760" s="7"/>
      <c r="K760" s="7"/>
      <c r="L760" s="7"/>
      <c r="N760" s="252"/>
      <c r="O760" s="253"/>
      <c r="P760" s="253"/>
      <c r="Q760" s="254" t="s">
        <v>4402</v>
      </c>
      <c r="R760" s="255"/>
      <c r="S760" s="254"/>
      <c r="T760" s="257"/>
      <c r="X760">
        <v>444</v>
      </c>
      <c r="Y760" s="1" t="s">
        <v>1232</v>
      </c>
    </row>
    <row r="761" spans="1:25">
      <c r="A761" s="7">
        <f t="shared" si="13"/>
        <v>752</v>
      </c>
      <c r="B761" s="7"/>
      <c r="C761" s="7" t="s">
        <v>129</v>
      </c>
      <c r="D761" s="7" t="s">
        <v>4674</v>
      </c>
      <c r="E761" s="7" t="s">
        <v>4675</v>
      </c>
      <c r="F761" s="7"/>
      <c r="G761" s="7"/>
      <c r="H761" s="8"/>
      <c r="I761" s="7"/>
      <c r="J761" s="7"/>
      <c r="K761" s="7"/>
      <c r="L761" s="7"/>
      <c r="N761" s="252"/>
      <c r="O761" s="253" t="s">
        <v>4660</v>
      </c>
      <c r="P761" s="253" t="s">
        <v>4402</v>
      </c>
      <c r="Q761" s="254" t="s">
        <v>4402</v>
      </c>
      <c r="R761" s="255"/>
      <c r="S761" s="254"/>
      <c r="T761" s="257"/>
      <c r="X761">
        <v>445</v>
      </c>
      <c r="Y761" s="1" t="s">
        <v>1232</v>
      </c>
    </row>
    <row r="762" spans="1:25">
      <c r="A762" s="7">
        <f t="shared" si="13"/>
        <v>753</v>
      </c>
      <c r="B762" s="7"/>
      <c r="C762" s="7" t="s">
        <v>129</v>
      </c>
      <c r="D762" s="7" t="s">
        <v>4676</v>
      </c>
      <c r="E762" s="7" t="s">
        <v>4677</v>
      </c>
      <c r="F762" s="7"/>
      <c r="G762" s="7"/>
      <c r="H762" s="8"/>
      <c r="I762" s="7"/>
      <c r="J762" s="7"/>
      <c r="K762" s="7"/>
      <c r="L762" s="7"/>
      <c r="N762" s="252"/>
      <c r="O762" s="253"/>
      <c r="P762" s="253"/>
      <c r="Q762" s="254" t="s">
        <v>4469</v>
      </c>
      <c r="R762" s="255" t="s">
        <v>3282</v>
      </c>
      <c r="S762" s="254"/>
      <c r="T762" s="259" t="s">
        <v>3262</v>
      </c>
      <c r="X762">
        <v>446</v>
      </c>
      <c r="Y762" s="1" t="s">
        <v>1232</v>
      </c>
    </row>
    <row r="763" spans="1:25">
      <c r="A763" s="7">
        <f t="shared" si="13"/>
        <v>754</v>
      </c>
      <c r="B763" s="7"/>
      <c r="C763" s="7" t="s">
        <v>129</v>
      </c>
      <c r="D763" s="7" t="s">
        <v>4678</v>
      </c>
      <c r="E763" s="7" t="s">
        <v>4679</v>
      </c>
      <c r="F763" s="7"/>
      <c r="G763" s="7"/>
      <c r="H763" s="8"/>
      <c r="I763" s="7"/>
      <c r="J763" s="7"/>
      <c r="K763" s="7"/>
      <c r="L763" s="7"/>
      <c r="N763" s="252"/>
      <c r="O763" s="253" t="s">
        <v>4413</v>
      </c>
      <c r="P763" s="253" t="s">
        <v>4402</v>
      </c>
      <c r="Q763" s="254" t="s">
        <v>4680</v>
      </c>
      <c r="R763" s="255" t="s">
        <v>4681</v>
      </c>
      <c r="S763" s="254"/>
      <c r="T763" s="257"/>
      <c r="X763">
        <v>447</v>
      </c>
      <c r="Y763" s="1" t="s">
        <v>1232</v>
      </c>
    </row>
    <row r="764" spans="1:25">
      <c r="A764" s="7">
        <f t="shared" si="13"/>
        <v>755</v>
      </c>
      <c r="B764" s="7"/>
      <c r="C764" s="7" t="s">
        <v>129</v>
      </c>
      <c r="D764" s="7" t="s">
        <v>4682</v>
      </c>
      <c r="E764" s="7" t="s">
        <v>4683</v>
      </c>
      <c r="F764" s="7"/>
      <c r="G764" s="7"/>
      <c r="H764" s="8"/>
      <c r="I764" s="7"/>
      <c r="J764" s="7"/>
      <c r="K764" s="7"/>
      <c r="L764" s="7"/>
      <c r="N764" s="252"/>
      <c r="O764" s="253"/>
      <c r="P764" s="253"/>
      <c r="Q764" s="254" t="s">
        <v>4402</v>
      </c>
      <c r="R764" s="255"/>
      <c r="S764" s="254"/>
      <c r="T764" s="257"/>
      <c r="X764">
        <v>448</v>
      </c>
      <c r="Y764" s="1" t="s">
        <v>1232</v>
      </c>
    </row>
    <row r="765" spans="1:25">
      <c r="A765" s="7">
        <f t="shared" si="13"/>
        <v>756</v>
      </c>
      <c r="B765" s="7"/>
      <c r="C765" s="7" t="s">
        <v>129</v>
      </c>
      <c r="D765" s="7" t="s">
        <v>4684</v>
      </c>
      <c r="E765" s="7" t="s">
        <v>4685</v>
      </c>
      <c r="F765" s="7"/>
      <c r="G765" s="7"/>
      <c r="H765" s="8"/>
      <c r="I765" s="7"/>
      <c r="J765" s="7"/>
      <c r="K765" s="7"/>
      <c r="L765" s="7"/>
      <c r="N765" s="252"/>
      <c r="O765" s="253" t="s">
        <v>4410</v>
      </c>
      <c r="P765" s="253" t="s">
        <v>4402</v>
      </c>
      <c r="Q765" s="254" t="s">
        <v>4402</v>
      </c>
      <c r="R765" s="255"/>
      <c r="S765" s="254"/>
      <c r="T765" s="257"/>
      <c r="X765">
        <v>449</v>
      </c>
      <c r="Y765" s="1" t="s">
        <v>1232</v>
      </c>
    </row>
    <row r="766" spans="1:25">
      <c r="A766" s="7">
        <f t="shared" si="13"/>
        <v>757</v>
      </c>
      <c r="B766" s="7"/>
      <c r="C766" s="7" t="s">
        <v>129</v>
      </c>
      <c r="D766" s="7" t="s">
        <v>4686</v>
      </c>
      <c r="E766" s="7" t="s">
        <v>4687</v>
      </c>
      <c r="F766" s="7"/>
      <c r="G766" s="7"/>
      <c r="H766" s="8"/>
      <c r="I766" s="7"/>
      <c r="J766" s="7"/>
      <c r="K766" s="7"/>
      <c r="L766" s="7"/>
      <c r="N766" s="252"/>
      <c r="O766" s="253"/>
      <c r="P766" s="253"/>
      <c r="Q766" s="254" t="s">
        <v>4402</v>
      </c>
      <c r="R766" s="255"/>
      <c r="S766" s="254"/>
      <c r="T766" s="257"/>
      <c r="X766">
        <v>450</v>
      </c>
      <c r="Y766" s="1" t="s">
        <v>1232</v>
      </c>
    </row>
    <row r="767" spans="1:25">
      <c r="A767" s="7">
        <f t="shared" si="13"/>
        <v>758</v>
      </c>
      <c r="B767" s="7"/>
      <c r="C767" s="7" t="s">
        <v>129</v>
      </c>
      <c r="D767" s="7" t="s">
        <v>4688</v>
      </c>
      <c r="E767" s="7" t="s">
        <v>4689</v>
      </c>
      <c r="F767" s="7"/>
      <c r="G767" s="7"/>
      <c r="H767" s="8"/>
      <c r="I767" s="7"/>
      <c r="J767" s="7"/>
      <c r="K767" s="7"/>
      <c r="L767" s="7"/>
      <c r="N767" s="252"/>
      <c r="O767" s="253" t="s">
        <v>4401</v>
      </c>
      <c r="P767" s="253" t="s">
        <v>4402</v>
      </c>
      <c r="Q767" s="254" t="s">
        <v>4402</v>
      </c>
      <c r="R767" s="255"/>
      <c r="S767" s="254"/>
      <c r="T767" s="257"/>
      <c r="X767">
        <v>451</v>
      </c>
      <c r="Y767" s="1" t="s">
        <v>1232</v>
      </c>
    </row>
    <row r="768" spans="1:25">
      <c r="A768" s="7">
        <f t="shared" si="13"/>
        <v>759</v>
      </c>
      <c r="B768" s="7"/>
      <c r="C768" s="7" t="s">
        <v>129</v>
      </c>
      <c r="D768" s="7" t="s">
        <v>4690</v>
      </c>
      <c r="E768" s="7" t="s">
        <v>4691</v>
      </c>
      <c r="F768" s="7"/>
      <c r="G768" s="7"/>
      <c r="H768" s="8"/>
      <c r="I768" s="7"/>
      <c r="J768" s="7"/>
      <c r="K768" s="7"/>
      <c r="L768" s="7"/>
      <c r="N768" s="252"/>
      <c r="O768" s="253"/>
      <c r="P768" s="253"/>
      <c r="Q768" s="254" t="s">
        <v>4469</v>
      </c>
      <c r="R768" s="255" t="s">
        <v>3282</v>
      </c>
      <c r="S768" s="254"/>
      <c r="T768" s="259" t="s">
        <v>3262</v>
      </c>
      <c r="X768">
        <v>452</v>
      </c>
      <c r="Y768" s="1" t="s">
        <v>1232</v>
      </c>
    </row>
    <row r="769" spans="1:25">
      <c r="A769" s="7">
        <f t="shared" si="13"/>
        <v>760</v>
      </c>
      <c r="B769" s="7"/>
      <c r="C769" s="7" t="s">
        <v>129</v>
      </c>
      <c r="D769" s="7" t="s">
        <v>4692</v>
      </c>
      <c r="E769" s="7" t="s">
        <v>4693</v>
      </c>
      <c r="F769" s="7"/>
      <c r="G769" s="7"/>
      <c r="H769" s="8"/>
      <c r="I769" s="7"/>
      <c r="J769" s="7"/>
      <c r="K769" s="7"/>
      <c r="L769" s="7"/>
      <c r="N769" s="252"/>
      <c r="O769" s="253" t="s">
        <v>4542</v>
      </c>
      <c r="P769" s="253" t="s">
        <v>4402</v>
      </c>
      <c r="Q769" s="254" t="s">
        <v>4402</v>
      </c>
      <c r="R769" s="255"/>
      <c r="S769" s="254"/>
      <c r="T769" s="257"/>
      <c r="X769">
        <v>453</v>
      </c>
      <c r="Y769" s="1" t="s">
        <v>1232</v>
      </c>
    </row>
    <row r="770" spans="1:25">
      <c r="A770" s="7">
        <f t="shared" si="13"/>
        <v>761</v>
      </c>
      <c r="B770" s="7"/>
      <c r="C770" s="7" t="s">
        <v>129</v>
      </c>
      <c r="D770" s="7" t="s">
        <v>4694</v>
      </c>
      <c r="E770" s="7" t="s">
        <v>4695</v>
      </c>
      <c r="F770" s="7"/>
      <c r="G770" s="7"/>
      <c r="H770" s="8"/>
      <c r="I770" s="7"/>
      <c r="J770" s="7"/>
      <c r="K770" s="7"/>
      <c r="L770" s="7"/>
      <c r="N770" s="252"/>
      <c r="O770" s="253"/>
      <c r="P770" s="253"/>
      <c r="Q770" s="254" t="s">
        <v>4402</v>
      </c>
      <c r="R770" s="255"/>
      <c r="S770" s="254"/>
      <c r="T770" s="257"/>
      <c r="X770">
        <v>454</v>
      </c>
      <c r="Y770" s="1" t="s">
        <v>1232</v>
      </c>
    </row>
    <row r="771" spans="1:25">
      <c r="A771" s="7">
        <f t="shared" si="13"/>
        <v>762</v>
      </c>
      <c r="B771" s="7"/>
      <c r="C771" s="7" t="s">
        <v>129</v>
      </c>
      <c r="D771" s="7" t="s">
        <v>4696</v>
      </c>
      <c r="E771" s="7" t="s">
        <v>4697</v>
      </c>
      <c r="F771" s="7"/>
      <c r="G771" s="7"/>
      <c r="H771" s="8"/>
      <c r="I771" s="7"/>
      <c r="J771" s="7"/>
      <c r="K771" s="7"/>
      <c r="L771" s="7"/>
      <c r="N771" s="252"/>
      <c r="O771" s="253" t="s">
        <v>4542</v>
      </c>
      <c r="P771" s="253" t="s">
        <v>4402</v>
      </c>
      <c r="Q771" s="254" t="s">
        <v>4402</v>
      </c>
      <c r="R771" s="255"/>
      <c r="S771" s="254"/>
      <c r="T771" s="257"/>
      <c r="X771">
        <v>455</v>
      </c>
      <c r="Y771" s="1" t="s">
        <v>1232</v>
      </c>
    </row>
    <row r="772" spans="1:25">
      <c r="A772" s="7">
        <f t="shared" si="13"/>
        <v>763</v>
      </c>
      <c r="B772" s="7"/>
      <c r="C772" s="7" t="s">
        <v>129</v>
      </c>
      <c r="D772" s="7" t="s">
        <v>4698</v>
      </c>
      <c r="E772" s="7" t="s">
        <v>4699</v>
      </c>
      <c r="F772" s="7"/>
      <c r="G772" s="7"/>
      <c r="H772" s="8"/>
      <c r="I772" s="7"/>
      <c r="J772" s="7"/>
      <c r="K772" s="7"/>
      <c r="L772" s="7"/>
      <c r="N772" s="252"/>
      <c r="O772" s="253"/>
      <c r="P772" s="253"/>
      <c r="Q772" s="254" t="s">
        <v>4469</v>
      </c>
      <c r="R772" s="255" t="s">
        <v>3282</v>
      </c>
      <c r="S772" s="254"/>
      <c r="T772" s="259" t="s">
        <v>3262</v>
      </c>
      <c r="X772">
        <v>456</v>
      </c>
      <c r="Y772" s="1" t="s">
        <v>1232</v>
      </c>
    </row>
    <row r="773" spans="1:25">
      <c r="A773" s="7">
        <f t="shared" si="13"/>
        <v>764</v>
      </c>
      <c r="B773" s="7"/>
      <c r="C773" s="7" t="s">
        <v>129</v>
      </c>
      <c r="D773" s="7" t="s">
        <v>4700</v>
      </c>
      <c r="E773" s="7" t="s">
        <v>4701</v>
      </c>
      <c r="F773" s="7"/>
      <c r="G773" s="7"/>
      <c r="H773" s="8"/>
      <c r="I773" s="7"/>
      <c r="J773" s="7"/>
      <c r="K773" s="7"/>
      <c r="L773" s="7"/>
      <c r="N773" s="252"/>
      <c r="O773" s="253" t="s">
        <v>4413</v>
      </c>
      <c r="P773" s="253" t="s">
        <v>4402</v>
      </c>
      <c r="Q773" s="254" t="s">
        <v>4702</v>
      </c>
      <c r="R773" s="255" t="s">
        <v>4703</v>
      </c>
      <c r="S773" s="254"/>
      <c r="T773" s="257"/>
      <c r="X773">
        <v>457</v>
      </c>
      <c r="Y773" s="1" t="s">
        <v>1232</v>
      </c>
    </row>
    <row r="774" spans="1:25">
      <c r="A774" s="7">
        <f t="shared" si="13"/>
        <v>765</v>
      </c>
      <c r="B774" s="7"/>
      <c r="C774" s="7" t="s">
        <v>129</v>
      </c>
      <c r="D774" s="7" t="s">
        <v>4704</v>
      </c>
      <c r="E774" s="7" t="s">
        <v>4705</v>
      </c>
      <c r="F774" s="7"/>
      <c r="G774" s="7"/>
      <c r="H774" s="8"/>
      <c r="I774" s="7"/>
      <c r="J774" s="7"/>
      <c r="K774" s="7"/>
      <c r="L774" s="7"/>
      <c r="N774" s="252"/>
      <c r="O774" s="253"/>
      <c r="P774" s="253"/>
      <c r="Q774" s="254" t="s">
        <v>4402</v>
      </c>
      <c r="R774" s="255"/>
      <c r="S774" s="254"/>
      <c r="T774" s="257"/>
      <c r="X774">
        <v>458</v>
      </c>
      <c r="Y774" s="1" t="s">
        <v>1232</v>
      </c>
    </row>
    <row r="775" spans="1:25">
      <c r="A775" s="7">
        <f t="shared" si="13"/>
        <v>766</v>
      </c>
      <c r="B775" s="7"/>
      <c r="C775" s="7" t="s">
        <v>129</v>
      </c>
      <c r="D775" s="7" t="s">
        <v>4706</v>
      </c>
      <c r="E775" s="7" t="s">
        <v>4707</v>
      </c>
      <c r="F775" s="7"/>
      <c r="G775" s="7"/>
      <c r="H775" s="8"/>
      <c r="I775" s="7"/>
      <c r="J775" s="7"/>
      <c r="K775" s="7"/>
      <c r="L775" s="7"/>
      <c r="N775" s="252"/>
      <c r="O775" s="253" t="s">
        <v>4413</v>
      </c>
      <c r="P775" s="253" t="s">
        <v>4402</v>
      </c>
      <c r="Q775" s="254" t="s">
        <v>4402</v>
      </c>
      <c r="R775" s="255"/>
      <c r="S775" s="254"/>
      <c r="T775" s="257"/>
      <c r="X775">
        <v>459</v>
      </c>
      <c r="Y775" s="1" t="s">
        <v>1232</v>
      </c>
    </row>
    <row r="776" spans="1:25">
      <c r="A776" s="7">
        <f t="shared" si="13"/>
        <v>767</v>
      </c>
      <c r="B776" s="7"/>
      <c r="C776" s="7" t="s">
        <v>129</v>
      </c>
      <c r="D776" s="7" t="s">
        <v>4708</v>
      </c>
      <c r="E776" s="7" t="s">
        <v>4709</v>
      </c>
      <c r="F776" s="7"/>
      <c r="G776" s="7"/>
      <c r="H776" s="8"/>
      <c r="I776" s="7"/>
      <c r="J776" s="7"/>
      <c r="K776" s="7"/>
      <c r="L776" s="7"/>
      <c r="N776" s="252"/>
      <c r="O776" s="253"/>
      <c r="P776" s="253"/>
      <c r="Q776" s="254" t="s">
        <v>4710</v>
      </c>
      <c r="R776" s="255" t="s">
        <v>4711</v>
      </c>
      <c r="S776" s="254"/>
      <c r="T776" s="259" t="s">
        <v>3262</v>
      </c>
      <c r="X776">
        <v>460</v>
      </c>
      <c r="Y776" s="1" t="s">
        <v>1232</v>
      </c>
    </row>
    <row r="777" spans="1:25">
      <c r="A777" s="7">
        <f t="shared" si="13"/>
        <v>768</v>
      </c>
      <c r="B777" s="7"/>
      <c r="C777" s="7" t="s">
        <v>129</v>
      </c>
      <c r="D777" s="7" t="s">
        <v>4712</v>
      </c>
      <c r="E777" s="7" t="s">
        <v>4713</v>
      </c>
      <c r="F777" s="7"/>
      <c r="G777" s="7"/>
      <c r="H777" s="8"/>
      <c r="I777" s="7"/>
      <c r="J777" s="7"/>
      <c r="K777" s="7"/>
      <c r="L777" s="7"/>
      <c r="N777" s="252"/>
      <c r="O777" s="253" t="s">
        <v>4413</v>
      </c>
      <c r="P777" s="253" t="s">
        <v>4402</v>
      </c>
      <c r="Q777" s="254" t="s">
        <v>4714</v>
      </c>
      <c r="R777" s="255" t="s">
        <v>4715</v>
      </c>
      <c r="S777" s="254"/>
      <c r="T777" s="257"/>
      <c r="X777">
        <v>461</v>
      </c>
      <c r="Y777" s="1" t="s">
        <v>1232</v>
      </c>
    </row>
    <row r="778" spans="1:25">
      <c r="A778" s="7">
        <f t="shared" si="13"/>
        <v>769</v>
      </c>
      <c r="B778" s="7"/>
      <c r="C778" s="7" t="s">
        <v>129</v>
      </c>
      <c r="D778" s="7" t="s">
        <v>4716</v>
      </c>
      <c r="E778" s="7" t="s">
        <v>4717</v>
      </c>
      <c r="F778" s="7"/>
      <c r="G778" s="7"/>
      <c r="H778" s="8"/>
      <c r="I778" s="7"/>
      <c r="J778" s="7"/>
      <c r="K778" s="7"/>
      <c r="L778" s="7"/>
      <c r="N778" s="252"/>
      <c r="O778" s="253"/>
      <c r="P778" s="253"/>
      <c r="Q778" s="254" t="s">
        <v>4402</v>
      </c>
      <c r="R778" s="255"/>
      <c r="S778" s="254"/>
      <c r="T778" s="257"/>
      <c r="X778">
        <v>462</v>
      </c>
      <c r="Y778" s="1" t="s">
        <v>1232</v>
      </c>
    </row>
    <row r="779" spans="1:25">
      <c r="A779" s="7">
        <f t="shared" si="13"/>
        <v>770</v>
      </c>
      <c r="B779" s="7"/>
      <c r="C779" s="7" t="s">
        <v>129</v>
      </c>
      <c r="D779" s="7" t="s">
        <v>4718</v>
      </c>
      <c r="E779" s="7" t="s">
        <v>4719</v>
      </c>
      <c r="F779" s="7"/>
      <c r="G779" s="7"/>
      <c r="H779" s="8"/>
      <c r="I779" s="7"/>
      <c r="J779" s="7"/>
      <c r="K779" s="7"/>
      <c r="L779" s="7"/>
      <c r="N779" s="252" t="s">
        <v>2779</v>
      </c>
      <c r="O779" s="253" t="s">
        <v>4410</v>
      </c>
      <c r="P779" s="253" t="s">
        <v>4402</v>
      </c>
      <c r="Q779" s="254" t="s">
        <v>4402</v>
      </c>
      <c r="R779" s="255"/>
      <c r="S779" s="254"/>
      <c r="T779" s="257"/>
      <c r="X779">
        <v>463</v>
      </c>
      <c r="Y779" s="1" t="s">
        <v>1232</v>
      </c>
    </row>
    <row r="780" spans="1:25">
      <c r="A780" s="7">
        <f t="shared" si="13"/>
        <v>771</v>
      </c>
      <c r="B780" s="7"/>
      <c r="C780" s="7" t="s">
        <v>129</v>
      </c>
      <c r="D780" s="7" t="s">
        <v>4638</v>
      </c>
      <c r="E780" s="7" t="s">
        <v>4720</v>
      </c>
      <c r="F780" s="7"/>
      <c r="G780" s="7"/>
      <c r="H780" s="8"/>
      <c r="I780" s="7"/>
      <c r="J780" s="7"/>
      <c r="K780" s="7"/>
      <c r="L780" s="7"/>
      <c r="N780" s="252"/>
      <c r="O780" s="253" t="s">
        <v>4435</v>
      </c>
      <c r="P780" s="253" t="s">
        <v>4402</v>
      </c>
      <c r="Q780" s="254" t="s">
        <v>4402</v>
      </c>
      <c r="R780" s="255"/>
      <c r="S780" s="254"/>
      <c r="T780" s="257"/>
      <c r="X780">
        <v>464</v>
      </c>
      <c r="Y780" s="1" t="s">
        <v>1232</v>
      </c>
    </row>
    <row r="781" spans="1:25">
      <c r="A781" s="7">
        <f t="shared" si="13"/>
        <v>772</v>
      </c>
      <c r="B781" s="7"/>
      <c r="C781" s="7" t="s">
        <v>129</v>
      </c>
      <c r="D781" s="7" t="s">
        <v>4721</v>
      </c>
      <c r="E781" s="7" t="s">
        <v>4722</v>
      </c>
      <c r="F781" s="7"/>
      <c r="G781" s="7"/>
      <c r="H781" s="8"/>
      <c r="I781" s="7"/>
      <c r="J781" s="7"/>
      <c r="K781" s="7"/>
      <c r="L781" s="7"/>
      <c r="N781" s="252"/>
      <c r="O781" s="253"/>
      <c r="P781" s="253"/>
      <c r="Q781" s="254" t="s">
        <v>4402</v>
      </c>
      <c r="R781" s="255"/>
      <c r="S781" s="254"/>
      <c r="T781" s="257"/>
      <c r="X781">
        <v>465</v>
      </c>
      <c r="Y781" s="1" t="s">
        <v>1232</v>
      </c>
    </row>
    <row r="782" spans="1:25">
      <c r="A782" s="7">
        <f t="shared" si="13"/>
        <v>773</v>
      </c>
      <c r="B782" s="7"/>
      <c r="C782" s="7" t="s">
        <v>129</v>
      </c>
      <c r="D782" s="7" t="s">
        <v>4723</v>
      </c>
      <c r="E782" s="7" t="s">
        <v>4724</v>
      </c>
      <c r="F782" s="7"/>
      <c r="G782" s="7"/>
      <c r="H782" s="8"/>
      <c r="I782" s="7"/>
      <c r="J782" s="7"/>
      <c r="K782" s="7"/>
      <c r="L782" s="7"/>
      <c r="N782" s="252"/>
      <c r="O782" s="253" t="s">
        <v>4445</v>
      </c>
      <c r="P782" s="253" t="s">
        <v>4402</v>
      </c>
      <c r="Q782" s="254" t="s">
        <v>4402</v>
      </c>
      <c r="R782" s="255"/>
      <c r="S782" s="254"/>
      <c r="T782" s="257"/>
      <c r="X782">
        <v>466</v>
      </c>
      <c r="Y782" s="1" t="s">
        <v>1232</v>
      </c>
    </row>
    <row r="783" spans="1:25">
      <c r="A783" s="7">
        <f t="shared" si="13"/>
        <v>774</v>
      </c>
      <c r="B783" s="7"/>
      <c r="C783" s="7" t="s">
        <v>129</v>
      </c>
      <c r="D783" s="7" t="s">
        <v>4725</v>
      </c>
      <c r="E783" s="7" t="s">
        <v>4726</v>
      </c>
      <c r="F783" s="7"/>
      <c r="G783" s="7"/>
      <c r="H783" s="8"/>
      <c r="I783" s="7"/>
      <c r="J783" s="7"/>
      <c r="K783" s="7"/>
      <c r="L783" s="7"/>
      <c r="N783" s="252"/>
      <c r="O783" s="253"/>
      <c r="P783" s="253"/>
      <c r="Q783" s="254" t="s">
        <v>4402</v>
      </c>
      <c r="R783" s="255"/>
      <c r="S783" s="254"/>
      <c r="T783" s="257"/>
      <c r="X783">
        <v>467</v>
      </c>
      <c r="Y783" s="1" t="s">
        <v>1232</v>
      </c>
    </row>
    <row r="784" spans="1:25">
      <c r="A784" s="7">
        <f t="shared" si="13"/>
        <v>775</v>
      </c>
      <c r="B784" s="7"/>
      <c r="C784" s="7" t="s">
        <v>129</v>
      </c>
      <c r="D784" s="7" t="s">
        <v>4727</v>
      </c>
      <c r="E784" s="7" t="s">
        <v>4728</v>
      </c>
      <c r="F784" s="7"/>
      <c r="G784" s="7"/>
      <c r="H784" s="8"/>
      <c r="I784" s="7"/>
      <c r="J784" s="7"/>
      <c r="K784" s="7"/>
      <c r="L784" s="7"/>
      <c r="N784" s="252"/>
      <c r="O784" s="253" t="s">
        <v>4401</v>
      </c>
      <c r="P784" s="253" t="s">
        <v>4402</v>
      </c>
      <c r="Q784" s="254" t="s">
        <v>4402</v>
      </c>
      <c r="R784" s="255"/>
      <c r="S784" s="254"/>
      <c r="T784" s="257"/>
      <c r="X784">
        <v>468</v>
      </c>
      <c r="Y784" s="1" t="s">
        <v>1232</v>
      </c>
    </row>
    <row r="785" spans="1:25">
      <c r="A785" s="7">
        <f t="shared" si="13"/>
        <v>776</v>
      </c>
      <c r="B785" s="7"/>
      <c r="C785" s="7" t="s">
        <v>129</v>
      </c>
      <c r="D785" s="7" t="s">
        <v>4729</v>
      </c>
      <c r="E785" s="7" t="s">
        <v>4730</v>
      </c>
      <c r="F785" s="7"/>
      <c r="G785" s="7"/>
      <c r="H785" s="8"/>
      <c r="I785" s="7"/>
      <c r="J785" s="7"/>
      <c r="K785" s="7"/>
      <c r="L785" s="7"/>
      <c r="N785" s="252"/>
      <c r="O785" s="253"/>
      <c r="P785" s="253"/>
      <c r="Q785" s="254" t="s">
        <v>4402</v>
      </c>
      <c r="R785" s="255"/>
      <c r="S785" s="254"/>
      <c r="T785" s="257"/>
      <c r="X785">
        <v>469</v>
      </c>
      <c r="Y785" s="1" t="s">
        <v>1232</v>
      </c>
    </row>
    <row r="786" spans="1:25">
      <c r="A786" s="7">
        <f t="shared" si="13"/>
        <v>777</v>
      </c>
      <c r="B786" s="7"/>
      <c r="C786" s="7" t="s">
        <v>129</v>
      </c>
      <c r="D786" s="7" t="s">
        <v>4731</v>
      </c>
      <c r="E786" s="7" t="s">
        <v>4732</v>
      </c>
      <c r="F786" s="7"/>
      <c r="G786" s="7"/>
      <c r="H786" s="8"/>
      <c r="I786" s="7"/>
      <c r="J786" s="7"/>
      <c r="K786" s="7"/>
      <c r="L786" s="7"/>
      <c r="N786" s="252"/>
      <c r="O786" s="253" t="s">
        <v>4733</v>
      </c>
      <c r="P786" s="253" t="s">
        <v>4402</v>
      </c>
      <c r="Q786" s="254" t="s">
        <v>4402</v>
      </c>
      <c r="R786" s="255"/>
      <c r="S786" s="254"/>
      <c r="T786" s="257"/>
      <c r="X786">
        <v>470</v>
      </c>
      <c r="Y786" s="1" t="s">
        <v>1232</v>
      </c>
    </row>
    <row r="787" spans="1:25">
      <c r="A787" s="7">
        <f t="shared" si="13"/>
        <v>778</v>
      </c>
      <c r="B787" s="7"/>
      <c r="C787" s="7" t="s">
        <v>129</v>
      </c>
      <c r="D787" s="7" t="s">
        <v>4734</v>
      </c>
      <c r="E787" s="7" t="s">
        <v>4735</v>
      </c>
      <c r="F787" s="7"/>
      <c r="G787" s="7"/>
      <c r="H787" s="8"/>
      <c r="I787" s="7"/>
      <c r="J787" s="7"/>
      <c r="K787" s="7"/>
      <c r="L787" s="7"/>
      <c r="N787" s="252"/>
      <c r="O787" s="253"/>
      <c r="P787" s="253"/>
      <c r="Q787" s="254" t="s">
        <v>4402</v>
      </c>
      <c r="R787" s="255"/>
      <c r="S787" s="254"/>
      <c r="T787" s="257"/>
      <c r="X787">
        <v>471</v>
      </c>
      <c r="Y787" s="1" t="s">
        <v>1232</v>
      </c>
    </row>
    <row r="788" spans="1:25">
      <c r="A788" s="7">
        <f t="shared" si="13"/>
        <v>779</v>
      </c>
      <c r="B788" s="7"/>
      <c r="C788" s="7" t="s">
        <v>129</v>
      </c>
      <c r="D788" s="7" t="s">
        <v>4736</v>
      </c>
      <c r="E788" s="7" t="s">
        <v>4737</v>
      </c>
      <c r="F788" s="7"/>
      <c r="G788" s="7"/>
      <c r="H788" s="8"/>
      <c r="I788" s="7"/>
      <c r="J788" s="7"/>
      <c r="K788" s="7"/>
      <c r="L788" s="7"/>
      <c r="N788" s="252"/>
      <c r="O788" s="253" t="s">
        <v>4413</v>
      </c>
      <c r="P788" s="253" t="s">
        <v>4402</v>
      </c>
      <c r="Q788" s="254" t="s">
        <v>4738</v>
      </c>
      <c r="R788" s="255" t="s">
        <v>4739</v>
      </c>
      <c r="S788" s="254"/>
      <c r="T788" s="257"/>
      <c r="X788">
        <v>472</v>
      </c>
      <c r="Y788" s="1" t="s">
        <v>1232</v>
      </c>
    </row>
    <row r="789" spans="1:25">
      <c r="A789" s="7">
        <f t="shared" si="13"/>
        <v>780</v>
      </c>
      <c r="B789" s="7"/>
      <c r="C789" s="7" t="s">
        <v>129</v>
      </c>
      <c r="D789" s="7" t="s">
        <v>4740</v>
      </c>
      <c r="E789" s="7" t="s">
        <v>4741</v>
      </c>
      <c r="F789" s="7"/>
      <c r="G789" s="7"/>
      <c r="H789" s="8"/>
      <c r="I789" s="7"/>
      <c r="J789" s="7"/>
      <c r="K789" s="7"/>
      <c r="L789" s="7"/>
      <c r="N789" s="252"/>
      <c r="O789" s="253"/>
      <c r="P789" s="253"/>
      <c r="Q789" s="254" t="s">
        <v>4469</v>
      </c>
      <c r="R789" s="255" t="s">
        <v>3282</v>
      </c>
      <c r="S789" s="254"/>
      <c r="T789" s="259" t="s">
        <v>3262</v>
      </c>
      <c r="X789">
        <v>473</v>
      </c>
      <c r="Y789" s="1" t="s">
        <v>1232</v>
      </c>
    </row>
    <row r="790" spans="1:25">
      <c r="A790" s="7">
        <f t="shared" si="13"/>
        <v>781</v>
      </c>
      <c r="B790" s="7"/>
      <c r="C790" s="7" t="s">
        <v>129</v>
      </c>
      <c r="D790" s="7" t="s">
        <v>4742</v>
      </c>
      <c r="E790" s="7" t="s">
        <v>4743</v>
      </c>
      <c r="F790" s="7"/>
      <c r="G790" s="7"/>
      <c r="H790" s="8"/>
      <c r="I790" s="7"/>
      <c r="J790" s="7"/>
      <c r="K790" s="7"/>
      <c r="L790" s="7"/>
      <c r="N790" s="252"/>
      <c r="O790" s="253" t="s">
        <v>4413</v>
      </c>
      <c r="P790" s="253" t="s">
        <v>4402</v>
      </c>
      <c r="Q790" s="254" t="s">
        <v>4469</v>
      </c>
      <c r="R790" s="255" t="s">
        <v>3282</v>
      </c>
      <c r="S790" s="254"/>
      <c r="T790" s="258"/>
      <c r="X790">
        <v>474</v>
      </c>
      <c r="Y790" s="1" t="s">
        <v>1232</v>
      </c>
    </row>
    <row r="791" spans="1:25">
      <c r="A791" s="7">
        <f t="shared" si="13"/>
        <v>782</v>
      </c>
      <c r="B791" s="7"/>
      <c r="C791" s="7" t="s">
        <v>129</v>
      </c>
      <c r="D791" s="7" t="s">
        <v>4744</v>
      </c>
      <c r="E791" s="7" t="s">
        <v>4745</v>
      </c>
      <c r="F791" s="7"/>
      <c r="G791" s="7"/>
      <c r="H791" s="8"/>
      <c r="I791" s="7"/>
      <c r="J791" s="7"/>
      <c r="K791" s="7"/>
      <c r="L791" s="7"/>
      <c r="N791" s="252" t="s">
        <v>1337</v>
      </c>
      <c r="O791" s="253" t="s">
        <v>4413</v>
      </c>
      <c r="P791" s="253" t="s">
        <v>4402</v>
      </c>
      <c r="Q791" s="254" t="s">
        <v>4469</v>
      </c>
      <c r="R791" s="255" t="s">
        <v>3282</v>
      </c>
      <c r="S791" s="254"/>
      <c r="T791" s="257"/>
      <c r="X791">
        <v>475</v>
      </c>
      <c r="Y791" s="1" t="s">
        <v>1232</v>
      </c>
    </row>
    <row r="792" spans="1:25">
      <c r="A792" s="7">
        <f t="shared" si="13"/>
        <v>783</v>
      </c>
      <c r="B792" s="7"/>
      <c r="C792" s="7" t="s">
        <v>129</v>
      </c>
      <c r="D792" s="7" t="s">
        <v>4746</v>
      </c>
      <c r="E792" s="7" t="s">
        <v>4747</v>
      </c>
      <c r="F792" s="7"/>
      <c r="G792" s="7"/>
      <c r="H792" s="8"/>
      <c r="I792" s="7"/>
      <c r="J792" s="7"/>
      <c r="K792" s="7"/>
      <c r="L792" s="7"/>
      <c r="N792" s="252" t="s">
        <v>2250</v>
      </c>
      <c r="O792" s="253" t="s">
        <v>4413</v>
      </c>
      <c r="P792" s="253" t="s">
        <v>4402</v>
      </c>
      <c r="Q792" s="254" t="s">
        <v>4469</v>
      </c>
      <c r="R792" s="255" t="s">
        <v>3282</v>
      </c>
      <c r="S792" s="254"/>
      <c r="T792" s="257"/>
      <c r="X792">
        <v>476</v>
      </c>
      <c r="Y792" s="1" t="s">
        <v>1232</v>
      </c>
    </row>
    <row r="793" spans="1:25">
      <c r="A793" s="7">
        <f t="shared" si="13"/>
        <v>784</v>
      </c>
      <c r="B793" s="7"/>
      <c r="C793" s="7" t="s">
        <v>129</v>
      </c>
      <c r="D793" s="7" t="s">
        <v>4748</v>
      </c>
      <c r="E793" s="7" t="s">
        <v>4749</v>
      </c>
      <c r="F793" s="7"/>
      <c r="G793" s="7"/>
      <c r="H793" s="8"/>
      <c r="I793" s="7"/>
      <c r="J793" s="7"/>
      <c r="K793" s="245" t="s">
        <v>1499</v>
      </c>
      <c r="L793" s="7"/>
      <c r="M793" s="246" t="s">
        <v>3374</v>
      </c>
      <c r="N793" s="252"/>
      <c r="O793" s="253" t="s">
        <v>4413</v>
      </c>
      <c r="P793" s="253" t="s">
        <v>4402</v>
      </c>
      <c r="Q793" s="254" t="s">
        <v>4750</v>
      </c>
      <c r="R793" s="255" t="s">
        <v>4751</v>
      </c>
      <c r="S793" s="254"/>
      <c r="T793" s="257"/>
      <c r="X793">
        <v>477</v>
      </c>
      <c r="Y793" s="1" t="s">
        <v>1232</v>
      </c>
    </row>
    <row r="794" spans="1:25">
      <c r="A794" s="7">
        <f t="shared" si="13"/>
        <v>785</v>
      </c>
      <c r="B794" s="7"/>
      <c r="C794" s="7" t="s">
        <v>129</v>
      </c>
      <c r="D794" s="7" t="s">
        <v>4752</v>
      </c>
      <c r="E794" s="7" t="s">
        <v>4753</v>
      </c>
      <c r="F794" s="7"/>
      <c r="G794" s="7"/>
      <c r="H794" s="8"/>
      <c r="I794" s="7"/>
      <c r="J794" s="7"/>
      <c r="K794" s="7"/>
      <c r="L794" s="7"/>
      <c r="N794" s="252"/>
      <c r="O794" s="253" t="s">
        <v>4754</v>
      </c>
      <c r="P794" s="253" t="s">
        <v>4402</v>
      </c>
      <c r="Q794" s="254" t="s">
        <v>4402</v>
      </c>
      <c r="R794" s="255"/>
      <c r="S794" s="254"/>
      <c r="T794" s="257"/>
      <c r="X794">
        <v>478</v>
      </c>
      <c r="Y794" s="1" t="s">
        <v>1232</v>
      </c>
    </row>
    <row r="795" spans="1:25">
      <c r="A795" s="7">
        <f t="shared" si="13"/>
        <v>786</v>
      </c>
      <c r="B795" s="7"/>
      <c r="C795" s="7" t="s">
        <v>129</v>
      </c>
      <c r="D795" s="7" t="s">
        <v>4755</v>
      </c>
      <c r="E795" s="7" t="s">
        <v>4756</v>
      </c>
      <c r="F795" s="7"/>
      <c r="G795" s="7"/>
      <c r="H795" s="8"/>
      <c r="I795" s="7"/>
      <c r="J795" s="7"/>
      <c r="K795" s="7"/>
      <c r="L795" s="7"/>
      <c r="N795" s="252" t="s">
        <v>1337</v>
      </c>
      <c r="O795" s="253" t="s">
        <v>4401</v>
      </c>
      <c r="P795" s="253" t="s">
        <v>4402</v>
      </c>
      <c r="Q795" s="254" t="s">
        <v>4402</v>
      </c>
      <c r="R795" s="255"/>
      <c r="S795" s="254"/>
      <c r="T795" s="257"/>
      <c r="X795">
        <v>481</v>
      </c>
      <c r="Y795" s="1" t="s">
        <v>1232</v>
      </c>
    </row>
    <row r="796" spans="1:25">
      <c r="A796" s="7">
        <f t="shared" si="13"/>
        <v>787</v>
      </c>
      <c r="B796" s="7"/>
      <c r="C796" s="7" t="s">
        <v>129</v>
      </c>
      <c r="D796" s="7" t="s">
        <v>4757</v>
      </c>
      <c r="E796" s="7" t="s">
        <v>4758</v>
      </c>
      <c r="F796" s="7"/>
      <c r="G796" s="7"/>
      <c r="H796" s="8"/>
      <c r="I796" s="7"/>
      <c r="J796" s="7"/>
      <c r="K796" s="7"/>
      <c r="L796" s="7"/>
      <c r="N796" s="252" t="s">
        <v>2250</v>
      </c>
      <c r="O796" s="253" t="s">
        <v>4413</v>
      </c>
      <c r="P796" s="253" t="s">
        <v>4402</v>
      </c>
      <c r="Q796" s="254" t="s">
        <v>4759</v>
      </c>
      <c r="R796" s="255" t="s">
        <v>4760</v>
      </c>
      <c r="S796" s="254"/>
      <c r="T796" s="257"/>
      <c r="X796">
        <v>482</v>
      </c>
      <c r="Y796" s="1" t="s">
        <v>1232</v>
      </c>
    </row>
    <row r="797" spans="1:25">
      <c r="A797" s="7">
        <f t="shared" si="13"/>
        <v>788</v>
      </c>
      <c r="B797" s="7"/>
      <c r="C797" s="7" t="s">
        <v>129</v>
      </c>
      <c r="D797" s="7" t="s">
        <v>4671</v>
      </c>
      <c r="E797" s="7" t="s">
        <v>4761</v>
      </c>
      <c r="F797" s="7"/>
      <c r="G797" s="7"/>
      <c r="H797" s="8"/>
      <c r="I797" s="7"/>
      <c r="J797" s="7"/>
      <c r="K797" s="7"/>
      <c r="L797" s="7"/>
      <c r="N797" s="252"/>
      <c r="O797" s="253" t="s">
        <v>4401</v>
      </c>
      <c r="P797" s="253" t="s">
        <v>4402</v>
      </c>
      <c r="Q797" s="254" t="s">
        <v>4402</v>
      </c>
      <c r="R797" s="255"/>
      <c r="S797" s="254"/>
      <c r="T797" s="257"/>
      <c r="X797">
        <v>483</v>
      </c>
      <c r="Y797" s="1" t="s">
        <v>1232</v>
      </c>
    </row>
    <row r="798" spans="1:25">
      <c r="A798" s="7">
        <f t="shared" si="13"/>
        <v>789</v>
      </c>
      <c r="B798" s="7"/>
      <c r="C798" s="7" t="s">
        <v>129</v>
      </c>
      <c r="D798" s="7" t="s">
        <v>4762</v>
      </c>
      <c r="E798" s="7" t="s">
        <v>4763</v>
      </c>
      <c r="F798" s="7"/>
      <c r="G798" s="7"/>
      <c r="H798" s="8"/>
      <c r="I798" s="7"/>
      <c r="J798" s="7"/>
      <c r="K798" s="7"/>
      <c r="L798" s="7"/>
      <c r="N798" s="252"/>
      <c r="O798" s="253"/>
      <c r="P798" s="253"/>
      <c r="Q798" s="254" t="s">
        <v>4764</v>
      </c>
      <c r="R798" s="255" t="s">
        <v>4765</v>
      </c>
      <c r="S798" s="254"/>
      <c r="T798" s="259" t="s">
        <v>3262</v>
      </c>
      <c r="X798">
        <v>484</v>
      </c>
      <c r="Y798" s="1" t="s">
        <v>1232</v>
      </c>
    </row>
    <row r="799" spans="1:25">
      <c r="A799" s="7">
        <f t="shared" ref="A799:A863" si="14">IF(D799&lt;&gt;"",ROW()-9,"")</f>
        <v>790</v>
      </c>
      <c r="B799" s="7"/>
      <c r="C799" s="7" t="s">
        <v>129</v>
      </c>
      <c r="D799" s="7" t="s">
        <v>4766</v>
      </c>
      <c r="E799" s="7" t="s">
        <v>4767</v>
      </c>
      <c r="F799" s="7"/>
      <c r="G799" s="7"/>
      <c r="H799" s="8"/>
      <c r="I799" s="7"/>
      <c r="J799" s="7"/>
      <c r="K799" s="245" t="s">
        <v>1499</v>
      </c>
      <c r="L799" s="7"/>
      <c r="M799" s="246" t="s">
        <v>3374</v>
      </c>
      <c r="N799" s="252"/>
      <c r="O799" s="253" t="s">
        <v>4401</v>
      </c>
      <c r="P799" s="253" t="s">
        <v>4402</v>
      </c>
      <c r="Q799" s="254" t="s">
        <v>4402</v>
      </c>
      <c r="R799" s="255"/>
      <c r="S799" s="254"/>
      <c r="T799" s="257"/>
      <c r="X799">
        <v>485</v>
      </c>
      <c r="Y799" s="1" t="s">
        <v>1232</v>
      </c>
    </row>
    <row r="800" spans="1:25">
      <c r="A800" s="7">
        <f t="shared" si="14"/>
        <v>791</v>
      </c>
      <c r="B800" s="7"/>
      <c r="C800" s="7" t="s">
        <v>129</v>
      </c>
      <c r="D800" s="7" t="s">
        <v>4768</v>
      </c>
      <c r="E800" s="7" t="s">
        <v>4769</v>
      </c>
      <c r="F800" s="7"/>
      <c r="G800" s="7"/>
      <c r="H800" s="8"/>
      <c r="I800" s="7"/>
      <c r="J800" s="7"/>
      <c r="K800" s="7"/>
      <c r="L800" s="7"/>
      <c r="N800" s="252"/>
      <c r="O800" s="253" t="s">
        <v>4401</v>
      </c>
      <c r="P800" s="253" t="s">
        <v>4402</v>
      </c>
      <c r="Q800" s="254" t="s">
        <v>4402</v>
      </c>
      <c r="R800" s="255"/>
      <c r="S800" s="254"/>
      <c r="T800" s="257"/>
      <c r="X800">
        <v>486</v>
      </c>
      <c r="Y800" s="1" t="s">
        <v>1232</v>
      </c>
    </row>
    <row r="801" spans="1:25">
      <c r="A801" s="7">
        <f t="shared" si="14"/>
        <v>792</v>
      </c>
      <c r="B801" s="7"/>
      <c r="C801" s="7" t="s">
        <v>129</v>
      </c>
      <c r="D801" s="7" t="s">
        <v>4770</v>
      </c>
      <c r="E801" s="7" t="s">
        <v>4771</v>
      </c>
      <c r="F801" s="7"/>
      <c r="G801" s="7"/>
      <c r="H801" s="8"/>
      <c r="I801" s="7"/>
      <c r="J801" s="7"/>
      <c r="K801" s="7"/>
      <c r="L801" s="7"/>
      <c r="N801" s="252"/>
      <c r="O801" s="253" t="s">
        <v>4401</v>
      </c>
      <c r="P801" s="253" t="s">
        <v>4402</v>
      </c>
      <c r="Q801" s="254" t="s">
        <v>4402</v>
      </c>
      <c r="R801" s="255"/>
      <c r="S801" s="254"/>
      <c r="T801" s="257"/>
      <c r="X801">
        <v>487</v>
      </c>
      <c r="Y801" s="1" t="s">
        <v>1232</v>
      </c>
    </row>
    <row r="802" spans="1:25">
      <c r="A802" s="7">
        <f t="shared" si="14"/>
        <v>793</v>
      </c>
      <c r="B802" s="7"/>
      <c r="C802" s="7" t="s">
        <v>129</v>
      </c>
      <c r="D802" s="7" t="s">
        <v>4772</v>
      </c>
      <c r="E802" s="7" t="s">
        <v>4773</v>
      </c>
      <c r="F802" s="7"/>
      <c r="G802" s="7"/>
      <c r="H802" s="8"/>
      <c r="I802" s="7"/>
      <c r="J802" s="7"/>
      <c r="K802" s="7"/>
      <c r="L802" s="7"/>
      <c r="N802" s="252"/>
      <c r="O802" s="253"/>
      <c r="P802" s="253"/>
      <c r="Q802" s="254" t="s">
        <v>4402</v>
      </c>
      <c r="R802" s="255"/>
      <c r="S802" s="254"/>
      <c r="T802" s="257"/>
      <c r="X802">
        <v>488</v>
      </c>
      <c r="Y802" s="1" t="s">
        <v>1232</v>
      </c>
    </row>
    <row r="803" spans="1:25">
      <c r="A803" s="7">
        <f t="shared" si="14"/>
        <v>794</v>
      </c>
      <c r="B803" s="7"/>
      <c r="C803" s="7" t="s">
        <v>129</v>
      </c>
      <c r="D803" s="7" t="s">
        <v>4774</v>
      </c>
      <c r="E803" s="7" t="s">
        <v>4775</v>
      </c>
      <c r="F803" s="7"/>
      <c r="G803" s="7"/>
      <c r="H803" s="8"/>
      <c r="I803" s="7"/>
      <c r="J803" s="7"/>
      <c r="K803" s="7"/>
      <c r="L803" s="7"/>
      <c r="N803" s="252"/>
      <c r="O803" s="253" t="s">
        <v>4754</v>
      </c>
      <c r="P803" s="253" t="s">
        <v>4402</v>
      </c>
      <c r="Q803" s="254" t="s">
        <v>4402</v>
      </c>
      <c r="R803" s="255"/>
      <c r="S803" s="254"/>
      <c r="T803" s="257"/>
      <c r="X803">
        <v>489</v>
      </c>
      <c r="Y803" s="1" t="s">
        <v>1232</v>
      </c>
    </row>
    <row r="804" spans="1:25">
      <c r="A804" s="7">
        <f t="shared" si="14"/>
        <v>795</v>
      </c>
      <c r="B804" s="7"/>
      <c r="C804" s="7" t="s">
        <v>129</v>
      </c>
      <c r="D804" s="7" t="s">
        <v>4776</v>
      </c>
      <c r="E804" s="7" t="s">
        <v>4777</v>
      </c>
      <c r="F804" s="7"/>
      <c r="G804" s="7"/>
      <c r="H804" s="8"/>
      <c r="I804" s="7"/>
      <c r="J804" s="7"/>
      <c r="K804" s="7"/>
      <c r="L804" s="7"/>
      <c r="N804" s="252"/>
      <c r="O804" s="253"/>
      <c r="P804" s="253"/>
      <c r="Q804" s="254" t="s">
        <v>4402</v>
      </c>
      <c r="R804" s="255"/>
      <c r="S804" s="254"/>
      <c r="T804" s="257"/>
      <c r="X804">
        <v>490</v>
      </c>
      <c r="Y804" s="1" t="s">
        <v>1232</v>
      </c>
    </row>
    <row r="805" spans="1:25">
      <c r="A805" s="7">
        <f t="shared" si="14"/>
        <v>796</v>
      </c>
      <c r="B805" s="7"/>
      <c r="C805" s="7" t="s">
        <v>129</v>
      </c>
      <c r="D805" s="7" t="s">
        <v>4778</v>
      </c>
      <c r="E805" s="7" t="s">
        <v>4779</v>
      </c>
      <c r="F805" s="7"/>
      <c r="G805" s="7"/>
      <c r="H805" s="8"/>
      <c r="I805" s="7"/>
      <c r="J805" s="7"/>
      <c r="K805" s="7"/>
      <c r="L805" s="7"/>
      <c r="N805" s="252"/>
      <c r="O805" s="253" t="s">
        <v>4542</v>
      </c>
      <c r="P805" s="253" t="s">
        <v>4402</v>
      </c>
      <c r="Q805" s="254" t="s">
        <v>4402</v>
      </c>
      <c r="R805" s="255"/>
      <c r="S805" s="254"/>
      <c r="T805" s="257"/>
      <c r="X805">
        <v>491</v>
      </c>
      <c r="Y805" s="1" t="s">
        <v>1232</v>
      </c>
    </row>
    <row r="806" spans="1:25">
      <c r="A806" s="7">
        <f t="shared" si="14"/>
        <v>797</v>
      </c>
      <c r="B806" s="7"/>
      <c r="C806" s="7" t="s">
        <v>129</v>
      </c>
      <c r="D806" s="7" t="s">
        <v>4780</v>
      </c>
      <c r="E806" s="7" t="s">
        <v>4781</v>
      </c>
      <c r="F806" s="7"/>
      <c r="G806" s="7"/>
      <c r="H806" s="8"/>
      <c r="I806" s="7"/>
      <c r="J806" s="7"/>
      <c r="K806" s="7"/>
      <c r="L806" s="7"/>
      <c r="N806" s="252"/>
      <c r="O806" s="253" t="s">
        <v>4401</v>
      </c>
      <c r="P806" s="253" t="s">
        <v>4402</v>
      </c>
      <c r="Q806" s="254" t="s">
        <v>4402</v>
      </c>
      <c r="R806" s="255"/>
      <c r="S806" s="254"/>
      <c r="T806" s="257"/>
      <c r="X806">
        <v>492</v>
      </c>
      <c r="Y806" s="1" t="s">
        <v>1232</v>
      </c>
    </row>
    <row r="807" spans="1:25">
      <c r="A807" s="7">
        <f t="shared" si="14"/>
        <v>798</v>
      </c>
      <c r="B807" s="7"/>
      <c r="C807" s="7" t="s">
        <v>129</v>
      </c>
      <c r="D807" s="7" t="s">
        <v>4782</v>
      </c>
      <c r="E807" s="7" t="s">
        <v>4783</v>
      </c>
      <c r="F807" s="7"/>
      <c r="G807" s="7"/>
      <c r="H807" s="8"/>
      <c r="I807" s="7"/>
      <c r="J807" s="7"/>
      <c r="K807" s="7"/>
      <c r="L807" s="7" t="s">
        <v>71</v>
      </c>
      <c r="N807" s="252"/>
      <c r="O807" s="253" t="s">
        <v>4410</v>
      </c>
      <c r="P807" s="253" t="s">
        <v>4402</v>
      </c>
      <c r="Q807" s="254" t="s">
        <v>4402</v>
      </c>
      <c r="R807" s="255"/>
      <c r="S807" s="254"/>
      <c r="T807" s="257"/>
      <c r="X807">
        <v>493</v>
      </c>
      <c r="Y807" s="1" t="s">
        <v>1232</v>
      </c>
    </row>
    <row r="808" spans="1:25">
      <c r="A808" s="7">
        <f t="shared" si="14"/>
        <v>799</v>
      </c>
      <c r="B808" s="7"/>
      <c r="C808" s="7" t="s">
        <v>129</v>
      </c>
      <c r="D808" s="7" t="s">
        <v>4784</v>
      </c>
      <c r="E808" s="7" t="s">
        <v>4785</v>
      </c>
      <c r="F808" s="7"/>
      <c r="G808" s="7"/>
      <c r="H808" s="8"/>
      <c r="I808" s="7"/>
      <c r="J808" s="7"/>
      <c r="K808" s="7"/>
      <c r="L808" s="7" t="s">
        <v>71</v>
      </c>
      <c r="N808" s="252"/>
      <c r="O808" s="253" t="s">
        <v>4413</v>
      </c>
      <c r="P808" s="253" t="s">
        <v>4402</v>
      </c>
      <c r="Q808" s="254" t="s">
        <v>4786</v>
      </c>
      <c r="R808" s="255" t="s">
        <v>4787</v>
      </c>
      <c r="S808" s="254"/>
      <c r="T808" s="257"/>
      <c r="X808">
        <v>494</v>
      </c>
      <c r="Y808" s="1" t="s">
        <v>1232</v>
      </c>
    </row>
    <row r="809" spans="1:25">
      <c r="A809" s="7">
        <f t="shared" si="14"/>
        <v>800</v>
      </c>
      <c r="B809" s="7"/>
      <c r="C809" s="7" t="s">
        <v>129</v>
      </c>
      <c r="D809" s="7" t="s">
        <v>4788</v>
      </c>
      <c r="E809" s="7" t="s">
        <v>4789</v>
      </c>
      <c r="F809" s="7"/>
      <c r="G809" s="7"/>
      <c r="H809" s="8"/>
      <c r="I809" s="7"/>
      <c r="J809" s="7"/>
      <c r="K809" s="7"/>
      <c r="L809" s="7"/>
      <c r="N809" s="252"/>
      <c r="O809" s="253" t="s">
        <v>4401</v>
      </c>
      <c r="P809" s="253" t="s">
        <v>4402</v>
      </c>
      <c r="Q809" s="254" t="s">
        <v>4402</v>
      </c>
      <c r="R809" s="255"/>
      <c r="S809" s="254"/>
      <c r="T809" s="257"/>
      <c r="X809">
        <v>495</v>
      </c>
      <c r="Y809" s="1" t="s">
        <v>1232</v>
      </c>
    </row>
    <row r="810" spans="1:25">
      <c r="A810" s="7">
        <f t="shared" si="14"/>
        <v>801</v>
      </c>
      <c r="B810" s="7"/>
      <c r="C810" s="7" t="s">
        <v>129</v>
      </c>
      <c r="D810" s="7" t="s">
        <v>4790</v>
      </c>
      <c r="E810" s="7" t="s">
        <v>4791</v>
      </c>
      <c r="F810" s="7"/>
      <c r="G810" s="7"/>
      <c r="H810" s="8"/>
      <c r="I810" s="7"/>
      <c r="J810" s="7"/>
      <c r="K810" s="7"/>
      <c r="L810" s="7"/>
      <c r="N810" s="252"/>
      <c r="O810" s="253"/>
      <c r="P810" s="253"/>
      <c r="Q810" s="254" t="s">
        <v>4792</v>
      </c>
      <c r="R810" s="255" t="s">
        <v>4793</v>
      </c>
      <c r="S810" s="254"/>
      <c r="T810" s="259" t="s">
        <v>3262</v>
      </c>
      <c r="X810">
        <v>496</v>
      </c>
      <c r="Y810" s="1" t="s">
        <v>1232</v>
      </c>
    </row>
    <row r="811" spans="1:25">
      <c r="A811" s="7">
        <f t="shared" si="14"/>
        <v>802</v>
      </c>
      <c r="B811" s="7"/>
      <c r="C811" s="7" t="s">
        <v>129</v>
      </c>
      <c r="D811" s="7" t="s">
        <v>4794</v>
      </c>
      <c r="E811" s="7" t="s">
        <v>4795</v>
      </c>
      <c r="F811" s="7"/>
      <c r="G811" s="7"/>
      <c r="H811" s="8"/>
      <c r="I811" s="7"/>
      <c r="J811" s="7"/>
      <c r="K811" s="7"/>
      <c r="L811" s="7"/>
      <c r="N811" s="252" t="s">
        <v>1310</v>
      </c>
      <c r="O811" s="253" t="s">
        <v>4413</v>
      </c>
      <c r="P811" s="253" t="s">
        <v>4402</v>
      </c>
      <c r="Q811" s="254" t="s">
        <v>4469</v>
      </c>
      <c r="R811" s="255" t="s">
        <v>3282</v>
      </c>
      <c r="S811" s="254"/>
      <c r="T811" s="257"/>
      <c r="X811">
        <v>497</v>
      </c>
      <c r="Y811" s="1" t="s">
        <v>1232</v>
      </c>
    </row>
    <row r="812" spans="1:25">
      <c r="A812" s="7">
        <f t="shared" si="14"/>
        <v>803</v>
      </c>
      <c r="B812" s="7"/>
      <c r="C812" s="7" t="s">
        <v>129</v>
      </c>
      <c r="D812" s="7" t="s">
        <v>4796</v>
      </c>
      <c r="E812" s="7" t="s">
        <v>4797</v>
      </c>
      <c r="F812" s="7"/>
      <c r="G812" s="7"/>
      <c r="H812" s="8"/>
      <c r="I812" s="7"/>
      <c r="J812" s="7"/>
      <c r="K812" s="7"/>
      <c r="L812" s="7" t="s">
        <v>269</v>
      </c>
      <c r="N812" s="252" t="s">
        <v>1310</v>
      </c>
      <c r="O812" s="253" t="s">
        <v>4401</v>
      </c>
      <c r="P812" s="253" t="s">
        <v>4402</v>
      </c>
      <c r="Q812" s="254" t="s">
        <v>4402</v>
      </c>
      <c r="R812" s="255"/>
      <c r="S812" s="254"/>
      <c r="T812" s="257"/>
      <c r="X812">
        <v>498</v>
      </c>
      <c r="Y812" s="1" t="s">
        <v>1232</v>
      </c>
    </row>
    <row r="813" spans="1:25">
      <c r="A813" s="7">
        <f t="shared" si="14"/>
        <v>804</v>
      </c>
      <c r="B813" s="7"/>
      <c r="C813" s="7" t="s">
        <v>129</v>
      </c>
      <c r="D813" s="7" t="s">
        <v>4798</v>
      </c>
      <c r="E813" s="7" t="s">
        <v>4799</v>
      </c>
      <c r="F813" s="7"/>
      <c r="G813" s="7"/>
      <c r="H813" s="8"/>
      <c r="I813" s="7"/>
      <c r="J813" s="7"/>
      <c r="K813" s="7"/>
      <c r="L813" s="7" t="s">
        <v>269</v>
      </c>
      <c r="N813" s="252" t="s">
        <v>1310</v>
      </c>
      <c r="O813" s="253" t="s">
        <v>4413</v>
      </c>
      <c r="P813" s="253" t="s">
        <v>4402</v>
      </c>
      <c r="Q813" s="254" t="s">
        <v>4469</v>
      </c>
      <c r="R813" s="255" t="s">
        <v>3282</v>
      </c>
      <c r="S813" s="254"/>
      <c r="T813" s="257"/>
      <c r="X813">
        <v>499</v>
      </c>
      <c r="Y813" s="1" t="s">
        <v>1232</v>
      </c>
    </row>
    <row r="814" spans="1:25">
      <c r="A814" s="7">
        <f t="shared" si="14"/>
        <v>805</v>
      </c>
      <c r="B814" s="7"/>
      <c r="C814" s="7" t="s">
        <v>129</v>
      </c>
      <c r="D814" s="7" t="s">
        <v>4800</v>
      </c>
      <c r="E814" s="7" t="s">
        <v>4801</v>
      </c>
      <c r="F814" s="7"/>
      <c r="G814" s="7"/>
      <c r="H814" s="8"/>
      <c r="I814" s="7"/>
      <c r="J814" s="7"/>
      <c r="K814" s="7"/>
      <c r="L814" s="7"/>
      <c r="N814" s="252"/>
      <c r="O814" s="253" t="s">
        <v>4401</v>
      </c>
      <c r="P814" s="253" t="s">
        <v>4402</v>
      </c>
      <c r="Q814" s="254" t="s">
        <v>4402</v>
      </c>
      <c r="R814" s="255"/>
      <c r="S814" s="254"/>
      <c r="T814" s="257"/>
      <c r="X814">
        <v>500</v>
      </c>
      <c r="Y814" s="1">
        <v>385</v>
      </c>
    </row>
    <row r="815" spans="1:25">
      <c r="A815" s="7">
        <f t="shared" si="14"/>
        <v>806</v>
      </c>
      <c r="B815" s="7"/>
      <c r="C815" s="7" t="s">
        <v>129</v>
      </c>
      <c r="D815" s="7" t="s">
        <v>4802</v>
      </c>
      <c r="E815" s="7" t="s">
        <v>4803</v>
      </c>
      <c r="F815" s="7"/>
      <c r="G815" s="7"/>
      <c r="H815" s="8"/>
      <c r="I815" s="7"/>
      <c r="J815" s="7"/>
      <c r="K815" s="7"/>
      <c r="L815" s="7"/>
      <c r="N815" s="252"/>
      <c r="O815" s="253"/>
      <c r="P815" s="253"/>
      <c r="Q815" s="254" t="s">
        <v>4402</v>
      </c>
      <c r="R815" s="255"/>
      <c r="S815" s="254"/>
      <c r="T815" s="257"/>
      <c r="X815">
        <v>501</v>
      </c>
      <c r="Y815" s="1">
        <v>386</v>
      </c>
    </row>
    <row r="816" spans="1:25">
      <c r="A816" s="7">
        <f t="shared" si="14"/>
        <v>807</v>
      </c>
      <c r="B816" s="7"/>
      <c r="C816" s="7" t="s">
        <v>129</v>
      </c>
      <c r="D816" s="7" t="s">
        <v>4804</v>
      </c>
      <c r="E816" s="7" t="s">
        <v>4805</v>
      </c>
      <c r="F816" s="7"/>
      <c r="G816" s="7"/>
      <c r="H816" s="8"/>
      <c r="I816" s="7"/>
      <c r="J816" s="7"/>
      <c r="K816" s="7"/>
      <c r="L816" s="7"/>
      <c r="N816" s="252"/>
      <c r="O816" s="253" t="s">
        <v>4413</v>
      </c>
      <c r="P816" s="253" t="s">
        <v>4402</v>
      </c>
      <c r="Q816" s="254" t="s">
        <v>4806</v>
      </c>
      <c r="R816" s="255" t="s">
        <v>4807</v>
      </c>
      <c r="S816" s="254"/>
      <c r="T816" s="257"/>
      <c r="X816">
        <v>502</v>
      </c>
      <c r="Y816" s="1" t="s">
        <v>1232</v>
      </c>
    </row>
    <row r="817" spans="1:25">
      <c r="A817" s="7">
        <f t="shared" si="14"/>
        <v>808</v>
      </c>
      <c r="B817" s="7"/>
      <c r="C817" s="7" t="s">
        <v>129</v>
      </c>
      <c r="D817" s="7" t="s">
        <v>4808</v>
      </c>
      <c r="E817" s="7" t="s">
        <v>4809</v>
      </c>
      <c r="F817" s="7"/>
      <c r="G817" s="7"/>
      <c r="H817" s="8"/>
      <c r="I817" s="7"/>
      <c r="J817" s="7"/>
      <c r="K817" s="7"/>
      <c r="L817" s="7"/>
      <c r="N817" s="252"/>
      <c r="O817" s="253"/>
      <c r="P817" s="253"/>
      <c r="Q817" s="254" t="s">
        <v>4402</v>
      </c>
      <c r="R817" s="255"/>
      <c r="S817" s="254"/>
      <c r="T817" s="257"/>
      <c r="X817">
        <v>503</v>
      </c>
      <c r="Y817" s="1" t="s">
        <v>1232</v>
      </c>
    </row>
    <row r="818" spans="1:25">
      <c r="A818" s="7">
        <f t="shared" si="14"/>
        <v>809</v>
      </c>
      <c r="B818" s="7"/>
      <c r="C818" s="7" t="s">
        <v>129</v>
      </c>
      <c r="D818" s="7" t="s">
        <v>4810</v>
      </c>
      <c r="E818" s="7" t="s">
        <v>4811</v>
      </c>
      <c r="F818" s="7"/>
      <c r="G818" s="7"/>
      <c r="H818" s="8"/>
      <c r="I818" s="7"/>
      <c r="J818" s="7"/>
      <c r="K818" s="7"/>
      <c r="L818" s="7"/>
      <c r="N818" s="252"/>
      <c r="O818" s="253" t="s">
        <v>4542</v>
      </c>
      <c r="P818" s="253" t="s">
        <v>4402</v>
      </c>
      <c r="Q818" s="254" t="s">
        <v>4402</v>
      </c>
      <c r="R818" s="255"/>
      <c r="S818" s="254"/>
      <c r="T818" s="257"/>
      <c r="X818">
        <v>504</v>
      </c>
      <c r="Y818" s="1" t="s">
        <v>1232</v>
      </c>
    </row>
    <row r="819" spans="1:25">
      <c r="A819" s="7">
        <f t="shared" si="14"/>
        <v>810</v>
      </c>
      <c r="B819" s="7"/>
      <c r="C819" s="7" t="s">
        <v>129</v>
      </c>
      <c r="D819" s="7" t="s">
        <v>4812</v>
      </c>
      <c r="E819" s="7" t="s">
        <v>4813</v>
      </c>
      <c r="F819" s="7"/>
      <c r="G819" s="7"/>
      <c r="H819" s="8"/>
      <c r="I819" s="7"/>
      <c r="J819" s="7"/>
      <c r="K819" s="7"/>
      <c r="L819" s="7"/>
      <c r="N819" s="252" t="s">
        <v>4814</v>
      </c>
      <c r="O819" s="253" t="s">
        <v>4542</v>
      </c>
      <c r="P819" s="253" t="s">
        <v>4402</v>
      </c>
      <c r="Q819" s="254" t="s">
        <v>4402</v>
      </c>
      <c r="R819" s="255"/>
      <c r="S819" s="254"/>
      <c r="T819" s="257"/>
      <c r="X819">
        <v>505</v>
      </c>
      <c r="Y819" s="1" t="s">
        <v>1232</v>
      </c>
    </row>
    <row r="820" spans="1:25">
      <c r="A820" s="7">
        <f t="shared" si="14"/>
        <v>811</v>
      </c>
      <c r="B820" s="7"/>
      <c r="C820" s="7" t="s">
        <v>129</v>
      </c>
      <c r="D820" s="7" t="s">
        <v>4815</v>
      </c>
      <c r="E820" s="7" t="s">
        <v>4816</v>
      </c>
      <c r="F820" s="7"/>
      <c r="G820" s="7"/>
      <c r="H820" s="8"/>
      <c r="I820" s="7"/>
      <c r="J820" s="7"/>
      <c r="K820" s="7"/>
      <c r="L820" s="7"/>
      <c r="N820" s="252"/>
      <c r="O820" s="253" t="s">
        <v>4542</v>
      </c>
      <c r="P820" s="253" t="s">
        <v>4402</v>
      </c>
      <c r="Q820" s="254" t="s">
        <v>4402</v>
      </c>
      <c r="R820" s="255"/>
      <c r="S820" s="254"/>
      <c r="T820" s="257"/>
      <c r="X820">
        <v>506</v>
      </c>
      <c r="Y820" s="1" t="s">
        <v>1232</v>
      </c>
    </row>
    <row r="821" spans="1:25">
      <c r="A821" s="7">
        <f t="shared" si="14"/>
        <v>812</v>
      </c>
      <c r="B821" s="7"/>
      <c r="C821" s="7" t="s">
        <v>129</v>
      </c>
      <c r="D821" s="7" t="s">
        <v>4817</v>
      </c>
      <c r="E821" s="7" t="s">
        <v>4818</v>
      </c>
      <c r="F821" s="7"/>
      <c r="G821" s="7"/>
      <c r="H821" s="8"/>
      <c r="I821" s="7"/>
      <c r="J821" s="7"/>
      <c r="K821" s="7"/>
      <c r="L821" s="7"/>
      <c r="N821" s="252"/>
      <c r="O821" s="253"/>
      <c r="P821" s="253"/>
      <c r="Q821" s="254" t="s">
        <v>4402</v>
      </c>
      <c r="R821" s="255"/>
      <c r="S821" s="254"/>
      <c r="T821" s="257"/>
      <c r="X821">
        <v>507</v>
      </c>
      <c r="Y821" s="1" t="s">
        <v>1232</v>
      </c>
    </row>
    <row r="822" spans="1:25">
      <c r="A822" s="7">
        <f t="shared" si="14"/>
        <v>813</v>
      </c>
      <c r="B822" s="7"/>
      <c r="C822" s="7" t="s">
        <v>129</v>
      </c>
      <c r="D822" s="7" t="s">
        <v>4819</v>
      </c>
      <c r="E822" s="7" t="s">
        <v>4820</v>
      </c>
      <c r="F822" s="7"/>
      <c r="G822" s="7"/>
      <c r="H822" s="8"/>
      <c r="I822" s="7"/>
      <c r="J822" s="7"/>
      <c r="K822" s="7"/>
      <c r="L822" s="7"/>
      <c r="N822" s="252"/>
      <c r="O822" s="253" t="s">
        <v>4542</v>
      </c>
      <c r="P822" s="253" t="s">
        <v>4402</v>
      </c>
      <c r="Q822" s="254" t="s">
        <v>4402</v>
      </c>
      <c r="R822" s="255"/>
      <c r="S822" s="254"/>
      <c r="T822" s="257"/>
      <c r="X822">
        <v>508</v>
      </c>
      <c r="Y822" s="1" t="s">
        <v>1232</v>
      </c>
    </row>
    <row r="823" spans="1:25">
      <c r="A823" s="7">
        <f t="shared" si="14"/>
        <v>814</v>
      </c>
      <c r="B823" s="7"/>
      <c r="C823" s="7" t="s">
        <v>129</v>
      </c>
      <c r="D823" s="7" t="s">
        <v>4821</v>
      </c>
      <c r="E823" s="7" t="s">
        <v>4822</v>
      </c>
      <c r="F823" s="7"/>
      <c r="G823" s="7"/>
      <c r="H823" s="8"/>
      <c r="I823" s="7"/>
      <c r="J823" s="7"/>
      <c r="K823" s="7"/>
      <c r="L823" s="7"/>
      <c r="N823" s="252"/>
      <c r="O823" s="253"/>
      <c r="P823" s="253"/>
      <c r="Q823" s="254" t="s">
        <v>4402</v>
      </c>
      <c r="R823" s="255"/>
      <c r="S823" s="254"/>
      <c r="T823" s="257"/>
      <c r="X823">
        <v>509</v>
      </c>
      <c r="Y823" s="1" t="s">
        <v>1232</v>
      </c>
    </row>
    <row r="824" spans="1:25">
      <c r="A824" s="7">
        <f t="shared" si="14"/>
        <v>815</v>
      </c>
      <c r="B824" s="7"/>
      <c r="C824" s="7" t="s">
        <v>129</v>
      </c>
      <c r="D824" s="7" t="s">
        <v>4823</v>
      </c>
      <c r="E824" s="7" t="s">
        <v>4824</v>
      </c>
      <c r="F824" s="7"/>
      <c r="G824" s="7"/>
      <c r="H824" s="8"/>
      <c r="I824" s="7"/>
      <c r="J824" s="7"/>
      <c r="K824" s="7"/>
      <c r="L824" s="7"/>
      <c r="N824" s="252"/>
      <c r="O824" s="253" t="s">
        <v>4754</v>
      </c>
      <c r="P824" s="253" t="s">
        <v>4402</v>
      </c>
      <c r="Q824" s="254" t="s">
        <v>4402</v>
      </c>
      <c r="R824" s="255"/>
      <c r="S824" s="254"/>
      <c r="T824" s="257"/>
      <c r="X824">
        <v>510</v>
      </c>
      <c r="Y824" s="1" t="s">
        <v>1232</v>
      </c>
    </row>
    <row r="825" spans="1:25">
      <c r="A825" s="7">
        <f t="shared" si="14"/>
        <v>816</v>
      </c>
      <c r="B825" s="7"/>
      <c r="C825" s="7" t="s">
        <v>129</v>
      </c>
      <c r="D825" s="7" t="s">
        <v>4825</v>
      </c>
      <c r="E825" s="7" t="s">
        <v>4826</v>
      </c>
      <c r="F825" s="7"/>
      <c r="G825" s="7"/>
      <c r="H825" s="8"/>
      <c r="I825" s="7"/>
      <c r="J825" s="7"/>
      <c r="K825" s="7"/>
      <c r="L825" s="7"/>
      <c r="N825" s="252"/>
      <c r="O825" s="253" t="s">
        <v>4401</v>
      </c>
      <c r="P825" s="253" t="s">
        <v>4402</v>
      </c>
      <c r="Q825" s="254" t="s">
        <v>4402</v>
      </c>
      <c r="R825" s="255"/>
      <c r="S825" s="254"/>
      <c r="T825" s="257"/>
      <c r="X825">
        <v>511</v>
      </c>
      <c r="Y825" s="1" t="s">
        <v>1232</v>
      </c>
    </row>
    <row r="826" spans="1:25">
      <c r="A826" s="7">
        <f t="shared" si="14"/>
        <v>817</v>
      </c>
      <c r="B826" s="7"/>
      <c r="C826" s="7" t="s">
        <v>129</v>
      </c>
      <c r="D826" s="7" t="s">
        <v>4827</v>
      </c>
      <c r="E826" s="7" t="s">
        <v>4828</v>
      </c>
      <c r="F826" s="7"/>
      <c r="G826" s="7"/>
      <c r="H826" s="8"/>
      <c r="I826" s="7"/>
      <c r="J826" s="7"/>
      <c r="K826" s="7"/>
      <c r="L826" s="7"/>
      <c r="N826" s="252"/>
      <c r="O826" s="253" t="s">
        <v>4542</v>
      </c>
      <c r="P826" s="253" t="s">
        <v>4402</v>
      </c>
      <c r="Q826" s="254" t="s">
        <v>4402</v>
      </c>
      <c r="R826" s="255"/>
      <c r="S826" s="254"/>
      <c r="T826" s="257"/>
      <c r="X826">
        <v>512</v>
      </c>
      <c r="Y826" s="1" t="s">
        <v>1232</v>
      </c>
    </row>
    <row r="827" spans="1:25">
      <c r="A827" s="7">
        <f t="shared" ref="A827" si="15">IF(D827&lt;&gt;"",ROW()-9,"")</f>
        <v>818</v>
      </c>
      <c r="B827" s="7"/>
      <c r="C827" s="7" t="s">
        <v>129</v>
      </c>
      <c r="D827" s="7" t="s">
        <v>4829</v>
      </c>
      <c r="E827" s="7" t="s">
        <v>4830</v>
      </c>
      <c r="F827" s="7"/>
      <c r="G827" s="7"/>
      <c r="H827" s="8"/>
      <c r="I827" s="7"/>
      <c r="J827" s="7"/>
      <c r="K827" s="7"/>
      <c r="L827" s="7"/>
      <c r="N827" s="252"/>
      <c r="O827" s="253" t="s">
        <v>4754</v>
      </c>
      <c r="P827" s="253" t="s">
        <v>4402</v>
      </c>
      <c r="Q827" s="254" t="s">
        <v>4402</v>
      </c>
      <c r="R827" s="255"/>
      <c r="S827" s="254"/>
      <c r="T827" s="257"/>
      <c r="X827">
        <v>513</v>
      </c>
      <c r="Y827" s="1" t="s">
        <v>1232</v>
      </c>
    </row>
    <row r="828" spans="1:25">
      <c r="A828" s="7">
        <f t="shared" si="14"/>
        <v>819</v>
      </c>
      <c r="B828" s="7"/>
      <c r="C828" s="7" t="s">
        <v>129</v>
      </c>
      <c r="D828" s="7" t="s">
        <v>4831</v>
      </c>
      <c r="E828" s="7" t="s">
        <v>4832</v>
      </c>
      <c r="F828" s="7"/>
      <c r="G828" s="7"/>
      <c r="H828" s="8"/>
      <c r="I828" s="7"/>
      <c r="J828" s="7"/>
      <c r="K828" s="7"/>
      <c r="L828" s="7"/>
      <c r="N828" s="252"/>
      <c r="O828" s="253" t="s">
        <v>4754</v>
      </c>
      <c r="P828" s="253" t="s">
        <v>4402</v>
      </c>
      <c r="Q828" s="254" t="s">
        <v>4402</v>
      </c>
      <c r="R828" s="255"/>
      <c r="S828" s="254"/>
      <c r="T828" s="257"/>
      <c r="X828">
        <v>514</v>
      </c>
      <c r="Y828" s="1" t="s">
        <v>1232</v>
      </c>
    </row>
    <row r="829" spans="1:25">
      <c r="A829" s="7">
        <f t="shared" si="14"/>
        <v>820</v>
      </c>
      <c r="B829" s="7"/>
      <c r="C829" s="7" t="s">
        <v>129</v>
      </c>
      <c r="D829" s="7" t="s">
        <v>4833</v>
      </c>
      <c r="E829" s="7" t="s">
        <v>4834</v>
      </c>
      <c r="F829" s="7"/>
      <c r="G829" s="7"/>
      <c r="H829" s="8"/>
      <c r="I829" s="7"/>
      <c r="J829" s="7"/>
      <c r="K829" s="245" t="s">
        <v>1499</v>
      </c>
      <c r="L829" s="7"/>
      <c r="M829" s="246" t="s">
        <v>3374</v>
      </c>
      <c r="N829" s="252"/>
      <c r="O829" s="253" t="s">
        <v>4754</v>
      </c>
      <c r="P829" s="253" t="s">
        <v>4402</v>
      </c>
      <c r="Q829" s="254" t="s">
        <v>4402</v>
      </c>
      <c r="R829" s="255"/>
      <c r="S829" s="254"/>
      <c r="T829" s="257"/>
      <c r="X829">
        <v>515</v>
      </c>
      <c r="Y829" s="1" t="s">
        <v>1232</v>
      </c>
    </row>
    <row r="830" spans="1:25">
      <c r="A830" s="7">
        <f t="shared" si="14"/>
        <v>821</v>
      </c>
      <c r="B830" s="7"/>
      <c r="C830" s="7" t="s">
        <v>129</v>
      </c>
      <c r="D830" s="7" t="s">
        <v>4835</v>
      </c>
      <c r="E830" s="7" t="s">
        <v>4836</v>
      </c>
      <c r="F830" s="7"/>
      <c r="G830" s="7"/>
      <c r="H830" s="8"/>
      <c r="I830" s="7"/>
      <c r="J830" s="7"/>
      <c r="K830" s="7"/>
      <c r="L830" s="7"/>
      <c r="N830" s="252"/>
      <c r="O830" s="253" t="s">
        <v>4413</v>
      </c>
      <c r="P830" s="253" t="s">
        <v>4402</v>
      </c>
      <c r="Q830" s="254" t="s">
        <v>4837</v>
      </c>
      <c r="R830" s="255" t="s">
        <v>4838</v>
      </c>
      <c r="S830" s="254"/>
      <c r="T830" s="257"/>
      <c r="X830">
        <v>516</v>
      </c>
      <c r="Y830" s="1" t="s">
        <v>1232</v>
      </c>
    </row>
    <row r="831" spans="1:25">
      <c r="A831" s="7">
        <f t="shared" si="14"/>
        <v>822</v>
      </c>
      <c r="B831" s="7"/>
      <c r="C831" s="7" t="s">
        <v>129</v>
      </c>
      <c r="D831" s="7" t="s">
        <v>4839</v>
      </c>
      <c r="E831" s="7" t="s">
        <v>4840</v>
      </c>
      <c r="F831" s="7"/>
      <c r="G831" s="7"/>
      <c r="H831" s="8"/>
      <c r="I831" s="7"/>
      <c r="J831" s="7"/>
      <c r="K831" s="245" t="s">
        <v>1499</v>
      </c>
      <c r="L831" s="7"/>
      <c r="M831" s="246" t="s">
        <v>3374</v>
      </c>
      <c r="N831" s="252"/>
      <c r="O831" s="253" t="s">
        <v>4401</v>
      </c>
      <c r="P831" s="253" t="s">
        <v>4402</v>
      </c>
      <c r="Q831" s="254" t="s">
        <v>4402</v>
      </c>
      <c r="R831" s="255"/>
      <c r="S831" s="254"/>
      <c r="T831" s="257"/>
      <c r="X831">
        <v>517</v>
      </c>
      <c r="Y831" s="1" t="s">
        <v>1232</v>
      </c>
    </row>
    <row r="832" spans="1:25">
      <c r="A832" s="7">
        <f t="shared" si="14"/>
        <v>823</v>
      </c>
      <c r="B832" s="7"/>
      <c r="C832" s="7" t="s">
        <v>129</v>
      </c>
      <c r="D832" s="7" t="s">
        <v>4841</v>
      </c>
      <c r="E832" s="7" t="s">
        <v>4842</v>
      </c>
      <c r="F832" s="7"/>
      <c r="G832" s="7"/>
      <c r="H832" s="8"/>
      <c r="I832" s="7"/>
      <c r="J832" s="7"/>
      <c r="K832" s="7"/>
      <c r="L832" s="7"/>
      <c r="N832" s="252"/>
      <c r="O832" s="253" t="s">
        <v>4401</v>
      </c>
      <c r="P832" s="253" t="s">
        <v>4402</v>
      </c>
      <c r="Q832" s="254" t="s">
        <v>4402</v>
      </c>
      <c r="R832" s="255"/>
      <c r="S832" s="254"/>
      <c r="T832" s="257"/>
      <c r="X832">
        <v>518</v>
      </c>
      <c r="Y832" s="1" t="s">
        <v>1232</v>
      </c>
    </row>
    <row r="833" spans="1:25">
      <c r="A833" s="7">
        <f t="shared" si="14"/>
        <v>824</v>
      </c>
      <c r="B833" s="7"/>
      <c r="C833" s="7" t="s">
        <v>129</v>
      </c>
      <c r="D833" s="7" t="s">
        <v>4843</v>
      </c>
      <c r="E833" s="7" t="s">
        <v>4844</v>
      </c>
      <c r="F833" s="7"/>
      <c r="G833" s="7"/>
      <c r="H833" s="8"/>
      <c r="I833" s="7"/>
      <c r="J833" s="7"/>
      <c r="K833" s="7"/>
      <c r="L833" s="7"/>
      <c r="N833" s="252"/>
      <c r="O833" s="253" t="s">
        <v>4413</v>
      </c>
      <c r="P833" s="253" t="s">
        <v>4402</v>
      </c>
      <c r="Q833" s="254" t="s">
        <v>4845</v>
      </c>
      <c r="R833" s="255" t="s">
        <v>4846</v>
      </c>
      <c r="S833" s="254"/>
      <c r="T833" s="257"/>
      <c r="X833">
        <v>519</v>
      </c>
      <c r="Y833" s="1" t="s">
        <v>1232</v>
      </c>
    </row>
    <row r="834" spans="1:25">
      <c r="A834" s="7">
        <f t="shared" si="14"/>
        <v>825</v>
      </c>
      <c r="B834" s="7"/>
      <c r="C834" s="7" t="s">
        <v>129</v>
      </c>
      <c r="D834" s="7" t="s">
        <v>4847</v>
      </c>
      <c r="E834" s="7" t="s">
        <v>4848</v>
      </c>
      <c r="F834" s="7"/>
      <c r="G834" s="7"/>
      <c r="H834" s="8"/>
      <c r="I834" s="7"/>
      <c r="J834" s="7"/>
      <c r="K834" s="7"/>
      <c r="L834" s="7"/>
      <c r="N834" s="252"/>
      <c r="O834" s="253" t="s">
        <v>4410</v>
      </c>
      <c r="P834" s="253" t="s">
        <v>4402</v>
      </c>
      <c r="Q834" s="254" t="s">
        <v>4402</v>
      </c>
      <c r="R834" s="255"/>
      <c r="S834" s="254"/>
      <c r="T834" s="257"/>
      <c r="X834">
        <v>520</v>
      </c>
      <c r="Y834" s="1" t="s">
        <v>1232</v>
      </c>
    </row>
    <row r="835" spans="1:25">
      <c r="A835" s="7">
        <f t="shared" si="14"/>
        <v>826</v>
      </c>
      <c r="B835" s="7"/>
      <c r="C835" s="7" t="s">
        <v>129</v>
      </c>
      <c r="D835" s="7" t="s">
        <v>4739</v>
      </c>
      <c r="E835" s="7" t="s">
        <v>4849</v>
      </c>
      <c r="F835" s="7"/>
      <c r="G835" s="7"/>
      <c r="H835" s="8"/>
      <c r="I835" s="7"/>
      <c r="J835" s="7"/>
      <c r="K835" s="7"/>
      <c r="L835" s="7"/>
      <c r="N835" s="252"/>
      <c r="O835" s="253" t="s">
        <v>4754</v>
      </c>
      <c r="P835" s="253" t="s">
        <v>4402</v>
      </c>
      <c r="Q835" s="254" t="s">
        <v>4402</v>
      </c>
      <c r="R835" s="255"/>
      <c r="S835" s="254"/>
      <c r="T835" s="257"/>
      <c r="X835">
        <v>521</v>
      </c>
      <c r="Y835" s="1" t="s">
        <v>1232</v>
      </c>
    </row>
    <row r="836" spans="1:25">
      <c r="A836" s="7">
        <f t="shared" si="14"/>
        <v>827</v>
      </c>
      <c r="B836" s="7"/>
      <c r="C836" s="7" t="s">
        <v>129</v>
      </c>
      <c r="D836" s="7" t="s">
        <v>4850</v>
      </c>
      <c r="E836" s="7" t="s">
        <v>4851</v>
      </c>
      <c r="F836" s="7"/>
      <c r="G836" s="7"/>
      <c r="H836" s="8"/>
      <c r="I836" s="7"/>
      <c r="J836" s="7"/>
      <c r="K836" s="7"/>
      <c r="L836" s="7"/>
      <c r="N836" s="252"/>
      <c r="O836" s="253"/>
      <c r="P836" s="253"/>
      <c r="Q836" s="254" t="s">
        <v>4402</v>
      </c>
      <c r="R836" s="255"/>
      <c r="S836" s="254"/>
      <c r="T836" s="257"/>
      <c r="X836">
        <v>522</v>
      </c>
      <c r="Y836" s="1" t="s">
        <v>1232</v>
      </c>
    </row>
    <row r="837" spans="1:25">
      <c r="A837" s="7">
        <f t="shared" si="14"/>
        <v>828</v>
      </c>
      <c r="B837" s="7"/>
      <c r="C837" s="7" t="s">
        <v>129</v>
      </c>
      <c r="D837" s="7" t="s">
        <v>4852</v>
      </c>
      <c r="E837" s="7" t="s">
        <v>4853</v>
      </c>
      <c r="F837" s="7"/>
      <c r="G837" s="7"/>
      <c r="H837" s="8"/>
      <c r="I837" s="7"/>
      <c r="J837" s="7"/>
      <c r="K837" s="7"/>
      <c r="L837" s="7"/>
      <c r="N837" s="252"/>
      <c r="O837" s="253" t="s">
        <v>4410</v>
      </c>
      <c r="P837" s="253" t="s">
        <v>4402</v>
      </c>
      <c r="Q837" s="254" t="s">
        <v>4402</v>
      </c>
      <c r="R837" s="255"/>
      <c r="S837" s="254"/>
      <c r="T837" s="257"/>
      <c r="X837">
        <v>523</v>
      </c>
      <c r="Y837" s="1" t="s">
        <v>1232</v>
      </c>
    </row>
    <row r="838" spans="1:25">
      <c r="A838" s="7">
        <f t="shared" si="14"/>
        <v>829</v>
      </c>
      <c r="B838" s="7"/>
      <c r="C838" s="7" t="s">
        <v>129</v>
      </c>
      <c r="D838" s="7" t="s">
        <v>4854</v>
      </c>
      <c r="E838" s="7" t="s">
        <v>4855</v>
      </c>
      <c r="F838" s="7"/>
      <c r="G838" s="7"/>
      <c r="H838" s="8"/>
      <c r="I838" s="7"/>
      <c r="J838" s="7"/>
      <c r="K838" s="7"/>
      <c r="L838" s="7"/>
      <c r="N838" s="252"/>
      <c r="O838" s="253"/>
      <c r="P838" s="253"/>
      <c r="Q838" s="254" t="s">
        <v>4402</v>
      </c>
      <c r="R838" s="255"/>
      <c r="S838" s="254"/>
      <c r="T838" s="257"/>
      <c r="X838">
        <v>524</v>
      </c>
      <c r="Y838" s="1" t="s">
        <v>1232</v>
      </c>
    </row>
    <row r="839" spans="1:25">
      <c r="A839" s="7">
        <f t="shared" si="14"/>
        <v>830</v>
      </c>
      <c r="B839" s="7"/>
      <c r="C839" s="7" t="s">
        <v>129</v>
      </c>
      <c r="D839" s="7" t="s">
        <v>4856</v>
      </c>
      <c r="E839" s="7" t="s">
        <v>4857</v>
      </c>
      <c r="F839" s="7"/>
      <c r="G839" s="7"/>
      <c r="H839" s="8"/>
      <c r="I839" s="7"/>
      <c r="J839" s="7"/>
      <c r="K839" s="7"/>
      <c r="L839" s="7"/>
      <c r="N839" s="252"/>
      <c r="O839" s="253" t="s">
        <v>4435</v>
      </c>
      <c r="P839" s="253" t="s">
        <v>4402</v>
      </c>
      <c r="Q839" s="254" t="s">
        <v>4402</v>
      </c>
      <c r="R839" s="255"/>
      <c r="S839" s="254"/>
      <c r="T839" s="257"/>
      <c r="X839">
        <v>525</v>
      </c>
      <c r="Y839" s="1" t="s">
        <v>1232</v>
      </c>
    </row>
    <row r="840" spans="1:25">
      <c r="A840" s="7">
        <f t="shared" si="14"/>
        <v>831</v>
      </c>
      <c r="B840" s="7"/>
      <c r="C840" s="7" t="s">
        <v>129</v>
      </c>
      <c r="D840" s="7" t="s">
        <v>4858</v>
      </c>
      <c r="E840" s="7" t="s">
        <v>4859</v>
      </c>
      <c r="F840" s="7"/>
      <c r="G840" s="7"/>
      <c r="H840" s="8"/>
      <c r="I840" s="7"/>
      <c r="J840" s="7"/>
      <c r="K840" s="7"/>
      <c r="L840" s="7"/>
      <c r="N840" s="252"/>
      <c r="O840" s="253"/>
      <c r="P840" s="253"/>
      <c r="Q840" s="254" t="s">
        <v>4402</v>
      </c>
      <c r="R840" s="255"/>
      <c r="S840" s="254"/>
      <c r="T840" s="257"/>
      <c r="X840">
        <v>526</v>
      </c>
      <c r="Y840" s="1" t="s">
        <v>1232</v>
      </c>
    </row>
    <row r="841" spans="1:25">
      <c r="A841" s="7">
        <f t="shared" si="14"/>
        <v>832</v>
      </c>
      <c r="B841" s="7"/>
      <c r="C841" s="7" t="s">
        <v>129</v>
      </c>
      <c r="D841" s="7" t="s">
        <v>4860</v>
      </c>
      <c r="E841" s="7" t="s">
        <v>4861</v>
      </c>
      <c r="F841" s="7"/>
      <c r="G841" s="7"/>
      <c r="H841" s="8"/>
      <c r="I841" s="7"/>
      <c r="J841" s="7"/>
      <c r="K841" s="7"/>
      <c r="L841" s="7"/>
      <c r="N841" s="252"/>
      <c r="O841" s="253" t="s">
        <v>4445</v>
      </c>
      <c r="P841" s="253" t="s">
        <v>4402</v>
      </c>
      <c r="Q841" s="254" t="s">
        <v>4402</v>
      </c>
      <c r="R841" s="255"/>
      <c r="S841" s="254"/>
      <c r="T841" s="257"/>
      <c r="X841">
        <v>527</v>
      </c>
      <c r="Y841" s="1" t="s">
        <v>1232</v>
      </c>
    </row>
    <row r="842" spans="1:25">
      <c r="A842" s="7">
        <f t="shared" si="14"/>
        <v>833</v>
      </c>
      <c r="B842" s="7"/>
      <c r="C842" s="7" t="s">
        <v>129</v>
      </c>
      <c r="D842" s="7" t="s">
        <v>4862</v>
      </c>
      <c r="E842" s="7" t="s">
        <v>4863</v>
      </c>
      <c r="F842" s="7"/>
      <c r="G842" s="7"/>
      <c r="H842" s="8"/>
      <c r="I842" s="7"/>
      <c r="J842" s="7"/>
      <c r="K842" s="7"/>
      <c r="L842" s="7"/>
      <c r="N842" s="252"/>
      <c r="O842" s="253"/>
      <c r="P842" s="253"/>
      <c r="Q842" s="254" t="s">
        <v>4402</v>
      </c>
      <c r="R842" s="255"/>
      <c r="S842" s="254"/>
      <c r="T842" s="257"/>
      <c r="X842">
        <v>528</v>
      </c>
      <c r="Y842" s="1" t="s">
        <v>1232</v>
      </c>
    </row>
    <row r="843" spans="1:25">
      <c r="A843" s="7">
        <f t="shared" si="14"/>
        <v>834</v>
      </c>
      <c r="B843" s="7"/>
      <c r="C843" s="7" t="s">
        <v>129</v>
      </c>
      <c r="D843" s="7" t="s">
        <v>4864</v>
      </c>
      <c r="E843" s="7" t="s">
        <v>4865</v>
      </c>
      <c r="F843" s="7"/>
      <c r="G843" s="7"/>
      <c r="H843" s="8"/>
      <c r="I843" s="7"/>
      <c r="J843" s="7"/>
      <c r="K843" s="7"/>
      <c r="L843" s="7"/>
      <c r="N843" s="252"/>
      <c r="O843" s="253" t="s">
        <v>4452</v>
      </c>
      <c r="P843" s="253" t="s">
        <v>4402</v>
      </c>
      <c r="Q843" s="254" t="s">
        <v>4402</v>
      </c>
      <c r="R843" s="255"/>
      <c r="S843" s="254"/>
      <c r="T843" s="257"/>
      <c r="X843">
        <v>529</v>
      </c>
      <c r="Y843" s="1" t="s">
        <v>1232</v>
      </c>
    </row>
    <row r="844" spans="1:25">
      <c r="A844" s="7">
        <f t="shared" si="14"/>
        <v>835</v>
      </c>
      <c r="B844" s="7"/>
      <c r="C844" s="7" t="s">
        <v>129</v>
      </c>
      <c r="D844" s="7" t="s">
        <v>4866</v>
      </c>
      <c r="E844" s="7" t="s">
        <v>4867</v>
      </c>
      <c r="F844" s="7"/>
      <c r="G844" s="7"/>
      <c r="H844" s="8"/>
      <c r="I844" s="7"/>
      <c r="J844" s="7"/>
      <c r="K844" s="7"/>
      <c r="L844" s="7"/>
      <c r="N844" s="252"/>
      <c r="O844" s="253"/>
      <c r="P844" s="253"/>
      <c r="Q844" s="254" t="s">
        <v>4402</v>
      </c>
      <c r="R844" s="255"/>
      <c r="S844" s="254"/>
      <c r="T844" s="257"/>
      <c r="X844">
        <v>530</v>
      </c>
      <c r="Y844" s="1" t="s">
        <v>1232</v>
      </c>
    </row>
    <row r="845" spans="1:25">
      <c r="A845" s="7">
        <f t="shared" si="14"/>
        <v>836</v>
      </c>
      <c r="B845" s="7"/>
      <c r="C845" s="7" t="s">
        <v>129</v>
      </c>
      <c r="D845" s="7" t="s">
        <v>4868</v>
      </c>
      <c r="E845" s="7" t="s">
        <v>4869</v>
      </c>
      <c r="F845" s="7"/>
      <c r="G845" s="7"/>
      <c r="H845" s="8"/>
      <c r="I845" s="7"/>
      <c r="J845" s="7"/>
      <c r="K845" s="7"/>
      <c r="L845" s="7"/>
      <c r="N845" s="252"/>
      <c r="O845" s="253" t="s">
        <v>4754</v>
      </c>
      <c r="P845" s="253" t="s">
        <v>4402</v>
      </c>
      <c r="Q845" s="254" t="s">
        <v>4402</v>
      </c>
      <c r="R845" s="255"/>
      <c r="S845" s="254"/>
      <c r="T845" s="257"/>
      <c r="X845">
        <v>531</v>
      </c>
      <c r="Y845" s="1" t="s">
        <v>1232</v>
      </c>
    </row>
    <row r="846" spans="1:25">
      <c r="A846" s="7">
        <f t="shared" si="14"/>
        <v>837</v>
      </c>
      <c r="B846" s="7"/>
      <c r="C846" s="7" t="s">
        <v>129</v>
      </c>
      <c r="D846" s="7" t="s">
        <v>4870</v>
      </c>
      <c r="E846" s="7" t="s">
        <v>4871</v>
      </c>
      <c r="F846" s="7"/>
      <c r="G846" s="7"/>
      <c r="H846" s="8"/>
      <c r="I846" s="7"/>
      <c r="J846" s="7"/>
      <c r="K846" s="7"/>
      <c r="L846" s="7"/>
      <c r="N846" s="252"/>
      <c r="O846" s="253"/>
      <c r="P846" s="253"/>
      <c r="Q846" s="254" t="s">
        <v>4402</v>
      </c>
      <c r="R846" s="255"/>
      <c r="S846" s="254"/>
      <c r="T846" s="257"/>
      <c r="X846">
        <v>532</v>
      </c>
      <c r="Y846" s="1" t="s">
        <v>1232</v>
      </c>
    </row>
    <row r="847" spans="1:25">
      <c r="A847" s="7">
        <f t="shared" si="14"/>
        <v>838</v>
      </c>
      <c r="B847" s="7"/>
      <c r="C847" s="7" t="s">
        <v>129</v>
      </c>
      <c r="D847" s="7" t="s">
        <v>4872</v>
      </c>
      <c r="E847" s="7" t="s">
        <v>4873</v>
      </c>
      <c r="F847" s="7"/>
      <c r="G847" s="7"/>
      <c r="H847" s="8"/>
      <c r="I847" s="7"/>
      <c r="J847" s="7"/>
      <c r="K847" s="7"/>
      <c r="L847" s="7"/>
      <c r="N847" s="252"/>
      <c r="O847" s="253" t="s">
        <v>4401</v>
      </c>
      <c r="P847" s="253" t="s">
        <v>4402</v>
      </c>
      <c r="Q847" s="254" t="s">
        <v>4402</v>
      </c>
      <c r="R847" s="255"/>
      <c r="S847" s="254"/>
      <c r="T847" s="257"/>
      <c r="X847">
        <v>533</v>
      </c>
      <c r="Y847" s="1" t="s">
        <v>1232</v>
      </c>
    </row>
    <row r="848" spans="1:25">
      <c r="A848" s="7">
        <f t="shared" si="14"/>
        <v>839</v>
      </c>
      <c r="B848" s="7"/>
      <c r="C848" s="7" t="s">
        <v>129</v>
      </c>
      <c r="D848" s="7" t="s">
        <v>4874</v>
      </c>
      <c r="E848" s="7" t="s">
        <v>4875</v>
      </c>
      <c r="F848" s="7"/>
      <c r="G848" s="7"/>
      <c r="H848" s="8"/>
      <c r="I848" s="7"/>
      <c r="J848" s="7"/>
      <c r="K848" s="7"/>
      <c r="L848" s="7"/>
      <c r="N848" s="252"/>
      <c r="O848" s="253" t="s">
        <v>4401</v>
      </c>
      <c r="P848" s="253" t="s">
        <v>4402</v>
      </c>
      <c r="Q848" s="254" t="s">
        <v>4402</v>
      </c>
      <c r="R848" s="255"/>
      <c r="S848" s="254"/>
      <c r="T848" s="257"/>
      <c r="X848">
        <v>534</v>
      </c>
      <c r="Y848" s="1" t="s">
        <v>1232</v>
      </c>
    </row>
    <row r="849" spans="1:25">
      <c r="A849" s="7">
        <f t="shared" si="14"/>
        <v>840</v>
      </c>
      <c r="B849" s="7"/>
      <c r="C849" s="7" t="s">
        <v>129</v>
      </c>
      <c r="D849" s="7" t="s">
        <v>4876</v>
      </c>
      <c r="E849" s="7" t="s">
        <v>4877</v>
      </c>
      <c r="F849" s="7"/>
      <c r="G849" s="7"/>
      <c r="H849" s="8"/>
      <c r="I849" s="7"/>
      <c r="J849" s="7"/>
      <c r="K849" s="7"/>
      <c r="L849" s="7" t="s">
        <v>71</v>
      </c>
      <c r="N849" s="252"/>
      <c r="O849" s="253" t="s">
        <v>4413</v>
      </c>
      <c r="P849" s="253" t="s">
        <v>4402</v>
      </c>
      <c r="Q849" s="254" t="s">
        <v>4878</v>
      </c>
      <c r="R849" s="255" t="s">
        <v>4879</v>
      </c>
      <c r="S849" s="254"/>
      <c r="T849" s="257"/>
      <c r="X849">
        <v>535</v>
      </c>
      <c r="Y849" s="1" t="s">
        <v>1232</v>
      </c>
    </row>
    <row r="850" spans="1:25">
      <c r="A850" s="7">
        <f t="shared" si="14"/>
        <v>841</v>
      </c>
      <c r="B850" s="7"/>
      <c r="C850" s="7" t="s">
        <v>129</v>
      </c>
      <c r="D850" s="7" t="s">
        <v>4880</v>
      </c>
      <c r="E850" s="7" t="s">
        <v>4881</v>
      </c>
      <c r="F850" s="7"/>
      <c r="G850" s="7"/>
      <c r="H850" s="8"/>
      <c r="I850" s="7"/>
      <c r="J850" s="7"/>
      <c r="K850" s="7"/>
      <c r="L850" s="7" t="s">
        <v>71</v>
      </c>
      <c r="N850" s="252"/>
      <c r="O850" s="253" t="s">
        <v>4413</v>
      </c>
      <c r="P850" s="253" t="s">
        <v>4402</v>
      </c>
      <c r="Q850" s="254" t="s">
        <v>4882</v>
      </c>
      <c r="R850" s="255" t="s">
        <v>4883</v>
      </c>
      <c r="S850" s="254"/>
      <c r="T850" s="257"/>
      <c r="X850">
        <v>536</v>
      </c>
      <c r="Y850" s="1" t="s">
        <v>1232</v>
      </c>
    </row>
    <row r="851" spans="1:25">
      <c r="A851" s="7">
        <f t="shared" si="14"/>
        <v>842</v>
      </c>
      <c r="B851" s="7"/>
      <c r="C851" s="7" t="s">
        <v>129</v>
      </c>
      <c r="D851" s="7" t="s">
        <v>4884</v>
      </c>
      <c r="E851" s="7" t="s">
        <v>4885</v>
      </c>
      <c r="F851" s="7"/>
      <c r="G851" s="7"/>
      <c r="H851" s="8"/>
      <c r="I851" s="7"/>
      <c r="J851" s="7"/>
      <c r="K851" s="7"/>
      <c r="L851" s="7"/>
      <c r="N851" s="252"/>
      <c r="O851" s="253" t="s">
        <v>4445</v>
      </c>
      <c r="P851" s="253" t="s">
        <v>4402</v>
      </c>
      <c r="Q851" s="254" t="s">
        <v>4402</v>
      </c>
      <c r="R851" s="255"/>
      <c r="S851" s="254"/>
      <c r="T851" s="257"/>
      <c r="X851">
        <v>537</v>
      </c>
      <c r="Y851" s="1" t="s">
        <v>1232</v>
      </c>
    </row>
    <row r="852" spans="1:25">
      <c r="A852" s="7">
        <f t="shared" si="14"/>
        <v>843</v>
      </c>
      <c r="B852" s="7"/>
      <c r="C852" s="7" t="s">
        <v>129</v>
      </c>
      <c r="D852" s="7" t="s">
        <v>4886</v>
      </c>
      <c r="E852" s="7" t="s">
        <v>4887</v>
      </c>
      <c r="F852" s="7"/>
      <c r="G852" s="7"/>
      <c r="H852" s="8"/>
      <c r="I852" s="7"/>
      <c r="J852" s="7"/>
      <c r="K852" s="7"/>
      <c r="L852" s="7"/>
      <c r="N852" s="252"/>
      <c r="O852" s="253"/>
      <c r="P852" s="253"/>
      <c r="Q852" s="254" t="s">
        <v>4402</v>
      </c>
      <c r="R852" s="255"/>
      <c r="S852" s="254"/>
      <c r="T852" s="257"/>
      <c r="X852">
        <v>538</v>
      </c>
      <c r="Y852" s="1" t="s">
        <v>1232</v>
      </c>
    </row>
    <row r="853" spans="1:25">
      <c r="A853" s="7">
        <f t="shared" si="14"/>
        <v>844</v>
      </c>
      <c r="B853" s="7"/>
      <c r="C853" s="7" t="s">
        <v>129</v>
      </c>
      <c r="D853" s="7" t="s">
        <v>4888</v>
      </c>
      <c r="E853" s="7" t="s">
        <v>4889</v>
      </c>
      <c r="F853" s="7"/>
      <c r="G853" s="7"/>
      <c r="H853" s="8"/>
      <c r="I853" s="7"/>
      <c r="J853" s="7"/>
      <c r="K853" s="7"/>
      <c r="L853" s="7"/>
      <c r="N853" s="252"/>
      <c r="O853" s="253" t="s">
        <v>4401</v>
      </c>
      <c r="P853" s="253" t="s">
        <v>4402</v>
      </c>
      <c r="Q853" s="254" t="s">
        <v>4402</v>
      </c>
      <c r="R853" s="255"/>
      <c r="S853" s="254"/>
      <c r="T853" s="257"/>
      <c r="X853">
        <v>539</v>
      </c>
      <c r="Y853" s="1" t="s">
        <v>1232</v>
      </c>
    </row>
    <row r="854" spans="1:25">
      <c r="A854" s="7">
        <f t="shared" si="14"/>
        <v>845</v>
      </c>
      <c r="B854" s="7"/>
      <c r="C854" s="7" t="s">
        <v>129</v>
      </c>
      <c r="D854" s="7" t="s">
        <v>4890</v>
      </c>
      <c r="E854" s="7" t="s">
        <v>4891</v>
      </c>
      <c r="F854" s="7"/>
      <c r="G854" s="7"/>
      <c r="H854" s="8"/>
      <c r="I854" s="7"/>
      <c r="J854" s="7"/>
      <c r="K854" s="7"/>
      <c r="L854" s="7"/>
      <c r="N854" s="252"/>
      <c r="O854" s="253" t="s">
        <v>4435</v>
      </c>
      <c r="P854" s="253" t="s">
        <v>4402</v>
      </c>
      <c r="Q854" s="254" t="s">
        <v>4402</v>
      </c>
      <c r="R854" s="255"/>
      <c r="S854" s="254"/>
      <c r="T854" s="257"/>
      <c r="X854">
        <v>540</v>
      </c>
      <c r="Y854" s="1" t="s">
        <v>1232</v>
      </c>
    </row>
    <row r="855" spans="1:25">
      <c r="A855" s="7">
        <f t="shared" si="14"/>
        <v>846</v>
      </c>
      <c r="B855" s="7"/>
      <c r="C855" s="7" t="s">
        <v>129</v>
      </c>
      <c r="D855" s="7" t="s">
        <v>4892</v>
      </c>
      <c r="E855" s="7" t="s">
        <v>4893</v>
      </c>
      <c r="F855" s="7"/>
      <c r="G855" s="7"/>
      <c r="H855" s="8"/>
      <c r="I855" s="7"/>
      <c r="J855" s="7"/>
      <c r="K855" s="7"/>
      <c r="L855" s="7"/>
      <c r="N855" s="252"/>
      <c r="O855" s="253"/>
      <c r="P855" s="253"/>
      <c r="Q855" s="254" t="s">
        <v>4894</v>
      </c>
      <c r="R855" s="255" t="s">
        <v>4895</v>
      </c>
      <c r="S855" s="254"/>
      <c r="T855" s="259" t="s">
        <v>3262</v>
      </c>
      <c r="X855">
        <v>541</v>
      </c>
      <c r="Y855" s="1" t="s">
        <v>1232</v>
      </c>
    </row>
    <row r="856" spans="1:25">
      <c r="A856" s="7">
        <f t="shared" si="14"/>
        <v>847</v>
      </c>
      <c r="B856" s="7"/>
      <c r="C856" s="7" t="s">
        <v>129</v>
      </c>
      <c r="D856" s="7" t="s">
        <v>4896</v>
      </c>
      <c r="E856" s="7" t="s">
        <v>4897</v>
      </c>
      <c r="F856" s="7"/>
      <c r="G856" s="7"/>
      <c r="H856" s="8"/>
      <c r="I856" s="7"/>
      <c r="J856" s="7"/>
      <c r="K856" s="7"/>
      <c r="L856" s="7"/>
      <c r="N856" s="252"/>
      <c r="O856" s="253" t="s">
        <v>4445</v>
      </c>
      <c r="P856" s="253" t="s">
        <v>4402</v>
      </c>
      <c r="Q856" s="254" t="s">
        <v>4402</v>
      </c>
      <c r="R856" s="255"/>
      <c r="S856" s="254"/>
      <c r="T856" s="257"/>
      <c r="X856">
        <v>542</v>
      </c>
      <c r="Y856" s="1" t="s">
        <v>1232</v>
      </c>
    </row>
    <row r="857" spans="1:25">
      <c r="A857" s="7">
        <f t="shared" si="14"/>
        <v>848</v>
      </c>
      <c r="B857" s="7"/>
      <c r="C857" s="7" t="s">
        <v>129</v>
      </c>
      <c r="D857" s="7" t="s">
        <v>4898</v>
      </c>
      <c r="E857" s="7" t="s">
        <v>4899</v>
      </c>
      <c r="F857" s="7"/>
      <c r="G857" s="7"/>
      <c r="H857" s="8"/>
      <c r="I857" s="7"/>
      <c r="J857" s="7"/>
      <c r="K857" s="7"/>
      <c r="L857" s="7"/>
      <c r="N857" s="252"/>
      <c r="O857" s="253" t="s">
        <v>4600</v>
      </c>
      <c r="P857" s="253" t="s">
        <v>4402</v>
      </c>
      <c r="Q857" s="254" t="s">
        <v>4402</v>
      </c>
      <c r="R857" s="255"/>
      <c r="S857" s="254"/>
      <c r="T857" s="257"/>
      <c r="X857">
        <v>543</v>
      </c>
      <c r="Y857" s="1" t="s">
        <v>1232</v>
      </c>
    </row>
    <row r="858" spans="1:25">
      <c r="A858" s="7">
        <f t="shared" si="14"/>
        <v>849</v>
      </c>
      <c r="B858" s="7"/>
      <c r="C858" s="7" t="s">
        <v>129</v>
      </c>
      <c r="D858" s="7" t="s">
        <v>4900</v>
      </c>
      <c r="E858" s="7" t="s">
        <v>4901</v>
      </c>
      <c r="F858" s="7"/>
      <c r="G858" s="7"/>
      <c r="H858" s="8"/>
      <c r="I858" s="7"/>
      <c r="J858" s="7"/>
      <c r="K858" s="7"/>
      <c r="L858" s="7"/>
      <c r="N858" s="252"/>
      <c r="O858" s="253" t="s">
        <v>4401</v>
      </c>
      <c r="P858" s="253" t="s">
        <v>4402</v>
      </c>
      <c r="Q858" s="254" t="s">
        <v>4402</v>
      </c>
      <c r="R858" s="255"/>
      <c r="S858" s="254"/>
      <c r="T858" s="257"/>
      <c r="X858">
        <v>544</v>
      </c>
      <c r="Y858" s="1" t="s">
        <v>1232</v>
      </c>
    </row>
    <row r="859" spans="1:25">
      <c r="A859" s="7">
        <f t="shared" si="14"/>
        <v>850</v>
      </c>
      <c r="B859" s="7"/>
      <c r="C859" s="7" t="s">
        <v>129</v>
      </c>
      <c r="D859" s="7" t="s">
        <v>4902</v>
      </c>
      <c r="E859" s="7" t="s">
        <v>4903</v>
      </c>
      <c r="F859" s="7"/>
      <c r="G859" s="7"/>
      <c r="H859" s="8"/>
      <c r="I859" s="7"/>
      <c r="J859" s="7"/>
      <c r="K859" s="7"/>
      <c r="L859" s="7"/>
      <c r="N859" s="252"/>
      <c r="O859" s="253" t="s">
        <v>4435</v>
      </c>
      <c r="P859" s="253" t="s">
        <v>4402</v>
      </c>
      <c r="Q859" s="254" t="s">
        <v>4402</v>
      </c>
      <c r="R859" s="255"/>
      <c r="S859" s="254"/>
      <c r="T859" s="257"/>
      <c r="X859">
        <v>545</v>
      </c>
      <c r="Y859" s="1" t="s">
        <v>1232</v>
      </c>
    </row>
    <row r="860" spans="1:25">
      <c r="A860" s="7">
        <f t="shared" si="14"/>
        <v>851</v>
      </c>
      <c r="B860" s="7"/>
      <c r="C860" s="7" t="s">
        <v>129</v>
      </c>
      <c r="D860" s="7" t="s">
        <v>4904</v>
      </c>
      <c r="E860" s="7" t="s">
        <v>4905</v>
      </c>
      <c r="F860" s="7"/>
      <c r="G860" s="7"/>
      <c r="H860" s="8"/>
      <c r="I860" s="7"/>
      <c r="J860" s="7"/>
      <c r="K860" s="7"/>
      <c r="L860" s="7"/>
      <c r="N860" s="252"/>
      <c r="O860" s="253" t="s">
        <v>4413</v>
      </c>
      <c r="P860" s="253" t="s">
        <v>4402</v>
      </c>
      <c r="Q860" s="254" t="s">
        <v>4894</v>
      </c>
      <c r="R860" s="255" t="s">
        <v>4895</v>
      </c>
      <c r="S860" s="254"/>
      <c r="T860" s="257"/>
      <c r="X860">
        <v>546</v>
      </c>
      <c r="Y860" s="1" t="s">
        <v>1232</v>
      </c>
    </row>
    <row r="861" spans="1:25">
      <c r="A861" s="7">
        <f t="shared" si="14"/>
        <v>852</v>
      </c>
      <c r="B861" s="7"/>
      <c r="C861" s="7" t="s">
        <v>129</v>
      </c>
      <c r="D861" s="7" t="s">
        <v>4906</v>
      </c>
      <c r="E861" s="7" t="s">
        <v>4907</v>
      </c>
      <c r="F861" s="7"/>
      <c r="G861" s="7"/>
      <c r="H861" s="8"/>
      <c r="I861" s="7"/>
      <c r="J861" s="7"/>
      <c r="K861" s="7"/>
      <c r="L861" s="7"/>
      <c r="N861" s="252"/>
      <c r="O861" s="253" t="s">
        <v>4413</v>
      </c>
      <c r="P861" s="253" t="s">
        <v>4402</v>
      </c>
      <c r="Q861" s="254" t="s">
        <v>4908</v>
      </c>
      <c r="R861" s="255" t="s">
        <v>4909</v>
      </c>
      <c r="S861" s="254"/>
      <c r="T861" s="257"/>
      <c r="X861">
        <v>547</v>
      </c>
      <c r="Y861" s="1" t="s">
        <v>1232</v>
      </c>
    </row>
    <row r="862" spans="1:25">
      <c r="A862" s="7">
        <f t="shared" si="14"/>
        <v>853</v>
      </c>
      <c r="B862" s="7"/>
      <c r="C862" s="7" t="s">
        <v>129</v>
      </c>
      <c r="D862" s="7" t="s">
        <v>4910</v>
      </c>
      <c r="E862" s="7" t="s">
        <v>4911</v>
      </c>
      <c r="F862" s="7"/>
      <c r="G862" s="7"/>
      <c r="H862" s="8"/>
      <c r="I862" s="7"/>
      <c r="J862" s="7"/>
      <c r="K862" s="7"/>
      <c r="L862" s="7"/>
      <c r="N862" s="252"/>
      <c r="O862" s="253" t="s">
        <v>4410</v>
      </c>
      <c r="P862" s="253" t="s">
        <v>4402</v>
      </c>
      <c r="Q862" s="254" t="s">
        <v>4912</v>
      </c>
      <c r="R862" s="255" t="s">
        <v>4913</v>
      </c>
      <c r="S862" s="254"/>
      <c r="T862" s="257"/>
      <c r="X862">
        <v>548</v>
      </c>
      <c r="Y862" s="1" t="s">
        <v>1232</v>
      </c>
    </row>
    <row r="863" spans="1:25">
      <c r="A863" s="7">
        <f t="shared" si="14"/>
        <v>854</v>
      </c>
      <c r="B863" s="7"/>
      <c r="C863" s="7" t="s">
        <v>129</v>
      </c>
      <c r="D863" s="7" t="s">
        <v>4914</v>
      </c>
      <c r="E863" s="7" t="s">
        <v>4915</v>
      </c>
      <c r="F863" s="7"/>
      <c r="G863" s="7"/>
      <c r="H863" s="8"/>
      <c r="I863" s="7"/>
      <c r="J863" s="7"/>
      <c r="K863" s="7"/>
      <c r="L863" s="7" t="s">
        <v>71</v>
      </c>
      <c r="N863" s="252"/>
      <c r="O863" s="253" t="s">
        <v>4410</v>
      </c>
      <c r="P863" s="253" t="s">
        <v>4402</v>
      </c>
      <c r="Q863" s="254" t="s">
        <v>4916</v>
      </c>
      <c r="R863" s="255" t="s">
        <v>4917</v>
      </c>
      <c r="S863" s="254"/>
      <c r="T863" s="257"/>
      <c r="X863">
        <v>549</v>
      </c>
      <c r="Y863" s="1" t="s">
        <v>1232</v>
      </c>
    </row>
    <row r="864" spans="1:25">
      <c r="A864" s="7">
        <f t="shared" ref="A864:A928" si="16">IF(D864&lt;&gt;"",ROW()-9,"")</f>
        <v>855</v>
      </c>
      <c r="B864" s="7"/>
      <c r="C864" s="7" t="s">
        <v>129</v>
      </c>
      <c r="D864" s="7" t="s">
        <v>4918</v>
      </c>
      <c r="E864" s="7" t="s">
        <v>4919</v>
      </c>
      <c r="F864" s="7"/>
      <c r="G864" s="7"/>
      <c r="H864" s="8"/>
      <c r="I864" s="7"/>
      <c r="J864" s="7"/>
      <c r="K864" s="7"/>
      <c r="L864" s="7"/>
      <c r="N864" s="252"/>
      <c r="O864" s="253" t="s">
        <v>4410</v>
      </c>
      <c r="P864" s="253" t="s">
        <v>4402</v>
      </c>
      <c r="Q864" s="254" t="s">
        <v>4920</v>
      </c>
      <c r="R864" s="255" t="s">
        <v>4921</v>
      </c>
      <c r="S864" s="254"/>
      <c r="T864" s="257"/>
      <c r="X864">
        <v>550</v>
      </c>
      <c r="Y864" s="1" t="s">
        <v>1232</v>
      </c>
    </row>
    <row r="865" spans="1:25">
      <c r="A865" s="7">
        <f t="shared" si="16"/>
        <v>856</v>
      </c>
      <c r="B865" s="7"/>
      <c r="C865" s="7" t="s">
        <v>129</v>
      </c>
      <c r="D865" s="7" t="s">
        <v>4922</v>
      </c>
      <c r="E865" s="7" t="s">
        <v>4923</v>
      </c>
      <c r="F865" s="7"/>
      <c r="G865" s="7"/>
      <c r="H865" s="8"/>
      <c r="I865" s="7"/>
      <c r="J865" s="7"/>
      <c r="K865" s="7"/>
      <c r="L865" s="7"/>
      <c r="N865" s="252"/>
      <c r="O865" s="253" t="s">
        <v>4651</v>
      </c>
      <c r="P865" s="253" t="s">
        <v>4402</v>
      </c>
      <c r="Q865" s="254" t="s">
        <v>4402</v>
      </c>
      <c r="R865" s="255"/>
      <c r="S865" s="254"/>
      <c r="T865" s="257"/>
      <c r="X865">
        <v>553</v>
      </c>
      <c r="Y865" s="1" t="s">
        <v>1232</v>
      </c>
    </row>
    <row r="866" spans="1:25">
      <c r="A866" s="7">
        <f t="shared" si="16"/>
        <v>857</v>
      </c>
      <c r="B866" s="7"/>
      <c r="C866" s="7" t="s">
        <v>129</v>
      </c>
      <c r="D866" s="7" t="s">
        <v>4924</v>
      </c>
      <c r="E866" s="7" t="s">
        <v>4925</v>
      </c>
      <c r="F866" s="7"/>
      <c r="G866" s="7"/>
      <c r="H866" s="8"/>
      <c r="I866" s="7"/>
      <c r="J866" s="7"/>
      <c r="K866" s="7"/>
      <c r="L866" s="7"/>
      <c r="N866" s="252"/>
      <c r="O866" s="253" t="s">
        <v>4410</v>
      </c>
      <c r="P866" s="253" t="s">
        <v>4402</v>
      </c>
      <c r="Q866" s="254" t="s">
        <v>4402</v>
      </c>
      <c r="R866" s="255"/>
      <c r="S866" s="254"/>
      <c r="T866" s="257"/>
      <c r="X866">
        <v>554</v>
      </c>
      <c r="Y866" s="1" t="s">
        <v>1232</v>
      </c>
    </row>
    <row r="867" spans="1:25">
      <c r="A867" s="7">
        <f t="shared" si="16"/>
        <v>858</v>
      </c>
      <c r="B867" s="7"/>
      <c r="C867" s="7" t="s">
        <v>129</v>
      </c>
      <c r="D867" s="7" t="s">
        <v>4926</v>
      </c>
      <c r="E867" s="7" t="s">
        <v>4927</v>
      </c>
      <c r="F867" s="7"/>
      <c r="G867" s="7"/>
      <c r="H867" s="8"/>
      <c r="I867" s="7"/>
      <c r="J867" s="7"/>
      <c r="K867" s="7"/>
      <c r="L867" s="7"/>
      <c r="N867" s="252"/>
      <c r="O867" s="253"/>
      <c r="P867" s="253"/>
      <c r="Q867" s="254" t="s">
        <v>4402</v>
      </c>
      <c r="R867" s="255"/>
      <c r="S867" s="254"/>
      <c r="T867" s="257"/>
      <c r="X867">
        <v>555</v>
      </c>
      <c r="Y867" s="1" t="s">
        <v>1232</v>
      </c>
    </row>
    <row r="868" spans="1:25">
      <c r="A868" s="7">
        <f t="shared" si="16"/>
        <v>859</v>
      </c>
      <c r="B868" s="7"/>
      <c r="C868" s="7" t="s">
        <v>129</v>
      </c>
      <c r="D868" s="7" t="s">
        <v>4928</v>
      </c>
      <c r="E868" s="7" t="s">
        <v>4929</v>
      </c>
      <c r="F868" s="7"/>
      <c r="G868" s="7"/>
      <c r="H868" s="8"/>
      <c r="I868" s="7"/>
      <c r="J868" s="7"/>
      <c r="K868" s="7"/>
      <c r="L868" s="7"/>
      <c r="N868" s="252"/>
      <c r="O868" s="253" t="s">
        <v>4542</v>
      </c>
      <c r="P868" s="253" t="s">
        <v>4402</v>
      </c>
      <c r="Q868" s="254" t="s">
        <v>4402</v>
      </c>
      <c r="R868" s="255"/>
      <c r="S868" s="254"/>
      <c r="T868" s="257"/>
      <c r="X868">
        <v>556</v>
      </c>
      <c r="Y868" s="1" t="s">
        <v>1232</v>
      </c>
    </row>
    <row r="869" spans="1:25">
      <c r="A869" s="7">
        <f t="shared" si="16"/>
        <v>860</v>
      </c>
      <c r="B869" s="7"/>
      <c r="C869" s="7" t="s">
        <v>129</v>
      </c>
      <c r="D869" s="7" t="s">
        <v>4930</v>
      </c>
      <c r="E869" s="7" t="s">
        <v>4931</v>
      </c>
      <c r="F869" s="7"/>
      <c r="G869" s="7"/>
      <c r="H869" s="8"/>
      <c r="I869" s="7"/>
      <c r="J869" s="7"/>
      <c r="K869" s="7"/>
      <c r="L869" s="7"/>
      <c r="N869" s="252"/>
      <c r="O869" s="253"/>
      <c r="P869" s="253"/>
      <c r="Q869" s="254" t="s">
        <v>4402</v>
      </c>
      <c r="R869" s="255"/>
      <c r="S869" s="254"/>
      <c r="T869" s="257"/>
      <c r="X869">
        <v>557</v>
      </c>
      <c r="Y869" s="1" t="s">
        <v>1232</v>
      </c>
    </row>
    <row r="870" spans="1:25">
      <c r="A870" s="7">
        <f t="shared" si="16"/>
        <v>861</v>
      </c>
      <c r="B870" s="7"/>
      <c r="C870" s="7" t="s">
        <v>129</v>
      </c>
      <c r="D870" s="7" t="s">
        <v>4932</v>
      </c>
      <c r="E870" s="7" t="s">
        <v>4933</v>
      </c>
      <c r="F870" s="7"/>
      <c r="G870" s="7"/>
      <c r="H870" s="8"/>
      <c r="I870" s="7"/>
      <c r="J870" s="7"/>
      <c r="K870" s="7"/>
      <c r="L870" s="7"/>
      <c r="N870" s="252"/>
      <c r="O870" s="253" t="s">
        <v>4542</v>
      </c>
      <c r="P870" s="253" t="s">
        <v>4402</v>
      </c>
      <c r="Q870" s="254" t="s">
        <v>4402</v>
      </c>
      <c r="R870" s="255"/>
      <c r="S870" s="254"/>
      <c r="T870" s="257"/>
      <c r="X870">
        <v>558</v>
      </c>
      <c r="Y870" s="1" t="s">
        <v>1232</v>
      </c>
    </row>
    <row r="871" spans="1:25">
      <c r="A871" s="7">
        <f t="shared" si="16"/>
        <v>862</v>
      </c>
      <c r="B871" s="7"/>
      <c r="C871" s="7" t="s">
        <v>129</v>
      </c>
      <c r="D871" s="7" t="s">
        <v>4934</v>
      </c>
      <c r="E871" s="7" t="s">
        <v>4935</v>
      </c>
      <c r="F871" s="7"/>
      <c r="G871" s="7"/>
      <c r="H871" s="8"/>
      <c r="I871" s="7"/>
      <c r="J871" s="7"/>
      <c r="K871" s="7"/>
      <c r="L871" s="7"/>
      <c r="N871" s="252"/>
      <c r="O871" s="253" t="s">
        <v>4542</v>
      </c>
      <c r="P871" s="253" t="s">
        <v>4402</v>
      </c>
      <c r="Q871" s="254" t="s">
        <v>4402</v>
      </c>
      <c r="R871" s="255"/>
      <c r="S871" s="254"/>
      <c r="T871" s="257"/>
      <c r="X871">
        <v>559</v>
      </c>
      <c r="Y871" s="1" t="s">
        <v>1232</v>
      </c>
    </row>
    <row r="872" spans="1:25">
      <c r="A872" s="7">
        <f t="shared" si="16"/>
        <v>863</v>
      </c>
      <c r="B872" s="7"/>
      <c r="C872" s="7" t="s">
        <v>129</v>
      </c>
      <c r="D872" s="7" t="s">
        <v>4936</v>
      </c>
      <c r="E872" s="7" t="s">
        <v>4937</v>
      </c>
      <c r="F872" s="7"/>
      <c r="G872" s="7"/>
      <c r="H872" s="8"/>
      <c r="I872" s="7"/>
      <c r="J872" s="7"/>
      <c r="K872" s="7"/>
      <c r="L872" s="7"/>
      <c r="N872" s="252"/>
      <c r="O872" s="253"/>
      <c r="P872" s="253"/>
      <c r="Q872" s="254" t="s">
        <v>4402</v>
      </c>
      <c r="R872" s="255"/>
      <c r="S872" s="254"/>
      <c r="T872" s="257"/>
      <c r="X872">
        <v>560</v>
      </c>
      <c r="Y872" s="1" t="s">
        <v>1232</v>
      </c>
    </row>
    <row r="873" spans="1:25">
      <c r="A873" s="7">
        <f t="shared" si="16"/>
        <v>864</v>
      </c>
      <c r="B873" s="7"/>
      <c r="C873" s="7" t="s">
        <v>129</v>
      </c>
      <c r="D873" s="7" t="s">
        <v>4938</v>
      </c>
      <c r="E873" s="7" t="s">
        <v>4939</v>
      </c>
      <c r="F873" s="7"/>
      <c r="G873" s="7"/>
      <c r="H873" s="8"/>
      <c r="I873" s="7"/>
      <c r="J873" s="7"/>
      <c r="K873" s="7"/>
      <c r="L873" s="7"/>
      <c r="N873" s="252"/>
      <c r="O873" s="253" t="s">
        <v>4542</v>
      </c>
      <c r="P873" s="253" t="s">
        <v>4402</v>
      </c>
      <c r="Q873" s="254" t="s">
        <v>4402</v>
      </c>
      <c r="R873" s="255"/>
      <c r="S873" s="254"/>
      <c r="T873" s="257"/>
      <c r="X873">
        <v>561</v>
      </c>
      <c r="Y873" s="1" t="s">
        <v>1232</v>
      </c>
    </row>
    <row r="874" spans="1:25">
      <c r="A874" s="7">
        <f t="shared" si="16"/>
        <v>865</v>
      </c>
      <c r="B874" s="7"/>
      <c r="C874" s="7" t="s">
        <v>129</v>
      </c>
      <c r="D874" s="7" t="s">
        <v>4940</v>
      </c>
      <c r="E874" s="7" t="s">
        <v>4941</v>
      </c>
      <c r="F874" s="7"/>
      <c r="G874" s="7"/>
      <c r="H874" s="8"/>
      <c r="I874" s="7"/>
      <c r="J874" s="7"/>
      <c r="K874" s="7"/>
      <c r="L874" s="7"/>
      <c r="N874" s="252"/>
      <c r="O874" s="253" t="s">
        <v>4413</v>
      </c>
      <c r="P874" s="253" t="s">
        <v>4402</v>
      </c>
      <c r="Q874" s="254" t="s">
        <v>4882</v>
      </c>
      <c r="R874" s="255" t="s">
        <v>4883</v>
      </c>
      <c r="S874" s="254"/>
      <c r="T874" s="257"/>
      <c r="X874">
        <v>562</v>
      </c>
      <c r="Y874" s="1" t="s">
        <v>1232</v>
      </c>
    </row>
    <row r="875" spans="1:25">
      <c r="A875" s="7">
        <f t="shared" si="16"/>
        <v>866</v>
      </c>
      <c r="B875" s="7"/>
      <c r="C875" s="7" t="s">
        <v>129</v>
      </c>
      <c r="D875" s="7" t="s">
        <v>4942</v>
      </c>
      <c r="E875" s="7" t="s">
        <v>4943</v>
      </c>
      <c r="F875" s="7"/>
      <c r="G875" s="7"/>
      <c r="H875" s="8"/>
      <c r="I875" s="7"/>
      <c r="J875" s="7"/>
      <c r="K875" s="7"/>
      <c r="L875" s="7"/>
      <c r="N875" s="252"/>
      <c r="O875" s="253" t="s">
        <v>4413</v>
      </c>
      <c r="P875" s="253" t="s">
        <v>4402</v>
      </c>
      <c r="Q875" s="254" t="s">
        <v>4882</v>
      </c>
      <c r="R875" s="255" t="s">
        <v>4883</v>
      </c>
      <c r="S875" s="254"/>
      <c r="T875" s="257"/>
      <c r="X875">
        <v>563</v>
      </c>
      <c r="Y875" s="1" t="s">
        <v>1232</v>
      </c>
    </row>
    <row r="876" spans="1:25">
      <c r="A876" s="7">
        <f t="shared" si="16"/>
        <v>867</v>
      </c>
      <c r="B876" s="7"/>
      <c r="C876" s="7" t="s">
        <v>129</v>
      </c>
      <c r="D876" s="7" t="s">
        <v>4944</v>
      </c>
      <c r="E876" s="7" t="s">
        <v>4945</v>
      </c>
      <c r="F876" s="7"/>
      <c r="G876" s="7"/>
      <c r="H876" s="8"/>
      <c r="I876" s="7"/>
      <c r="J876" s="7"/>
      <c r="K876" s="7"/>
      <c r="L876" s="7"/>
      <c r="N876" s="252"/>
      <c r="O876" s="253"/>
      <c r="P876" s="253"/>
      <c r="Q876" s="254" t="s">
        <v>4882</v>
      </c>
      <c r="R876" s="255" t="s">
        <v>4883</v>
      </c>
      <c r="S876" s="254"/>
      <c r="T876" s="259" t="s">
        <v>3262</v>
      </c>
      <c r="X876">
        <v>564</v>
      </c>
      <c r="Y876" s="1" t="s">
        <v>1232</v>
      </c>
    </row>
    <row r="877" spans="1:25">
      <c r="A877" s="7">
        <f t="shared" si="16"/>
        <v>868</v>
      </c>
      <c r="B877" s="7"/>
      <c r="C877" s="7" t="s">
        <v>129</v>
      </c>
      <c r="D877" s="7" t="s">
        <v>4946</v>
      </c>
      <c r="E877" s="7" t="s">
        <v>4947</v>
      </c>
      <c r="F877" s="7"/>
      <c r="G877" s="7"/>
      <c r="H877" s="8"/>
      <c r="I877" s="7"/>
      <c r="J877" s="7"/>
      <c r="K877" s="7"/>
      <c r="L877" s="7"/>
      <c r="N877" s="252" t="s">
        <v>2261</v>
      </c>
      <c r="O877" s="253" t="s">
        <v>4413</v>
      </c>
      <c r="P877" s="253" t="s">
        <v>4402</v>
      </c>
      <c r="Q877" s="254" t="s">
        <v>4882</v>
      </c>
      <c r="R877" s="255" t="s">
        <v>4883</v>
      </c>
      <c r="S877" s="254"/>
      <c r="T877" s="257"/>
      <c r="X877">
        <v>565</v>
      </c>
      <c r="Y877" s="1" t="s">
        <v>1232</v>
      </c>
    </row>
    <row r="878" spans="1:25">
      <c r="A878" s="7">
        <f t="shared" si="16"/>
        <v>869</v>
      </c>
      <c r="B878" s="7"/>
      <c r="C878" s="7" t="s">
        <v>129</v>
      </c>
      <c r="D878" s="7" t="s">
        <v>4948</v>
      </c>
      <c r="E878" s="7" t="s">
        <v>4949</v>
      </c>
      <c r="F878" s="7"/>
      <c r="G878" s="7"/>
      <c r="H878" s="8"/>
      <c r="I878" s="7"/>
      <c r="J878" s="7"/>
      <c r="K878" s="7"/>
      <c r="L878" s="7" t="s">
        <v>269</v>
      </c>
      <c r="N878" s="252" t="s">
        <v>2779</v>
      </c>
      <c r="O878" s="253" t="s">
        <v>4542</v>
      </c>
      <c r="P878" s="253" t="s">
        <v>4402</v>
      </c>
      <c r="Q878" s="254" t="s">
        <v>4402</v>
      </c>
      <c r="R878" s="255"/>
      <c r="S878" s="254"/>
      <c r="T878" s="257"/>
      <c r="X878">
        <v>566</v>
      </c>
      <c r="Y878" s="1" t="s">
        <v>1232</v>
      </c>
    </row>
    <row r="879" spans="1:25">
      <c r="A879" s="7">
        <f t="shared" si="16"/>
        <v>870</v>
      </c>
      <c r="B879" s="7"/>
      <c r="C879" s="7" t="s">
        <v>129</v>
      </c>
      <c r="D879" s="7" t="s">
        <v>4950</v>
      </c>
      <c r="E879" s="7" t="s">
        <v>4951</v>
      </c>
      <c r="F879" s="7"/>
      <c r="G879" s="7"/>
      <c r="H879" s="8"/>
      <c r="I879" s="7"/>
      <c r="J879" s="7"/>
      <c r="K879" s="7"/>
      <c r="L879" s="7" t="s">
        <v>269</v>
      </c>
      <c r="N879" s="252" t="s">
        <v>1310</v>
      </c>
      <c r="O879" s="253" t="s">
        <v>4542</v>
      </c>
      <c r="P879" s="253" t="s">
        <v>4402</v>
      </c>
      <c r="Q879" s="254" t="s">
        <v>4402</v>
      </c>
      <c r="R879" s="255"/>
      <c r="S879" s="254"/>
      <c r="T879" s="257"/>
      <c r="X879">
        <v>567</v>
      </c>
      <c r="Y879" s="1" t="s">
        <v>1232</v>
      </c>
    </row>
    <row r="880" spans="1:25">
      <c r="A880" s="7">
        <f t="shared" si="16"/>
        <v>871</v>
      </c>
      <c r="B880" s="7"/>
      <c r="C880" s="7" t="s">
        <v>129</v>
      </c>
      <c r="D880" s="7" t="s">
        <v>4952</v>
      </c>
      <c r="E880" s="7" t="s">
        <v>4953</v>
      </c>
      <c r="F880" s="7"/>
      <c r="G880" s="7"/>
      <c r="H880" s="8"/>
      <c r="I880" s="7"/>
      <c r="J880" s="7"/>
      <c r="K880" s="7"/>
      <c r="L880" s="7" t="s">
        <v>269</v>
      </c>
      <c r="N880" s="252" t="s">
        <v>1310</v>
      </c>
      <c r="O880" s="253" t="s">
        <v>4542</v>
      </c>
      <c r="P880" s="253" t="s">
        <v>4402</v>
      </c>
      <c r="Q880" s="254" t="s">
        <v>4402</v>
      </c>
      <c r="R880" s="255"/>
      <c r="S880" s="254"/>
      <c r="T880" s="257"/>
      <c r="X880">
        <v>568</v>
      </c>
      <c r="Y880" s="1" t="s">
        <v>1232</v>
      </c>
    </row>
    <row r="881" spans="1:25">
      <c r="A881" s="7">
        <f t="shared" si="16"/>
        <v>872</v>
      </c>
      <c r="B881" s="7"/>
      <c r="C881" s="7" t="s">
        <v>129</v>
      </c>
      <c r="D881" s="7" t="s">
        <v>4954</v>
      </c>
      <c r="E881" s="7" t="s">
        <v>4955</v>
      </c>
      <c r="F881" s="7"/>
      <c r="G881" s="7"/>
      <c r="H881" s="8"/>
      <c r="I881" s="7"/>
      <c r="J881" s="7"/>
      <c r="K881" s="7"/>
      <c r="L881" s="7" t="s">
        <v>269</v>
      </c>
      <c r="N881" s="252" t="s">
        <v>1310</v>
      </c>
      <c r="O881" s="253" t="s">
        <v>4542</v>
      </c>
      <c r="P881" s="253" t="s">
        <v>4402</v>
      </c>
      <c r="Q881" s="254" t="s">
        <v>4402</v>
      </c>
      <c r="R881" s="255"/>
      <c r="S881" s="254"/>
      <c r="T881" s="257"/>
      <c r="X881">
        <v>569</v>
      </c>
      <c r="Y881" s="1" t="s">
        <v>1232</v>
      </c>
    </row>
    <row r="882" spans="1:25">
      <c r="A882" s="7">
        <f t="shared" si="16"/>
        <v>873</v>
      </c>
      <c r="B882" s="7"/>
      <c r="C882" s="7" t="s">
        <v>129</v>
      </c>
      <c r="D882" s="7" t="s">
        <v>4956</v>
      </c>
      <c r="E882" s="7" t="s">
        <v>4957</v>
      </c>
      <c r="F882" s="7"/>
      <c r="G882" s="7"/>
      <c r="H882" s="8"/>
      <c r="I882" s="7"/>
      <c r="J882" s="7"/>
      <c r="K882" s="7"/>
      <c r="L882" s="7" t="s">
        <v>269</v>
      </c>
      <c r="N882" s="252" t="s">
        <v>1310</v>
      </c>
      <c r="O882" s="253" t="s">
        <v>4542</v>
      </c>
      <c r="P882" s="253" t="s">
        <v>4402</v>
      </c>
      <c r="Q882" s="254" t="s">
        <v>4402</v>
      </c>
      <c r="R882" s="255"/>
      <c r="S882" s="254"/>
      <c r="T882" s="257"/>
      <c r="X882">
        <v>570</v>
      </c>
      <c r="Y882" s="1" t="s">
        <v>1232</v>
      </c>
    </row>
    <row r="883" spans="1:25">
      <c r="A883" s="7">
        <f t="shared" si="16"/>
        <v>874</v>
      </c>
      <c r="B883" s="7"/>
      <c r="C883" s="7" t="s">
        <v>129</v>
      </c>
      <c r="D883" s="7" t="s">
        <v>4958</v>
      </c>
      <c r="E883" s="7" t="s">
        <v>4959</v>
      </c>
      <c r="F883" s="7"/>
      <c r="G883" s="7"/>
      <c r="H883" s="8"/>
      <c r="I883" s="7"/>
      <c r="J883" s="7"/>
      <c r="K883" s="7"/>
      <c r="L883" s="7"/>
      <c r="N883" s="252"/>
      <c r="O883" s="253" t="s">
        <v>4542</v>
      </c>
      <c r="P883" s="253" t="s">
        <v>4402</v>
      </c>
      <c r="Q883" s="254" t="s">
        <v>4402</v>
      </c>
      <c r="R883" s="255"/>
      <c r="S883" s="254"/>
      <c r="T883" s="257"/>
      <c r="X883">
        <v>571</v>
      </c>
      <c r="Y883" s="1" t="s">
        <v>1232</v>
      </c>
    </row>
    <row r="884" spans="1:25">
      <c r="A884" s="7">
        <f t="shared" si="16"/>
        <v>875</v>
      </c>
      <c r="B884" s="7"/>
      <c r="C884" s="7" t="s">
        <v>129</v>
      </c>
      <c r="D884" s="7" t="s">
        <v>4960</v>
      </c>
      <c r="E884" s="7" t="s">
        <v>4961</v>
      </c>
      <c r="F884" s="7"/>
      <c r="G884" s="7"/>
      <c r="H884" s="8"/>
      <c r="I884" s="7"/>
      <c r="J884" s="7"/>
      <c r="K884" s="245" t="s">
        <v>1499</v>
      </c>
      <c r="L884" s="7"/>
      <c r="M884" s="246" t="s">
        <v>3374</v>
      </c>
      <c r="N884" s="252"/>
      <c r="O884" s="253" t="s">
        <v>4542</v>
      </c>
      <c r="P884" s="253" t="s">
        <v>4402</v>
      </c>
      <c r="Q884" s="254" t="s">
        <v>4402</v>
      </c>
      <c r="R884" s="255"/>
      <c r="S884" s="254"/>
      <c r="T884" s="257"/>
      <c r="X884">
        <v>572</v>
      </c>
      <c r="Y884" s="1" t="s">
        <v>1232</v>
      </c>
    </row>
    <row r="885" spans="1:25">
      <c r="A885" s="7">
        <f t="shared" si="16"/>
        <v>876</v>
      </c>
      <c r="B885" s="7"/>
      <c r="C885" s="7" t="s">
        <v>129</v>
      </c>
      <c r="D885" s="7" t="s">
        <v>4962</v>
      </c>
      <c r="E885" s="7" t="s">
        <v>4963</v>
      </c>
      <c r="F885" s="7"/>
      <c r="G885" s="7"/>
      <c r="H885" s="8"/>
      <c r="I885" s="7"/>
      <c r="J885" s="7"/>
      <c r="K885" s="7"/>
      <c r="L885" s="7" t="s">
        <v>71</v>
      </c>
      <c r="N885" s="252"/>
      <c r="O885" s="253" t="s">
        <v>4542</v>
      </c>
      <c r="P885" s="253" t="s">
        <v>4402</v>
      </c>
      <c r="Q885" s="254" t="s">
        <v>4402</v>
      </c>
      <c r="R885" s="255"/>
      <c r="S885" s="254"/>
      <c r="T885" s="257"/>
      <c r="X885">
        <v>573</v>
      </c>
      <c r="Y885" s="1" t="s">
        <v>1232</v>
      </c>
    </row>
    <row r="886" spans="1:25">
      <c r="A886" s="7">
        <f t="shared" si="16"/>
        <v>877</v>
      </c>
      <c r="B886" s="7"/>
      <c r="C886" s="7" t="s">
        <v>129</v>
      </c>
      <c r="D886" s="7" t="s">
        <v>4964</v>
      </c>
      <c r="E886" s="7" t="s">
        <v>4965</v>
      </c>
      <c r="F886" s="7"/>
      <c r="G886" s="7"/>
      <c r="H886" s="8"/>
      <c r="I886" s="7"/>
      <c r="J886" s="7"/>
      <c r="K886" s="245" t="s">
        <v>1499</v>
      </c>
      <c r="L886" s="7"/>
      <c r="M886" s="246" t="s">
        <v>3374</v>
      </c>
      <c r="N886" s="252"/>
      <c r="O886" s="253" t="s">
        <v>4542</v>
      </c>
      <c r="P886" s="253" t="s">
        <v>4402</v>
      </c>
      <c r="Q886" s="254" t="s">
        <v>4402</v>
      </c>
      <c r="R886" s="255"/>
      <c r="S886" s="254"/>
      <c r="T886" s="257"/>
      <c r="X886">
        <v>574</v>
      </c>
      <c r="Y886" s="1" t="s">
        <v>1232</v>
      </c>
    </row>
    <row r="887" spans="1:25">
      <c r="A887" s="7">
        <f t="shared" si="16"/>
        <v>878</v>
      </c>
      <c r="B887" s="7"/>
      <c r="C887" s="7" t="s">
        <v>129</v>
      </c>
      <c r="D887" s="7" t="s">
        <v>4966</v>
      </c>
      <c r="E887" s="7" t="s">
        <v>4967</v>
      </c>
      <c r="F887" s="7"/>
      <c r="G887" s="7"/>
      <c r="H887" s="8"/>
      <c r="I887" s="7"/>
      <c r="J887" s="7"/>
      <c r="K887" s="245" t="s">
        <v>1499</v>
      </c>
      <c r="L887" s="7"/>
      <c r="M887" s="246" t="s">
        <v>3374</v>
      </c>
      <c r="N887" s="252"/>
      <c r="O887" s="253" t="s">
        <v>4542</v>
      </c>
      <c r="P887" s="253" t="s">
        <v>4402</v>
      </c>
      <c r="Q887" s="254" t="s">
        <v>4402</v>
      </c>
      <c r="R887" s="255"/>
      <c r="S887" s="254"/>
      <c r="T887" s="257"/>
      <c r="X887">
        <v>575</v>
      </c>
      <c r="Y887" s="1" t="s">
        <v>1232</v>
      </c>
    </row>
    <row r="888" spans="1:25">
      <c r="A888" s="7">
        <f t="shared" si="16"/>
        <v>879</v>
      </c>
      <c r="B888" s="7"/>
      <c r="C888" s="7" t="s">
        <v>129</v>
      </c>
      <c r="D888" s="7" t="s">
        <v>4968</v>
      </c>
      <c r="E888" s="7" t="s">
        <v>4969</v>
      </c>
      <c r="F888" s="7"/>
      <c r="G888" s="7"/>
      <c r="H888" s="8"/>
      <c r="I888" s="7"/>
      <c r="J888" s="7"/>
      <c r="K888" s="245" t="s">
        <v>1499</v>
      </c>
      <c r="L888" s="7"/>
      <c r="M888" s="246" t="s">
        <v>3374</v>
      </c>
      <c r="N888" s="252"/>
      <c r="O888" s="253" t="s">
        <v>4542</v>
      </c>
      <c r="P888" s="253" t="s">
        <v>4402</v>
      </c>
      <c r="Q888" s="254" t="s">
        <v>4402</v>
      </c>
      <c r="R888" s="255"/>
      <c r="S888" s="254"/>
      <c r="T888" s="257"/>
      <c r="X888">
        <v>576</v>
      </c>
      <c r="Y888" s="1" t="s">
        <v>1232</v>
      </c>
    </row>
    <row r="889" spans="1:25">
      <c r="A889" s="7">
        <f t="shared" si="16"/>
        <v>880</v>
      </c>
      <c r="B889" s="7"/>
      <c r="C889" s="7" t="s">
        <v>129</v>
      </c>
      <c r="D889" s="7" t="s">
        <v>4970</v>
      </c>
      <c r="E889" s="7" t="s">
        <v>4971</v>
      </c>
      <c r="F889" s="7"/>
      <c r="G889" s="7"/>
      <c r="H889" s="8"/>
      <c r="I889" s="7"/>
      <c r="J889" s="7"/>
      <c r="K889" s="7"/>
      <c r="L889" s="7"/>
      <c r="N889" s="252"/>
      <c r="O889" s="253" t="s">
        <v>4542</v>
      </c>
      <c r="P889" s="253" t="s">
        <v>4402</v>
      </c>
      <c r="Q889" s="254" t="s">
        <v>4402</v>
      </c>
      <c r="R889" s="255"/>
      <c r="S889" s="254"/>
      <c r="T889" s="257"/>
      <c r="X889">
        <v>577</v>
      </c>
      <c r="Y889" s="1" t="s">
        <v>1232</v>
      </c>
    </row>
    <row r="890" spans="1:25">
      <c r="A890" s="7">
        <f t="shared" si="16"/>
        <v>881</v>
      </c>
      <c r="B890" s="7"/>
      <c r="C890" s="7" t="s">
        <v>129</v>
      </c>
      <c r="D890" s="7" t="s">
        <v>4972</v>
      </c>
      <c r="E890" s="7" t="s">
        <v>4973</v>
      </c>
      <c r="F890" s="7"/>
      <c r="G890" s="7"/>
      <c r="H890" s="8"/>
      <c r="I890" s="7"/>
      <c r="J890" s="7"/>
      <c r="K890" s="7"/>
      <c r="L890" s="7"/>
      <c r="N890" s="252"/>
      <c r="O890" s="253"/>
      <c r="P890" s="253"/>
      <c r="Q890" s="254" t="s">
        <v>4402</v>
      </c>
      <c r="R890" s="255"/>
      <c r="S890" s="254"/>
      <c r="T890" s="257"/>
      <c r="X890">
        <v>578</v>
      </c>
      <c r="Y890" s="1" t="s">
        <v>1232</v>
      </c>
    </row>
    <row r="891" spans="1:25">
      <c r="A891" s="7">
        <f t="shared" si="16"/>
        <v>882</v>
      </c>
      <c r="B891" s="7"/>
      <c r="C891" s="7" t="s">
        <v>129</v>
      </c>
      <c r="D891" s="7" t="s">
        <v>4974</v>
      </c>
      <c r="E891" s="7" t="s">
        <v>4975</v>
      </c>
      <c r="F891" s="7"/>
      <c r="G891" s="7"/>
      <c r="H891" s="8"/>
      <c r="I891" s="7"/>
      <c r="J891" s="7"/>
      <c r="K891" s="7"/>
      <c r="L891" s="7"/>
      <c r="N891" s="252"/>
      <c r="O891" s="253" t="s">
        <v>4435</v>
      </c>
      <c r="P891" s="253" t="s">
        <v>4402</v>
      </c>
      <c r="Q891" s="254" t="s">
        <v>4402</v>
      </c>
      <c r="R891" s="255"/>
      <c r="S891" s="254"/>
      <c r="T891" s="257"/>
      <c r="X891">
        <v>579</v>
      </c>
      <c r="Y891" s="1" t="s">
        <v>1232</v>
      </c>
    </row>
    <row r="892" spans="1:25">
      <c r="A892" s="7">
        <f t="shared" si="16"/>
        <v>883</v>
      </c>
      <c r="B892" s="7"/>
      <c r="C892" s="7" t="s">
        <v>129</v>
      </c>
      <c r="D892" s="7" t="s">
        <v>4976</v>
      </c>
      <c r="E892" s="7" t="s">
        <v>4977</v>
      </c>
      <c r="F892" s="7"/>
      <c r="G892" s="7"/>
      <c r="H892" s="8"/>
      <c r="I892" s="7"/>
      <c r="J892" s="7"/>
      <c r="K892" s="7"/>
      <c r="L892" s="7"/>
      <c r="N892" s="252"/>
      <c r="O892" s="253" t="s">
        <v>4542</v>
      </c>
      <c r="P892" s="253" t="s">
        <v>4402</v>
      </c>
      <c r="Q892" s="254" t="s">
        <v>4402</v>
      </c>
      <c r="R892" s="255"/>
      <c r="S892" s="254"/>
      <c r="T892" s="257"/>
      <c r="X892">
        <v>580</v>
      </c>
      <c r="Y892" s="1" t="s">
        <v>1232</v>
      </c>
    </row>
    <row r="893" spans="1:25">
      <c r="A893" s="7">
        <f t="shared" si="16"/>
        <v>884</v>
      </c>
      <c r="B893" s="7"/>
      <c r="C893" s="7" t="s">
        <v>129</v>
      </c>
      <c r="D893" s="7" t="s">
        <v>4978</v>
      </c>
      <c r="E893" s="7" t="s">
        <v>4979</v>
      </c>
      <c r="F893" s="7"/>
      <c r="G893" s="7"/>
      <c r="H893" s="8"/>
      <c r="I893" s="7"/>
      <c r="J893" s="7"/>
      <c r="K893" s="7"/>
      <c r="L893" s="7"/>
      <c r="N893" s="252"/>
      <c r="O893" s="253" t="s">
        <v>4542</v>
      </c>
      <c r="P893" s="253" t="s">
        <v>4402</v>
      </c>
      <c r="Q893" s="254" t="s">
        <v>4402</v>
      </c>
      <c r="R893" s="255"/>
      <c r="S893" s="254"/>
      <c r="T893" s="257"/>
      <c r="X893">
        <v>581</v>
      </c>
      <c r="Y893" s="1" t="s">
        <v>1232</v>
      </c>
    </row>
    <row r="894" spans="1:25">
      <c r="A894" s="7">
        <f t="shared" si="16"/>
        <v>885</v>
      </c>
      <c r="B894" s="7"/>
      <c r="C894" s="7" t="s">
        <v>129</v>
      </c>
      <c r="D894" s="7" t="s">
        <v>4980</v>
      </c>
      <c r="E894" s="7" t="s">
        <v>4981</v>
      </c>
      <c r="F894" s="7"/>
      <c r="G894" s="7"/>
      <c r="H894" s="8"/>
      <c r="I894" s="7"/>
      <c r="J894" s="7"/>
      <c r="K894" s="7"/>
      <c r="L894" s="7"/>
      <c r="N894" s="252"/>
      <c r="O894" s="253"/>
      <c r="P894" s="253"/>
      <c r="Q894" s="254" t="s">
        <v>4402</v>
      </c>
      <c r="R894" s="255"/>
      <c r="S894" s="254"/>
      <c r="T894" s="257"/>
      <c r="X894">
        <v>582</v>
      </c>
      <c r="Y894" s="1" t="s">
        <v>1232</v>
      </c>
    </row>
    <row r="895" spans="1:25">
      <c r="A895" s="7">
        <f t="shared" si="16"/>
        <v>886</v>
      </c>
      <c r="B895" s="7"/>
      <c r="C895" s="7" t="s">
        <v>129</v>
      </c>
      <c r="D895" s="7" t="s">
        <v>4982</v>
      </c>
      <c r="E895" s="7" t="s">
        <v>4983</v>
      </c>
      <c r="F895" s="7"/>
      <c r="G895" s="7"/>
      <c r="H895" s="8"/>
      <c r="I895" s="7"/>
      <c r="J895" s="7"/>
      <c r="K895" s="7"/>
      <c r="L895" s="7"/>
      <c r="N895" s="252"/>
      <c r="O895" s="253" t="s">
        <v>4542</v>
      </c>
      <c r="P895" s="253" t="s">
        <v>4402</v>
      </c>
      <c r="Q895" s="254" t="s">
        <v>4402</v>
      </c>
      <c r="R895" s="255"/>
      <c r="S895" s="254"/>
      <c r="T895" s="257"/>
      <c r="X895">
        <v>583</v>
      </c>
      <c r="Y895" s="1" t="s">
        <v>1232</v>
      </c>
    </row>
    <row r="896" spans="1:25">
      <c r="A896" s="7">
        <f t="shared" si="16"/>
        <v>887</v>
      </c>
      <c r="B896" s="7"/>
      <c r="C896" s="7" t="s">
        <v>129</v>
      </c>
      <c r="D896" s="7" t="s">
        <v>4984</v>
      </c>
      <c r="E896" s="7" t="s">
        <v>4985</v>
      </c>
      <c r="F896" s="7"/>
      <c r="G896" s="7"/>
      <c r="H896" s="8"/>
      <c r="I896" s="7"/>
      <c r="J896" s="7"/>
      <c r="K896" s="7"/>
      <c r="L896" s="7"/>
      <c r="N896" s="252"/>
      <c r="O896" s="253" t="s">
        <v>4542</v>
      </c>
      <c r="P896" s="253" t="s">
        <v>4402</v>
      </c>
      <c r="Q896" s="254" t="s">
        <v>4402</v>
      </c>
      <c r="R896" s="255"/>
      <c r="S896" s="254"/>
      <c r="T896" s="257"/>
      <c r="X896">
        <v>584</v>
      </c>
      <c r="Y896" s="1" t="s">
        <v>1232</v>
      </c>
    </row>
    <row r="897" spans="1:25">
      <c r="A897" s="7">
        <f t="shared" si="16"/>
        <v>888</v>
      </c>
      <c r="B897" s="7"/>
      <c r="C897" s="7" t="s">
        <v>129</v>
      </c>
      <c r="D897" s="7" t="s">
        <v>4986</v>
      </c>
      <c r="E897" s="7" t="s">
        <v>4987</v>
      </c>
      <c r="F897" s="7"/>
      <c r="G897" s="7"/>
      <c r="H897" s="8"/>
      <c r="I897" s="7"/>
      <c r="J897" s="7"/>
      <c r="K897" s="7"/>
      <c r="L897" s="7"/>
      <c r="N897" s="252"/>
      <c r="O897" s="253" t="s">
        <v>4542</v>
      </c>
      <c r="P897" s="253" t="s">
        <v>4402</v>
      </c>
      <c r="Q897" s="254" t="s">
        <v>4402</v>
      </c>
      <c r="R897" s="255"/>
      <c r="S897" s="254"/>
      <c r="T897" s="257"/>
      <c r="X897">
        <v>585</v>
      </c>
      <c r="Y897" s="1" t="s">
        <v>1232</v>
      </c>
    </row>
    <row r="898" spans="1:25">
      <c r="A898" s="7">
        <f t="shared" si="16"/>
        <v>889</v>
      </c>
      <c r="B898" s="7"/>
      <c r="C898" s="7" t="s">
        <v>129</v>
      </c>
      <c r="D898" s="7" t="s">
        <v>4988</v>
      </c>
      <c r="E898" s="7" t="s">
        <v>4989</v>
      </c>
      <c r="F898" s="7"/>
      <c r="G898" s="7"/>
      <c r="H898" s="8"/>
      <c r="I898" s="7"/>
      <c r="J898" s="7"/>
      <c r="K898" s="7"/>
      <c r="L898" s="7"/>
      <c r="N898" s="252"/>
      <c r="O898" s="253" t="s">
        <v>4542</v>
      </c>
      <c r="P898" s="253" t="s">
        <v>4402</v>
      </c>
      <c r="Q898" s="254" t="s">
        <v>4402</v>
      </c>
      <c r="R898" s="255"/>
      <c r="S898" s="254"/>
      <c r="T898" s="257"/>
      <c r="X898">
        <v>586</v>
      </c>
      <c r="Y898" s="1" t="s">
        <v>1232</v>
      </c>
    </row>
    <row r="899" spans="1:25">
      <c r="A899" s="7">
        <f t="shared" si="16"/>
        <v>890</v>
      </c>
      <c r="B899" s="7"/>
      <c r="C899" s="7" t="s">
        <v>129</v>
      </c>
      <c r="D899" s="7" t="s">
        <v>4990</v>
      </c>
      <c r="E899" s="7" t="s">
        <v>4991</v>
      </c>
      <c r="F899" s="7"/>
      <c r="G899" s="7"/>
      <c r="H899" s="8"/>
      <c r="I899" s="7"/>
      <c r="J899" s="7"/>
      <c r="K899" s="7"/>
      <c r="L899" s="7"/>
      <c r="N899" s="252"/>
      <c r="O899" s="253" t="s">
        <v>4542</v>
      </c>
      <c r="P899" s="253" t="s">
        <v>4402</v>
      </c>
      <c r="Q899" s="254" t="s">
        <v>4402</v>
      </c>
      <c r="R899" s="255"/>
      <c r="S899" s="254"/>
      <c r="T899" s="257"/>
      <c r="X899">
        <v>587</v>
      </c>
      <c r="Y899" s="1" t="s">
        <v>1232</v>
      </c>
    </row>
    <row r="900" spans="1:25">
      <c r="A900" s="7">
        <f t="shared" ref="A900" si="17">IF(D900&lt;&gt;"",ROW()-9,"")</f>
        <v>891</v>
      </c>
      <c r="B900" s="7"/>
      <c r="C900" s="7" t="s">
        <v>129</v>
      </c>
      <c r="D900" s="7" t="s">
        <v>4992</v>
      </c>
      <c r="E900" s="7" t="s">
        <v>4993</v>
      </c>
      <c r="F900" s="7"/>
      <c r="G900" s="7"/>
      <c r="H900" s="8"/>
      <c r="I900" s="7"/>
      <c r="J900" s="7"/>
      <c r="K900" s="7"/>
      <c r="L900" s="7"/>
      <c r="N900" s="252"/>
      <c r="O900" s="253" t="s">
        <v>4542</v>
      </c>
      <c r="P900" s="253" t="s">
        <v>4402</v>
      </c>
      <c r="Q900" s="254" t="s">
        <v>4402</v>
      </c>
      <c r="R900" s="255"/>
      <c r="S900" s="254"/>
      <c r="T900" s="257"/>
      <c r="X900">
        <v>588</v>
      </c>
      <c r="Y900" s="1" t="s">
        <v>1232</v>
      </c>
    </row>
    <row r="901" spans="1:25">
      <c r="A901" s="7">
        <f t="shared" si="16"/>
        <v>892</v>
      </c>
      <c r="B901" s="7"/>
      <c r="C901" s="7" t="s">
        <v>129</v>
      </c>
      <c r="D901" s="7" t="s">
        <v>4994</v>
      </c>
      <c r="E901" s="7" t="s">
        <v>4995</v>
      </c>
      <c r="F901" s="7"/>
      <c r="G901" s="7"/>
      <c r="H901" s="8"/>
      <c r="I901" s="7"/>
      <c r="J901" s="7"/>
      <c r="K901" s="7"/>
      <c r="L901" s="7"/>
      <c r="N901" s="252"/>
      <c r="O901" s="253" t="s">
        <v>4542</v>
      </c>
      <c r="P901" s="253" t="s">
        <v>4402</v>
      </c>
      <c r="Q901" s="254" t="s">
        <v>4402</v>
      </c>
      <c r="R901" s="255"/>
      <c r="S901" s="254"/>
      <c r="T901" s="257"/>
      <c r="X901">
        <v>589</v>
      </c>
      <c r="Y901" s="1" t="s">
        <v>1232</v>
      </c>
    </row>
    <row r="902" spans="1:25">
      <c r="A902" s="7">
        <f t="shared" si="16"/>
        <v>893</v>
      </c>
      <c r="B902" s="7"/>
      <c r="C902" s="7" t="s">
        <v>129</v>
      </c>
      <c r="D902" s="7" t="s">
        <v>4996</v>
      </c>
      <c r="E902" s="7" t="s">
        <v>4997</v>
      </c>
      <c r="F902" s="7"/>
      <c r="G902" s="7"/>
      <c r="H902" s="8"/>
      <c r="I902" s="7"/>
      <c r="J902" s="7"/>
      <c r="K902" s="245" t="s">
        <v>1499</v>
      </c>
      <c r="L902" s="7"/>
      <c r="M902" s="246" t="s">
        <v>3374</v>
      </c>
      <c r="N902" s="252"/>
      <c r="O902" s="253" t="s">
        <v>4542</v>
      </c>
      <c r="P902" s="253" t="s">
        <v>4402</v>
      </c>
      <c r="Q902" s="254" t="s">
        <v>4402</v>
      </c>
      <c r="R902" s="255"/>
      <c r="S902" s="254"/>
      <c r="T902" s="257"/>
      <c r="X902">
        <v>590</v>
      </c>
      <c r="Y902" s="1" t="s">
        <v>1232</v>
      </c>
    </row>
    <row r="903" spans="1:25">
      <c r="A903" s="7">
        <f t="shared" si="16"/>
        <v>894</v>
      </c>
      <c r="B903" s="7"/>
      <c r="C903" s="7" t="s">
        <v>129</v>
      </c>
      <c r="D903" s="7" t="s">
        <v>4998</v>
      </c>
      <c r="E903" s="7" t="s">
        <v>4999</v>
      </c>
      <c r="F903" s="7"/>
      <c r="G903" s="7"/>
      <c r="H903" s="8"/>
      <c r="I903" s="7"/>
      <c r="J903" s="7"/>
      <c r="K903" s="7"/>
      <c r="L903" s="7"/>
      <c r="N903" s="252"/>
      <c r="O903" s="253" t="s">
        <v>4435</v>
      </c>
      <c r="P903" s="253" t="s">
        <v>4402</v>
      </c>
      <c r="Q903" s="254" t="s">
        <v>4402</v>
      </c>
      <c r="R903" s="255"/>
      <c r="S903" s="254"/>
      <c r="T903" s="257"/>
      <c r="X903">
        <v>591</v>
      </c>
      <c r="Y903" s="1" t="s">
        <v>1232</v>
      </c>
    </row>
    <row r="904" spans="1:25">
      <c r="A904" s="7">
        <f t="shared" si="16"/>
        <v>895</v>
      </c>
      <c r="B904" s="7"/>
      <c r="C904" s="7" t="s">
        <v>129</v>
      </c>
      <c r="D904" s="7" t="s">
        <v>5000</v>
      </c>
      <c r="E904" s="7" t="s">
        <v>5001</v>
      </c>
      <c r="F904" s="7"/>
      <c r="G904" s="7"/>
      <c r="H904" s="8"/>
      <c r="I904" s="7"/>
      <c r="J904" s="7"/>
      <c r="K904" s="245" t="s">
        <v>1499</v>
      </c>
      <c r="L904" s="7"/>
      <c r="M904" s="246" t="s">
        <v>3374</v>
      </c>
      <c r="N904" s="252"/>
      <c r="O904" s="253" t="s">
        <v>4542</v>
      </c>
      <c r="P904" s="253" t="s">
        <v>4402</v>
      </c>
      <c r="Q904" s="254" t="s">
        <v>4402</v>
      </c>
      <c r="R904" s="255"/>
      <c r="S904" s="254"/>
      <c r="T904" s="257"/>
      <c r="X904">
        <v>592</v>
      </c>
      <c r="Y904" s="1" t="s">
        <v>1232</v>
      </c>
    </row>
    <row r="905" spans="1:25">
      <c r="A905" s="7">
        <f t="shared" si="16"/>
        <v>896</v>
      </c>
      <c r="B905" s="7"/>
      <c r="C905" s="7" t="s">
        <v>129</v>
      </c>
      <c r="D905" s="7" t="s">
        <v>5002</v>
      </c>
      <c r="E905" s="7" t="s">
        <v>5003</v>
      </c>
      <c r="F905" s="7"/>
      <c r="G905" s="7"/>
      <c r="H905" s="8"/>
      <c r="I905" s="7"/>
      <c r="J905" s="7"/>
      <c r="K905" s="7"/>
      <c r="L905" s="7"/>
      <c r="N905" s="252"/>
      <c r="O905" s="253" t="s">
        <v>4542</v>
      </c>
      <c r="P905" s="253" t="s">
        <v>4402</v>
      </c>
      <c r="Q905" s="254" t="s">
        <v>4402</v>
      </c>
      <c r="R905" s="255"/>
      <c r="S905" s="264"/>
      <c r="T905" s="265"/>
      <c r="X905">
        <v>593</v>
      </c>
      <c r="Y905" s="1" t="s">
        <v>1232</v>
      </c>
    </row>
    <row r="906" spans="1:25">
      <c r="A906" s="7">
        <f t="shared" si="16"/>
        <v>897</v>
      </c>
      <c r="B906" s="7"/>
      <c r="C906" s="7" t="s">
        <v>129</v>
      </c>
      <c r="D906" s="7" t="s">
        <v>5004</v>
      </c>
      <c r="E906" s="7" t="s">
        <v>5005</v>
      </c>
      <c r="F906" s="7"/>
      <c r="G906" s="7"/>
      <c r="H906" s="8"/>
      <c r="I906" s="7"/>
      <c r="J906" s="7"/>
      <c r="K906" s="245" t="s">
        <v>1499</v>
      </c>
      <c r="L906" s="7"/>
      <c r="M906" s="246" t="s">
        <v>3374</v>
      </c>
      <c r="N906" s="252"/>
      <c r="O906" s="253" t="s">
        <v>4542</v>
      </c>
      <c r="P906" s="253" t="s">
        <v>4402</v>
      </c>
      <c r="Q906" s="254" t="s">
        <v>4402</v>
      </c>
      <c r="R906" s="255"/>
      <c r="S906" s="254"/>
      <c r="T906" s="257"/>
      <c r="X906">
        <v>594</v>
      </c>
      <c r="Y906" s="1" t="s">
        <v>1232</v>
      </c>
    </row>
    <row r="907" spans="1:25">
      <c r="A907" s="7">
        <f t="shared" si="16"/>
        <v>898</v>
      </c>
      <c r="B907" s="7"/>
      <c r="C907" s="7" t="s">
        <v>129</v>
      </c>
      <c r="D907" s="7" t="s">
        <v>5006</v>
      </c>
      <c r="E907" s="7" t="s">
        <v>5007</v>
      </c>
      <c r="F907" s="7"/>
      <c r="G907" s="7"/>
      <c r="H907" s="8"/>
      <c r="I907" s="7"/>
      <c r="J907" s="7"/>
      <c r="K907" s="7"/>
      <c r="L907" s="7"/>
      <c r="N907" s="252"/>
      <c r="O907" s="253" t="s">
        <v>4435</v>
      </c>
      <c r="P907" s="253" t="s">
        <v>4402</v>
      </c>
      <c r="Q907" s="254" t="s">
        <v>4402</v>
      </c>
      <c r="R907" s="255"/>
      <c r="S907" s="254"/>
      <c r="T907" s="257"/>
      <c r="X907">
        <v>595</v>
      </c>
      <c r="Y907" s="1" t="s">
        <v>1232</v>
      </c>
    </row>
    <row r="908" spans="1:25">
      <c r="A908" s="7">
        <f t="shared" si="16"/>
        <v>899</v>
      </c>
      <c r="B908" s="7"/>
      <c r="C908" s="7" t="s">
        <v>129</v>
      </c>
      <c r="D908" s="7" t="s">
        <v>5008</v>
      </c>
      <c r="E908" s="7" t="s">
        <v>5009</v>
      </c>
      <c r="F908" s="7"/>
      <c r="G908" s="7"/>
      <c r="H908" s="8"/>
      <c r="I908" s="7"/>
      <c r="J908" s="7"/>
      <c r="K908" s="7"/>
      <c r="L908" s="7"/>
      <c r="N908" s="252"/>
      <c r="O908" s="253" t="s">
        <v>4542</v>
      </c>
      <c r="P908" s="253" t="s">
        <v>4402</v>
      </c>
      <c r="Q908" s="254" t="s">
        <v>4402</v>
      </c>
      <c r="R908" s="255"/>
      <c r="S908" s="254"/>
      <c r="T908" s="257"/>
      <c r="X908">
        <v>596</v>
      </c>
      <c r="Y908" s="1" t="s">
        <v>1232</v>
      </c>
    </row>
    <row r="909" spans="1:25">
      <c r="A909" s="7">
        <f t="shared" si="16"/>
        <v>900</v>
      </c>
      <c r="B909" s="7"/>
      <c r="C909" s="7" t="s">
        <v>129</v>
      </c>
      <c r="D909" s="7" t="s">
        <v>5010</v>
      </c>
      <c r="E909" s="7" t="s">
        <v>5011</v>
      </c>
      <c r="F909" s="7"/>
      <c r="G909" s="7"/>
      <c r="H909" s="8"/>
      <c r="I909" s="7"/>
      <c r="J909" s="7"/>
      <c r="K909" s="7"/>
      <c r="L909" s="7"/>
      <c r="N909" s="252"/>
      <c r="O909" s="253" t="s">
        <v>4542</v>
      </c>
      <c r="P909" s="253" t="s">
        <v>4402</v>
      </c>
      <c r="Q909" s="254" t="s">
        <v>4402</v>
      </c>
      <c r="R909" s="255"/>
      <c r="S909" s="254"/>
      <c r="T909" s="257"/>
      <c r="X909">
        <v>597</v>
      </c>
      <c r="Y909" s="1" t="s">
        <v>1232</v>
      </c>
    </row>
    <row r="910" spans="1:25">
      <c r="A910" s="7">
        <f t="shared" si="16"/>
        <v>901</v>
      </c>
      <c r="B910" s="7"/>
      <c r="C910" s="7" t="s">
        <v>129</v>
      </c>
      <c r="D910" s="7" t="s">
        <v>5012</v>
      </c>
      <c r="E910" s="7" t="s">
        <v>5013</v>
      </c>
      <c r="F910" s="7"/>
      <c r="G910" s="7"/>
      <c r="H910" s="8"/>
      <c r="I910" s="7"/>
      <c r="J910" s="7"/>
      <c r="K910" s="7"/>
      <c r="L910" s="7"/>
      <c r="N910" s="252"/>
      <c r="O910" s="253" t="s">
        <v>4542</v>
      </c>
      <c r="P910" s="253" t="s">
        <v>4402</v>
      </c>
      <c r="Q910" s="254" t="s">
        <v>4402</v>
      </c>
      <c r="R910" s="255"/>
      <c r="S910" s="254"/>
      <c r="T910" s="257"/>
      <c r="X910">
        <v>598</v>
      </c>
      <c r="Y910" s="1" t="s">
        <v>1232</v>
      </c>
    </row>
    <row r="911" spans="1:25">
      <c r="A911" s="7">
        <f t="shared" si="16"/>
        <v>902</v>
      </c>
      <c r="B911" s="7"/>
      <c r="C911" s="7" t="s">
        <v>129</v>
      </c>
      <c r="D911" s="7" t="s">
        <v>5014</v>
      </c>
      <c r="E911" s="7" t="s">
        <v>5015</v>
      </c>
      <c r="F911" s="7"/>
      <c r="G911" s="7"/>
      <c r="H911" s="8"/>
      <c r="I911" s="7"/>
      <c r="J911" s="7"/>
      <c r="K911" s="7"/>
      <c r="L911" s="7"/>
      <c r="N911" s="252"/>
      <c r="O911" s="253" t="s">
        <v>4542</v>
      </c>
      <c r="P911" s="253" t="s">
        <v>4402</v>
      </c>
      <c r="Q911" s="254" t="s">
        <v>4402</v>
      </c>
      <c r="R911" s="255"/>
      <c r="S911" s="254"/>
      <c r="T911" s="257"/>
      <c r="X911">
        <v>599</v>
      </c>
      <c r="Y911" s="1" t="s">
        <v>1232</v>
      </c>
    </row>
    <row r="912" spans="1:25">
      <c r="A912" s="7">
        <f t="shared" si="16"/>
        <v>903</v>
      </c>
      <c r="B912" s="7"/>
      <c r="C912" s="7" t="s">
        <v>129</v>
      </c>
      <c r="D912" s="7" t="s">
        <v>5016</v>
      </c>
      <c r="E912" s="7" t="s">
        <v>5017</v>
      </c>
      <c r="F912" s="7"/>
      <c r="G912" s="7"/>
      <c r="H912" s="8"/>
      <c r="I912" s="7"/>
      <c r="J912" s="7"/>
      <c r="K912" s="7"/>
      <c r="L912" s="7"/>
      <c r="N912" s="252"/>
      <c r="O912" s="253"/>
      <c r="P912" s="253"/>
      <c r="Q912" s="254" t="s">
        <v>4402</v>
      </c>
      <c r="R912" s="255"/>
      <c r="S912" s="254"/>
      <c r="T912" s="257"/>
      <c r="X912">
        <v>600</v>
      </c>
      <c r="Y912" s="1" t="s">
        <v>1232</v>
      </c>
    </row>
    <row r="913" spans="1:25">
      <c r="A913" s="7">
        <f t="shared" si="16"/>
        <v>904</v>
      </c>
      <c r="B913" s="7"/>
      <c r="C913" s="7" t="s">
        <v>129</v>
      </c>
      <c r="D913" s="7" t="s">
        <v>5018</v>
      </c>
      <c r="E913" s="7" t="s">
        <v>5019</v>
      </c>
      <c r="F913" s="7"/>
      <c r="G913" s="7"/>
      <c r="H913" s="8"/>
      <c r="I913" s="7"/>
      <c r="J913" s="7"/>
      <c r="K913" s="7"/>
      <c r="L913" s="7"/>
      <c r="N913" s="252"/>
      <c r="O913" s="253" t="s">
        <v>4542</v>
      </c>
      <c r="P913" s="253" t="s">
        <v>4402</v>
      </c>
      <c r="Q913" s="254" t="s">
        <v>4402</v>
      </c>
      <c r="R913" s="255"/>
      <c r="S913" s="254"/>
      <c r="T913" s="257"/>
      <c r="X913">
        <v>601</v>
      </c>
      <c r="Y913" s="1" t="s">
        <v>1232</v>
      </c>
    </row>
    <row r="914" spans="1:25">
      <c r="A914" s="7">
        <f t="shared" si="16"/>
        <v>905</v>
      </c>
      <c r="B914" s="7"/>
      <c r="C914" s="7" t="s">
        <v>129</v>
      </c>
      <c r="D914" s="7" t="s">
        <v>5020</v>
      </c>
      <c r="E914" s="7" t="s">
        <v>5021</v>
      </c>
      <c r="F914" s="7"/>
      <c r="G914" s="7"/>
      <c r="H914" s="8"/>
      <c r="I914" s="7"/>
      <c r="J914" s="7"/>
      <c r="K914" s="7"/>
      <c r="L914" s="7"/>
      <c r="N914" s="252"/>
      <c r="O914" s="253"/>
      <c r="P914" s="253"/>
      <c r="Q914" s="254" t="s">
        <v>4402</v>
      </c>
      <c r="R914" s="255"/>
      <c r="S914" s="254"/>
      <c r="T914" s="257"/>
      <c r="X914">
        <v>602</v>
      </c>
      <c r="Y914" s="1" t="s">
        <v>1232</v>
      </c>
    </row>
    <row r="915" spans="1:25">
      <c r="A915" s="7">
        <f t="shared" si="16"/>
        <v>906</v>
      </c>
      <c r="B915" s="7"/>
      <c r="C915" s="7" t="s">
        <v>129</v>
      </c>
      <c r="D915" s="7" t="s">
        <v>5022</v>
      </c>
      <c r="E915" s="7" t="s">
        <v>5023</v>
      </c>
      <c r="F915" s="7"/>
      <c r="G915" s="7"/>
      <c r="H915" s="8"/>
      <c r="I915" s="7"/>
      <c r="J915" s="7"/>
      <c r="K915" s="245" t="s">
        <v>1499</v>
      </c>
      <c r="L915" s="7"/>
      <c r="M915" s="246" t="s">
        <v>3374</v>
      </c>
      <c r="N915" s="252"/>
      <c r="O915" s="253" t="s">
        <v>4542</v>
      </c>
      <c r="P915" s="253" t="s">
        <v>4402</v>
      </c>
      <c r="Q915" s="254" t="s">
        <v>4402</v>
      </c>
      <c r="R915" s="255"/>
      <c r="S915" s="254"/>
      <c r="T915" s="257"/>
      <c r="X915">
        <v>603</v>
      </c>
      <c r="Y915" s="1" t="s">
        <v>1232</v>
      </c>
    </row>
    <row r="916" spans="1:25">
      <c r="A916" s="7">
        <f t="shared" si="16"/>
        <v>907</v>
      </c>
      <c r="B916" s="7"/>
      <c r="C916" s="7" t="s">
        <v>129</v>
      </c>
      <c r="D916" s="7" t="s">
        <v>5024</v>
      </c>
      <c r="E916" s="7" t="s">
        <v>5025</v>
      </c>
      <c r="F916" s="7"/>
      <c r="G916" s="7"/>
      <c r="H916" s="8"/>
      <c r="I916" s="7"/>
      <c r="J916" s="7"/>
      <c r="K916" s="7"/>
      <c r="L916" s="7"/>
      <c r="N916" s="252"/>
      <c r="O916" s="253" t="s">
        <v>4542</v>
      </c>
      <c r="P916" s="253" t="s">
        <v>4402</v>
      </c>
      <c r="Q916" s="254" t="s">
        <v>4402</v>
      </c>
      <c r="R916" s="255"/>
      <c r="S916" s="254"/>
      <c r="T916" s="257"/>
      <c r="X916">
        <v>604</v>
      </c>
      <c r="Y916" s="1" t="s">
        <v>1232</v>
      </c>
    </row>
    <row r="917" spans="1:25">
      <c r="A917" s="7">
        <f t="shared" si="16"/>
        <v>908</v>
      </c>
      <c r="B917" s="7"/>
      <c r="C917" s="7" t="s">
        <v>129</v>
      </c>
      <c r="D917" s="7" t="s">
        <v>5026</v>
      </c>
      <c r="E917" s="7" t="s">
        <v>5027</v>
      </c>
      <c r="F917" s="7"/>
      <c r="G917" s="7"/>
      <c r="H917" s="8"/>
      <c r="I917" s="7"/>
      <c r="J917" s="7"/>
      <c r="K917" s="7"/>
      <c r="L917" s="7" t="s">
        <v>71</v>
      </c>
      <c r="N917" s="252"/>
      <c r="O917" s="253" t="s">
        <v>4542</v>
      </c>
      <c r="P917" s="253" t="s">
        <v>4402</v>
      </c>
      <c r="Q917" s="254" t="s">
        <v>4402</v>
      </c>
      <c r="R917" s="255"/>
      <c r="S917" s="254"/>
      <c r="T917" s="257"/>
      <c r="X917">
        <v>605</v>
      </c>
      <c r="Y917" s="1" t="s">
        <v>1232</v>
      </c>
    </row>
    <row r="918" spans="1:25">
      <c r="A918" s="7">
        <f t="shared" si="16"/>
        <v>909</v>
      </c>
      <c r="B918" s="7"/>
      <c r="C918" s="7" t="s">
        <v>129</v>
      </c>
      <c r="D918" s="7" t="s">
        <v>5028</v>
      </c>
      <c r="E918" s="7" t="s">
        <v>5029</v>
      </c>
      <c r="F918" s="7"/>
      <c r="G918" s="7"/>
      <c r="H918" s="8"/>
      <c r="I918" s="7"/>
      <c r="J918" s="7"/>
      <c r="K918" s="7"/>
      <c r="L918" s="7"/>
      <c r="N918" s="252"/>
      <c r="O918" s="253" t="s">
        <v>4542</v>
      </c>
      <c r="P918" s="253" t="s">
        <v>4402</v>
      </c>
      <c r="Q918" s="254" t="s">
        <v>4402</v>
      </c>
      <c r="R918" s="255"/>
      <c r="S918" s="254"/>
      <c r="T918" s="257"/>
      <c r="X918">
        <v>606</v>
      </c>
      <c r="Y918" s="1" t="s">
        <v>1232</v>
      </c>
    </row>
    <row r="919" spans="1:25">
      <c r="A919" s="7">
        <f t="shared" si="16"/>
        <v>910</v>
      </c>
      <c r="B919" s="7"/>
      <c r="C919" s="7" t="s">
        <v>129</v>
      </c>
      <c r="D919" s="7" t="s">
        <v>5030</v>
      </c>
      <c r="E919" s="7" t="s">
        <v>5031</v>
      </c>
      <c r="F919" s="7"/>
      <c r="G919" s="7"/>
      <c r="H919" s="8"/>
      <c r="I919" s="7"/>
      <c r="J919" s="7"/>
      <c r="K919" s="7"/>
      <c r="L919" s="7"/>
      <c r="N919" s="252"/>
      <c r="O919" s="253" t="s">
        <v>4542</v>
      </c>
      <c r="P919" s="253" t="s">
        <v>4402</v>
      </c>
      <c r="Q919" s="254" t="s">
        <v>4402</v>
      </c>
      <c r="R919" s="255"/>
      <c r="S919" s="254"/>
      <c r="T919" s="257"/>
      <c r="X919">
        <v>607</v>
      </c>
      <c r="Y919" s="1" t="s">
        <v>1232</v>
      </c>
    </row>
    <row r="920" spans="1:25">
      <c r="A920" s="7">
        <f t="shared" si="16"/>
        <v>911</v>
      </c>
      <c r="B920" s="7"/>
      <c r="C920" s="7" t="s">
        <v>129</v>
      </c>
      <c r="D920" s="7" t="s">
        <v>5032</v>
      </c>
      <c r="E920" s="7" t="s">
        <v>5033</v>
      </c>
      <c r="F920" s="7"/>
      <c r="G920" s="7"/>
      <c r="H920" s="8"/>
      <c r="I920" s="7"/>
      <c r="J920" s="7"/>
      <c r="K920" s="7"/>
      <c r="L920" s="7"/>
      <c r="N920" s="252"/>
      <c r="O920" s="253"/>
      <c r="P920" s="253"/>
      <c r="Q920" s="254" t="s">
        <v>4402</v>
      </c>
      <c r="R920" s="255"/>
      <c r="S920" s="254"/>
      <c r="T920" s="257"/>
      <c r="X920">
        <v>608</v>
      </c>
      <c r="Y920" s="1" t="s">
        <v>1232</v>
      </c>
    </row>
    <row r="921" spans="1:25">
      <c r="A921" s="7">
        <f t="shared" si="16"/>
        <v>912</v>
      </c>
      <c r="B921" s="7"/>
      <c r="C921" s="7" t="s">
        <v>129</v>
      </c>
      <c r="D921" s="7" t="s">
        <v>5034</v>
      </c>
      <c r="E921" s="7" t="s">
        <v>5035</v>
      </c>
      <c r="F921" s="7"/>
      <c r="G921" s="7"/>
      <c r="H921" s="8"/>
      <c r="I921" s="7"/>
      <c r="J921" s="7"/>
      <c r="K921" s="245" t="s">
        <v>1499</v>
      </c>
      <c r="L921" s="7"/>
      <c r="M921" s="246" t="s">
        <v>3374</v>
      </c>
      <c r="N921" s="252"/>
      <c r="O921" s="253" t="s">
        <v>4542</v>
      </c>
      <c r="P921" s="253" t="s">
        <v>4402</v>
      </c>
      <c r="Q921" s="254" t="s">
        <v>4402</v>
      </c>
      <c r="R921" s="255"/>
      <c r="S921" s="254"/>
      <c r="T921" s="257"/>
      <c r="X921">
        <v>609</v>
      </c>
      <c r="Y921" s="1" t="s">
        <v>1232</v>
      </c>
    </row>
    <row r="922" spans="1:25">
      <c r="A922" s="7">
        <f t="shared" si="16"/>
        <v>913</v>
      </c>
      <c r="B922" s="7"/>
      <c r="C922" s="7" t="s">
        <v>129</v>
      </c>
      <c r="D922" s="7" t="s">
        <v>5036</v>
      </c>
      <c r="E922" s="7" t="s">
        <v>5037</v>
      </c>
      <c r="F922" s="7"/>
      <c r="G922" s="7"/>
      <c r="H922" s="8"/>
      <c r="I922" s="7"/>
      <c r="J922" s="7"/>
      <c r="K922" s="7"/>
      <c r="L922" s="7"/>
      <c r="N922" s="252"/>
      <c r="O922" s="253" t="s">
        <v>4542</v>
      </c>
      <c r="P922" s="253" t="s">
        <v>4402</v>
      </c>
      <c r="Q922" s="254" t="s">
        <v>4402</v>
      </c>
      <c r="R922" s="255"/>
      <c r="S922" s="254"/>
      <c r="T922" s="257"/>
      <c r="X922">
        <v>610</v>
      </c>
      <c r="Y922" s="1" t="s">
        <v>1232</v>
      </c>
    </row>
    <row r="923" spans="1:25">
      <c r="A923" s="7">
        <f t="shared" si="16"/>
        <v>914</v>
      </c>
      <c r="B923" s="7"/>
      <c r="C923" s="7" t="s">
        <v>129</v>
      </c>
      <c r="D923" s="7" t="s">
        <v>5038</v>
      </c>
      <c r="E923" s="7" t="s">
        <v>5039</v>
      </c>
      <c r="F923" s="7"/>
      <c r="G923" s="7"/>
      <c r="H923" s="8"/>
      <c r="I923" s="7"/>
      <c r="J923" s="7"/>
      <c r="K923" s="7"/>
      <c r="L923" s="7" t="s">
        <v>71</v>
      </c>
      <c r="N923" s="252"/>
      <c r="O923" s="253" t="s">
        <v>4542</v>
      </c>
      <c r="P923" s="253" t="s">
        <v>4402</v>
      </c>
      <c r="Q923" s="254" t="s">
        <v>4402</v>
      </c>
      <c r="R923" s="255"/>
      <c r="S923" s="254"/>
      <c r="T923" s="257"/>
      <c r="X923">
        <v>611</v>
      </c>
      <c r="Y923" s="1" t="s">
        <v>1232</v>
      </c>
    </row>
    <row r="924" spans="1:25">
      <c r="A924" s="7">
        <f t="shared" si="16"/>
        <v>915</v>
      </c>
      <c r="B924" s="7"/>
      <c r="C924" s="7" t="s">
        <v>129</v>
      </c>
      <c r="D924" s="7" t="s">
        <v>5040</v>
      </c>
      <c r="E924" s="7" t="s">
        <v>5041</v>
      </c>
      <c r="F924" s="7"/>
      <c r="G924" s="7"/>
      <c r="H924" s="8"/>
      <c r="I924" s="7"/>
      <c r="J924" s="7"/>
      <c r="K924" s="7"/>
      <c r="L924" s="7"/>
      <c r="N924" s="252"/>
      <c r="O924" s="253" t="s">
        <v>4542</v>
      </c>
      <c r="P924" s="253" t="s">
        <v>4402</v>
      </c>
      <c r="Q924" s="254" t="s">
        <v>4402</v>
      </c>
      <c r="R924" s="255"/>
      <c r="S924" s="254"/>
      <c r="T924" s="257"/>
      <c r="X924">
        <v>612</v>
      </c>
      <c r="Y924" s="1" t="s">
        <v>1232</v>
      </c>
    </row>
    <row r="925" spans="1:25">
      <c r="A925" s="7">
        <f t="shared" si="16"/>
        <v>916</v>
      </c>
      <c r="B925" s="7"/>
      <c r="C925" s="7" t="s">
        <v>129</v>
      </c>
      <c r="D925" s="7" t="s">
        <v>5042</v>
      </c>
      <c r="E925" s="7" t="s">
        <v>5043</v>
      </c>
      <c r="F925" s="7"/>
      <c r="G925" s="7"/>
      <c r="H925" s="8"/>
      <c r="I925" s="7"/>
      <c r="J925" s="7"/>
      <c r="K925" s="7"/>
      <c r="L925" s="7"/>
      <c r="N925" s="252"/>
      <c r="O925" s="253" t="s">
        <v>4435</v>
      </c>
      <c r="P925" s="253" t="s">
        <v>4402</v>
      </c>
      <c r="Q925" s="254" t="s">
        <v>4402</v>
      </c>
      <c r="R925" s="255"/>
      <c r="S925" s="254"/>
      <c r="T925" s="257"/>
      <c r="X925">
        <v>613</v>
      </c>
      <c r="Y925" s="1" t="s">
        <v>1232</v>
      </c>
    </row>
    <row r="926" spans="1:25">
      <c r="A926" s="7">
        <f t="shared" si="16"/>
        <v>917</v>
      </c>
      <c r="B926" s="7"/>
      <c r="C926" s="7" t="s">
        <v>129</v>
      </c>
      <c r="D926" s="7" t="s">
        <v>5044</v>
      </c>
      <c r="E926" s="7" t="s">
        <v>5045</v>
      </c>
      <c r="F926" s="7"/>
      <c r="G926" s="7"/>
      <c r="H926" s="8"/>
      <c r="I926" s="7"/>
      <c r="J926" s="7"/>
      <c r="K926" s="7"/>
      <c r="L926" s="7"/>
      <c r="N926" s="252"/>
      <c r="O926" s="253"/>
      <c r="P926" s="253"/>
      <c r="Q926" s="254" t="s">
        <v>4402</v>
      </c>
      <c r="R926" s="255"/>
      <c r="S926" s="254"/>
      <c r="T926" s="257"/>
      <c r="X926">
        <v>614</v>
      </c>
      <c r="Y926" s="1" t="s">
        <v>1232</v>
      </c>
    </row>
    <row r="927" spans="1:25">
      <c r="A927" s="7">
        <f t="shared" si="16"/>
        <v>918</v>
      </c>
      <c r="B927" s="7"/>
      <c r="C927" s="7" t="s">
        <v>129</v>
      </c>
      <c r="D927" s="7" t="s">
        <v>4909</v>
      </c>
      <c r="E927" s="7" t="s">
        <v>5046</v>
      </c>
      <c r="F927" s="7"/>
      <c r="G927" s="7"/>
      <c r="H927" s="8"/>
      <c r="I927" s="7"/>
      <c r="J927" s="7"/>
      <c r="K927" s="7"/>
      <c r="L927" s="7"/>
      <c r="N927" s="252"/>
      <c r="O927" s="253" t="s">
        <v>4542</v>
      </c>
      <c r="P927" s="253" t="s">
        <v>4402</v>
      </c>
      <c r="Q927" s="254" t="s">
        <v>4402</v>
      </c>
      <c r="R927" s="255"/>
      <c r="S927" s="254"/>
      <c r="T927" s="257"/>
      <c r="X927">
        <v>615</v>
      </c>
      <c r="Y927" s="1" t="s">
        <v>1232</v>
      </c>
    </row>
    <row r="928" spans="1:25">
      <c r="A928" s="7">
        <f t="shared" si="16"/>
        <v>919</v>
      </c>
      <c r="B928" s="7"/>
      <c r="C928" s="7" t="s">
        <v>129</v>
      </c>
      <c r="D928" s="7" t="s">
        <v>5047</v>
      </c>
      <c r="E928" s="7" t="s">
        <v>5048</v>
      </c>
      <c r="F928" s="7"/>
      <c r="G928" s="7"/>
      <c r="H928" s="8"/>
      <c r="I928" s="7"/>
      <c r="J928" s="7"/>
      <c r="K928" s="7"/>
      <c r="L928" s="7"/>
      <c r="N928" s="252"/>
      <c r="O928" s="253"/>
      <c r="P928" s="253"/>
      <c r="Q928" s="254" t="s">
        <v>4402</v>
      </c>
      <c r="R928" s="255"/>
      <c r="S928" s="254"/>
      <c r="T928" s="257"/>
      <c r="X928">
        <v>616</v>
      </c>
      <c r="Y928" s="1" t="s">
        <v>1232</v>
      </c>
    </row>
    <row r="929" spans="1:25">
      <c r="A929" s="7">
        <f t="shared" ref="A929:A992" si="18">IF(D929&lt;&gt;"",ROW()-9,"")</f>
        <v>920</v>
      </c>
      <c r="B929" s="7"/>
      <c r="C929" s="7" t="s">
        <v>129</v>
      </c>
      <c r="D929" s="7" t="s">
        <v>4913</v>
      </c>
      <c r="E929" s="7" t="s">
        <v>5049</v>
      </c>
      <c r="F929" s="7"/>
      <c r="G929" s="7"/>
      <c r="H929" s="8"/>
      <c r="I929" s="7"/>
      <c r="J929" s="7"/>
      <c r="K929" s="7"/>
      <c r="L929" s="7"/>
      <c r="N929" s="252"/>
      <c r="O929" s="253" t="s">
        <v>4542</v>
      </c>
      <c r="P929" s="253" t="s">
        <v>4402</v>
      </c>
      <c r="Q929" s="254" t="s">
        <v>4402</v>
      </c>
      <c r="R929" s="255"/>
      <c r="S929" s="254"/>
      <c r="T929" s="257"/>
      <c r="X929">
        <v>617</v>
      </c>
      <c r="Y929" s="1" t="s">
        <v>1232</v>
      </c>
    </row>
    <row r="930" spans="1:25">
      <c r="A930" s="7">
        <f t="shared" si="18"/>
        <v>921</v>
      </c>
      <c r="B930" s="7"/>
      <c r="C930" s="7" t="s">
        <v>129</v>
      </c>
      <c r="D930" s="7" t="s">
        <v>5050</v>
      </c>
      <c r="E930" s="7" t="s">
        <v>5051</v>
      </c>
      <c r="F930" s="7"/>
      <c r="G930" s="7"/>
      <c r="H930" s="8"/>
      <c r="I930" s="7"/>
      <c r="J930" s="7"/>
      <c r="K930" s="7"/>
      <c r="L930" s="7"/>
      <c r="N930" s="252"/>
      <c r="O930" s="253"/>
      <c r="P930" s="253"/>
      <c r="Q930" s="254" t="s">
        <v>4402</v>
      </c>
      <c r="R930" s="255"/>
      <c r="S930" s="254"/>
      <c r="T930" s="257"/>
      <c r="X930">
        <v>618</v>
      </c>
      <c r="Y930" s="1" t="s">
        <v>1232</v>
      </c>
    </row>
    <row r="931" spans="1:25">
      <c r="A931" s="7">
        <f t="shared" si="18"/>
        <v>922</v>
      </c>
      <c r="B931" s="7"/>
      <c r="C931" s="7" t="s">
        <v>129</v>
      </c>
      <c r="D931" s="7" t="s">
        <v>4917</v>
      </c>
      <c r="E931" s="7" t="s">
        <v>5052</v>
      </c>
      <c r="F931" s="7"/>
      <c r="G931" s="7"/>
      <c r="H931" s="8"/>
      <c r="I931" s="7"/>
      <c r="J931" s="7"/>
      <c r="K931" s="7"/>
      <c r="L931" s="7"/>
      <c r="N931" s="252"/>
      <c r="O931" s="253" t="s">
        <v>4542</v>
      </c>
      <c r="P931" s="253" t="s">
        <v>4402</v>
      </c>
      <c r="Q931" s="254" t="s">
        <v>4402</v>
      </c>
      <c r="R931" s="255"/>
      <c r="S931" s="254"/>
      <c r="T931" s="257"/>
      <c r="X931">
        <v>619</v>
      </c>
      <c r="Y931" s="1" t="s">
        <v>1232</v>
      </c>
    </row>
    <row r="932" spans="1:25">
      <c r="A932" s="7">
        <f t="shared" si="18"/>
        <v>923</v>
      </c>
      <c r="B932" s="7"/>
      <c r="C932" s="7" t="s">
        <v>129</v>
      </c>
      <c r="D932" s="7" t="s">
        <v>5053</v>
      </c>
      <c r="E932" s="7" t="s">
        <v>5054</v>
      </c>
      <c r="F932" s="7"/>
      <c r="G932" s="7"/>
      <c r="H932" s="8"/>
      <c r="I932" s="7"/>
      <c r="J932" s="7"/>
      <c r="K932" s="7"/>
      <c r="L932" s="7"/>
      <c r="N932" s="252"/>
      <c r="O932" s="253"/>
      <c r="P932" s="253"/>
      <c r="Q932" s="254" t="s">
        <v>4402</v>
      </c>
      <c r="R932" s="255"/>
      <c r="S932" s="254"/>
      <c r="T932" s="257"/>
      <c r="X932">
        <v>620</v>
      </c>
      <c r="Y932" s="1" t="s">
        <v>1232</v>
      </c>
    </row>
    <row r="933" spans="1:25">
      <c r="A933" s="7">
        <f t="shared" si="18"/>
        <v>924</v>
      </c>
      <c r="B933" s="7"/>
      <c r="C933" s="7" t="s">
        <v>129</v>
      </c>
      <c r="D933" s="7" t="s">
        <v>4921</v>
      </c>
      <c r="E933" s="7" t="s">
        <v>5055</v>
      </c>
      <c r="F933" s="7"/>
      <c r="G933" s="7"/>
      <c r="H933" s="8"/>
      <c r="I933" s="7"/>
      <c r="J933" s="7"/>
      <c r="K933" s="7"/>
      <c r="L933" s="7"/>
      <c r="N933" s="252"/>
      <c r="O933" s="253" t="s">
        <v>4542</v>
      </c>
      <c r="P933" s="253" t="s">
        <v>4402</v>
      </c>
      <c r="Q933" s="254" t="s">
        <v>4402</v>
      </c>
      <c r="R933" s="255"/>
      <c r="S933" s="254"/>
      <c r="T933" s="257"/>
      <c r="X933">
        <v>621</v>
      </c>
      <c r="Y933" s="1" t="s">
        <v>1232</v>
      </c>
    </row>
    <row r="934" spans="1:25">
      <c r="A934" s="7">
        <f t="shared" si="18"/>
        <v>925</v>
      </c>
      <c r="B934" s="7"/>
      <c r="C934" s="7" t="s">
        <v>129</v>
      </c>
      <c r="D934" s="7" t="s">
        <v>5056</v>
      </c>
      <c r="E934" s="7" t="s">
        <v>5057</v>
      </c>
      <c r="F934" s="7"/>
      <c r="G934" s="7"/>
      <c r="H934" s="8"/>
      <c r="I934" s="7"/>
      <c r="J934" s="7"/>
      <c r="K934" s="7"/>
      <c r="L934" s="7"/>
      <c r="N934" s="252"/>
      <c r="O934" s="253"/>
      <c r="P934" s="253"/>
      <c r="Q934" s="254" t="s">
        <v>4402</v>
      </c>
      <c r="R934" s="255"/>
      <c r="S934" s="254"/>
      <c r="T934" s="257"/>
      <c r="X934">
        <v>622</v>
      </c>
      <c r="Y934" s="1" t="s">
        <v>1232</v>
      </c>
    </row>
    <row r="935" spans="1:25">
      <c r="A935" s="7">
        <f t="shared" si="18"/>
        <v>926</v>
      </c>
      <c r="B935" s="7"/>
      <c r="C935" s="7" t="s">
        <v>129</v>
      </c>
      <c r="D935" s="7" t="s">
        <v>5058</v>
      </c>
      <c r="E935" s="7" t="s">
        <v>5059</v>
      </c>
      <c r="F935" s="7"/>
      <c r="G935" s="7"/>
      <c r="H935" s="8"/>
      <c r="I935" s="7"/>
      <c r="J935" s="7"/>
      <c r="K935" s="7"/>
      <c r="L935" s="7"/>
      <c r="N935" s="252"/>
      <c r="O935" s="253" t="s">
        <v>4542</v>
      </c>
      <c r="P935" s="253" t="s">
        <v>4402</v>
      </c>
      <c r="Q935" s="254" t="s">
        <v>4402</v>
      </c>
      <c r="R935" s="255"/>
      <c r="S935" s="254"/>
      <c r="T935" s="257"/>
      <c r="X935">
        <v>623</v>
      </c>
      <c r="Y935" s="1" t="s">
        <v>1232</v>
      </c>
    </row>
    <row r="936" spans="1:25">
      <c r="A936" s="7">
        <f t="shared" si="18"/>
        <v>927</v>
      </c>
      <c r="B936" s="7"/>
      <c r="C936" s="7" t="s">
        <v>129</v>
      </c>
      <c r="D936" s="7" t="s">
        <v>5060</v>
      </c>
      <c r="E936" s="7" t="s">
        <v>5061</v>
      </c>
      <c r="F936" s="7"/>
      <c r="G936" s="7"/>
      <c r="H936" s="8"/>
      <c r="I936" s="7"/>
      <c r="J936" s="7"/>
      <c r="K936" s="7"/>
      <c r="L936" s="7"/>
      <c r="N936" s="252"/>
      <c r="O936" s="253"/>
      <c r="P936" s="253"/>
      <c r="Q936" s="254" t="s">
        <v>4402</v>
      </c>
      <c r="R936" s="255"/>
      <c r="S936" s="254"/>
      <c r="T936" s="257"/>
      <c r="X936">
        <v>624</v>
      </c>
      <c r="Y936" s="1" t="s">
        <v>1232</v>
      </c>
    </row>
    <row r="937" spans="1:25">
      <c r="A937" s="7">
        <f t="shared" si="18"/>
        <v>928</v>
      </c>
      <c r="B937" s="7"/>
      <c r="C937" s="7" t="s">
        <v>129</v>
      </c>
      <c r="D937" s="7" t="s">
        <v>5062</v>
      </c>
      <c r="E937" s="7" t="s">
        <v>5063</v>
      </c>
      <c r="F937" s="7"/>
      <c r="G937" s="7"/>
      <c r="H937" s="8"/>
      <c r="I937" s="7"/>
      <c r="J937" s="7"/>
      <c r="K937" s="7"/>
      <c r="L937" s="7"/>
      <c r="N937" s="252"/>
      <c r="O937" s="253" t="s">
        <v>4542</v>
      </c>
      <c r="P937" s="253" t="s">
        <v>4402</v>
      </c>
      <c r="Q937" s="254" t="s">
        <v>4402</v>
      </c>
      <c r="R937" s="255"/>
      <c r="S937" s="254"/>
      <c r="T937" s="257"/>
      <c r="X937">
        <v>625</v>
      </c>
      <c r="Y937" s="1" t="s">
        <v>1232</v>
      </c>
    </row>
    <row r="938" spans="1:25">
      <c r="A938" s="7">
        <f t="shared" si="18"/>
        <v>929</v>
      </c>
      <c r="B938" s="7"/>
      <c r="C938" s="7" t="s">
        <v>129</v>
      </c>
      <c r="D938" s="7" t="s">
        <v>5064</v>
      </c>
      <c r="E938" s="7" t="s">
        <v>5065</v>
      </c>
      <c r="F938" s="7"/>
      <c r="G938" s="7"/>
      <c r="H938" s="8"/>
      <c r="I938" s="7"/>
      <c r="J938" s="7"/>
      <c r="K938" s="7"/>
      <c r="L938" s="7"/>
      <c r="N938" s="252"/>
      <c r="O938" s="253" t="s">
        <v>4542</v>
      </c>
      <c r="P938" s="253" t="s">
        <v>4402</v>
      </c>
      <c r="Q938" s="254" t="s">
        <v>4402</v>
      </c>
      <c r="R938" s="255"/>
      <c r="S938" s="254"/>
      <c r="T938" s="257"/>
      <c r="X938">
        <v>626</v>
      </c>
      <c r="Y938" s="1" t="s">
        <v>1232</v>
      </c>
    </row>
    <row r="939" spans="1:25">
      <c r="A939" s="7">
        <f t="shared" si="18"/>
        <v>930</v>
      </c>
      <c r="B939" s="7"/>
      <c r="C939" s="7" t="s">
        <v>129</v>
      </c>
      <c r="D939" s="7" t="s">
        <v>5066</v>
      </c>
      <c r="E939" s="7" t="s">
        <v>5067</v>
      </c>
      <c r="F939" s="7"/>
      <c r="G939" s="7"/>
      <c r="H939" s="8"/>
      <c r="I939" s="7"/>
      <c r="J939" s="7"/>
      <c r="K939" s="7"/>
      <c r="L939" s="7"/>
      <c r="N939" s="252"/>
      <c r="O939" s="253" t="s">
        <v>4542</v>
      </c>
      <c r="P939" s="253" t="s">
        <v>4402</v>
      </c>
      <c r="Q939" s="254" t="s">
        <v>4402</v>
      </c>
      <c r="R939" s="255"/>
      <c r="S939" s="254"/>
      <c r="T939" s="257"/>
      <c r="X939">
        <v>627</v>
      </c>
      <c r="Y939" s="1" t="s">
        <v>1232</v>
      </c>
    </row>
    <row r="940" spans="1:25">
      <c r="A940" s="7">
        <f t="shared" si="18"/>
        <v>931</v>
      </c>
      <c r="B940" s="7"/>
      <c r="C940" s="7" t="s">
        <v>129</v>
      </c>
      <c r="D940" s="7" t="s">
        <v>5068</v>
      </c>
      <c r="E940" s="7" t="s">
        <v>5069</v>
      </c>
      <c r="F940" s="7"/>
      <c r="G940" s="7"/>
      <c r="H940" s="8"/>
      <c r="I940" s="7"/>
      <c r="J940" s="7"/>
      <c r="K940" s="7"/>
      <c r="L940" s="7"/>
      <c r="N940" s="252"/>
      <c r="O940" s="253" t="s">
        <v>4542</v>
      </c>
      <c r="P940" s="253" t="s">
        <v>4402</v>
      </c>
      <c r="Q940" s="254" t="s">
        <v>4402</v>
      </c>
      <c r="R940" s="255"/>
      <c r="S940" s="254"/>
      <c r="T940" s="257"/>
      <c r="X940">
        <v>628</v>
      </c>
      <c r="Y940" s="1" t="s">
        <v>1232</v>
      </c>
    </row>
    <row r="941" spans="1:25">
      <c r="A941" s="7">
        <f t="shared" si="18"/>
        <v>932</v>
      </c>
      <c r="B941" s="7"/>
      <c r="C941" s="7" t="s">
        <v>129</v>
      </c>
      <c r="D941" s="7" t="s">
        <v>5070</v>
      </c>
      <c r="E941" s="7" t="s">
        <v>5071</v>
      </c>
      <c r="F941" s="7"/>
      <c r="G941" s="7"/>
      <c r="H941" s="8"/>
      <c r="I941" s="7"/>
      <c r="J941" s="7"/>
      <c r="K941" s="7"/>
      <c r="L941" s="7" t="s">
        <v>269</v>
      </c>
      <c r="N941" s="252" t="s">
        <v>1310</v>
      </c>
      <c r="O941" s="253" t="s">
        <v>4542</v>
      </c>
      <c r="P941" s="253" t="s">
        <v>4402</v>
      </c>
      <c r="Q941" s="254" t="s">
        <v>4402</v>
      </c>
      <c r="R941" s="255"/>
      <c r="S941" s="254"/>
      <c r="T941" s="257"/>
      <c r="X941">
        <v>629</v>
      </c>
      <c r="Y941" s="1" t="s">
        <v>1232</v>
      </c>
    </row>
    <row r="942" spans="1:25">
      <c r="A942" s="7">
        <f t="shared" si="18"/>
        <v>933</v>
      </c>
      <c r="B942" s="7"/>
      <c r="C942" s="7" t="s">
        <v>129</v>
      </c>
      <c r="D942" s="7" t="s">
        <v>5072</v>
      </c>
      <c r="E942" s="7" t="s">
        <v>5073</v>
      </c>
      <c r="F942" s="7"/>
      <c r="G942" s="7"/>
      <c r="H942" s="8"/>
      <c r="I942" s="7"/>
      <c r="J942" s="7"/>
      <c r="K942" s="7"/>
      <c r="L942" s="7" t="s">
        <v>269</v>
      </c>
      <c r="N942" s="252" t="s">
        <v>1310</v>
      </c>
      <c r="O942" s="253" t="s">
        <v>4542</v>
      </c>
      <c r="P942" s="253" t="s">
        <v>4402</v>
      </c>
      <c r="Q942" s="254" t="s">
        <v>4402</v>
      </c>
      <c r="R942" s="255"/>
      <c r="S942" s="254"/>
      <c r="T942" s="257"/>
      <c r="X942">
        <v>630</v>
      </c>
      <c r="Y942" s="1" t="s">
        <v>1232</v>
      </c>
    </row>
    <row r="943" spans="1:25">
      <c r="A943" s="7">
        <f t="shared" si="18"/>
        <v>934</v>
      </c>
      <c r="B943" s="7"/>
      <c r="C943" s="7" t="s">
        <v>129</v>
      </c>
      <c r="D943" s="7" t="s">
        <v>5074</v>
      </c>
      <c r="E943" s="7" t="s">
        <v>5075</v>
      </c>
      <c r="F943" s="7"/>
      <c r="G943" s="7"/>
      <c r="H943" s="8"/>
      <c r="I943" s="7"/>
      <c r="J943" s="7"/>
      <c r="K943" s="7"/>
      <c r="L943" s="7" t="s">
        <v>269</v>
      </c>
      <c r="N943" s="252" t="s">
        <v>1310</v>
      </c>
      <c r="O943" s="253" t="s">
        <v>4542</v>
      </c>
      <c r="P943" s="253" t="s">
        <v>4402</v>
      </c>
      <c r="Q943" s="254" t="s">
        <v>4402</v>
      </c>
      <c r="R943" s="255"/>
      <c r="S943" s="254"/>
      <c r="T943" s="257"/>
      <c r="X943">
        <v>631</v>
      </c>
      <c r="Y943" s="1" t="s">
        <v>1232</v>
      </c>
    </row>
    <row r="944" spans="1:25">
      <c r="A944" s="7">
        <f t="shared" si="18"/>
        <v>935</v>
      </c>
      <c r="B944" s="7"/>
      <c r="C944" s="7" t="s">
        <v>129</v>
      </c>
      <c r="D944" s="7" t="s">
        <v>5076</v>
      </c>
      <c r="E944" s="7" t="s">
        <v>5077</v>
      </c>
      <c r="F944" s="7"/>
      <c r="G944" s="7"/>
      <c r="H944" s="8"/>
      <c r="I944" s="7"/>
      <c r="J944" s="7"/>
      <c r="K944" s="7"/>
      <c r="L944" s="7" t="s">
        <v>269</v>
      </c>
      <c r="N944" s="252" t="s">
        <v>1310</v>
      </c>
      <c r="O944" s="253" t="s">
        <v>4542</v>
      </c>
      <c r="P944" s="253" t="s">
        <v>4402</v>
      </c>
      <c r="Q944" s="254" t="s">
        <v>4402</v>
      </c>
      <c r="R944" s="255"/>
      <c r="S944" s="263"/>
      <c r="T944" s="257"/>
      <c r="X944">
        <v>632</v>
      </c>
      <c r="Y944" s="1" t="s">
        <v>1232</v>
      </c>
    </row>
    <row r="945" spans="1:25">
      <c r="A945" s="7">
        <f t="shared" si="18"/>
        <v>936</v>
      </c>
      <c r="B945" s="7"/>
      <c r="C945" s="7" t="s">
        <v>129</v>
      </c>
      <c r="D945" s="7" t="s">
        <v>5078</v>
      </c>
      <c r="E945" s="7" t="s">
        <v>5079</v>
      </c>
      <c r="F945" s="7"/>
      <c r="G945" s="7"/>
      <c r="H945" s="8"/>
      <c r="I945" s="7"/>
      <c r="J945" s="7"/>
      <c r="K945" s="7"/>
      <c r="L945" s="7" t="s">
        <v>269</v>
      </c>
      <c r="N945" s="252" t="s">
        <v>1310</v>
      </c>
      <c r="O945" s="253" t="s">
        <v>4542</v>
      </c>
      <c r="P945" s="253" t="s">
        <v>4402</v>
      </c>
      <c r="Q945" s="254" t="s">
        <v>4402</v>
      </c>
      <c r="R945" s="255"/>
      <c r="S945" s="254"/>
      <c r="T945" s="257"/>
      <c r="X945">
        <v>633</v>
      </c>
      <c r="Y945" s="1" t="s">
        <v>1232</v>
      </c>
    </row>
    <row r="946" spans="1:25">
      <c r="A946" s="7">
        <f t="shared" si="18"/>
        <v>937</v>
      </c>
      <c r="B946" s="7"/>
      <c r="C946" s="7" t="s">
        <v>129</v>
      </c>
      <c r="D946" s="7" t="s">
        <v>5080</v>
      </c>
      <c r="E946" s="7" t="s">
        <v>5081</v>
      </c>
      <c r="F946" s="7"/>
      <c r="G946" s="7"/>
      <c r="H946" s="8"/>
      <c r="I946" s="7"/>
      <c r="J946" s="7"/>
      <c r="K946" s="7"/>
      <c r="L946" s="7" t="s">
        <v>269</v>
      </c>
      <c r="N946" s="252" t="s">
        <v>1310</v>
      </c>
      <c r="O946" s="253" t="s">
        <v>4542</v>
      </c>
      <c r="P946" s="253" t="s">
        <v>4402</v>
      </c>
      <c r="Q946" s="254" t="s">
        <v>4402</v>
      </c>
      <c r="R946" s="255"/>
      <c r="S946" s="254"/>
      <c r="T946" s="257"/>
      <c r="X946">
        <v>634</v>
      </c>
      <c r="Y946" s="1" t="s">
        <v>1232</v>
      </c>
    </row>
    <row r="947" spans="1:25">
      <c r="A947" s="7">
        <f t="shared" si="18"/>
        <v>938</v>
      </c>
      <c r="B947" s="7"/>
      <c r="C947" s="7" t="s">
        <v>129</v>
      </c>
      <c r="D947" s="7" t="s">
        <v>5082</v>
      </c>
      <c r="E947" s="7" t="s">
        <v>5083</v>
      </c>
      <c r="F947" s="7"/>
      <c r="G947" s="7"/>
      <c r="H947" s="8"/>
      <c r="I947" s="7"/>
      <c r="J947" s="7"/>
      <c r="K947" s="7"/>
      <c r="L947" s="7"/>
      <c r="N947" s="252"/>
      <c r="O947" s="253" t="s">
        <v>4542</v>
      </c>
      <c r="P947" s="253" t="s">
        <v>4402</v>
      </c>
      <c r="Q947" s="254" t="s">
        <v>4402</v>
      </c>
      <c r="R947" s="255"/>
      <c r="S947" s="254"/>
      <c r="T947" s="257"/>
      <c r="X947">
        <v>635</v>
      </c>
      <c r="Y947" s="1" t="s">
        <v>1232</v>
      </c>
    </row>
    <row r="948" spans="1:25">
      <c r="A948" s="7">
        <f t="shared" si="18"/>
        <v>939</v>
      </c>
      <c r="B948" s="7"/>
      <c r="C948" s="7" t="s">
        <v>129</v>
      </c>
      <c r="D948" s="7" t="s">
        <v>5084</v>
      </c>
      <c r="E948" s="7" t="s">
        <v>5085</v>
      </c>
      <c r="F948" s="7"/>
      <c r="G948" s="7"/>
      <c r="H948" s="8"/>
      <c r="I948" s="7"/>
      <c r="J948" s="7"/>
      <c r="K948" s="7"/>
      <c r="L948" s="7"/>
      <c r="N948" s="252"/>
      <c r="O948" s="253"/>
      <c r="P948" s="253"/>
      <c r="Q948" s="254" t="s">
        <v>4402</v>
      </c>
      <c r="R948" s="255"/>
      <c r="S948" s="263"/>
      <c r="T948" s="257"/>
      <c r="X948">
        <v>636</v>
      </c>
      <c r="Y948" s="1" t="s">
        <v>1232</v>
      </c>
    </row>
    <row r="949" spans="1:25">
      <c r="A949" s="7">
        <f t="shared" si="18"/>
        <v>940</v>
      </c>
      <c r="B949" s="7"/>
      <c r="C949" s="7" t="s">
        <v>129</v>
      </c>
      <c r="D949" s="7" t="s">
        <v>5086</v>
      </c>
      <c r="E949" s="7" t="s">
        <v>5087</v>
      </c>
      <c r="F949" s="7"/>
      <c r="G949" s="7"/>
      <c r="H949" s="8"/>
      <c r="I949" s="7"/>
      <c r="J949" s="7"/>
      <c r="K949" s="7"/>
      <c r="L949" s="7"/>
      <c r="N949" s="252"/>
      <c r="O949" s="253" t="s">
        <v>4542</v>
      </c>
      <c r="P949" s="253" t="s">
        <v>4402</v>
      </c>
      <c r="Q949" s="254" t="s">
        <v>4402</v>
      </c>
      <c r="R949" s="255"/>
      <c r="S949" s="263"/>
      <c r="T949" s="257"/>
      <c r="X949">
        <v>637</v>
      </c>
      <c r="Y949" s="1" t="s">
        <v>1232</v>
      </c>
    </row>
    <row r="950" spans="1:25">
      <c r="A950" s="7">
        <f t="shared" si="18"/>
        <v>941</v>
      </c>
      <c r="B950" s="7"/>
      <c r="C950" s="7" t="s">
        <v>129</v>
      </c>
      <c r="D950" s="7" t="s">
        <v>5088</v>
      </c>
      <c r="E950" s="7" t="s">
        <v>5089</v>
      </c>
      <c r="F950" s="7"/>
      <c r="G950" s="7"/>
      <c r="H950" s="8"/>
      <c r="I950" s="7"/>
      <c r="J950" s="7"/>
      <c r="K950" s="7"/>
      <c r="L950" s="7"/>
      <c r="N950" s="252"/>
      <c r="O950" s="253"/>
      <c r="P950" s="253"/>
      <c r="Q950" s="254" t="s">
        <v>4402</v>
      </c>
      <c r="R950" s="255"/>
      <c r="S950" s="254"/>
      <c r="T950" s="257"/>
      <c r="X950">
        <v>638</v>
      </c>
      <c r="Y950" s="1" t="s">
        <v>1232</v>
      </c>
    </row>
    <row r="951" spans="1:25">
      <c r="A951" s="7">
        <f t="shared" si="18"/>
        <v>942</v>
      </c>
      <c r="B951" s="7"/>
      <c r="C951" s="7" t="s">
        <v>129</v>
      </c>
      <c r="D951" s="7" t="s">
        <v>5090</v>
      </c>
      <c r="E951" s="7" t="s">
        <v>5091</v>
      </c>
      <c r="F951" s="7"/>
      <c r="G951" s="7"/>
      <c r="H951" s="8"/>
      <c r="I951" s="7"/>
      <c r="J951" s="7"/>
      <c r="K951" s="7"/>
      <c r="L951" s="7"/>
      <c r="N951" s="252"/>
      <c r="O951" s="253" t="s">
        <v>4542</v>
      </c>
      <c r="P951" s="253" t="s">
        <v>4402</v>
      </c>
      <c r="Q951" s="254" t="s">
        <v>4402</v>
      </c>
      <c r="R951" s="255"/>
      <c r="S951" s="254"/>
      <c r="T951" s="257"/>
      <c r="X951">
        <v>639</v>
      </c>
      <c r="Y951" s="1" t="s">
        <v>1232</v>
      </c>
    </row>
    <row r="952" spans="1:25">
      <c r="A952" s="7">
        <f t="shared" si="18"/>
        <v>943</v>
      </c>
      <c r="B952" s="7"/>
      <c r="C952" s="7" t="s">
        <v>129</v>
      </c>
      <c r="D952" s="7" t="s">
        <v>5092</v>
      </c>
      <c r="E952" s="7" t="s">
        <v>5093</v>
      </c>
      <c r="F952" s="7"/>
      <c r="G952" s="7"/>
      <c r="H952" s="8"/>
      <c r="I952" s="7"/>
      <c r="J952" s="7"/>
      <c r="K952" s="7"/>
      <c r="L952" s="7"/>
      <c r="N952" s="252"/>
      <c r="O952" s="253"/>
      <c r="P952" s="253"/>
      <c r="Q952" s="254" t="s">
        <v>4402</v>
      </c>
      <c r="R952" s="255"/>
      <c r="S952" s="254"/>
      <c r="T952" s="257"/>
      <c r="X952">
        <v>640</v>
      </c>
      <c r="Y952" s="1" t="s">
        <v>1232</v>
      </c>
    </row>
    <row r="953" spans="1:25">
      <c r="A953" s="7">
        <f t="shared" si="18"/>
        <v>944</v>
      </c>
      <c r="B953" s="7"/>
      <c r="C953" s="7" t="s">
        <v>129</v>
      </c>
      <c r="D953" s="7" t="s">
        <v>5094</v>
      </c>
      <c r="E953" s="7" t="s">
        <v>5095</v>
      </c>
      <c r="F953" s="7"/>
      <c r="G953" s="7"/>
      <c r="H953" s="8"/>
      <c r="I953" s="7"/>
      <c r="J953" s="7"/>
      <c r="K953" s="7"/>
      <c r="L953" s="7"/>
      <c r="N953" s="252"/>
      <c r="O953" s="253" t="s">
        <v>4542</v>
      </c>
      <c r="P953" s="253" t="s">
        <v>4402</v>
      </c>
      <c r="Q953" s="254" t="s">
        <v>4402</v>
      </c>
      <c r="R953" s="255"/>
      <c r="S953" s="254"/>
      <c r="T953" s="257"/>
      <c r="X953">
        <v>641</v>
      </c>
      <c r="Y953" s="1" t="s">
        <v>1232</v>
      </c>
    </row>
    <row r="954" spans="1:25">
      <c r="A954" s="7">
        <f t="shared" si="18"/>
        <v>945</v>
      </c>
      <c r="B954" s="7"/>
      <c r="C954" s="7" t="s">
        <v>129</v>
      </c>
      <c r="D954" s="7" t="s">
        <v>5096</v>
      </c>
      <c r="E954" s="7" t="s">
        <v>5097</v>
      </c>
      <c r="F954" s="7"/>
      <c r="G954" s="7"/>
      <c r="H954" s="8"/>
      <c r="I954" s="7"/>
      <c r="J954" s="7"/>
      <c r="K954" s="7"/>
      <c r="L954" s="7"/>
      <c r="N954" s="252"/>
      <c r="O954" s="253"/>
      <c r="P954" s="253"/>
      <c r="Q954" s="254" t="s">
        <v>4402</v>
      </c>
      <c r="R954" s="255"/>
      <c r="S954" s="254"/>
      <c r="T954" s="257"/>
      <c r="X954">
        <v>642</v>
      </c>
      <c r="Y954" s="1" t="s">
        <v>1232</v>
      </c>
    </row>
    <row r="955" spans="1:25">
      <c r="A955" s="7">
        <f t="shared" si="18"/>
        <v>946</v>
      </c>
      <c r="B955" s="7"/>
      <c r="C955" s="7" t="s">
        <v>129</v>
      </c>
      <c r="D955" s="7" t="s">
        <v>5098</v>
      </c>
      <c r="E955" s="7" t="s">
        <v>5099</v>
      </c>
      <c r="F955" s="7"/>
      <c r="G955" s="7"/>
      <c r="H955" s="8"/>
      <c r="I955" s="7"/>
      <c r="J955" s="7"/>
      <c r="K955" s="7"/>
      <c r="L955" s="7" t="s">
        <v>269</v>
      </c>
      <c r="N955" s="252" t="s">
        <v>2779</v>
      </c>
      <c r="O955" s="253" t="s">
        <v>4542</v>
      </c>
      <c r="P955" s="253" t="s">
        <v>4402</v>
      </c>
      <c r="Q955" s="254" t="s">
        <v>4402</v>
      </c>
      <c r="R955" s="255"/>
      <c r="S955" s="254"/>
      <c r="T955" s="257"/>
      <c r="X955">
        <v>643</v>
      </c>
      <c r="Y955" s="1" t="s">
        <v>1232</v>
      </c>
    </row>
    <row r="956" spans="1:25">
      <c r="A956" s="7">
        <f t="shared" si="18"/>
        <v>947</v>
      </c>
      <c r="B956" s="7"/>
      <c r="C956" s="7" t="s">
        <v>129</v>
      </c>
      <c r="D956" s="7" t="s">
        <v>5100</v>
      </c>
      <c r="E956" s="7" t="s">
        <v>5101</v>
      </c>
      <c r="F956" s="7"/>
      <c r="G956" s="7"/>
      <c r="H956" s="8"/>
      <c r="I956" s="7"/>
      <c r="J956" s="7"/>
      <c r="K956" s="7"/>
      <c r="L956" s="7" t="s">
        <v>269</v>
      </c>
      <c r="N956" s="252" t="s">
        <v>1310</v>
      </c>
      <c r="O956" s="253" t="s">
        <v>4410</v>
      </c>
      <c r="P956" s="253" t="s">
        <v>4402</v>
      </c>
      <c r="Q956" s="254" t="s">
        <v>4402</v>
      </c>
      <c r="R956" s="255"/>
      <c r="S956" s="254"/>
      <c r="T956" s="257"/>
      <c r="X956">
        <v>644</v>
      </c>
      <c r="Y956" s="1" t="s">
        <v>1232</v>
      </c>
    </row>
    <row r="957" spans="1:25">
      <c r="A957" s="7">
        <f t="shared" si="18"/>
        <v>948</v>
      </c>
      <c r="B957" s="7"/>
      <c r="C957" s="7" t="s">
        <v>129</v>
      </c>
      <c r="D957" s="7" t="s">
        <v>5102</v>
      </c>
      <c r="E957" s="7" t="s">
        <v>5103</v>
      </c>
      <c r="F957" s="7"/>
      <c r="G957" s="7"/>
      <c r="H957" s="8"/>
      <c r="I957" s="7"/>
      <c r="J957" s="7"/>
      <c r="K957" s="7"/>
      <c r="L957" s="7" t="s">
        <v>269</v>
      </c>
      <c r="N957" s="252" t="s">
        <v>1310</v>
      </c>
      <c r="O957" s="253" t="s">
        <v>4542</v>
      </c>
      <c r="P957" s="253" t="s">
        <v>4402</v>
      </c>
      <c r="Q957" s="254" t="s">
        <v>4402</v>
      </c>
      <c r="R957" s="255"/>
      <c r="S957" s="254"/>
      <c r="T957" s="257"/>
      <c r="X957">
        <v>645</v>
      </c>
      <c r="Y957" s="1" t="s">
        <v>1232</v>
      </c>
    </row>
    <row r="958" spans="1:25">
      <c r="A958" s="7">
        <f t="shared" si="18"/>
        <v>949</v>
      </c>
      <c r="B958" s="7"/>
      <c r="C958" s="7" t="s">
        <v>129</v>
      </c>
      <c r="D958" s="7" t="s">
        <v>5104</v>
      </c>
      <c r="E958" s="7" t="s">
        <v>5105</v>
      </c>
      <c r="F958" s="7"/>
      <c r="G958" s="7"/>
      <c r="H958" s="8"/>
      <c r="I958" s="7"/>
      <c r="J958" s="7"/>
      <c r="K958" s="7"/>
      <c r="L958" s="7" t="s">
        <v>269</v>
      </c>
      <c r="N958" s="252" t="s">
        <v>2779</v>
      </c>
      <c r="O958" s="253" t="s">
        <v>4542</v>
      </c>
      <c r="P958" s="253" t="s">
        <v>4402</v>
      </c>
      <c r="Q958" s="254" t="s">
        <v>4402</v>
      </c>
      <c r="R958" s="255"/>
      <c r="S958" s="254"/>
      <c r="T958" s="257"/>
      <c r="X958">
        <v>646</v>
      </c>
      <c r="Y958" s="1" t="s">
        <v>1232</v>
      </c>
    </row>
    <row r="959" spans="1:25">
      <c r="A959" s="7">
        <f t="shared" si="18"/>
        <v>950</v>
      </c>
      <c r="B959" s="7"/>
      <c r="C959" s="7" t="s">
        <v>129</v>
      </c>
      <c r="D959" s="7" t="s">
        <v>5106</v>
      </c>
      <c r="E959" s="7" t="s">
        <v>5107</v>
      </c>
      <c r="F959" s="7"/>
      <c r="G959" s="7"/>
      <c r="H959" s="8"/>
      <c r="I959" s="7"/>
      <c r="J959" s="7"/>
      <c r="K959" s="7"/>
      <c r="L959" s="7" t="s">
        <v>269</v>
      </c>
      <c r="N959" s="252" t="s">
        <v>1310</v>
      </c>
      <c r="O959" s="253" t="s">
        <v>4542</v>
      </c>
      <c r="P959" s="253" t="s">
        <v>4402</v>
      </c>
      <c r="Q959" s="254" t="s">
        <v>4402</v>
      </c>
      <c r="R959" s="255"/>
      <c r="S959" s="254"/>
      <c r="T959" s="257"/>
      <c r="X959">
        <v>647</v>
      </c>
      <c r="Y959" s="1" t="s">
        <v>1232</v>
      </c>
    </row>
    <row r="960" spans="1:25">
      <c r="A960" s="7">
        <f t="shared" si="18"/>
        <v>951</v>
      </c>
      <c r="B960" s="7"/>
      <c r="C960" s="7" t="s">
        <v>129</v>
      </c>
      <c r="D960" s="7" t="s">
        <v>5108</v>
      </c>
      <c r="E960" s="7" t="s">
        <v>5109</v>
      </c>
      <c r="F960" s="7"/>
      <c r="G960" s="7"/>
      <c r="H960" s="8"/>
      <c r="I960" s="7"/>
      <c r="J960" s="7"/>
      <c r="K960" s="7"/>
      <c r="L960" s="7" t="s">
        <v>269</v>
      </c>
      <c r="N960" s="252" t="s">
        <v>1310</v>
      </c>
      <c r="O960" s="253" t="s">
        <v>4542</v>
      </c>
      <c r="P960" s="253" t="s">
        <v>4402</v>
      </c>
      <c r="Q960" s="254" t="s">
        <v>4402</v>
      </c>
      <c r="R960" s="255"/>
      <c r="S960" s="254"/>
      <c r="T960" s="257"/>
      <c r="X960">
        <v>648</v>
      </c>
      <c r="Y960" s="1" t="s">
        <v>1232</v>
      </c>
    </row>
    <row r="961" spans="1:25">
      <c r="A961" s="7">
        <f t="shared" si="18"/>
        <v>952</v>
      </c>
      <c r="B961" s="7"/>
      <c r="C961" s="7" t="s">
        <v>129</v>
      </c>
      <c r="D961" s="7" t="s">
        <v>5110</v>
      </c>
      <c r="E961" s="7" t="s">
        <v>5111</v>
      </c>
      <c r="F961" s="7"/>
      <c r="G961" s="7"/>
      <c r="H961" s="8"/>
      <c r="I961" s="7"/>
      <c r="J961" s="7"/>
      <c r="K961" s="7"/>
      <c r="L961" s="7" t="s">
        <v>269</v>
      </c>
      <c r="N961" s="252" t="s">
        <v>2779</v>
      </c>
      <c r="O961" s="253" t="s">
        <v>4542</v>
      </c>
      <c r="P961" s="253" t="s">
        <v>4402</v>
      </c>
      <c r="Q961" s="254" t="s">
        <v>4402</v>
      </c>
      <c r="R961" s="255"/>
      <c r="S961" s="254"/>
      <c r="T961" s="257"/>
      <c r="X961">
        <v>649</v>
      </c>
      <c r="Y961" s="1" t="s">
        <v>1232</v>
      </c>
    </row>
    <row r="962" spans="1:25">
      <c r="A962" s="7">
        <f t="shared" si="18"/>
        <v>953</v>
      </c>
      <c r="B962" s="7"/>
      <c r="C962" s="7" t="s">
        <v>129</v>
      </c>
      <c r="D962" s="7" t="s">
        <v>5112</v>
      </c>
      <c r="E962" s="7" t="s">
        <v>5113</v>
      </c>
      <c r="F962" s="7"/>
      <c r="G962" s="7"/>
      <c r="H962" s="8"/>
      <c r="I962" s="7"/>
      <c r="J962" s="7"/>
      <c r="K962" s="7"/>
      <c r="L962" s="7" t="s">
        <v>269</v>
      </c>
      <c r="N962" s="252" t="s">
        <v>1310</v>
      </c>
      <c r="O962" s="253" t="s">
        <v>4542</v>
      </c>
      <c r="P962" s="253" t="s">
        <v>4402</v>
      </c>
      <c r="Q962" s="254" t="s">
        <v>4402</v>
      </c>
      <c r="R962" s="255"/>
      <c r="S962" s="254"/>
      <c r="T962" s="257"/>
      <c r="X962">
        <v>650</v>
      </c>
      <c r="Y962" s="1" t="s">
        <v>1232</v>
      </c>
    </row>
    <row r="963" spans="1:25">
      <c r="A963" s="7">
        <f t="shared" si="18"/>
        <v>954</v>
      </c>
      <c r="B963" s="7"/>
      <c r="C963" s="7" t="s">
        <v>129</v>
      </c>
      <c r="D963" s="7" t="s">
        <v>5114</v>
      </c>
      <c r="E963" s="7" t="s">
        <v>5115</v>
      </c>
      <c r="F963" s="7"/>
      <c r="G963" s="7"/>
      <c r="H963" s="8"/>
      <c r="I963" s="7"/>
      <c r="J963" s="7"/>
      <c r="K963" s="7"/>
      <c r="L963" s="7" t="s">
        <v>269</v>
      </c>
      <c r="N963" s="252" t="s">
        <v>1310</v>
      </c>
      <c r="O963" s="253" t="s">
        <v>4542</v>
      </c>
      <c r="P963" s="253" t="s">
        <v>4402</v>
      </c>
      <c r="Q963" s="254" t="s">
        <v>4402</v>
      </c>
      <c r="R963" s="255"/>
      <c r="S963" s="254"/>
      <c r="T963" s="257"/>
      <c r="X963">
        <v>651</v>
      </c>
      <c r="Y963" s="1" t="s">
        <v>1232</v>
      </c>
    </row>
    <row r="964" spans="1:25">
      <c r="A964" s="7">
        <f t="shared" si="18"/>
        <v>955</v>
      </c>
      <c r="B964" s="7"/>
      <c r="C964" s="7" t="s">
        <v>129</v>
      </c>
      <c r="D964" s="7" t="s">
        <v>5116</v>
      </c>
      <c r="E964" s="7" t="s">
        <v>5117</v>
      </c>
      <c r="F964" s="7"/>
      <c r="G964" s="7"/>
      <c r="H964" s="8"/>
      <c r="I964" s="7"/>
      <c r="J964" s="7"/>
      <c r="K964" s="7"/>
      <c r="L964" s="7" t="s">
        <v>269</v>
      </c>
      <c r="N964" s="252" t="s">
        <v>2779</v>
      </c>
      <c r="O964" s="253" t="s">
        <v>4542</v>
      </c>
      <c r="P964" s="253" t="s">
        <v>4402</v>
      </c>
      <c r="Q964" s="254" t="s">
        <v>4402</v>
      </c>
      <c r="R964" s="255"/>
      <c r="S964" s="254"/>
      <c r="T964" s="257"/>
      <c r="X964">
        <v>652</v>
      </c>
      <c r="Y964" s="1" t="s">
        <v>1232</v>
      </c>
    </row>
    <row r="965" spans="1:25">
      <c r="A965" s="7">
        <f t="shared" si="18"/>
        <v>956</v>
      </c>
      <c r="B965" s="7"/>
      <c r="C965" s="7" t="s">
        <v>129</v>
      </c>
      <c r="D965" s="7" t="s">
        <v>5118</v>
      </c>
      <c r="E965" s="7" t="s">
        <v>5119</v>
      </c>
      <c r="F965" s="7"/>
      <c r="G965" s="7"/>
      <c r="H965" s="8"/>
      <c r="I965" s="7"/>
      <c r="J965" s="7"/>
      <c r="K965" s="7"/>
      <c r="L965" s="7" t="s">
        <v>269</v>
      </c>
      <c r="N965" s="252" t="s">
        <v>1310</v>
      </c>
      <c r="O965" s="253" t="s">
        <v>4542</v>
      </c>
      <c r="P965" s="253" t="s">
        <v>4402</v>
      </c>
      <c r="Q965" s="254" t="s">
        <v>4402</v>
      </c>
      <c r="R965" s="255"/>
      <c r="S965" s="254"/>
      <c r="T965" s="257"/>
      <c r="X965">
        <v>653</v>
      </c>
      <c r="Y965" s="1" t="s">
        <v>1232</v>
      </c>
    </row>
    <row r="966" spans="1:25">
      <c r="A966" s="7">
        <f t="shared" si="18"/>
        <v>957</v>
      </c>
      <c r="B966" s="7"/>
      <c r="C966" s="7" t="s">
        <v>129</v>
      </c>
      <c r="D966" s="7" t="s">
        <v>5120</v>
      </c>
      <c r="E966" s="7" t="s">
        <v>5121</v>
      </c>
      <c r="F966" s="7"/>
      <c r="G966" s="7"/>
      <c r="H966" s="8"/>
      <c r="I966" s="7"/>
      <c r="J966" s="7"/>
      <c r="K966" s="7"/>
      <c r="L966" s="7" t="s">
        <v>269</v>
      </c>
      <c r="N966" s="252" t="s">
        <v>1310</v>
      </c>
      <c r="O966" s="253" t="s">
        <v>4542</v>
      </c>
      <c r="P966" s="253" t="s">
        <v>4402</v>
      </c>
      <c r="Q966" s="254" t="s">
        <v>4402</v>
      </c>
      <c r="R966" s="255"/>
      <c r="S966" s="254"/>
      <c r="T966" s="257"/>
      <c r="X966">
        <v>654</v>
      </c>
      <c r="Y966" s="1" t="s">
        <v>1232</v>
      </c>
    </row>
    <row r="967" spans="1:25">
      <c r="A967" s="7">
        <f t="shared" si="18"/>
        <v>958</v>
      </c>
      <c r="B967" s="7"/>
      <c r="C967" s="7" t="s">
        <v>129</v>
      </c>
      <c r="D967" s="7" t="s">
        <v>5122</v>
      </c>
      <c r="E967" s="7" t="s">
        <v>5123</v>
      </c>
      <c r="F967" s="7"/>
      <c r="G967" s="7"/>
      <c r="H967" s="8"/>
      <c r="I967" s="7"/>
      <c r="J967" s="7"/>
      <c r="K967" s="7"/>
      <c r="L967" s="7" t="s">
        <v>269</v>
      </c>
      <c r="N967" s="252" t="s">
        <v>2779</v>
      </c>
      <c r="O967" s="253" t="s">
        <v>4542</v>
      </c>
      <c r="P967" s="253" t="s">
        <v>4402</v>
      </c>
      <c r="Q967" s="254" t="s">
        <v>4402</v>
      </c>
      <c r="R967" s="255"/>
      <c r="S967" s="254"/>
      <c r="T967" s="257"/>
      <c r="X967">
        <v>655</v>
      </c>
      <c r="Y967" s="1" t="s">
        <v>1232</v>
      </c>
    </row>
    <row r="968" spans="1:25">
      <c r="A968" s="7">
        <f t="shared" si="18"/>
        <v>959</v>
      </c>
      <c r="B968" s="7"/>
      <c r="C968" s="7" t="s">
        <v>129</v>
      </c>
      <c r="D968" s="7" t="s">
        <v>5124</v>
      </c>
      <c r="E968" s="7" t="s">
        <v>5125</v>
      </c>
      <c r="F968" s="7"/>
      <c r="G968" s="7"/>
      <c r="H968" s="8"/>
      <c r="I968" s="7"/>
      <c r="J968" s="7"/>
      <c r="K968" s="7"/>
      <c r="L968" s="7" t="s">
        <v>269</v>
      </c>
      <c r="N968" s="252" t="s">
        <v>2779</v>
      </c>
      <c r="O968" s="253" t="s">
        <v>4542</v>
      </c>
      <c r="P968" s="253" t="s">
        <v>4402</v>
      </c>
      <c r="Q968" s="254" t="s">
        <v>4402</v>
      </c>
      <c r="R968" s="255"/>
      <c r="S968" s="254"/>
      <c r="T968" s="257"/>
      <c r="X968">
        <v>656</v>
      </c>
      <c r="Y968" s="1" t="s">
        <v>1232</v>
      </c>
    </row>
    <row r="969" spans="1:25">
      <c r="A969" s="7">
        <f t="shared" si="18"/>
        <v>960</v>
      </c>
      <c r="B969" s="7"/>
      <c r="C969" s="7" t="s">
        <v>129</v>
      </c>
      <c r="D969" s="7" t="s">
        <v>5126</v>
      </c>
      <c r="E969" s="7" t="s">
        <v>5127</v>
      </c>
      <c r="F969" s="7"/>
      <c r="G969" s="7"/>
      <c r="H969" s="8"/>
      <c r="I969" s="7"/>
      <c r="J969" s="7"/>
      <c r="K969" s="7"/>
      <c r="L969" s="7" t="s">
        <v>269</v>
      </c>
      <c r="N969" s="252" t="s">
        <v>1310</v>
      </c>
      <c r="O969" s="253" t="s">
        <v>4410</v>
      </c>
      <c r="P969" s="253" t="s">
        <v>4402</v>
      </c>
      <c r="Q969" s="254" t="s">
        <v>4402</v>
      </c>
      <c r="R969" s="255"/>
      <c r="S969" s="254"/>
      <c r="T969" s="257"/>
      <c r="X969">
        <v>657</v>
      </c>
      <c r="Y969" s="1" t="s">
        <v>1232</v>
      </c>
    </row>
    <row r="970" spans="1:25">
      <c r="A970" s="7">
        <f t="shared" si="18"/>
        <v>961</v>
      </c>
      <c r="B970" s="7"/>
      <c r="C970" s="7" t="s">
        <v>129</v>
      </c>
      <c r="D970" s="7" t="s">
        <v>5128</v>
      </c>
      <c r="E970" s="7" t="s">
        <v>5129</v>
      </c>
      <c r="F970" s="7"/>
      <c r="G970" s="7"/>
      <c r="H970" s="8"/>
      <c r="I970" s="7"/>
      <c r="J970" s="7"/>
      <c r="K970" s="7"/>
      <c r="L970" s="7" t="s">
        <v>269</v>
      </c>
      <c r="N970" s="252" t="s">
        <v>1310</v>
      </c>
      <c r="O970" s="253" t="s">
        <v>4435</v>
      </c>
      <c r="P970" s="253" t="s">
        <v>4402</v>
      </c>
      <c r="Q970" s="254" t="s">
        <v>4402</v>
      </c>
      <c r="R970" s="255"/>
      <c r="S970" s="254"/>
      <c r="T970" s="257"/>
      <c r="X970">
        <v>658</v>
      </c>
      <c r="Y970" s="1" t="s">
        <v>1232</v>
      </c>
    </row>
    <row r="971" spans="1:25">
      <c r="A971" s="7">
        <f t="shared" si="18"/>
        <v>962</v>
      </c>
      <c r="B971" s="7"/>
      <c r="C971" s="7" t="s">
        <v>129</v>
      </c>
      <c r="D971" s="7" t="s">
        <v>5130</v>
      </c>
      <c r="E971" s="7" t="s">
        <v>5131</v>
      </c>
      <c r="F971" s="7"/>
      <c r="G971" s="7"/>
      <c r="H971" s="8"/>
      <c r="I971" s="7"/>
      <c r="J971" s="7"/>
      <c r="K971" s="7"/>
      <c r="L971" s="7" t="s">
        <v>269</v>
      </c>
      <c r="N971" s="252" t="s">
        <v>2779</v>
      </c>
      <c r="O971" s="253" t="s">
        <v>4410</v>
      </c>
      <c r="P971" s="253" t="s">
        <v>4402</v>
      </c>
      <c r="Q971" s="254" t="s">
        <v>4402</v>
      </c>
      <c r="R971" s="255"/>
      <c r="S971" s="254"/>
      <c r="T971" s="257"/>
      <c r="X971">
        <v>659</v>
      </c>
      <c r="Y971" s="1" t="s">
        <v>1232</v>
      </c>
    </row>
    <row r="972" spans="1:25">
      <c r="A972" s="7">
        <f t="shared" si="18"/>
        <v>963</v>
      </c>
      <c r="B972" s="7"/>
      <c r="C972" s="7" t="s">
        <v>129</v>
      </c>
      <c r="D972" s="7" t="s">
        <v>5132</v>
      </c>
      <c r="E972" s="7" t="s">
        <v>5133</v>
      </c>
      <c r="F972" s="7"/>
      <c r="G972" s="7"/>
      <c r="H972" s="8"/>
      <c r="I972" s="7"/>
      <c r="J972" s="7"/>
      <c r="K972" s="7"/>
      <c r="L972" s="7" t="s">
        <v>269</v>
      </c>
      <c r="N972" s="252" t="s">
        <v>1310</v>
      </c>
      <c r="O972" s="253" t="s">
        <v>4435</v>
      </c>
      <c r="P972" s="253" t="s">
        <v>4402</v>
      </c>
      <c r="Q972" s="254" t="s">
        <v>4402</v>
      </c>
      <c r="R972" s="255"/>
      <c r="S972" s="254"/>
      <c r="T972" s="257"/>
      <c r="X972">
        <v>660</v>
      </c>
      <c r="Y972" s="1" t="s">
        <v>1232</v>
      </c>
    </row>
    <row r="973" spans="1:25">
      <c r="A973" s="7">
        <f t="shared" si="18"/>
        <v>964</v>
      </c>
      <c r="B973" s="7"/>
      <c r="C973" s="7" t="s">
        <v>129</v>
      </c>
      <c r="D973" s="7" t="s">
        <v>5134</v>
      </c>
      <c r="E973" s="7" t="s">
        <v>5135</v>
      </c>
      <c r="F973" s="7"/>
      <c r="G973" s="7"/>
      <c r="H973" s="8"/>
      <c r="I973" s="7"/>
      <c r="J973" s="7"/>
      <c r="K973" s="7"/>
      <c r="L973" s="7" t="s">
        <v>269</v>
      </c>
      <c r="N973" s="252" t="s">
        <v>1310</v>
      </c>
      <c r="O973" s="253" t="s">
        <v>4410</v>
      </c>
      <c r="P973" s="253" t="s">
        <v>4402</v>
      </c>
      <c r="Q973" s="254" t="s">
        <v>4402</v>
      </c>
      <c r="R973" s="255"/>
      <c r="S973" s="254"/>
      <c r="T973" s="257"/>
      <c r="X973">
        <v>661</v>
      </c>
      <c r="Y973" s="1" t="s">
        <v>1232</v>
      </c>
    </row>
    <row r="974" spans="1:25">
      <c r="A974" s="7">
        <f t="shared" si="18"/>
        <v>965</v>
      </c>
      <c r="B974" s="7"/>
      <c r="C974" s="7" t="s">
        <v>129</v>
      </c>
      <c r="D974" s="7" t="s">
        <v>5136</v>
      </c>
      <c r="E974" s="7" t="s">
        <v>5137</v>
      </c>
      <c r="F974" s="7"/>
      <c r="G974" s="7"/>
      <c r="H974" s="8"/>
      <c r="I974" s="7"/>
      <c r="J974" s="7"/>
      <c r="K974" s="7"/>
      <c r="L974" s="7" t="s">
        <v>269</v>
      </c>
      <c r="N974" s="252" t="s">
        <v>2779</v>
      </c>
      <c r="O974" s="253" t="s">
        <v>4435</v>
      </c>
      <c r="P974" s="253" t="s">
        <v>4402</v>
      </c>
      <c r="Q974" s="254" t="s">
        <v>4402</v>
      </c>
      <c r="R974" s="255"/>
      <c r="S974" s="254"/>
      <c r="T974" s="257"/>
      <c r="X974">
        <v>662</v>
      </c>
      <c r="Y974" s="1" t="s">
        <v>1232</v>
      </c>
    </row>
    <row r="975" spans="1:25">
      <c r="A975" s="7">
        <f t="shared" si="18"/>
        <v>966</v>
      </c>
      <c r="B975" s="7"/>
      <c r="C975" s="7" t="s">
        <v>129</v>
      </c>
      <c r="D975" s="7" t="s">
        <v>5138</v>
      </c>
      <c r="E975" s="7" t="s">
        <v>5139</v>
      </c>
      <c r="F975" s="7"/>
      <c r="G975" s="7"/>
      <c r="H975" s="8"/>
      <c r="I975" s="7"/>
      <c r="J975" s="7"/>
      <c r="K975" s="7"/>
      <c r="L975" s="7" t="s">
        <v>269</v>
      </c>
      <c r="N975" s="252" t="s">
        <v>1310</v>
      </c>
      <c r="O975" s="253" t="s">
        <v>4542</v>
      </c>
      <c r="P975" s="253" t="s">
        <v>4402</v>
      </c>
      <c r="Q975" s="254" t="s">
        <v>4402</v>
      </c>
      <c r="R975" s="255"/>
      <c r="S975" s="254"/>
      <c r="T975" s="257"/>
      <c r="X975">
        <v>663</v>
      </c>
      <c r="Y975" s="1" t="s">
        <v>1232</v>
      </c>
    </row>
    <row r="976" spans="1:25">
      <c r="A976" s="7">
        <f t="shared" si="18"/>
        <v>967</v>
      </c>
      <c r="B976" s="7"/>
      <c r="C976" s="7" t="s">
        <v>129</v>
      </c>
      <c r="D976" s="7" t="s">
        <v>5140</v>
      </c>
      <c r="E976" s="7" t="s">
        <v>5141</v>
      </c>
      <c r="F976" s="7"/>
      <c r="G976" s="7"/>
      <c r="H976" s="8"/>
      <c r="I976" s="7"/>
      <c r="J976" s="7"/>
      <c r="K976" s="7"/>
      <c r="L976" s="7" t="s">
        <v>269</v>
      </c>
      <c r="N976" s="252" t="s">
        <v>1310</v>
      </c>
      <c r="O976" s="253" t="s">
        <v>4542</v>
      </c>
      <c r="P976" s="253" t="s">
        <v>4402</v>
      </c>
      <c r="Q976" s="254" t="s">
        <v>4402</v>
      </c>
      <c r="R976" s="255"/>
      <c r="S976" s="254"/>
      <c r="T976" s="257"/>
      <c r="X976">
        <v>664</v>
      </c>
      <c r="Y976" s="1" t="s">
        <v>1232</v>
      </c>
    </row>
    <row r="977" spans="1:25">
      <c r="A977" s="7">
        <f t="shared" si="18"/>
        <v>968</v>
      </c>
      <c r="B977" s="7"/>
      <c r="C977" s="7" t="s">
        <v>129</v>
      </c>
      <c r="D977" s="7" t="s">
        <v>5142</v>
      </c>
      <c r="E977" s="7" t="s">
        <v>5143</v>
      </c>
      <c r="F977" s="7"/>
      <c r="G977" s="7"/>
      <c r="H977" s="8"/>
      <c r="I977" s="7"/>
      <c r="J977" s="7"/>
      <c r="K977" s="7"/>
      <c r="L977" s="7" t="s">
        <v>269</v>
      </c>
      <c r="N977" s="252" t="s">
        <v>2779</v>
      </c>
      <c r="O977" s="253" t="s">
        <v>4435</v>
      </c>
      <c r="P977" s="253" t="s">
        <v>4418</v>
      </c>
      <c r="Q977" s="254" t="s">
        <v>4402</v>
      </c>
      <c r="R977" s="255"/>
      <c r="S977" s="254"/>
      <c r="T977" s="257"/>
      <c r="X977">
        <v>665</v>
      </c>
      <c r="Y977" s="1" t="s">
        <v>1232</v>
      </c>
    </row>
    <row r="978" spans="1:25">
      <c r="A978" s="7">
        <f t="shared" si="18"/>
        <v>969</v>
      </c>
      <c r="B978" s="7"/>
      <c r="C978" s="7" t="s">
        <v>129</v>
      </c>
      <c r="D978" s="7" t="s">
        <v>5144</v>
      </c>
      <c r="E978" s="7" t="s">
        <v>5145</v>
      </c>
      <c r="F978" s="7"/>
      <c r="G978" s="7"/>
      <c r="H978" s="8"/>
      <c r="I978" s="7"/>
      <c r="J978" s="7"/>
      <c r="K978" s="7"/>
      <c r="L978" s="7" t="s">
        <v>269</v>
      </c>
      <c r="N978" s="252" t="s">
        <v>2779</v>
      </c>
      <c r="O978" s="253" t="s">
        <v>4542</v>
      </c>
      <c r="P978" s="253" t="s">
        <v>4402</v>
      </c>
      <c r="Q978" s="254" t="s">
        <v>4402</v>
      </c>
      <c r="R978" s="255"/>
      <c r="S978" s="254"/>
      <c r="T978" s="257"/>
      <c r="X978">
        <v>666</v>
      </c>
      <c r="Y978" s="1" t="s">
        <v>1232</v>
      </c>
    </row>
    <row r="979" spans="1:25">
      <c r="A979" s="7">
        <f t="shared" si="18"/>
        <v>970</v>
      </c>
      <c r="B979" s="7"/>
      <c r="C979" s="7" t="s">
        <v>129</v>
      </c>
      <c r="D979" s="7" t="s">
        <v>5146</v>
      </c>
      <c r="E979" s="7" t="s">
        <v>5147</v>
      </c>
      <c r="F979" s="7"/>
      <c r="G979" s="7"/>
      <c r="H979" s="8"/>
      <c r="I979" s="7"/>
      <c r="J979" s="7"/>
      <c r="K979" s="7"/>
      <c r="L979" s="7" t="s">
        <v>269</v>
      </c>
      <c r="N979" s="252" t="s">
        <v>2779</v>
      </c>
      <c r="O979" s="253" t="s">
        <v>4542</v>
      </c>
      <c r="P979" s="253" t="s">
        <v>4402</v>
      </c>
      <c r="Q979" s="254" t="s">
        <v>4402</v>
      </c>
      <c r="R979" s="255"/>
      <c r="S979" s="254"/>
      <c r="T979" s="257"/>
      <c r="X979">
        <v>667</v>
      </c>
      <c r="Y979" s="1" t="s">
        <v>1232</v>
      </c>
    </row>
    <row r="980" spans="1:25">
      <c r="A980" s="7">
        <f t="shared" si="18"/>
        <v>971</v>
      </c>
      <c r="B980" s="7"/>
      <c r="C980" s="7" t="s">
        <v>129</v>
      </c>
      <c r="D980" s="7" t="s">
        <v>5148</v>
      </c>
      <c r="E980" s="7" t="s">
        <v>5149</v>
      </c>
      <c r="F980" s="7"/>
      <c r="G980" s="7"/>
      <c r="H980" s="8"/>
      <c r="I980" s="7"/>
      <c r="J980" s="7"/>
      <c r="K980" s="7"/>
      <c r="L980" s="7" t="s">
        <v>269</v>
      </c>
      <c r="N980" s="252" t="s">
        <v>1310</v>
      </c>
      <c r="O980" s="253" t="s">
        <v>4542</v>
      </c>
      <c r="P980" s="253" t="s">
        <v>4402</v>
      </c>
      <c r="Q980" s="254" t="s">
        <v>4402</v>
      </c>
      <c r="R980" s="255"/>
      <c r="S980" s="254"/>
      <c r="T980" s="257"/>
      <c r="X980">
        <v>668</v>
      </c>
      <c r="Y980" s="1" t="s">
        <v>1232</v>
      </c>
    </row>
    <row r="981" spans="1:25">
      <c r="A981" s="7">
        <f t="shared" si="18"/>
        <v>972</v>
      </c>
      <c r="B981" s="7"/>
      <c r="C981" s="7" t="s">
        <v>129</v>
      </c>
      <c r="D981" s="7" t="s">
        <v>5150</v>
      </c>
      <c r="E981" s="7" t="s">
        <v>5151</v>
      </c>
      <c r="F981" s="7"/>
      <c r="G981" s="7"/>
      <c r="H981" s="8"/>
      <c r="I981" s="7"/>
      <c r="J981" s="7"/>
      <c r="K981" s="7"/>
      <c r="L981" s="7" t="s">
        <v>269</v>
      </c>
      <c r="N981" s="252" t="s">
        <v>1310</v>
      </c>
      <c r="O981" s="253" t="s">
        <v>4542</v>
      </c>
      <c r="P981" s="253" t="s">
        <v>4402</v>
      </c>
      <c r="Q981" s="254" t="s">
        <v>4402</v>
      </c>
      <c r="R981" s="255"/>
      <c r="S981" s="254"/>
      <c r="T981" s="257"/>
      <c r="X981">
        <v>669</v>
      </c>
      <c r="Y981" s="1" t="s">
        <v>1232</v>
      </c>
    </row>
    <row r="982" spans="1:25">
      <c r="A982" s="7">
        <f t="shared" si="18"/>
        <v>973</v>
      </c>
      <c r="B982" s="7"/>
      <c r="C982" s="7" t="s">
        <v>129</v>
      </c>
      <c r="D982" s="7" t="s">
        <v>5152</v>
      </c>
      <c r="E982" s="7" t="s">
        <v>5153</v>
      </c>
      <c r="F982" s="7"/>
      <c r="G982" s="7"/>
      <c r="H982" s="8"/>
      <c r="I982" s="7"/>
      <c r="J982" s="7"/>
      <c r="K982" s="7"/>
      <c r="L982" s="7" t="s">
        <v>269</v>
      </c>
      <c r="N982" s="252" t="s">
        <v>2779</v>
      </c>
      <c r="O982" s="253" t="s">
        <v>4542</v>
      </c>
      <c r="P982" s="253" t="s">
        <v>4402</v>
      </c>
      <c r="Q982" s="254" t="s">
        <v>4402</v>
      </c>
      <c r="R982" s="255"/>
      <c r="S982" s="254"/>
      <c r="T982" s="257"/>
      <c r="X982">
        <v>670</v>
      </c>
      <c r="Y982" s="1" t="s">
        <v>1232</v>
      </c>
    </row>
    <row r="983" spans="1:25">
      <c r="A983" s="7">
        <f t="shared" si="18"/>
        <v>974</v>
      </c>
      <c r="B983" s="7"/>
      <c r="C983" s="7" t="s">
        <v>129</v>
      </c>
      <c r="D983" s="7" t="s">
        <v>5154</v>
      </c>
      <c r="E983" s="7" t="s">
        <v>5155</v>
      </c>
      <c r="F983" s="7"/>
      <c r="G983" s="7"/>
      <c r="H983" s="8"/>
      <c r="I983" s="7"/>
      <c r="J983" s="7"/>
      <c r="K983" s="7"/>
      <c r="L983" s="7" t="s">
        <v>269</v>
      </c>
      <c r="N983" s="252" t="s">
        <v>2779</v>
      </c>
      <c r="O983" s="253" t="s">
        <v>4542</v>
      </c>
      <c r="P983" s="253" t="s">
        <v>4402</v>
      </c>
      <c r="Q983" s="254" t="s">
        <v>4402</v>
      </c>
      <c r="R983" s="255"/>
      <c r="S983" s="254"/>
      <c r="T983" s="257"/>
      <c r="X983">
        <v>671</v>
      </c>
      <c r="Y983" s="1" t="s">
        <v>1232</v>
      </c>
    </row>
    <row r="984" spans="1:25">
      <c r="A984" s="7">
        <f t="shared" si="18"/>
        <v>975</v>
      </c>
      <c r="B984" s="7"/>
      <c r="C984" s="7" t="s">
        <v>129</v>
      </c>
      <c r="D984" s="7" t="s">
        <v>5156</v>
      </c>
      <c r="E984" s="7" t="s">
        <v>5157</v>
      </c>
      <c r="F984" s="7"/>
      <c r="G984" s="7"/>
      <c r="H984" s="8"/>
      <c r="I984" s="7"/>
      <c r="J984" s="7"/>
      <c r="K984" s="7"/>
      <c r="L984" s="7" t="s">
        <v>269</v>
      </c>
      <c r="N984" s="252" t="s">
        <v>1310</v>
      </c>
      <c r="O984" s="253" t="s">
        <v>4542</v>
      </c>
      <c r="P984" s="253" t="s">
        <v>4402</v>
      </c>
      <c r="Q984" s="254" t="s">
        <v>4402</v>
      </c>
      <c r="R984" s="255"/>
      <c r="S984" s="254"/>
      <c r="T984" s="257"/>
      <c r="X984">
        <v>672</v>
      </c>
      <c r="Y984" s="1" t="s">
        <v>1232</v>
      </c>
    </row>
    <row r="985" spans="1:25">
      <c r="A985" s="7">
        <f t="shared" si="18"/>
        <v>976</v>
      </c>
      <c r="B985" s="7"/>
      <c r="C985" s="7" t="s">
        <v>129</v>
      </c>
      <c r="D985" s="7" t="s">
        <v>5158</v>
      </c>
      <c r="E985" s="7" t="s">
        <v>5159</v>
      </c>
      <c r="F985" s="7"/>
      <c r="G985" s="7"/>
      <c r="H985" s="8"/>
      <c r="I985" s="7"/>
      <c r="J985" s="7"/>
      <c r="K985" s="7"/>
      <c r="L985" s="7" t="s">
        <v>269</v>
      </c>
      <c r="N985" s="252" t="s">
        <v>1310</v>
      </c>
      <c r="O985" s="253" t="s">
        <v>4542</v>
      </c>
      <c r="P985" s="253" t="s">
        <v>4402</v>
      </c>
      <c r="Q985" s="254" t="s">
        <v>4402</v>
      </c>
      <c r="R985" s="255"/>
      <c r="S985" s="254"/>
      <c r="T985" s="257"/>
      <c r="X985">
        <v>673</v>
      </c>
      <c r="Y985" s="1" t="s">
        <v>1232</v>
      </c>
    </row>
    <row r="986" spans="1:25">
      <c r="A986" s="7">
        <f t="shared" si="18"/>
        <v>977</v>
      </c>
      <c r="B986" s="7"/>
      <c r="C986" s="7" t="s">
        <v>129</v>
      </c>
      <c r="D986" s="7" t="s">
        <v>5160</v>
      </c>
      <c r="E986" s="7" t="s">
        <v>5161</v>
      </c>
      <c r="F986" s="7"/>
      <c r="G986" s="7"/>
      <c r="H986" s="8"/>
      <c r="I986" s="7"/>
      <c r="J986" s="7"/>
      <c r="K986" s="7"/>
      <c r="L986" s="7" t="s">
        <v>269</v>
      </c>
      <c r="N986" s="252" t="s">
        <v>2779</v>
      </c>
      <c r="O986" s="253" t="s">
        <v>4542</v>
      </c>
      <c r="P986" s="253" t="s">
        <v>4402</v>
      </c>
      <c r="Q986" s="254" t="s">
        <v>4402</v>
      </c>
      <c r="R986" s="255"/>
      <c r="S986" s="254"/>
      <c r="T986" s="257"/>
      <c r="X986">
        <v>674</v>
      </c>
      <c r="Y986" s="1" t="s">
        <v>1232</v>
      </c>
    </row>
    <row r="987" spans="1:25">
      <c r="A987" s="7">
        <f t="shared" si="18"/>
        <v>978</v>
      </c>
      <c r="B987" s="7"/>
      <c r="C987" s="7" t="s">
        <v>129</v>
      </c>
      <c r="D987" s="7" t="s">
        <v>5162</v>
      </c>
      <c r="E987" s="7" t="s">
        <v>5163</v>
      </c>
      <c r="F987" s="7"/>
      <c r="G987" s="7"/>
      <c r="H987" s="8"/>
      <c r="I987" s="7"/>
      <c r="J987" s="7"/>
      <c r="K987" s="7"/>
      <c r="L987" s="7" t="s">
        <v>269</v>
      </c>
      <c r="N987" s="252" t="s">
        <v>1310</v>
      </c>
      <c r="O987" s="253" t="s">
        <v>4542</v>
      </c>
      <c r="P987" s="253" t="s">
        <v>4402</v>
      </c>
      <c r="Q987" s="254" t="s">
        <v>4402</v>
      </c>
      <c r="R987" s="255"/>
      <c r="S987" s="254"/>
      <c r="T987" s="257"/>
      <c r="X987">
        <v>675</v>
      </c>
      <c r="Y987" s="1" t="s">
        <v>1232</v>
      </c>
    </row>
    <row r="988" spans="1:25">
      <c r="A988" s="7">
        <f t="shared" si="18"/>
        <v>979</v>
      </c>
      <c r="B988" s="7"/>
      <c r="C988" s="7" t="s">
        <v>129</v>
      </c>
      <c r="D988" s="7" t="s">
        <v>5164</v>
      </c>
      <c r="E988" s="7" t="s">
        <v>5165</v>
      </c>
      <c r="F988" s="7"/>
      <c r="G988" s="7"/>
      <c r="H988" s="8"/>
      <c r="I988" s="7"/>
      <c r="J988" s="7"/>
      <c r="K988" s="7"/>
      <c r="L988" s="7" t="s">
        <v>269</v>
      </c>
      <c r="N988" s="252" t="s">
        <v>1310</v>
      </c>
      <c r="O988" s="253" t="s">
        <v>4542</v>
      </c>
      <c r="P988" s="253" t="s">
        <v>4402</v>
      </c>
      <c r="Q988" s="254" t="s">
        <v>4402</v>
      </c>
      <c r="R988" s="255"/>
      <c r="S988" s="254"/>
      <c r="T988" s="257"/>
      <c r="X988">
        <v>676</v>
      </c>
      <c r="Y988" s="1" t="s">
        <v>1232</v>
      </c>
    </row>
    <row r="989" spans="1:25">
      <c r="A989" s="7">
        <f t="shared" si="18"/>
        <v>980</v>
      </c>
      <c r="B989" s="7"/>
      <c r="C989" s="7" t="s">
        <v>129</v>
      </c>
      <c r="D989" s="7" t="s">
        <v>5166</v>
      </c>
      <c r="E989" s="7" t="s">
        <v>5167</v>
      </c>
      <c r="F989" s="7"/>
      <c r="G989" s="7"/>
      <c r="H989" s="8"/>
      <c r="I989" s="7"/>
      <c r="J989" s="7"/>
      <c r="K989" s="7"/>
      <c r="L989" s="7" t="s">
        <v>269</v>
      </c>
      <c r="N989" s="252" t="s">
        <v>2779</v>
      </c>
      <c r="O989" s="253" t="s">
        <v>4542</v>
      </c>
      <c r="P989" s="253" t="s">
        <v>4402</v>
      </c>
      <c r="Q989" s="254" t="s">
        <v>4402</v>
      </c>
      <c r="R989" s="255"/>
      <c r="S989" s="254"/>
      <c r="T989" s="257"/>
      <c r="X989">
        <v>677</v>
      </c>
      <c r="Y989" s="1" t="s">
        <v>1232</v>
      </c>
    </row>
    <row r="990" spans="1:25">
      <c r="A990" s="7">
        <f t="shared" si="18"/>
        <v>981</v>
      </c>
      <c r="B990" s="7"/>
      <c r="C990" s="7" t="s">
        <v>129</v>
      </c>
      <c r="D990" s="7" t="s">
        <v>5168</v>
      </c>
      <c r="E990" s="7" t="s">
        <v>5169</v>
      </c>
      <c r="F990" s="7"/>
      <c r="G990" s="7"/>
      <c r="H990" s="8"/>
      <c r="I990" s="7"/>
      <c r="J990" s="7"/>
      <c r="K990" s="7"/>
      <c r="L990" s="7" t="s">
        <v>269</v>
      </c>
      <c r="N990" s="252" t="s">
        <v>1310</v>
      </c>
      <c r="O990" s="253" t="s">
        <v>4435</v>
      </c>
      <c r="P990" s="253" t="s">
        <v>4418</v>
      </c>
      <c r="Q990" s="254" t="s">
        <v>4402</v>
      </c>
      <c r="R990" s="255"/>
      <c r="S990" s="254"/>
      <c r="T990" s="257"/>
      <c r="X990">
        <v>678</v>
      </c>
      <c r="Y990" s="1" t="s">
        <v>1232</v>
      </c>
    </row>
    <row r="991" spans="1:25">
      <c r="A991" s="7">
        <f t="shared" si="18"/>
        <v>982</v>
      </c>
      <c r="B991" s="7"/>
      <c r="C991" s="7" t="s">
        <v>129</v>
      </c>
      <c r="D991" s="7" t="s">
        <v>5170</v>
      </c>
      <c r="E991" s="7" t="s">
        <v>5171</v>
      </c>
      <c r="F991" s="7"/>
      <c r="G991" s="7"/>
      <c r="H991" s="8"/>
      <c r="I991" s="7"/>
      <c r="J991" s="7"/>
      <c r="K991" s="7"/>
      <c r="L991" s="7" t="s">
        <v>269</v>
      </c>
      <c r="N991" s="252" t="s">
        <v>1310</v>
      </c>
      <c r="O991" s="253" t="s">
        <v>4542</v>
      </c>
      <c r="P991" s="253" t="s">
        <v>4402</v>
      </c>
      <c r="Q991" s="254" t="s">
        <v>4402</v>
      </c>
      <c r="R991" s="255"/>
      <c r="S991" s="254"/>
      <c r="T991" s="257"/>
      <c r="X991">
        <v>679</v>
      </c>
      <c r="Y991" s="1" t="s">
        <v>1232</v>
      </c>
    </row>
    <row r="992" spans="1:25">
      <c r="A992" s="7">
        <f t="shared" si="18"/>
        <v>983</v>
      </c>
      <c r="B992" s="7"/>
      <c r="C992" s="7" t="s">
        <v>129</v>
      </c>
      <c r="D992" s="7" t="s">
        <v>5172</v>
      </c>
      <c r="E992" s="7" t="s">
        <v>5173</v>
      </c>
      <c r="F992" s="7"/>
      <c r="G992" s="7"/>
      <c r="H992" s="8"/>
      <c r="I992" s="7"/>
      <c r="J992" s="7"/>
      <c r="K992" s="7"/>
      <c r="L992" s="7" t="s">
        <v>269</v>
      </c>
      <c r="N992" s="252" t="s">
        <v>2779</v>
      </c>
      <c r="O992" s="253" t="s">
        <v>4542</v>
      </c>
      <c r="P992" s="253" t="s">
        <v>4402</v>
      </c>
      <c r="Q992" s="254" t="s">
        <v>4402</v>
      </c>
      <c r="R992" s="255"/>
      <c r="S992" s="254"/>
      <c r="T992" s="257"/>
      <c r="X992">
        <v>680</v>
      </c>
      <c r="Y992" s="1" t="s">
        <v>1232</v>
      </c>
    </row>
    <row r="993" spans="1:25">
      <c r="A993" s="7">
        <f t="shared" ref="A993:A1056" si="19">IF(D993&lt;&gt;"",ROW()-9,"")</f>
        <v>984</v>
      </c>
      <c r="B993" s="7"/>
      <c r="C993" s="7" t="s">
        <v>129</v>
      </c>
      <c r="D993" s="7" t="s">
        <v>5174</v>
      </c>
      <c r="E993" s="7" t="s">
        <v>5175</v>
      </c>
      <c r="F993" s="7"/>
      <c r="G993" s="7"/>
      <c r="H993" s="8"/>
      <c r="I993" s="7"/>
      <c r="J993" s="7"/>
      <c r="K993" s="7"/>
      <c r="L993" s="7" t="s">
        <v>269</v>
      </c>
      <c r="N993" s="252" t="s">
        <v>1310</v>
      </c>
      <c r="O993" s="253" t="s">
        <v>4542</v>
      </c>
      <c r="P993" s="253" t="s">
        <v>4402</v>
      </c>
      <c r="Q993" s="254" t="s">
        <v>4402</v>
      </c>
      <c r="R993" s="255"/>
      <c r="S993" s="254"/>
      <c r="T993" s="262"/>
      <c r="X993">
        <v>681</v>
      </c>
      <c r="Y993" s="1" t="s">
        <v>1232</v>
      </c>
    </row>
    <row r="994" spans="1:25">
      <c r="A994" s="7">
        <f t="shared" si="19"/>
        <v>985</v>
      </c>
      <c r="B994" s="7"/>
      <c r="C994" s="7" t="s">
        <v>129</v>
      </c>
      <c r="D994" s="7" t="s">
        <v>5176</v>
      </c>
      <c r="E994" s="7" t="s">
        <v>5177</v>
      </c>
      <c r="F994" s="7"/>
      <c r="G994" s="7"/>
      <c r="H994" s="8"/>
      <c r="I994" s="7"/>
      <c r="J994" s="7"/>
      <c r="K994" s="7"/>
      <c r="L994" s="7" t="s">
        <v>269</v>
      </c>
      <c r="N994" s="252" t="s">
        <v>1310</v>
      </c>
      <c r="O994" s="253" t="s">
        <v>4542</v>
      </c>
      <c r="P994" s="253" t="s">
        <v>4402</v>
      </c>
      <c r="Q994" s="254" t="s">
        <v>4402</v>
      </c>
      <c r="R994" s="255"/>
      <c r="S994" s="254"/>
      <c r="T994" s="257"/>
      <c r="X994">
        <v>682</v>
      </c>
      <c r="Y994" s="1" t="s">
        <v>1232</v>
      </c>
    </row>
    <row r="995" spans="1:25">
      <c r="A995" s="7">
        <f t="shared" si="19"/>
        <v>986</v>
      </c>
      <c r="B995" s="7"/>
      <c r="C995" s="7" t="s">
        <v>129</v>
      </c>
      <c r="D995" s="7" t="s">
        <v>5178</v>
      </c>
      <c r="E995" s="7" t="s">
        <v>5179</v>
      </c>
      <c r="F995" s="7"/>
      <c r="G995" s="7"/>
      <c r="H995" s="8"/>
      <c r="I995" s="7"/>
      <c r="J995" s="7"/>
      <c r="K995" s="7"/>
      <c r="L995" s="7" t="s">
        <v>269</v>
      </c>
      <c r="N995" s="252" t="s">
        <v>2779</v>
      </c>
      <c r="O995" s="253" t="s">
        <v>4542</v>
      </c>
      <c r="P995" s="253" t="s">
        <v>4402</v>
      </c>
      <c r="Q995" s="254" t="s">
        <v>4402</v>
      </c>
      <c r="R995" s="255"/>
      <c r="S995" s="254"/>
      <c r="T995" s="257"/>
      <c r="X995">
        <v>683</v>
      </c>
      <c r="Y995" s="1" t="s">
        <v>1232</v>
      </c>
    </row>
    <row r="996" spans="1:25">
      <c r="A996" s="7">
        <f t="shared" si="19"/>
        <v>987</v>
      </c>
      <c r="B996" s="7"/>
      <c r="C996" s="7" t="s">
        <v>129</v>
      </c>
      <c r="D996" s="7" t="s">
        <v>5180</v>
      </c>
      <c r="E996" s="7" t="s">
        <v>5181</v>
      </c>
      <c r="F996" s="7"/>
      <c r="G996" s="7"/>
      <c r="H996" s="8"/>
      <c r="I996" s="7"/>
      <c r="J996" s="7"/>
      <c r="K996" s="7"/>
      <c r="L996" s="7" t="s">
        <v>269</v>
      </c>
      <c r="N996" s="252" t="s">
        <v>1310</v>
      </c>
      <c r="O996" s="253" t="s">
        <v>4542</v>
      </c>
      <c r="P996" s="253" t="s">
        <v>4402</v>
      </c>
      <c r="Q996" s="254" t="s">
        <v>4402</v>
      </c>
      <c r="R996" s="255"/>
      <c r="S996" s="254"/>
      <c r="T996" s="257"/>
      <c r="X996">
        <v>684</v>
      </c>
      <c r="Y996" s="1" t="s">
        <v>1232</v>
      </c>
    </row>
    <row r="997" spans="1:25">
      <c r="A997" s="7">
        <f t="shared" si="19"/>
        <v>988</v>
      </c>
      <c r="B997" s="7"/>
      <c r="C997" s="7" t="s">
        <v>129</v>
      </c>
      <c r="D997" s="7" t="s">
        <v>5182</v>
      </c>
      <c r="E997" s="7" t="s">
        <v>5183</v>
      </c>
      <c r="F997" s="7"/>
      <c r="G997" s="7"/>
      <c r="H997" s="8"/>
      <c r="I997" s="7"/>
      <c r="J997" s="7"/>
      <c r="K997" s="7"/>
      <c r="L997" s="7" t="s">
        <v>269</v>
      </c>
      <c r="N997" s="252" t="s">
        <v>1310</v>
      </c>
      <c r="O997" s="253" t="s">
        <v>4542</v>
      </c>
      <c r="P997" s="253" t="s">
        <v>4402</v>
      </c>
      <c r="Q997" s="254" t="s">
        <v>4402</v>
      </c>
      <c r="R997" s="255"/>
      <c r="S997" s="254"/>
      <c r="T997" s="257"/>
      <c r="X997">
        <v>685</v>
      </c>
      <c r="Y997" s="1" t="s">
        <v>1232</v>
      </c>
    </row>
    <row r="998" spans="1:25">
      <c r="A998" s="7">
        <f t="shared" si="19"/>
        <v>989</v>
      </c>
      <c r="B998" s="7"/>
      <c r="C998" s="7" t="s">
        <v>129</v>
      </c>
      <c r="D998" s="7" t="s">
        <v>5184</v>
      </c>
      <c r="E998" s="7" t="s">
        <v>5185</v>
      </c>
      <c r="F998" s="7"/>
      <c r="G998" s="7"/>
      <c r="H998" s="8"/>
      <c r="I998" s="7"/>
      <c r="J998" s="7"/>
      <c r="K998" s="7"/>
      <c r="L998" s="7" t="s">
        <v>269</v>
      </c>
      <c r="N998" s="252" t="s">
        <v>2779</v>
      </c>
      <c r="O998" s="253" t="s">
        <v>4542</v>
      </c>
      <c r="P998" s="253" t="s">
        <v>4402</v>
      </c>
      <c r="Q998" s="254" t="s">
        <v>4402</v>
      </c>
      <c r="R998" s="255"/>
      <c r="S998" s="254"/>
      <c r="T998" s="257"/>
      <c r="X998">
        <v>686</v>
      </c>
      <c r="Y998" s="1" t="s">
        <v>1232</v>
      </c>
    </row>
    <row r="999" spans="1:25">
      <c r="A999" s="7">
        <f t="shared" si="19"/>
        <v>990</v>
      </c>
      <c r="B999" s="7"/>
      <c r="C999" s="7" t="s">
        <v>129</v>
      </c>
      <c r="D999" s="7" t="s">
        <v>5186</v>
      </c>
      <c r="E999" s="7" t="s">
        <v>5187</v>
      </c>
      <c r="F999" s="7"/>
      <c r="G999" s="7"/>
      <c r="H999" s="8"/>
      <c r="I999" s="7"/>
      <c r="J999" s="7"/>
      <c r="K999" s="7"/>
      <c r="L999" s="7" t="s">
        <v>269</v>
      </c>
      <c r="N999" s="252" t="s">
        <v>1310</v>
      </c>
      <c r="O999" s="253" t="s">
        <v>4542</v>
      </c>
      <c r="P999" s="253" t="s">
        <v>4402</v>
      </c>
      <c r="Q999" s="254" t="s">
        <v>4402</v>
      </c>
      <c r="R999" s="255"/>
      <c r="S999" s="254"/>
      <c r="T999" s="257"/>
      <c r="X999">
        <v>687</v>
      </c>
      <c r="Y999" s="1" t="s">
        <v>1232</v>
      </c>
    </row>
    <row r="1000" spans="1:25">
      <c r="A1000" s="7">
        <f t="shared" si="19"/>
        <v>991</v>
      </c>
      <c r="B1000" s="7"/>
      <c r="C1000" s="7" t="s">
        <v>129</v>
      </c>
      <c r="D1000" s="7" t="s">
        <v>5188</v>
      </c>
      <c r="E1000" s="7" t="s">
        <v>5189</v>
      </c>
      <c r="F1000" s="7"/>
      <c r="G1000" s="7"/>
      <c r="H1000" s="8"/>
      <c r="I1000" s="7"/>
      <c r="J1000" s="7"/>
      <c r="K1000" s="7"/>
      <c r="L1000" s="7" t="s">
        <v>269</v>
      </c>
      <c r="N1000" s="252" t="s">
        <v>1310</v>
      </c>
      <c r="O1000" s="253" t="s">
        <v>4542</v>
      </c>
      <c r="P1000" s="253" t="s">
        <v>4402</v>
      </c>
      <c r="Q1000" s="254" t="s">
        <v>4402</v>
      </c>
      <c r="R1000" s="255"/>
      <c r="S1000" s="254"/>
      <c r="T1000" s="257"/>
      <c r="X1000">
        <v>688</v>
      </c>
      <c r="Y1000" s="1" t="s">
        <v>1232</v>
      </c>
    </row>
    <row r="1001" spans="1:25">
      <c r="A1001" s="7">
        <f t="shared" si="19"/>
        <v>992</v>
      </c>
      <c r="B1001" s="7"/>
      <c r="C1001" s="7" t="s">
        <v>129</v>
      </c>
      <c r="D1001" s="7" t="s">
        <v>5190</v>
      </c>
      <c r="E1001" s="7" t="s">
        <v>5191</v>
      </c>
      <c r="F1001" s="7"/>
      <c r="G1001" s="7"/>
      <c r="H1001" s="8"/>
      <c r="I1001" s="7"/>
      <c r="J1001" s="7"/>
      <c r="K1001" s="7"/>
      <c r="L1001" s="7" t="s">
        <v>269</v>
      </c>
      <c r="N1001" s="252" t="s">
        <v>2779</v>
      </c>
      <c r="O1001" s="253" t="s">
        <v>4542</v>
      </c>
      <c r="P1001" s="253" t="s">
        <v>4402</v>
      </c>
      <c r="Q1001" s="254" t="s">
        <v>4402</v>
      </c>
      <c r="R1001" s="255"/>
      <c r="S1001" s="254"/>
      <c r="T1001" s="257"/>
      <c r="X1001">
        <v>689</v>
      </c>
      <c r="Y1001" s="1" t="s">
        <v>1232</v>
      </c>
    </row>
    <row r="1002" spans="1:25">
      <c r="A1002" s="7">
        <f t="shared" si="19"/>
        <v>993</v>
      </c>
      <c r="B1002" s="7"/>
      <c r="C1002" s="7" t="s">
        <v>129</v>
      </c>
      <c r="D1002" s="7" t="s">
        <v>5192</v>
      </c>
      <c r="E1002" s="7" t="s">
        <v>5193</v>
      </c>
      <c r="F1002" s="7"/>
      <c r="G1002" s="7"/>
      <c r="H1002" s="8"/>
      <c r="I1002" s="7"/>
      <c r="J1002" s="7"/>
      <c r="K1002" s="7"/>
      <c r="L1002" s="7" t="s">
        <v>269</v>
      </c>
      <c r="N1002" s="252" t="s">
        <v>2779</v>
      </c>
      <c r="O1002" s="253" t="s">
        <v>4542</v>
      </c>
      <c r="P1002" s="253" t="s">
        <v>4402</v>
      </c>
      <c r="Q1002" s="254" t="s">
        <v>4402</v>
      </c>
      <c r="R1002" s="255"/>
      <c r="S1002" s="254"/>
      <c r="T1002" s="257"/>
      <c r="X1002">
        <v>690</v>
      </c>
      <c r="Y1002" s="1" t="s">
        <v>1232</v>
      </c>
    </row>
    <row r="1003" spans="1:25">
      <c r="A1003" s="7">
        <f t="shared" si="19"/>
        <v>994</v>
      </c>
      <c r="B1003" s="7"/>
      <c r="C1003" s="7" t="s">
        <v>129</v>
      </c>
      <c r="D1003" s="7" t="s">
        <v>5194</v>
      </c>
      <c r="E1003" s="7" t="s">
        <v>5195</v>
      </c>
      <c r="F1003" s="7"/>
      <c r="G1003" s="7"/>
      <c r="H1003" s="8"/>
      <c r="I1003" s="7"/>
      <c r="J1003" s="7"/>
      <c r="K1003" s="7"/>
      <c r="L1003" s="7" t="s">
        <v>269</v>
      </c>
      <c r="N1003" s="252" t="s">
        <v>1310</v>
      </c>
      <c r="O1003" s="253" t="s">
        <v>4435</v>
      </c>
      <c r="P1003" s="253" t="s">
        <v>4418</v>
      </c>
      <c r="Q1003" s="254" t="s">
        <v>4402</v>
      </c>
      <c r="R1003" s="255"/>
      <c r="S1003" s="254"/>
      <c r="T1003" s="257"/>
      <c r="X1003">
        <v>691</v>
      </c>
      <c r="Y1003" s="1" t="s">
        <v>1232</v>
      </c>
    </row>
    <row r="1004" spans="1:25">
      <c r="A1004" s="7">
        <f t="shared" si="19"/>
        <v>995</v>
      </c>
      <c r="B1004" s="7"/>
      <c r="C1004" s="7" t="s">
        <v>129</v>
      </c>
      <c r="D1004" s="7" t="s">
        <v>5196</v>
      </c>
      <c r="E1004" s="7" t="s">
        <v>5197</v>
      </c>
      <c r="F1004" s="7"/>
      <c r="G1004" s="7"/>
      <c r="H1004" s="8"/>
      <c r="I1004" s="7"/>
      <c r="J1004" s="7"/>
      <c r="K1004" s="7"/>
      <c r="L1004" s="7" t="s">
        <v>269</v>
      </c>
      <c r="N1004" s="252" t="s">
        <v>1310</v>
      </c>
      <c r="O1004" s="253" t="s">
        <v>4542</v>
      </c>
      <c r="P1004" s="253" t="s">
        <v>4402</v>
      </c>
      <c r="Q1004" s="254" t="s">
        <v>4402</v>
      </c>
      <c r="R1004" s="255"/>
      <c r="S1004" s="254"/>
      <c r="T1004" s="257"/>
      <c r="X1004">
        <v>692</v>
      </c>
      <c r="Y1004" s="1" t="s">
        <v>1232</v>
      </c>
    </row>
    <row r="1005" spans="1:25">
      <c r="A1005" s="7">
        <f t="shared" si="19"/>
        <v>996</v>
      </c>
      <c r="B1005" s="7"/>
      <c r="C1005" s="7" t="s">
        <v>129</v>
      </c>
      <c r="D1005" s="7" t="s">
        <v>5198</v>
      </c>
      <c r="E1005" s="7" t="s">
        <v>5199</v>
      </c>
      <c r="F1005" s="7"/>
      <c r="G1005" s="7"/>
      <c r="H1005" s="8"/>
      <c r="I1005" s="7"/>
      <c r="J1005" s="7"/>
      <c r="K1005" s="7"/>
      <c r="L1005" s="7" t="s">
        <v>269</v>
      </c>
      <c r="N1005" s="252" t="s">
        <v>2779</v>
      </c>
      <c r="O1005" s="253" t="s">
        <v>4542</v>
      </c>
      <c r="P1005" s="253" t="s">
        <v>4402</v>
      </c>
      <c r="Q1005" s="254" t="s">
        <v>4402</v>
      </c>
      <c r="R1005" s="255"/>
      <c r="S1005" s="254"/>
      <c r="T1005" s="262"/>
      <c r="X1005">
        <v>693</v>
      </c>
      <c r="Y1005" s="1" t="s">
        <v>1232</v>
      </c>
    </row>
    <row r="1006" spans="1:25">
      <c r="A1006" s="7">
        <f t="shared" si="19"/>
        <v>997</v>
      </c>
      <c r="B1006" s="7"/>
      <c r="C1006" s="7" t="s">
        <v>129</v>
      </c>
      <c r="D1006" s="7" t="s">
        <v>5200</v>
      </c>
      <c r="E1006" s="7" t="s">
        <v>5201</v>
      </c>
      <c r="F1006" s="7"/>
      <c r="G1006" s="7"/>
      <c r="H1006" s="8"/>
      <c r="I1006" s="7"/>
      <c r="J1006" s="7"/>
      <c r="K1006" s="7"/>
      <c r="L1006" s="7" t="s">
        <v>269</v>
      </c>
      <c r="N1006" s="252" t="s">
        <v>1310</v>
      </c>
      <c r="O1006" s="253" t="s">
        <v>4542</v>
      </c>
      <c r="P1006" s="253" t="s">
        <v>4402</v>
      </c>
      <c r="Q1006" s="254" t="s">
        <v>4402</v>
      </c>
      <c r="R1006" s="255"/>
      <c r="S1006" s="254"/>
      <c r="T1006" s="257"/>
      <c r="X1006">
        <v>694</v>
      </c>
      <c r="Y1006" s="1" t="s">
        <v>1232</v>
      </c>
    </row>
    <row r="1007" spans="1:25">
      <c r="A1007" s="7">
        <f t="shared" si="19"/>
        <v>998</v>
      </c>
      <c r="B1007" s="7"/>
      <c r="C1007" s="7" t="s">
        <v>129</v>
      </c>
      <c r="D1007" s="7" t="s">
        <v>5202</v>
      </c>
      <c r="E1007" s="7" t="s">
        <v>5203</v>
      </c>
      <c r="F1007" s="7"/>
      <c r="G1007" s="7"/>
      <c r="H1007" s="8"/>
      <c r="I1007" s="7"/>
      <c r="J1007" s="7"/>
      <c r="K1007" s="7"/>
      <c r="L1007" s="7" t="s">
        <v>269</v>
      </c>
      <c r="N1007" s="252" t="s">
        <v>1310</v>
      </c>
      <c r="O1007" s="253" t="s">
        <v>4542</v>
      </c>
      <c r="P1007" s="253" t="s">
        <v>4402</v>
      </c>
      <c r="Q1007" s="254" t="s">
        <v>4402</v>
      </c>
      <c r="R1007" s="255"/>
      <c r="S1007" s="254"/>
      <c r="T1007" s="257"/>
      <c r="X1007">
        <v>695</v>
      </c>
      <c r="Y1007" s="1" t="s">
        <v>1232</v>
      </c>
    </row>
    <row r="1008" spans="1:25">
      <c r="A1008" s="7">
        <f t="shared" si="19"/>
        <v>999</v>
      </c>
      <c r="B1008" s="7"/>
      <c r="C1008" s="7" t="s">
        <v>129</v>
      </c>
      <c r="D1008" s="7" t="s">
        <v>5204</v>
      </c>
      <c r="E1008" s="7" t="s">
        <v>5205</v>
      </c>
      <c r="F1008" s="7"/>
      <c r="G1008" s="7"/>
      <c r="H1008" s="8"/>
      <c r="I1008" s="7"/>
      <c r="J1008" s="7"/>
      <c r="K1008" s="7"/>
      <c r="L1008" s="7" t="s">
        <v>269</v>
      </c>
      <c r="N1008" s="252" t="s">
        <v>2779</v>
      </c>
      <c r="O1008" s="253" t="s">
        <v>4542</v>
      </c>
      <c r="P1008" s="253" t="s">
        <v>4402</v>
      </c>
      <c r="Q1008" s="254" t="s">
        <v>4402</v>
      </c>
      <c r="R1008" s="255"/>
      <c r="S1008" s="254"/>
      <c r="T1008" s="257"/>
      <c r="X1008">
        <v>696</v>
      </c>
      <c r="Y1008" s="1" t="s">
        <v>1232</v>
      </c>
    </row>
    <row r="1009" spans="1:25">
      <c r="A1009" s="7">
        <f t="shared" si="19"/>
        <v>1000</v>
      </c>
      <c r="B1009" s="7"/>
      <c r="C1009" s="7" t="s">
        <v>129</v>
      </c>
      <c r="D1009" s="7" t="s">
        <v>5206</v>
      </c>
      <c r="E1009" s="7" t="s">
        <v>5207</v>
      </c>
      <c r="F1009" s="7"/>
      <c r="G1009" s="7"/>
      <c r="H1009" s="8"/>
      <c r="I1009" s="7"/>
      <c r="J1009" s="7"/>
      <c r="K1009" s="7"/>
      <c r="L1009" s="7" t="s">
        <v>269</v>
      </c>
      <c r="N1009" s="252" t="s">
        <v>1310</v>
      </c>
      <c r="O1009" s="253" t="s">
        <v>4542</v>
      </c>
      <c r="P1009" s="253" t="s">
        <v>4402</v>
      </c>
      <c r="Q1009" s="254" t="s">
        <v>4402</v>
      </c>
      <c r="R1009" s="255"/>
      <c r="S1009" s="254"/>
      <c r="T1009" s="257"/>
      <c r="X1009">
        <v>697</v>
      </c>
      <c r="Y1009" s="1" t="s">
        <v>1232</v>
      </c>
    </row>
    <row r="1010" spans="1:25">
      <c r="A1010" s="7">
        <f t="shared" si="19"/>
        <v>1001</v>
      </c>
      <c r="B1010" s="7"/>
      <c r="C1010" s="7" t="s">
        <v>129</v>
      </c>
      <c r="D1010" s="7" t="s">
        <v>5208</v>
      </c>
      <c r="E1010" s="7" t="s">
        <v>5209</v>
      </c>
      <c r="F1010" s="7"/>
      <c r="G1010" s="7"/>
      <c r="H1010" s="8"/>
      <c r="I1010" s="7"/>
      <c r="J1010" s="7"/>
      <c r="K1010" s="7"/>
      <c r="L1010" s="7" t="s">
        <v>269</v>
      </c>
      <c r="N1010" s="252" t="s">
        <v>1310</v>
      </c>
      <c r="O1010" s="253" t="s">
        <v>4542</v>
      </c>
      <c r="P1010" s="253" t="s">
        <v>4402</v>
      </c>
      <c r="Q1010" s="254" t="s">
        <v>4402</v>
      </c>
      <c r="R1010" s="255"/>
      <c r="S1010" s="254"/>
      <c r="T1010" s="257"/>
      <c r="X1010">
        <v>698</v>
      </c>
      <c r="Y1010" s="1" t="s">
        <v>1232</v>
      </c>
    </row>
    <row r="1011" spans="1:25">
      <c r="A1011" s="7">
        <f t="shared" si="19"/>
        <v>1002</v>
      </c>
      <c r="B1011" s="7"/>
      <c r="C1011" s="7" t="s">
        <v>129</v>
      </c>
      <c r="D1011" s="7" t="s">
        <v>5210</v>
      </c>
      <c r="E1011" s="7" t="s">
        <v>5211</v>
      </c>
      <c r="F1011" s="7"/>
      <c r="G1011" s="7"/>
      <c r="H1011" s="8"/>
      <c r="I1011" s="7"/>
      <c r="J1011" s="7"/>
      <c r="K1011" s="7"/>
      <c r="L1011" s="7" t="s">
        <v>269</v>
      </c>
      <c r="N1011" s="252" t="s">
        <v>2779</v>
      </c>
      <c r="O1011" s="253" t="s">
        <v>4542</v>
      </c>
      <c r="P1011" s="253" t="s">
        <v>4402</v>
      </c>
      <c r="Q1011" s="254" t="s">
        <v>4402</v>
      </c>
      <c r="R1011" s="255"/>
      <c r="S1011" s="254"/>
      <c r="T1011" s="257"/>
      <c r="X1011">
        <v>699</v>
      </c>
      <c r="Y1011" s="1" t="s">
        <v>1232</v>
      </c>
    </row>
    <row r="1012" spans="1:25">
      <c r="A1012" s="7">
        <f t="shared" si="19"/>
        <v>1003</v>
      </c>
      <c r="B1012" s="7"/>
      <c r="C1012" s="7" t="s">
        <v>129</v>
      </c>
      <c r="D1012" s="7" t="s">
        <v>5212</v>
      </c>
      <c r="E1012" s="7" t="s">
        <v>5213</v>
      </c>
      <c r="F1012" s="7"/>
      <c r="G1012" s="7"/>
      <c r="H1012" s="8"/>
      <c r="I1012" s="7"/>
      <c r="J1012" s="7"/>
      <c r="K1012" s="7"/>
      <c r="L1012" s="7" t="s">
        <v>269</v>
      </c>
      <c r="N1012" s="252" t="s">
        <v>1310</v>
      </c>
      <c r="O1012" s="253" t="s">
        <v>4542</v>
      </c>
      <c r="P1012" s="253" t="s">
        <v>4402</v>
      </c>
      <c r="Q1012" s="254" t="s">
        <v>4402</v>
      </c>
      <c r="R1012" s="255"/>
      <c r="S1012" s="254"/>
      <c r="T1012" s="257"/>
      <c r="X1012">
        <v>700</v>
      </c>
      <c r="Y1012" s="1" t="s">
        <v>1232</v>
      </c>
    </row>
    <row r="1013" spans="1:25">
      <c r="A1013" s="7">
        <f t="shared" si="19"/>
        <v>1004</v>
      </c>
      <c r="B1013" s="7"/>
      <c r="C1013" s="7" t="s">
        <v>129</v>
      </c>
      <c r="D1013" s="7" t="s">
        <v>5214</v>
      </c>
      <c r="E1013" s="7" t="s">
        <v>5215</v>
      </c>
      <c r="F1013" s="7"/>
      <c r="G1013" s="7"/>
      <c r="H1013" s="8"/>
      <c r="I1013" s="7"/>
      <c r="J1013" s="7"/>
      <c r="K1013" s="7"/>
      <c r="L1013" s="7" t="s">
        <v>269</v>
      </c>
      <c r="N1013" s="252" t="s">
        <v>1310</v>
      </c>
      <c r="O1013" s="253" t="s">
        <v>4542</v>
      </c>
      <c r="P1013" s="253" t="s">
        <v>4402</v>
      </c>
      <c r="Q1013" s="254" t="s">
        <v>4402</v>
      </c>
      <c r="R1013" s="255"/>
      <c r="S1013" s="254"/>
      <c r="T1013" s="257"/>
      <c r="X1013">
        <v>701</v>
      </c>
      <c r="Y1013" s="1" t="s">
        <v>1232</v>
      </c>
    </row>
    <row r="1014" spans="1:25">
      <c r="A1014" s="7">
        <f t="shared" si="19"/>
        <v>1005</v>
      </c>
      <c r="B1014" s="7"/>
      <c r="C1014" s="7" t="s">
        <v>129</v>
      </c>
      <c r="D1014" s="7" t="s">
        <v>5216</v>
      </c>
      <c r="E1014" s="7" t="s">
        <v>5217</v>
      </c>
      <c r="F1014" s="7"/>
      <c r="G1014" s="7"/>
      <c r="H1014" s="8"/>
      <c r="I1014" s="7"/>
      <c r="J1014" s="7"/>
      <c r="K1014" s="7"/>
      <c r="L1014" s="7" t="s">
        <v>269</v>
      </c>
      <c r="N1014" s="252" t="s">
        <v>2779</v>
      </c>
      <c r="O1014" s="253" t="s">
        <v>4542</v>
      </c>
      <c r="P1014" s="253" t="s">
        <v>4402</v>
      </c>
      <c r="Q1014" s="254" t="s">
        <v>4402</v>
      </c>
      <c r="R1014" s="255"/>
      <c r="S1014" s="254"/>
      <c r="T1014" s="257"/>
      <c r="X1014">
        <v>702</v>
      </c>
      <c r="Y1014" s="1" t="s">
        <v>1232</v>
      </c>
    </row>
    <row r="1015" spans="1:25">
      <c r="A1015" s="7">
        <f t="shared" si="19"/>
        <v>1006</v>
      </c>
      <c r="B1015" s="7"/>
      <c r="C1015" s="7" t="s">
        <v>129</v>
      </c>
      <c r="D1015" s="7" t="s">
        <v>5218</v>
      </c>
      <c r="E1015" s="7" t="s">
        <v>5219</v>
      </c>
      <c r="F1015" s="7"/>
      <c r="G1015" s="7"/>
      <c r="H1015" s="8"/>
      <c r="I1015" s="7"/>
      <c r="J1015" s="7"/>
      <c r="K1015" s="7"/>
      <c r="L1015" s="7" t="s">
        <v>269</v>
      </c>
      <c r="N1015" s="252" t="s">
        <v>1310</v>
      </c>
      <c r="O1015" s="253" t="s">
        <v>4542</v>
      </c>
      <c r="P1015" s="253" t="s">
        <v>4402</v>
      </c>
      <c r="Q1015" s="254" t="s">
        <v>4402</v>
      </c>
      <c r="R1015" s="255"/>
      <c r="S1015" s="254"/>
      <c r="T1015" s="257"/>
      <c r="X1015">
        <v>703</v>
      </c>
      <c r="Y1015" s="1" t="s">
        <v>1232</v>
      </c>
    </row>
    <row r="1016" spans="1:25">
      <c r="A1016" s="7">
        <f t="shared" si="19"/>
        <v>1007</v>
      </c>
      <c r="B1016" s="7"/>
      <c r="C1016" s="7" t="s">
        <v>129</v>
      </c>
      <c r="D1016" s="7" t="s">
        <v>5220</v>
      </c>
      <c r="E1016" s="7" t="s">
        <v>5221</v>
      </c>
      <c r="F1016" s="7"/>
      <c r="G1016" s="7"/>
      <c r="H1016" s="8"/>
      <c r="I1016" s="7"/>
      <c r="J1016" s="7"/>
      <c r="K1016" s="7"/>
      <c r="L1016" s="7" t="s">
        <v>269</v>
      </c>
      <c r="N1016" s="252" t="s">
        <v>1310</v>
      </c>
      <c r="O1016" s="253" t="s">
        <v>4542</v>
      </c>
      <c r="P1016" s="253" t="s">
        <v>4402</v>
      </c>
      <c r="Q1016" s="254" t="s">
        <v>4402</v>
      </c>
      <c r="R1016" s="255"/>
      <c r="S1016" s="254"/>
      <c r="T1016" s="257"/>
      <c r="X1016">
        <v>704</v>
      </c>
      <c r="Y1016" s="1" t="s">
        <v>1232</v>
      </c>
    </row>
    <row r="1017" spans="1:25">
      <c r="A1017" s="7">
        <f t="shared" si="19"/>
        <v>1008</v>
      </c>
      <c r="B1017" s="7"/>
      <c r="C1017" s="7" t="s">
        <v>129</v>
      </c>
      <c r="D1017" s="7" t="s">
        <v>5222</v>
      </c>
      <c r="E1017" s="7" t="s">
        <v>5223</v>
      </c>
      <c r="F1017" s="7"/>
      <c r="G1017" s="7"/>
      <c r="H1017" s="8"/>
      <c r="I1017" s="7"/>
      <c r="J1017" s="7"/>
      <c r="K1017" s="7"/>
      <c r="L1017" s="7" t="s">
        <v>269</v>
      </c>
      <c r="N1017" s="252" t="s">
        <v>2779</v>
      </c>
      <c r="O1017" s="253" t="s">
        <v>4542</v>
      </c>
      <c r="P1017" s="253" t="s">
        <v>4402</v>
      </c>
      <c r="Q1017" s="254" t="s">
        <v>4402</v>
      </c>
      <c r="R1017" s="255"/>
      <c r="S1017" s="254"/>
      <c r="T1017" s="257"/>
      <c r="X1017">
        <v>705</v>
      </c>
      <c r="Y1017" s="1" t="s">
        <v>1232</v>
      </c>
    </row>
    <row r="1018" spans="1:25">
      <c r="A1018" s="7">
        <f t="shared" si="19"/>
        <v>1009</v>
      </c>
      <c r="B1018" s="7"/>
      <c r="C1018" s="7" t="s">
        <v>129</v>
      </c>
      <c r="D1018" s="7" t="s">
        <v>5224</v>
      </c>
      <c r="E1018" s="7" t="s">
        <v>5225</v>
      </c>
      <c r="F1018" s="7"/>
      <c r="G1018" s="7"/>
      <c r="H1018" s="8"/>
      <c r="I1018" s="7"/>
      <c r="J1018" s="7"/>
      <c r="K1018" s="7"/>
      <c r="L1018" s="7" t="s">
        <v>269</v>
      </c>
      <c r="N1018" s="252" t="s">
        <v>1310</v>
      </c>
      <c r="O1018" s="253" t="s">
        <v>4435</v>
      </c>
      <c r="P1018" s="253" t="s">
        <v>4418</v>
      </c>
      <c r="Q1018" s="254" t="s">
        <v>4402</v>
      </c>
      <c r="R1018" s="255"/>
      <c r="S1018" s="254"/>
      <c r="T1018" s="257"/>
      <c r="X1018">
        <v>706</v>
      </c>
      <c r="Y1018" s="1" t="s">
        <v>1232</v>
      </c>
    </row>
    <row r="1019" spans="1:25">
      <c r="A1019" s="7">
        <f t="shared" si="19"/>
        <v>1010</v>
      </c>
      <c r="B1019" s="7"/>
      <c r="C1019" s="7" t="s">
        <v>129</v>
      </c>
      <c r="D1019" s="7" t="s">
        <v>5226</v>
      </c>
      <c r="E1019" s="7" t="s">
        <v>5227</v>
      </c>
      <c r="F1019" s="7"/>
      <c r="G1019" s="7"/>
      <c r="H1019" s="8"/>
      <c r="I1019" s="7"/>
      <c r="J1019" s="7"/>
      <c r="K1019" s="7"/>
      <c r="L1019" s="7" t="s">
        <v>269</v>
      </c>
      <c r="N1019" s="252" t="s">
        <v>1310</v>
      </c>
      <c r="O1019" s="253" t="s">
        <v>4542</v>
      </c>
      <c r="P1019" s="253" t="s">
        <v>4402</v>
      </c>
      <c r="Q1019" s="254" t="s">
        <v>4402</v>
      </c>
      <c r="R1019" s="255"/>
      <c r="S1019" s="254"/>
      <c r="T1019" s="257"/>
      <c r="X1019">
        <v>707</v>
      </c>
      <c r="Y1019" s="1" t="s">
        <v>1232</v>
      </c>
    </row>
    <row r="1020" spans="1:25">
      <c r="A1020" s="7">
        <f t="shared" si="19"/>
        <v>1011</v>
      </c>
      <c r="B1020" s="7"/>
      <c r="C1020" s="7" t="s">
        <v>129</v>
      </c>
      <c r="D1020" s="7" t="s">
        <v>5228</v>
      </c>
      <c r="E1020" s="7" t="s">
        <v>5229</v>
      </c>
      <c r="F1020" s="7"/>
      <c r="G1020" s="7"/>
      <c r="H1020" s="8"/>
      <c r="I1020" s="7"/>
      <c r="J1020" s="7"/>
      <c r="K1020" s="7"/>
      <c r="L1020" s="7" t="s">
        <v>269</v>
      </c>
      <c r="N1020" s="252" t="s">
        <v>2779</v>
      </c>
      <c r="O1020" s="253" t="s">
        <v>4542</v>
      </c>
      <c r="P1020" s="253" t="s">
        <v>4402</v>
      </c>
      <c r="Q1020" s="254" t="s">
        <v>4402</v>
      </c>
      <c r="R1020" s="255"/>
      <c r="S1020" s="254"/>
      <c r="T1020" s="257"/>
      <c r="X1020">
        <v>708</v>
      </c>
      <c r="Y1020" s="1" t="s">
        <v>1232</v>
      </c>
    </row>
    <row r="1021" spans="1:25">
      <c r="A1021" s="7">
        <f t="shared" si="19"/>
        <v>1012</v>
      </c>
      <c r="B1021" s="7"/>
      <c r="C1021" s="7" t="s">
        <v>129</v>
      </c>
      <c r="D1021" s="7" t="s">
        <v>5230</v>
      </c>
      <c r="E1021" s="7" t="s">
        <v>5231</v>
      </c>
      <c r="F1021" s="7"/>
      <c r="G1021" s="7"/>
      <c r="H1021" s="8"/>
      <c r="I1021" s="7"/>
      <c r="J1021" s="7"/>
      <c r="K1021" s="7"/>
      <c r="L1021" s="7" t="s">
        <v>269</v>
      </c>
      <c r="N1021" s="252" t="s">
        <v>1310</v>
      </c>
      <c r="O1021" s="253" t="s">
        <v>4542</v>
      </c>
      <c r="P1021" s="253" t="s">
        <v>4402</v>
      </c>
      <c r="Q1021" s="254" t="s">
        <v>4402</v>
      </c>
      <c r="R1021" s="255"/>
      <c r="S1021" s="254"/>
      <c r="T1021" s="257"/>
      <c r="X1021">
        <v>709</v>
      </c>
      <c r="Y1021" s="1" t="s">
        <v>1232</v>
      </c>
    </row>
    <row r="1022" spans="1:25">
      <c r="A1022" s="7">
        <f t="shared" si="19"/>
        <v>1013</v>
      </c>
      <c r="B1022" s="7"/>
      <c r="C1022" s="7" t="s">
        <v>129</v>
      </c>
      <c r="D1022" s="7" t="s">
        <v>5232</v>
      </c>
      <c r="E1022" s="7" t="s">
        <v>5233</v>
      </c>
      <c r="F1022" s="7"/>
      <c r="G1022" s="7"/>
      <c r="H1022" s="8"/>
      <c r="I1022" s="7"/>
      <c r="J1022" s="7"/>
      <c r="K1022" s="7"/>
      <c r="L1022" s="7" t="s">
        <v>269</v>
      </c>
      <c r="N1022" s="252" t="s">
        <v>1310</v>
      </c>
      <c r="O1022" s="253" t="s">
        <v>4542</v>
      </c>
      <c r="P1022" s="253" t="s">
        <v>4402</v>
      </c>
      <c r="Q1022" s="254" t="s">
        <v>4402</v>
      </c>
      <c r="R1022" s="255"/>
      <c r="S1022" s="254"/>
      <c r="T1022" s="257"/>
      <c r="X1022">
        <v>710</v>
      </c>
      <c r="Y1022" s="1" t="s">
        <v>1232</v>
      </c>
    </row>
    <row r="1023" spans="1:25">
      <c r="A1023" s="7">
        <f t="shared" si="19"/>
        <v>1014</v>
      </c>
      <c r="B1023" s="7"/>
      <c r="C1023" s="7" t="s">
        <v>129</v>
      </c>
      <c r="D1023" s="7" t="s">
        <v>5234</v>
      </c>
      <c r="E1023" s="7" t="s">
        <v>5235</v>
      </c>
      <c r="F1023" s="7"/>
      <c r="G1023" s="7"/>
      <c r="H1023" s="8"/>
      <c r="I1023" s="7"/>
      <c r="J1023" s="7"/>
      <c r="K1023" s="7"/>
      <c r="L1023" s="7" t="s">
        <v>269</v>
      </c>
      <c r="N1023" s="252" t="s">
        <v>2779</v>
      </c>
      <c r="O1023" s="253" t="s">
        <v>4542</v>
      </c>
      <c r="P1023" s="253" t="s">
        <v>4402</v>
      </c>
      <c r="Q1023" s="254" t="s">
        <v>4402</v>
      </c>
      <c r="R1023" s="255"/>
      <c r="S1023" s="254"/>
      <c r="T1023" s="257"/>
      <c r="X1023">
        <v>711</v>
      </c>
      <c r="Y1023" s="1" t="s">
        <v>1232</v>
      </c>
    </row>
    <row r="1024" spans="1:25">
      <c r="A1024" s="7">
        <f t="shared" si="19"/>
        <v>1015</v>
      </c>
      <c r="B1024" s="7"/>
      <c r="C1024" s="7" t="s">
        <v>129</v>
      </c>
      <c r="D1024" s="7" t="s">
        <v>5236</v>
      </c>
      <c r="E1024" s="7" t="s">
        <v>5237</v>
      </c>
      <c r="F1024" s="7"/>
      <c r="G1024" s="7"/>
      <c r="H1024" s="8"/>
      <c r="I1024" s="7"/>
      <c r="J1024" s="7"/>
      <c r="K1024" s="7"/>
      <c r="L1024" s="7" t="s">
        <v>269</v>
      </c>
      <c r="N1024" s="252" t="s">
        <v>1310</v>
      </c>
      <c r="O1024" s="253" t="s">
        <v>4542</v>
      </c>
      <c r="P1024" s="253" t="s">
        <v>4402</v>
      </c>
      <c r="Q1024" s="254" t="s">
        <v>4402</v>
      </c>
      <c r="R1024" s="255"/>
      <c r="S1024" s="254"/>
      <c r="T1024" s="257"/>
      <c r="X1024">
        <v>712</v>
      </c>
      <c r="Y1024" s="1" t="s">
        <v>1232</v>
      </c>
    </row>
    <row r="1025" spans="1:25">
      <c r="A1025" s="7">
        <f t="shared" si="19"/>
        <v>1016</v>
      </c>
      <c r="B1025" s="7"/>
      <c r="C1025" s="7" t="s">
        <v>129</v>
      </c>
      <c r="D1025" s="7" t="s">
        <v>5238</v>
      </c>
      <c r="E1025" s="7" t="s">
        <v>5239</v>
      </c>
      <c r="F1025" s="7"/>
      <c r="G1025" s="7"/>
      <c r="H1025" s="8"/>
      <c r="I1025" s="7"/>
      <c r="J1025" s="7"/>
      <c r="K1025" s="7"/>
      <c r="L1025" s="7" t="s">
        <v>269</v>
      </c>
      <c r="N1025" s="252" t="s">
        <v>1310</v>
      </c>
      <c r="O1025" s="253" t="s">
        <v>4542</v>
      </c>
      <c r="P1025" s="253" t="s">
        <v>4402</v>
      </c>
      <c r="Q1025" s="254" t="s">
        <v>4402</v>
      </c>
      <c r="R1025" s="255"/>
      <c r="S1025" s="254"/>
      <c r="T1025" s="257"/>
      <c r="X1025">
        <v>713</v>
      </c>
      <c r="Y1025" s="1" t="s">
        <v>1232</v>
      </c>
    </row>
    <row r="1026" spans="1:25">
      <c r="A1026" s="7">
        <f t="shared" si="19"/>
        <v>1017</v>
      </c>
      <c r="B1026" s="7"/>
      <c r="C1026" s="7" t="s">
        <v>129</v>
      </c>
      <c r="D1026" s="7" t="s">
        <v>5240</v>
      </c>
      <c r="E1026" s="7" t="s">
        <v>5241</v>
      </c>
      <c r="F1026" s="7"/>
      <c r="G1026" s="7"/>
      <c r="H1026" s="8"/>
      <c r="I1026" s="7"/>
      <c r="J1026" s="7"/>
      <c r="K1026" s="7"/>
      <c r="L1026" s="7" t="s">
        <v>269</v>
      </c>
      <c r="N1026" s="252" t="s">
        <v>2779</v>
      </c>
      <c r="O1026" s="253" t="s">
        <v>4542</v>
      </c>
      <c r="P1026" s="253" t="s">
        <v>4402</v>
      </c>
      <c r="Q1026" s="254" t="s">
        <v>4402</v>
      </c>
      <c r="R1026" s="255"/>
      <c r="S1026" s="254"/>
      <c r="T1026" s="257"/>
      <c r="X1026">
        <v>714</v>
      </c>
      <c r="Y1026" s="1" t="s">
        <v>1232</v>
      </c>
    </row>
    <row r="1027" spans="1:25">
      <c r="A1027" s="7">
        <f t="shared" si="19"/>
        <v>1018</v>
      </c>
      <c r="B1027" s="7"/>
      <c r="C1027" s="7" t="s">
        <v>129</v>
      </c>
      <c r="D1027" s="7" t="s">
        <v>5242</v>
      </c>
      <c r="E1027" s="7" t="s">
        <v>5243</v>
      </c>
      <c r="F1027" s="7"/>
      <c r="G1027" s="7"/>
      <c r="H1027" s="8"/>
      <c r="I1027" s="7"/>
      <c r="J1027" s="7"/>
      <c r="K1027" s="7"/>
      <c r="L1027" s="7" t="s">
        <v>269</v>
      </c>
      <c r="N1027" s="252" t="s">
        <v>1310</v>
      </c>
      <c r="O1027" s="253" t="s">
        <v>4542</v>
      </c>
      <c r="P1027" s="253" t="s">
        <v>4402</v>
      </c>
      <c r="Q1027" s="254" t="s">
        <v>4402</v>
      </c>
      <c r="R1027" s="255"/>
      <c r="S1027" s="254"/>
      <c r="T1027" s="257"/>
      <c r="X1027">
        <v>715</v>
      </c>
      <c r="Y1027" s="1" t="s">
        <v>1232</v>
      </c>
    </row>
    <row r="1028" spans="1:25">
      <c r="A1028" s="7">
        <f t="shared" si="19"/>
        <v>1019</v>
      </c>
      <c r="B1028" s="7"/>
      <c r="C1028" s="7" t="s">
        <v>129</v>
      </c>
      <c r="D1028" s="7" t="s">
        <v>5244</v>
      </c>
      <c r="E1028" s="7" t="s">
        <v>5245</v>
      </c>
      <c r="F1028" s="7"/>
      <c r="G1028" s="7"/>
      <c r="H1028" s="8"/>
      <c r="I1028" s="7"/>
      <c r="J1028" s="7"/>
      <c r="K1028" s="7"/>
      <c r="L1028" s="7" t="s">
        <v>269</v>
      </c>
      <c r="N1028" s="252" t="s">
        <v>1310</v>
      </c>
      <c r="O1028" s="253" t="s">
        <v>4435</v>
      </c>
      <c r="P1028" s="253" t="s">
        <v>4402</v>
      </c>
      <c r="Q1028" s="254" t="s">
        <v>4402</v>
      </c>
      <c r="R1028" s="255"/>
      <c r="S1028" s="254"/>
      <c r="T1028" s="257"/>
      <c r="X1028">
        <v>716</v>
      </c>
      <c r="Y1028" s="1" t="s">
        <v>1232</v>
      </c>
    </row>
    <row r="1029" spans="1:25">
      <c r="A1029" s="7">
        <f t="shared" si="19"/>
        <v>1020</v>
      </c>
      <c r="B1029" s="7"/>
      <c r="C1029" s="7" t="s">
        <v>129</v>
      </c>
      <c r="D1029" s="7" t="s">
        <v>5246</v>
      </c>
      <c r="E1029" s="7" t="s">
        <v>5247</v>
      </c>
      <c r="F1029" s="7"/>
      <c r="G1029" s="7"/>
      <c r="H1029" s="8"/>
      <c r="I1029" s="7"/>
      <c r="J1029" s="7"/>
      <c r="K1029" s="7"/>
      <c r="L1029" s="7" t="s">
        <v>269</v>
      </c>
      <c r="N1029" s="252" t="s">
        <v>2779</v>
      </c>
      <c r="O1029" s="253" t="s">
        <v>4542</v>
      </c>
      <c r="P1029" s="253" t="s">
        <v>4402</v>
      </c>
      <c r="Q1029" s="254" t="s">
        <v>4402</v>
      </c>
      <c r="R1029" s="255"/>
      <c r="S1029" s="254"/>
      <c r="T1029" s="257"/>
      <c r="X1029">
        <v>717</v>
      </c>
      <c r="Y1029" s="1" t="s">
        <v>1232</v>
      </c>
    </row>
    <row r="1030" spans="1:25">
      <c r="A1030" s="7">
        <f t="shared" si="19"/>
        <v>1021</v>
      </c>
      <c r="B1030" s="7"/>
      <c r="C1030" s="7" t="s">
        <v>129</v>
      </c>
      <c r="D1030" s="7" t="s">
        <v>5248</v>
      </c>
      <c r="E1030" s="7" t="s">
        <v>5249</v>
      </c>
      <c r="F1030" s="7"/>
      <c r="G1030" s="7"/>
      <c r="H1030" s="8"/>
      <c r="I1030" s="7"/>
      <c r="J1030" s="7"/>
      <c r="K1030" s="7"/>
      <c r="L1030" s="7" t="s">
        <v>269</v>
      </c>
      <c r="N1030" s="252" t="s">
        <v>1310</v>
      </c>
      <c r="O1030" s="253" t="s">
        <v>4542</v>
      </c>
      <c r="P1030" s="253" t="s">
        <v>4402</v>
      </c>
      <c r="Q1030" s="254" t="s">
        <v>4402</v>
      </c>
      <c r="R1030" s="255"/>
      <c r="S1030" s="254"/>
      <c r="T1030" s="257"/>
      <c r="X1030">
        <v>718</v>
      </c>
      <c r="Y1030" s="1" t="s">
        <v>1232</v>
      </c>
    </row>
    <row r="1031" spans="1:25">
      <c r="A1031" s="7">
        <f t="shared" si="19"/>
        <v>1022</v>
      </c>
      <c r="B1031" s="7"/>
      <c r="C1031" s="7" t="s">
        <v>129</v>
      </c>
      <c r="D1031" s="7" t="s">
        <v>5250</v>
      </c>
      <c r="E1031" s="7" t="s">
        <v>5251</v>
      </c>
      <c r="F1031" s="7"/>
      <c r="G1031" s="7"/>
      <c r="H1031" s="8"/>
      <c r="I1031" s="7"/>
      <c r="J1031" s="7"/>
      <c r="K1031" s="7"/>
      <c r="L1031" s="7" t="s">
        <v>269</v>
      </c>
      <c r="N1031" s="252" t="s">
        <v>1310</v>
      </c>
      <c r="O1031" s="253" t="s">
        <v>4542</v>
      </c>
      <c r="P1031" s="253" t="s">
        <v>4402</v>
      </c>
      <c r="Q1031" s="254" t="s">
        <v>4402</v>
      </c>
      <c r="R1031" s="255"/>
      <c r="S1031" s="254"/>
      <c r="T1031" s="257"/>
      <c r="X1031">
        <v>719</v>
      </c>
      <c r="Y1031" s="1" t="s">
        <v>1232</v>
      </c>
    </row>
    <row r="1032" spans="1:25">
      <c r="A1032" s="7">
        <f t="shared" si="19"/>
        <v>1023</v>
      </c>
      <c r="B1032" s="7"/>
      <c r="C1032" s="7" t="s">
        <v>129</v>
      </c>
      <c r="D1032" s="7" t="s">
        <v>5252</v>
      </c>
      <c r="E1032" s="7" t="s">
        <v>5253</v>
      </c>
      <c r="F1032" s="7"/>
      <c r="G1032" s="7"/>
      <c r="H1032" s="8"/>
      <c r="I1032" s="7"/>
      <c r="J1032" s="7"/>
      <c r="K1032" s="7"/>
      <c r="L1032" s="7" t="s">
        <v>269</v>
      </c>
      <c r="N1032" s="252" t="s">
        <v>2779</v>
      </c>
      <c r="O1032" s="253" t="s">
        <v>4542</v>
      </c>
      <c r="P1032" s="253" t="s">
        <v>4402</v>
      </c>
      <c r="Q1032" s="254" t="s">
        <v>4402</v>
      </c>
      <c r="R1032" s="255"/>
      <c r="S1032" s="254"/>
      <c r="T1032" s="257"/>
      <c r="X1032">
        <v>720</v>
      </c>
      <c r="Y1032" s="1" t="s">
        <v>1232</v>
      </c>
    </row>
    <row r="1033" spans="1:25">
      <c r="A1033" s="7">
        <f t="shared" si="19"/>
        <v>1024</v>
      </c>
      <c r="B1033" s="7"/>
      <c r="C1033" s="7" t="s">
        <v>129</v>
      </c>
      <c r="D1033" s="7" t="s">
        <v>5254</v>
      </c>
      <c r="E1033" s="7" t="s">
        <v>5255</v>
      </c>
      <c r="F1033" s="7"/>
      <c r="G1033" s="7"/>
      <c r="H1033" s="8"/>
      <c r="I1033" s="7"/>
      <c r="J1033" s="7"/>
      <c r="K1033" s="7"/>
      <c r="L1033" s="7" t="s">
        <v>269</v>
      </c>
      <c r="N1033" s="252" t="s">
        <v>2779</v>
      </c>
      <c r="O1033" s="253" t="s">
        <v>4542</v>
      </c>
      <c r="P1033" s="253" t="s">
        <v>4402</v>
      </c>
      <c r="Q1033" s="254" t="s">
        <v>4402</v>
      </c>
      <c r="R1033" s="255"/>
      <c r="S1033" s="254"/>
      <c r="T1033" s="257"/>
      <c r="X1033">
        <v>721</v>
      </c>
      <c r="Y1033" s="1" t="s">
        <v>1232</v>
      </c>
    </row>
    <row r="1034" spans="1:25">
      <c r="A1034" s="7">
        <f t="shared" si="19"/>
        <v>1025</v>
      </c>
      <c r="B1034" s="7"/>
      <c r="C1034" s="7" t="s">
        <v>129</v>
      </c>
      <c r="D1034" s="7" t="s">
        <v>5256</v>
      </c>
      <c r="E1034" s="7" t="s">
        <v>5257</v>
      </c>
      <c r="F1034" s="7"/>
      <c r="G1034" s="7"/>
      <c r="H1034" s="8"/>
      <c r="I1034" s="7"/>
      <c r="J1034" s="7"/>
      <c r="K1034" s="7"/>
      <c r="L1034" s="7" t="s">
        <v>269</v>
      </c>
      <c r="N1034" s="252" t="s">
        <v>1310</v>
      </c>
      <c r="O1034" s="253" t="s">
        <v>4542</v>
      </c>
      <c r="P1034" s="253" t="s">
        <v>4402</v>
      </c>
      <c r="Q1034" s="254" t="s">
        <v>4402</v>
      </c>
      <c r="R1034" s="255"/>
      <c r="S1034" s="254"/>
      <c r="T1034" s="257"/>
      <c r="X1034">
        <v>722</v>
      </c>
      <c r="Y1034" s="1" t="s">
        <v>1232</v>
      </c>
    </row>
    <row r="1035" spans="1:25">
      <c r="A1035" s="7">
        <f t="shared" si="19"/>
        <v>1026</v>
      </c>
      <c r="B1035" s="7"/>
      <c r="C1035" s="7" t="s">
        <v>129</v>
      </c>
      <c r="D1035" s="7" t="s">
        <v>5258</v>
      </c>
      <c r="E1035" s="7" t="s">
        <v>5259</v>
      </c>
      <c r="F1035" s="7"/>
      <c r="G1035" s="7"/>
      <c r="H1035" s="8"/>
      <c r="I1035" s="7"/>
      <c r="J1035" s="7"/>
      <c r="K1035" s="7"/>
      <c r="L1035" s="7" t="s">
        <v>269</v>
      </c>
      <c r="N1035" s="252" t="s">
        <v>1310</v>
      </c>
      <c r="O1035" s="253" t="s">
        <v>4542</v>
      </c>
      <c r="P1035" s="253" t="s">
        <v>4402</v>
      </c>
      <c r="Q1035" s="254" t="s">
        <v>4402</v>
      </c>
      <c r="R1035" s="255"/>
      <c r="S1035" s="254"/>
      <c r="T1035" s="257"/>
      <c r="X1035">
        <v>723</v>
      </c>
      <c r="Y1035" s="1" t="s">
        <v>1232</v>
      </c>
    </row>
    <row r="1036" spans="1:25">
      <c r="A1036" s="7">
        <f t="shared" si="19"/>
        <v>1027</v>
      </c>
      <c r="B1036" s="7"/>
      <c r="C1036" s="7" t="s">
        <v>129</v>
      </c>
      <c r="D1036" s="7" t="s">
        <v>5260</v>
      </c>
      <c r="E1036" s="7" t="s">
        <v>5261</v>
      </c>
      <c r="F1036" s="7"/>
      <c r="G1036" s="7"/>
      <c r="H1036" s="8"/>
      <c r="I1036" s="7"/>
      <c r="J1036" s="7"/>
      <c r="K1036" s="7"/>
      <c r="L1036" s="7" t="s">
        <v>269</v>
      </c>
      <c r="N1036" s="252" t="s">
        <v>2779</v>
      </c>
      <c r="O1036" s="253" t="s">
        <v>4542</v>
      </c>
      <c r="P1036" s="253" t="s">
        <v>4402</v>
      </c>
      <c r="Q1036" s="254" t="s">
        <v>4402</v>
      </c>
      <c r="R1036" s="255"/>
      <c r="S1036" s="254"/>
      <c r="T1036" s="257"/>
      <c r="X1036">
        <v>724</v>
      </c>
      <c r="Y1036" s="1" t="s">
        <v>1232</v>
      </c>
    </row>
    <row r="1037" spans="1:25">
      <c r="A1037" s="7">
        <f t="shared" si="19"/>
        <v>1028</v>
      </c>
      <c r="B1037" s="7"/>
      <c r="C1037" s="7" t="s">
        <v>129</v>
      </c>
      <c r="D1037" s="7" t="s">
        <v>5262</v>
      </c>
      <c r="E1037" s="7" t="s">
        <v>5263</v>
      </c>
      <c r="F1037" s="7"/>
      <c r="G1037" s="7"/>
      <c r="H1037" s="8"/>
      <c r="I1037" s="7"/>
      <c r="J1037" s="7"/>
      <c r="K1037" s="7"/>
      <c r="L1037" s="7" t="s">
        <v>269</v>
      </c>
      <c r="N1037" s="252" t="s">
        <v>1310</v>
      </c>
      <c r="O1037" s="253" t="s">
        <v>4542</v>
      </c>
      <c r="P1037" s="253" t="s">
        <v>4402</v>
      </c>
      <c r="Q1037" s="254" t="s">
        <v>4402</v>
      </c>
      <c r="R1037" s="255"/>
      <c r="S1037" s="254"/>
      <c r="T1037" s="257"/>
      <c r="X1037">
        <v>725</v>
      </c>
      <c r="Y1037" s="1" t="s">
        <v>1232</v>
      </c>
    </row>
    <row r="1038" spans="1:25">
      <c r="A1038" s="7">
        <f t="shared" si="19"/>
        <v>1029</v>
      </c>
      <c r="B1038" s="7"/>
      <c r="C1038" s="7" t="s">
        <v>129</v>
      </c>
      <c r="D1038" s="7" t="s">
        <v>5264</v>
      </c>
      <c r="E1038" s="7" t="s">
        <v>5265</v>
      </c>
      <c r="F1038" s="7"/>
      <c r="G1038" s="7"/>
      <c r="H1038" s="8"/>
      <c r="I1038" s="7"/>
      <c r="J1038" s="7"/>
      <c r="K1038" s="7"/>
      <c r="L1038" s="7" t="s">
        <v>269</v>
      </c>
      <c r="N1038" s="252" t="s">
        <v>1310</v>
      </c>
      <c r="O1038" s="253" t="s">
        <v>4542</v>
      </c>
      <c r="P1038" s="253" t="s">
        <v>4402</v>
      </c>
      <c r="Q1038" s="254" t="s">
        <v>4402</v>
      </c>
      <c r="R1038" s="255"/>
      <c r="S1038" s="254"/>
      <c r="T1038" s="257"/>
      <c r="X1038">
        <v>726</v>
      </c>
      <c r="Y1038" s="1" t="s">
        <v>1232</v>
      </c>
    </row>
    <row r="1039" spans="1:25">
      <c r="A1039" s="7">
        <f t="shared" si="19"/>
        <v>1030</v>
      </c>
      <c r="B1039" s="7"/>
      <c r="C1039" s="7" t="s">
        <v>129</v>
      </c>
      <c r="D1039" s="7" t="s">
        <v>5266</v>
      </c>
      <c r="E1039" s="7" t="s">
        <v>5267</v>
      </c>
      <c r="F1039" s="7"/>
      <c r="G1039" s="7"/>
      <c r="H1039" s="8"/>
      <c r="I1039" s="7"/>
      <c r="J1039" s="7"/>
      <c r="K1039" s="7"/>
      <c r="L1039" s="7" t="s">
        <v>269</v>
      </c>
      <c r="N1039" s="252" t="s">
        <v>2779</v>
      </c>
      <c r="O1039" s="253" t="s">
        <v>4542</v>
      </c>
      <c r="P1039" s="253" t="s">
        <v>4402</v>
      </c>
      <c r="Q1039" s="254" t="s">
        <v>4402</v>
      </c>
      <c r="R1039" s="255"/>
      <c r="S1039" s="254"/>
      <c r="T1039" s="257"/>
      <c r="X1039">
        <v>727</v>
      </c>
      <c r="Y1039" s="1" t="s">
        <v>1232</v>
      </c>
    </row>
    <row r="1040" spans="1:25">
      <c r="A1040" s="7">
        <f t="shared" si="19"/>
        <v>1031</v>
      </c>
      <c r="B1040" s="7"/>
      <c r="C1040" s="7" t="s">
        <v>129</v>
      </c>
      <c r="D1040" s="7" t="s">
        <v>5268</v>
      </c>
      <c r="E1040" s="7" t="s">
        <v>5269</v>
      </c>
      <c r="F1040" s="7"/>
      <c r="G1040" s="7"/>
      <c r="H1040" s="8"/>
      <c r="I1040" s="7"/>
      <c r="J1040" s="7"/>
      <c r="K1040" s="7"/>
      <c r="L1040" s="7" t="s">
        <v>269</v>
      </c>
      <c r="N1040" s="252" t="s">
        <v>1310</v>
      </c>
      <c r="O1040" s="253" t="s">
        <v>4542</v>
      </c>
      <c r="P1040" s="253" t="s">
        <v>4402</v>
      </c>
      <c r="Q1040" s="254" t="s">
        <v>4402</v>
      </c>
      <c r="R1040" s="255"/>
      <c r="S1040" s="254"/>
      <c r="T1040" s="257"/>
      <c r="X1040">
        <v>728</v>
      </c>
      <c r="Y1040" s="1" t="s">
        <v>1232</v>
      </c>
    </row>
    <row r="1041" spans="1:25">
      <c r="A1041" s="7">
        <f t="shared" si="19"/>
        <v>1032</v>
      </c>
      <c r="B1041" s="7"/>
      <c r="C1041" s="7" t="s">
        <v>129</v>
      </c>
      <c r="D1041" s="7" t="s">
        <v>5270</v>
      </c>
      <c r="E1041" s="7" t="s">
        <v>5271</v>
      </c>
      <c r="F1041" s="7"/>
      <c r="G1041" s="7"/>
      <c r="H1041" s="8"/>
      <c r="I1041" s="7"/>
      <c r="J1041" s="7"/>
      <c r="K1041" s="7"/>
      <c r="L1041" s="7" t="s">
        <v>269</v>
      </c>
      <c r="N1041" s="252" t="s">
        <v>1310</v>
      </c>
      <c r="O1041" s="253" t="s">
        <v>4542</v>
      </c>
      <c r="P1041" s="253" t="s">
        <v>4402</v>
      </c>
      <c r="Q1041" s="254" t="s">
        <v>4402</v>
      </c>
      <c r="R1041" s="255"/>
      <c r="S1041" s="254"/>
      <c r="T1041" s="257"/>
      <c r="X1041">
        <v>729</v>
      </c>
      <c r="Y1041" s="1" t="s">
        <v>1232</v>
      </c>
    </row>
    <row r="1042" spans="1:25">
      <c r="A1042" s="7">
        <f t="shared" si="19"/>
        <v>1033</v>
      </c>
      <c r="B1042" s="7"/>
      <c r="C1042" s="7" t="s">
        <v>129</v>
      </c>
      <c r="D1042" s="7" t="s">
        <v>5272</v>
      </c>
      <c r="E1042" s="7" t="s">
        <v>5273</v>
      </c>
      <c r="F1042" s="7"/>
      <c r="G1042" s="7"/>
      <c r="H1042" s="8"/>
      <c r="I1042" s="7"/>
      <c r="J1042" s="7"/>
      <c r="K1042" s="7"/>
      <c r="L1042" s="7" t="s">
        <v>269</v>
      </c>
      <c r="N1042" s="252" t="s">
        <v>2779</v>
      </c>
      <c r="O1042" s="253" t="s">
        <v>4542</v>
      </c>
      <c r="P1042" s="253" t="s">
        <v>4402</v>
      </c>
      <c r="Q1042" s="254" t="s">
        <v>4402</v>
      </c>
      <c r="R1042" s="255"/>
      <c r="S1042" s="254"/>
      <c r="T1042" s="257"/>
      <c r="X1042">
        <v>730</v>
      </c>
      <c r="Y1042" s="1" t="s">
        <v>1232</v>
      </c>
    </row>
    <row r="1043" spans="1:25">
      <c r="A1043" s="7">
        <f t="shared" si="19"/>
        <v>1034</v>
      </c>
      <c r="B1043" s="7"/>
      <c r="C1043" s="7" t="s">
        <v>129</v>
      </c>
      <c r="D1043" s="7" t="s">
        <v>5274</v>
      </c>
      <c r="E1043" s="7" t="s">
        <v>5275</v>
      </c>
      <c r="F1043" s="7"/>
      <c r="G1043" s="7"/>
      <c r="H1043" s="8"/>
      <c r="I1043" s="7"/>
      <c r="J1043" s="7"/>
      <c r="K1043" s="7"/>
      <c r="L1043" s="7" t="s">
        <v>269</v>
      </c>
      <c r="N1043" s="252" t="s">
        <v>1310</v>
      </c>
      <c r="O1043" s="253" t="s">
        <v>4542</v>
      </c>
      <c r="P1043" s="253" t="s">
        <v>4402</v>
      </c>
      <c r="Q1043" s="254" t="s">
        <v>4402</v>
      </c>
      <c r="R1043" s="255"/>
      <c r="S1043" s="254"/>
      <c r="T1043" s="257"/>
      <c r="X1043">
        <v>731</v>
      </c>
      <c r="Y1043" s="1" t="s">
        <v>1232</v>
      </c>
    </row>
    <row r="1044" spans="1:25">
      <c r="A1044" s="7">
        <f t="shared" si="19"/>
        <v>1035</v>
      </c>
      <c r="B1044" s="7"/>
      <c r="C1044" s="7" t="s">
        <v>129</v>
      </c>
      <c r="D1044" s="7" t="s">
        <v>5276</v>
      </c>
      <c r="E1044" s="7" t="s">
        <v>5277</v>
      </c>
      <c r="F1044" s="7"/>
      <c r="G1044" s="7"/>
      <c r="H1044" s="8"/>
      <c r="I1044" s="7"/>
      <c r="J1044" s="7"/>
      <c r="K1044" s="7"/>
      <c r="L1044" s="7" t="s">
        <v>269</v>
      </c>
      <c r="N1044" s="252" t="s">
        <v>1310</v>
      </c>
      <c r="O1044" s="253" t="s">
        <v>4542</v>
      </c>
      <c r="P1044" s="253" t="s">
        <v>4402</v>
      </c>
      <c r="Q1044" s="254" t="s">
        <v>4402</v>
      </c>
      <c r="R1044" s="255"/>
      <c r="S1044" s="254"/>
      <c r="T1044" s="257"/>
      <c r="X1044">
        <v>732</v>
      </c>
      <c r="Y1044" s="1" t="s">
        <v>1232</v>
      </c>
    </row>
    <row r="1045" spans="1:25">
      <c r="A1045" s="7">
        <f t="shared" si="19"/>
        <v>1036</v>
      </c>
      <c r="B1045" s="7"/>
      <c r="C1045" s="7" t="s">
        <v>129</v>
      </c>
      <c r="D1045" s="7" t="s">
        <v>5278</v>
      </c>
      <c r="E1045" s="7" t="s">
        <v>5279</v>
      </c>
      <c r="F1045" s="7"/>
      <c r="G1045" s="7"/>
      <c r="H1045" s="8"/>
      <c r="I1045" s="7"/>
      <c r="J1045" s="7"/>
      <c r="K1045" s="7"/>
      <c r="L1045" s="7"/>
      <c r="N1045" s="252" t="s">
        <v>3336</v>
      </c>
      <c r="O1045" s="253" t="s">
        <v>4542</v>
      </c>
      <c r="P1045" s="253" t="s">
        <v>4402</v>
      </c>
      <c r="Q1045" s="254" t="s">
        <v>4402</v>
      </c>
      <c r="R1045" s="255"/>
      <c r="S1045" s="254"/>
      <c r="T1045" s="257"/>
      <c r="X1045">
        <v>733</v>
      </c>
      <c r="Y1045" s="1" t="s">
        <v>1232</v>
      </c>
    </row>
    <row r="1046" spans="1:25">
      <c r="A1046" s="7">
        <f t="shared" si="19"/>
        <v>1037</v>
      </c>
      <c r="B1046" s="7"/>
      <c r="C1046" s="7" t="s">
        <v>129</v>
      </c>
      <c r="D1046" s="7" t="s">
        <v>5280</v>
      </c>
      <c r="E1046" s="7" t="s">
        <v>5281</v>
      </c>
      <c r="F1046" s="7"/>
      <c r="G1046" s="7"/>
      <c r="H1046" s="8"/>
      <c r="I1046" s="7"/>
      <c r="J1046" s="7"/>
      <c r="K1046" s="7"/>
      <c r="L1046" s="7"/>
      <c r="N1046" s="252" t="s">
        <v>3342</v>
      </c>
      <c r="O1046" s="253" t="s">
        <v>4542</v>
      </c>
      <c r="P1046" s="253" t="s">
        <v>4402</v>
      </c>
      <c r="Q1046" s="254" t="s">
        <v>4402</v>
      </c>
      <c r="R1046" s="255"/>
      <c r="S1046" s="254"/>
      <c r="T1046" s="257"/>
      <c r="X1046">
        <v>734</v>
      </c>
      <c r="Y1046" s="1" t="s">
        <v>1232</v>
      </c>
    </row>
    <row r="1047" spans="1:25">
      <c r="A1047" s="7">
        <f t="shared" si="19"/>
        <v>1038</v>
      </c>
      <c r="B1047" s="7"/>
      <c r="C1047" s="7" t="s">
        <v>129</v>
      </c>
      <c r="D1047" s="7" t="s">
        <v>5282</v>
      </c>
      <c r="E1047" s="7" t="s">
        <v>5283</v>
      </c>
      <c r="F1047" s="7"/>
      <c r="G1047" s="7"/>
      <c r="H1047" s="8"/>
      <c r="I1047" s="7"/>
      <c r="J1047" s="7"/>
      <c r="K1047" s="7"/>
      <c r="L1047" s="7"/>
      <c r="N1047" s="252" t="s">
        <v>3336</v>
      </c>
      <c r="O1047" s="253" t="s">
        <v>4542</v>
      </c>
      <c r="P1047" s="253" t="s">
        <v>4402</v>
      </c>
      <c r="Q1047" s="254" t="s">
        <v>4402</v>
      </c>
      <c r="R1047" s="255"/>
      <c r="S1047" s="254"/>
      <c r="T1047" s="257"/>
      <c r="X1047">
        <v>735</v>
      </c>
      <c r="Y1047" s="1" t="s">
        <v>1232</v>
      </c>
    </row>
    <row r="1048" spans="1:25">
      <c r="A1048" s="7">
        <f t="shared" si="19"/>
        <v>1039</v>
      </c>
      <c r="B1048" s="7"/>
      <c r="C1048" s="7" t="s">
        <v>129</v>
      </c>
      <c r="D1048" s="7" t="s">
        <v>5284</v>
      </c>
      <c r="E1048" s="7" t="s">
        <v>5285</v>
      </c>
      <c r="F1048" s="7"/>
      <c r="G1048" s="7"/>
      <c r="H1048" s="8"/>
      <c r="I1048" s="7"/>
      <c r="J1048" s="7"/>
      <c r="K1048" s="7"/>
      <c r="L1048" s="7"/>
      <c r="N1048" s="252" t="s">
        <v>3342</v>
      </c>
      <c r="O1048" s="253" t="s">
        <v>4542</v>
      </c>
      <c r="P1048" s="253" t="s">
        <v>4402</v>
      </c>
      <c r="Q1048" s="254" t="s">
        <v>4402</v>
      </c>
      <c r="R1048" s="255"/>
      <c r="S1048" s="254"/>
      <c r="T1048" s="257"/>
      <c r="X1048">
        <v>736</v>
      </c>
      <c r="Y1048" s="1" t="s">
        <v>1232</v>
      </c>
    </row>
    <row r="1049" spans="1:25">
      <c r="A1049" s="7">
        <f t="shared" si="19"/>
        <v>1040</v>
      </c>
      <c r="B1049" s="7"/>
      <c r="C1049" s="7" t="s">
        <v>129</v>
      </c>
      <c r="D1049" s="7" t="s">
        <v>5286</v>
      </c>
      <c r="E1049" s="7" t="s">
        <v>5287</v>
      </c>
      <c r="F1049" s="7"/>
      <c r="G1049" s="7"/>
      <c r="H1049" s="8"/>
      <c r="I1049" s="7"/>
      <c r="J1049" s="7"/>
      <c r="K1049" s="7"/>
      <c r="L1049" s="7"/>
      <c r="N1049" s="252" t="s">
        <v>3336</v>
      </c>
      <c r="O1049" s="253" t="s">
        <v>4542</v>
      </c>
      <c r="P1049" s="253" t="s">
        <v>4402</v>
      </c>
      <c r="Q1049" s="254" t="s">
        <v>4402</v>
      </c>
      <c r="R1049" s="255"/>
      <c r="S1049" s="254"/>
      <c r="T1049" s="257"/>
      <c r="X1049">
        <v>737</v>
      </c>
      <c r="Y1049" s="1" t="s">
        <v>1232</v>
      </c>
    </row>
    <row r="1050" spans="1:25">
      <c r="A1050" s="7">
        <f t="shared" si="19"/>
        <v>1041</v>
      </c>
      <c r="B1050" s="7"/>
      <c r="C1050" s="7" t="s">
        <v>129</v>
      </c>
      <c r="D1050" s="7" t="s">
        <v>5288</v>
      </c>
      <c r="E1050" s="7" t="s">
        <v>5289</v>
      </c>
      <c r="F1050" s="7"/>
      <c r="G1050" s="7"/>
      <c r="H1050" s="8"/>
      <c r="I1050" s="7"/>
      <c r="J1050" s="7"/>
      <c r="K1050" s="7"/>
      <c r="L1050" s="7"/>
      <c r="N1050" s="252" t="s">
        <v>3342</v>
      </c>
      <c r="O1050" s="253" t="s">
        <v>4542</v>
      </c>
      <c r="P1050" s="253" t="s">
        <v>4402</v>
      </c>
      <c r="Q1050" s="254" t="s">
        <v>4402</v>
      </c>
      <c r="R1050" s="255"/>
      <c r="S1050" s="254"/>
      <c r="T1050" s="262"/>
      <c r="X1050">
        <v>738</v>
      </c>
      <c r="Y1050" s="1" t="s">
        <v>1232</v>
      </c>
    </row>
    <row r="1051" spans="1:25">
      <c r="A1051" s="7">
        <f t="shared" si="19"/>
        <v>1042</v>
      </c>
      <c r="B1051" s="7"/>
      <c r="C1051" s="7" t="s">
        <v>129</v>
      </c>
      <c r="D1051" s="7" t="s">
        <v>5290</v>
      </c>
      <c r="E1051" s="7" t="s">
        <v>5291</v>
      </c>
      <c r="F1051" s="7"/>
      <c r="G1051" s="7"/>
      <c r="H1051" s="8"/>
      <c r="I1051" s="7"/>
      <c r="J1051" s="7"/>
      <c r="K1051" s="7"/>
      <c r="L1051" s="7" t="s">
        <v>269</v>
      </c>
      <c r="N1051" s="252" t="s">
        <v>2779</v>
      </c>
      <c r="O1051" s="253" t="s">
        <v>4542</v>
      </c>
      <c r="P1051" s="253" t="s">
        <v>4402</v>
      </c>
      <c r="Q1051" s="254" t="s">
        <v>4402</v>
      </c>
      <c r="R1051" s="255"/>
      <c r="S1051" s="254"/>
      <c r="T1051" s="257"/>
      <c r="X1051">
        <v>739</v>
      </c>
      <c r="Y1051" s="1" t="s">
        <v>1232</v>
      </c>
    </row>
    <row r="1052" spans="1:25">
      <c r="A1052" s="7">
        <f t="shared" si="19"/>
        <v>1043</v>
      </c>
      <c r="B1052" s="7"/>
      <c r="C1052" s="7" t="s">
        <v>129</v>
      </c>
      <c r="D1052" s="7" t="s">
        <v>5292</v>
      </c>
      <c r="E1052" s="7" t="s">
        <v>5293</v>
      </c>
      <c r="F1052" s="7"/>
      <c r="G1052" s="7"/>
      <c r="H1052" s="8"/>
      <c r="I1052" s="7"/>
      <c r="J1052" s="7"/>
      <c r="K1052" s="7"/>
      <c r="L1052" s="7" t="s">
        <v>269</v>
      </c>
      <c r="N1052" s="252" t="s">
        <v>2779</v>
      </c>
      <c r="O1052" s="253" t="s">
        <v>4542</v>
      </c>
      <c r="P1052" s="253" t="s">
        <v>4402</v>
      </c>
      <c r="Q1052" s="254" t="s">
        <v>4402</v>
      </c>
      <c r="R1052" s="255"/>
      <c r="S1052" s="254"/>
      <c r="T1052" s="257"/>
      <c r="X1052">
        <v>740</v>
      </c>
      <c r="Y1052" s="1" t="s">
        <v>1232</v>
      </c>
    </row>
    <row r="1053" spans="1:25">
      <c r="A1053" s="7">
        <f t="shared" si="19"/>
        <v>1044</v>
      </c>
      <c r="B1053" s="7"/>
      <c r="C1053" s="7" t="s">
        <v>129</v>
      </c>
      <c r="D1053" s="7" t="s">
        <v>5294</v>
      </c>
      <c r="E1053" s="7" t="s">
        <v>5295</v>
      </c>
      <c r="F1053" s="7"/>
      <c r="G1053" s="7"/>
      <c r="H1053" s="8"/>
      <c r="I1053" s="7"/>
      <c r="J1053" s="7"/>
      <c r="K1053" s="7"/>
      <c r="L1053" s="7"/>
      <c r="N1053" s="252"/>
      <c r="O1053" s="253" t="s">
        <v>4542</v>
      </c>
      <c r="P1053" s="253" t="s">
        <v>4402</v>
      </c>
      <c r="Q1053" s="254" t="s">
        <v>4402</v>
      </c>
      <c r="R1053" s="255"/>
      <c r="S1053" s="254"/>
      <c r="T1053" s="257"/>
      <c r="X1053">
        <v>741</v>
      </c>
      <c r="Y1053" s="1" t="s">
        <v>1232</v>
      </c>
    </row>
    <row r="1054" spans="1:25">
      <c r="A1054" s="7">
        <f t="shared" si="19"/>
        <v>1045</v>
      </c>
      <c r="B1054" s="7"/>
      <c r="C1054" s="7" t="s">
        <v>129</v>
      </c>
      <c r="D1054" s="7" t="s">
        <v>5296</v>
      </c>
      <c r="E1054" s="7" t="s">
        <v>5297</v>
      </c>
      <c r="F1054" s="7"/>
      <c r="G1054" s="7"/>
      <c r="H1054" s="8"/>
      <c r="I1054" s="7"/>
      <c r="J1054" s="7"/>
      <c r="K1054" s="7"/>
      <c r="L1054" s="7" t="s">
        <v>269</v>
      </c>
      <c r="N1054" s="252" t="s">
        <v>1310</v>
      </c>
      <c r="O1054" s="253" t="s">
        <v>4542</v>
      </c>
      <c r="P1054" s="253" t="s">
        <v>4402</v>
      </c>
      <c r="Q1054" s="254" t="s">
        <v>4402</v>
      </c>
      <c r="R1054" s="255"/>
      <c r="S1054" s="254"/>
      <c r="T1054" s="257"/>
      <c r="X1054">
        <v>742</v>
      </c>
      <c r="Y1054" s="1" t="s">
        <v>1232</v>
      </c>
    </row>
    <row r="1055" spans="1:25">
      <c r="A1055" s="7">
        <f t="shared" si="19"/>
        <v>1046</v>
      </c>
      <c r="B1055" s="7"/>
      <c r="C1055" s="7" t="s">
        <v>129</v>
      </c>
      <c r="D1055" s="7" t="s">
        <v>5298</v>
      </c>
      <c r="E1055" s="7" t="s">
        <v>5299</v>
      </c>
      <c r="F1055" s="7"/>
      <c r="G1055" s="7"/>
      <c r="H1055" s="8"/>
      <c r="I1055" s="7"/>
      <c r="J1055" s="7"/>
      <c r="K1055" s="7"/>
      <c r="L1055" s="7" t="s">
        <v>269</v>
      </c>
      <c r="N1055" s="252" t="s">
        <v>1310</v>
      </c>
      <c r="O1055" s="253" t="s">
        <v>4542</v>
      </c>
      <c r="P1055" s="253" t="s">
        <v>4402</v>
      </c>
      <c r="Q1055" s="254" t="s">
        <v>4402</v>
      </c>
      <c r="R1055" s="255"/>
      <c r="S1055" s="254"/>
      <c r="T1055" s="262"/>
      <c r="X1055">
        <v>743</v>
      </c>
      <c r="Y1055" s="1" t="s">
        <v>1232</v>
      </c>
    </row>
    <row r="1056" spans="1:25">
      <c r="A1056" s="7">
        <f t="shared" si="19"/>
        <v>1047</v>
      </c>
      <c r="B1056" s="7"/>
      <c r="C1056" s="7" t="s">
        <v>129</v>
      </c>
      <c r="D1056" s="7" t="s">
        <v>5300</v>
      </c>
      <c r="E1056" s="7" t="s">
        <v>5301</v>
      </c>
      <c r="F1056" s="7"/>
      <c r="G1056" s="7"/>
      <c r="H1056" s="8"/>
      <c r="I1056" s="7"/>
      <c r="J1056" s="7"/>
      <c r="K1056" s="7"/>
      <c r="L1056" s="7" t="s">
        <v>269</v>
      </c>
      <c r="N1056" s="252" t="s">
        <v>1310</v>
      </c>
      <c r="O1056" s="253" t="s">
        <v>4542</v>
      </c>
      <c r="P1056" s="253" t="s">
        <v>4402</v>
      </c>
      <c r="Q1056" s="254" t="s">
        <v>4402</v>
      </c>
      <c r="R1056" s="255"/>
      <c r="S1056" s="254"/>
      <c r="T1056" s="257"/>
      <c r="X1056">
        <v>744</v>
      </c>
      <c r="Y1056" s="1" t="s">
        <v>1232</v>
      </c>
    </row>
    <row r="1057" spans="1:25">
      <c r="A1057" s="7">
        <f t="shared" ref="A1057:A1120" si="20">IF(D1057&lt;&gt;"",ROW()-9,"")</f>
        <v>1048</v>
      </c>
      <c r="B1057" s="7"/>
      <c r="C1057" s="7" t="s">
        <v>129</v>
      </c>
      <c r="D1057" s="7" t="s">
        <v>5302</v>
      </c>
      <c r="E1057" s="7" t="s">
        <v>5303</v>
      </c>
      <c r="F1057" s="7"/>
      <c r="G1057" s="7"/>
      <c r="H1057" s="8"/>
      <c r="I1057" s="7"/>
      <c r="J1057" s="7"/>
      <c r="K1057" s="7"/>
      <c r="L1057" s="7" t="s">
        <v>269</v>
      </c>
      <c r="N1057" s="252" t="s">
        <v>1310</v>
      </c>
      <c r="O1057" s="253" t="s">
        <v>4542</v>
      </c>
      <c r="P1057" s="253" t="s">
        <v>4402</v>
      </c>
      <c r="Q1057" s="254" t="s">
        <v>4402</v>
      </c>
      <c r="R1057" s="255"/>
      <c r="S1057" s="254"/>
      <c r="T1057" s="257"/>
      <c r="X1057">
        <v>745</v>
      </c>
      <c r="Y1057" s="1" t="s">
        <v>1232</v>
      </c>
    </row>
    <row r="1058" spans="1:25">
      <c r="A1058" s="7">
        <f t="shared" si="20"/>
        <v>1049</v>
      </c>
      <c r="B1058" s="7"/>
      <c r="C1058" s="7" t="s">
        <v>129</v>
      </c>
      <c r="D1058" s="7" t="s">
        <v>5304</v>
      </c>
      <c r="E1058" s="7" t="s">
        <v>5305</v>
      </c>
      <c r="F1058" s="7"/>
      <c r="G1058" s="7"/>
      <c r="H1058" s="8"/>
      <c r="I1058" s="7"/>
      <c r="J1058" s="7"/>
      <c r="K1058" s="7"/>
      <c r="L1058" s="7" t="s">
        <v>269</v>
      </c>
      <c r="N1058" s="252" t="s">
        <v>2779</v>
      </c>
      <c r="O1058" s="253" t="s">
        <v>4410</v>
      </c>
      <c r="P1058" s="253" t="s">
        <v>4402</v>
      </c>
      <c r="Q1058" s="254" t="s">
        <v>4402</v>
      </c>
      <c r="R1058" s="255"/>
      <c r="S1058" s="254"/>
      <c r="T1058" s="257"/>
      <c r="X1058">
        <v>746</v>
      </c>
      <c r="Y1058" s="1" t="s">
        <v>1232</v>
      </c>
    </row>
    <row r="1059" spans="1:25">
      <c r="A1059" s="7">
        <f t="shared" si="20"/>
        <v>1050</v>
      </c>
      <c r="B1059" s="7"/>
      <c r="C1059" s="7" t="s">
        <v>129</v>
      </c>
      <c r="D1059" s="7" t="s">
        <v>5306</v>
      </c>
      <c r="E1059" s="7" t="s">
        <v>5307</v>
      </c>
      <c r="F1059" s="7"/>
      <c r="G1059" s="7"/>
      <c r="H1059" s="8"/>
      <c r="I1059" s="7"/>
      <c r="J1059" s="7"/>
      <c r="K1059" s="7"/>
      <c r="L1059" s="7" t="s">
        <v>269</v>
      </c>
      <c r="N1059" s="252" t="s">
        <v>1310</v>
      </c>
      <c r="O1059" s="253" t="s">
        <v>4410</v>
      </c>
      <c r="P1059" s="253" t="s">
        <v>4402</v>
      </c>
      <c r="Q1059" s="254" t="s">
        <v>4402</v>
      </c>
      <c r="R1059" s="255"/>
      <c r="S1059" s="254"/>
      <c r="T1059" s="257"/>
      <c r="X1059">
        <v>747</v>
      </c>
      <c r="Y1059" s="1" t="s">
        <v>1232</v>
      </c>
    </row>
    <row r="1060" spans="1:25">
      <c r="A1060" s="7">
        <f t="shared" si="20"/>
        <v>1051</v>
      </c>
      <c r="B1060" s="7"/>
      <c r="C1060" s="7" t="s">
        <v>129</v>
      </c>
      <c r="D1060" s="7" t="s">
        <v>5308</v>
      </c>
      <c r="E1060" s="7" t="s">
        <v>5309</v>
      </c>
      <c r="F1060" s="7"/>
      <c r="G1060" s="7"/>
      <c r="H1060" s="8"/>
      <c r="I1060" s="7"/>
      <c r="J1060" s="7"/>
      <c r="K1060" s="7"/>
      <c r="L1060" s="7" t="s">
        <v>269</v>
      </c>
      <c r="N1060" s="252" t="s">
        <v>1310</v>
      </c>
      <c r="O1060" s="253" t="s">
        <v>4542</v>
      </c>
      <c r="P1060" s="253" t="s">
        <v>4402</v>
      </c>
      <c r="Q1060" s="254" t="s">
        <v>4402</v>
      </c>
      <c r="R1060" s="255"/>
      <c r="S1060" s="254"/>
      <c r="T1060" s="257"/>
      <c r="X1060">
        <v>748</v>
      </c>
      <c r="Y1060" s="1" t="s">
        <v>1232</v>
      </c>
    </row>
    <row r="1061" spans="1:25">
      <c r="A1061" s="7">
        <f t="shared" si="20"/>
        <v>1052</v>
      </c>
      <c r="B1061" s="7"/>
      <c r="C1061" s="7" t="s">
        <v>129</v>
      </c>
      <c r="D1061" s="7" t="s">
        <v>5310</v>
      </c>
      <c r="E1061" s="7" t="s">
        <v>5311</v>
      </c>
      <c r="F1061" s="7"/>
      <c r="G1061" s="7"/>
      <c r="H1061" s="8"/>
      <c r="I1061" s="7"/>
      <c r="J1061" s="7"/>
      <c r="K1061" s="7"/>
      <c r="L1061" s="7" t="s">
        <v>269</v>
      </c>
      <c r="N1061" s="252" t="s">
        <v>2779</v>
      </c>
      <c r="O1061" s="253" t="s">
        <v>4542</v>
      </c>
      <c r="P1061" s="253" t="s">
        <v>4402</v>
      </c>
      <c r="Q1061" s="254" t="s">
        <v>4402</v>
      </c>
      <c r="R1061" s="255"/>
      <c r="S1061" s="254"/>
      <c r="T1061" s="257"/>
      <c r="X1061">
        <v>749</v>
      </c>
      <c r="Y1061" s="1" t="s">
        <v>1232</v>
      </c>
    </row>
    <row r="1062" spans="1:25">
      <c r="A1062" s="7">
        <f t="shared" si="20"/>
        <v>1053</v>
      </c>
      <c r="B1062" s="7"/>
      <c r="C1062" s="7" t="s">
        <v>129</v>
      </c>
      <c r="D1062" s="7" t="s">
        <v>5312</v>
      </c>
      <c r="E1062" s="7" t="s">
        <v>5313</v>
      </c>
      <c r="F1062" s="7"/>
      <c r="G1062" s="7"/>
      <c r="H1062" s="8"/>
      <c r="I1062" s="7"/>
      <c r="J1062" s="7"/>
      <c r="K1062" s="7"/>
      <c r="L1062" s="7" t="s">
        <v>269</v>
      </c>
      <c r="N1062" s="252" t="s">
        <v>1310</v>
      </c>
      <c r="O1062" s="253" t="s">
        <v>4542</v>
      </c>
      <c r="P1062" s="253" t="s">
        <v>4402</v>
      </c>
      <c r="Q1062" s="254" t="s">
        <v>4402</v>
      </c>
      <c r="R1062" s="255"/>
      <c r="S1062" s="254"/>
      <c r="T1062" s="257"/>
      <c r="X1062">
        <v>750</v>
      </c>
      <c r="Y1062" s="1" t="s">
        <v>1232</v>
      </c>
    </row>
    <row r="1063" spans="1:25">
      <c r="A1063" s="7">
        <f t="shared" si="20"/>
        <v>1054</v>
      </c>
      <c r="B1063" s="7"/>
      <c r="C1063" s="7" t="s">
        <v>129</v>
      </c>
      <c r="D1063" s="7" t="s">
        <v>5314</v>
      </c>
      <c r="E1063" s="7" t="s">
        <v>5315</v>
      </c>
      <c r="F1063" s="7"/>
      <c r="G1063" s="7"/>
      <c r="H1063" s="8"/>
      <c r="I1063" s="7"/>
      <c r="J1063" s="7"/>
      <c r="K1063" s="7"/>
      <c r="L1063" s="7" t="s">
        <v>269</v>
      </c>
      <c r="N1063" s="252" t="s">
        <v>1310</v>
      </c>
      <c r="O1063" s="253" t="s">
        <v>4542</v>
      </c>
      <c r="P1063" s="253" t="s">
        <v>4402</v>
      </c>
      <c r="Q1063" s="254" t="s">
        <v>4402</v>
      </c>
      <c r="R1063" s="255"/>
      <c r="S1063" s="254"/>
      <c r="T1063" s="257"/>
      <c r="X1063">
        <v>751</v>
      </c>
      <c r="Y1063" s="1" t="s">
        <v>1232</v>
      </c>
    </row>
    <row r="1064" spans="1:25">
      <c r="A1064" s="7">
        <f t="shared" si="20"/>
        <v>1055</v>
      </c>
      <c r="B1064" s="7"/>
      <c r="C1064" s="7" t="s">
        <v>129</v>
      </c>
      <c r="D1064" s="7" t="s">
        <v>5316</v>
      </c>
      <c r="E1064" s="7" t="s">
        <v>5317</v>
      </c>
      <c r="F1064" s="7"/>
      <c r="G1064" s="7"/>
      <c r="H1064" s="8"/>
      <c r="I1064" s="7"/>
      <c r="J1064" s="7"/>
      <c r="K1064" s="7"/>
      <c r="L1064" s="7" t="s">
        <v>269</v>
      </c>
      <c r="N1064" s="252" t="s">
        <v>1310</v>
      </c>
      <c r="O1064" s="253" t="s">
        <v>4542</v>
      </c>
      <c r="P1064" s="253" t="s">
        <v>4402</v>
      </c>
      <c r="Q1064" s="254" t="s">
        <v>4402</v>
      </c>
      <c r="R1064" s="255"/>
      <c r="S1064" s="254"/>
      <c r="T1064" s="257"/>
      <c r="X1064">
        <v>752</v>
      </c>
      <c r="Y1064" s="1" t="s">
        <v>1232</v>
      </c>
    </row>
    <row r="1065" spans="1:25">
      <c r="A1065" s="7">
        <f t="shared" si="20"/>
        <v>1056</v>
      </c>
      <c r="B1065" s="7"/>
      <c r="C1065" s="7" t="s">
        <v>129</v>
      </c>
      <c r="D1065" s="7" t="s">
        <v>5318</v>
      </c>
      <c r="E1065" s="7" t="s">
        <v>5319</v>
      </c>
      <c r="F1065" s="7"/>
      <c r="G1065" s="7"/>
      <c r="H1065" s="8"/>
      <c r="I1065" s="7"/>
      <c r="J1065" s="7"/>
      <c r="K1065" s="7"/>
      <c r="L1065" s="7" t="s">
        <v>269</v>
      </c>
      <c r="N1065" s="252" t="s">
        <v>1310</v>
      </c>
      <c r="O1065" s="253" t="s">
        <v>4542</v>
      </c>
      <c r="P1065" s="253" t="s">
        <v>4402</v>
      </c>
      <c r="Q1065" s="254" t="s">
        <v>4402</v>
      </c>
      <c r="R1065" s="255"/>
      <c r="S1065" s="254"/>
      <c r="T1065" s="257"/>
      <c r="X1065">
        <v>753</v>
      </c>
      <c r="Y1065" s="1" t="s">
        <v>1232</v>
      </c>
    </row>
    <row r="1066" spans="1:25">
      <c r="A1066" s="7">
        <f t="shared" si="20"/>
        <v>1057</v>
      </c>
      <c r="B1066" s="7"/>
      <c r="C1066" s="7" t="s">
        <v>129</v>
      </c>
      <c r="D1066" s="7" t="s">
        <v>5320</v>
      </c>
      <c r="E1066" s="7" t="s">
        <v>5321</v>
      </c>
      <c r="F1066" s="7"/>
      <c r="G1066" s="7"/>
      <c r="H1066" s="8"/>
      <c r="I1066" s="7"/>
      <c r="J1066" s="7"/>
      <c r="K1066" s="7"/>
      <c r="L1066" s="7"/>
      <c r="N1066" s="252"/>
      <c r="O1066" s="253" t="s">
        <v>4413</v>
      </c>
      <c r="P1066" s="253" t="s">
        <v>4402</v>
      </c>
      <c r="Q1066" s="254" t="s">
        <v>4469</v>
      </c>
      <c r="R1066" s="255" t="s">
        <v>3282</v>
      </c>
      <c r="S1066" s="254"/>
      <c r="T1066" s="257"/>
      <c r="X1066">
        <v>754</v>
      </c>
      <c r="Y1066" s="1" t="s">
        <v>1232</v>
      </c>
    </row>
    <row r="1067" spans="1:25">
      <c r="A1067" s="7">
        <f t="shared" si="20"/>
        <v>1058</v>
      </c>
      <c r="B1067" s="7"/>
      <c r="C1067" s="7" t="s">
        <v>129</v>
      </c>
      <c r="D1067" s="7" t="s">
        <v>5322</v>
      </c>
      <c r="E1067" s="7" t="s">
        <v>5323</v>
      </c>
      <c r="F1067" s="7"/>
      <c r="G1067" s="7"/>
      <c r="H1067" s="8"/>
      <c r="I1067" s="7"/>
      <c r="J1067" s="7"/>
      <c r="K1067" s="7"/>
      <c r="L1067" s="7" t="s">
        <v>269</v>
      </c>
      <c r="N1067" s="252" t="s">
        <v>1310</v>
      </c>
      <c r="O1067" s="253" t="s">
        <v>4435</v>
      </c>
      <c r="P1067" s="253" t="s">
        <v>4402</v>
      </c>
      <c r="Q1067" s="254" t="s">
        <v>4402</v>
      </c>
      <c r="R1067" s="255"/>
      <c r="S1067" s="254"/>
      <c r="T1067" s="257"/>
      <c r="X1067">
        <v>755</v>
      </c>
      <c r="Y1067" s="1" t="s">
        <v>1232</v>
      </c>
    </row>
    <row r="1068" spans="1:25">
      <c r="A1068" s="7">
        <f t="shared" si="20"/>
        <v>1059</v>
      </c>
      <c r="B1068" s="7"/>
      <c r="C1068" s="7" t="s">
        <v>129</v>
      </c>
      <c r="D1068" s="7" t="s">
        <v>5324</v>
      </c>
      <c r="E1068" s="7" t="s">
        <v>5325</v>
      </c>
      <c r="F1068" s="7"/>
      <c r="G1068" s="7"/>
      <c r="H1068" s="8"/>
      <c r="I1068" s="7"/>
      <c r="J1068" s="7"/>
      <c r="K1068" s="7"/>
      <c r="L1068" s="7" t="s">
        <v>269</v>
      </c>
      <c r="N1068" s="252" t="s">
        <v>1310</v>
      </c>
      <c r="O1068" s="266" t="s">
        <v>4413</v>
      </c>
      <c r="P1068" s="253" t="s">
        <v>4402</v>
      </c>
      <c r="Q1068" s="254" t="s">
        <v>5326</v>
      </c>
      <c r="R1068" s="255" t="s">
        <v>3768</v>
      </c>
      <c r="S1068" s="254"/>
      <c r="T1068" s="257"/>
      <c r="X1068">
        <v>756</v>
      </c>
      <c r="Y1068" s="1" t="s">
        <v>1232</v>
      </c>
    </row>
    <row r="1069" spans="1:25">
      <c r="A1069" s="7">
        <f t="shared" si="20"/>
        <v>1060</v>
      </c>
      <c r="B1069" s="7"/>
      <c r="C1069" s="7" t="s">
        <v>129</v>
      </c>
      <c r="D1069" s="7" t="s">
        <v>5327</v>
      </c>
      <c r="E1069" s="7" t="s">
        <v>5328</v>
      </c>
      <c r="F1069" s="7"/>
      <c r="G1069" s="7"/>
      <c r="H1069" s="8"/>
      <c r="I1069" s="7"/>
      <c r="J1069" s="7"/>
      <c r="K1069" s="7"/>
      <c r="L1069" s="7" t="s">
        <v>269</v>
      </c>
      <c r="N1069" s="252" t="s">
        <v>1310</v>
      </c>
      <c r="O1069" s="253" t="s">
        <v>4542</v>
      </c>
      <c r="P1069" s="253" t="s">
        <v>4402</v>
      </c>
      <c r="Q1069" s="254" t="s">
        <v>4402</v>
      </c>
      <c r="R1069" s="255"/>
      <c r="S1069" s="254"/>
      <c r="T1069" s="257"/>
      <c r="X1069">
        <v>757</v>
      </c>
      <c r="Y1069" s="1" t="s">
        <v>1232</v>
      </c>
    </row>
    <row r="1070" spans="1:25">
      <c r="A1070" s="7">
        <f t="shared" si="20"/>
        <v>1061</v>
      </c>
      <c r="B1070" s="7"/>
      <c r="C1070" s="7" t="s">
        <v>129</v>
      </c>
      <c r="D1070" s="7" t="s">
        <v>5329</v>
      </c>
      <c r="E1070" s="7" t="s">
        <v>5330</v>
      </c>
      <c r="F1070" s="7"/>
      <c r="G1070" s="7"/>
      <c r="H1070" s="8"/>
      <c r="I1070" s="7"/>
      <c r="J1070" s="7"/>
      <c r="K1070" s="7"/>
      <c r="L1070" s="7" t="s">
        <v>269</v>
      </c>
      <c r="N1070" s="252" t="s">
        <v>1310</v>
      </c>
      <c r="O1070" s="253" t="s">
        <v>4435</v>
      </c>
      <c r="P1070" s="253" t="s">
        <v>4402</v>
      </c>
      <c r="Q1070" s="254" t="s">
        <v>4402</v>
      </c>
      <c r="R1070" s="255"/>
      <c r="S1070" s="254"/>
      <c r="T1070" s="257"/>
      <c r="X1070">
        <v>758</v>
      </c>
      <c r="Y1070" s="1" t="s">
        <v>1232</v>
      </c>
    </row>
    <row r="1071" spans="1:25">
      <c r="A1071" s="7">
        <f t="shared" si="20"/>
        <v>1062</v>
      </c>
      <c r="B1071" s="7"/>
      <c r="C1071" s="7" t="s">
        <v>129</v>
      </c>
      <c r="D1071" s="7" t="s">
        <v>5331</v>
      </c>
      <c r="E1071" s="7" t="s">
        <v>5332</v>
      </c>
      <c r="F1071" s="7"/>
      <c r="G1071" s="7"/>
      <c r="H1071" s="8"/>
      <c r="I1071" s="7"/>
      <c r="J1071" s="7"/>
      <c r="K1071" s="7"/>
      <c r="L1071" s="7" t="s">
        <v>269</v>
      </c>
      <c r="N1071" s="252" t="s">
        <v>1310</v>
      </c>
      <c r="O1071" s="253" t="s">
        <v>4405</v>
      </c>
      <c r="P1071" s="253" t="s">
        <v>4402</v>
      </c>
      <c r="Q1071" s="254" t="s">
        <v>4402</v>
      </c>
      <c r="R1071" s="255"/>
      <c r="S1071" s="254"/>
      <c r="T1071" s="257"/>
      <c r="X1071">
        <v>759</v>
      </c>
      <c r="Y1071" s="1" t="s">
        <v>1232</v>
      </c>
    </row>
    <row r="1072" spans="1:25">
      <c r="A1072" s="7">
        <f t="shared" si="20"/>
        <v>1063</v>
      </c>
      <c r="B1072" s="7"/>
      <c r="C1072" s="7" t="s">
        <v>129</v>
      </c>
      <c r="D1072" s="7" t="s">
        <v>5333</v>
      </c>
      <c r="E1072" s="7" t="s">
        <v>5334</v>
      </c>
      <c r="F1072" s="7"/>
      <c r="G1072" s="7"/>
      <c r="H1072" s="8"/>
      <c r="I1072" s="7"/>
      <c r="J1072" s="7"/>
      <c r="K1072" s="7"/>
      <c r="L1072" s="7" t="s">
        <v>269</v>
      </c>
      <c r="N1072" s="252" t="s">
        <v>1310</v>
      </c>
      <c r="O1072" s="253" t="s">
        <v>4542</v>
      </c>
      <c r="P1072" s="253" t="s">
        <v>4402</v>
      </c>
      <c r="Q1072" s="254" t="s">
        <v>4402</v>
      </c>
      <c r="R1072" s="255"/>
      <c r="S1072" s="254"/>
      <c r="T1072" s="257"/>
      <c r="X1072">
        <v>760</v>
      </c>
      <c r="Y1072" s="1" t="s">
        <v>1232</v>
      </c>
    </row>
    <row r="1073" spans="1:25">
      <c r="A1073" s="7">
        <f t="shared" si="20"/>
        <v>1064</v>
      </c>
      <c r="B1073" s="7"/>
      <c r="C1073" s="7" t="s">
        <v>129</v>
      </c>
      <c r="D1073" s="7" t="s">
        <v>5335</v>
      </c>
      <c r="E1073" s="7" t="s">
        <v>5336</v>
      </c>
      <c r="F1073" s="7"/>
      <c r="G1073" s="7"/>
      <c r="H1073" s="8"/>
      <c r="I1073" s="7"/>
      <c r="J1073" s="7"/>
      <c r="K1073" s="7"/>
      <c r="L1073" s="7" t="s">
        <v>269</v>
      </c>
      <c r="N1073" s="252" t="s">
        <v>1310</v>
      </c>
      <c r="O1073" s="253" t="s">
        <v>4542</v>
      </c>
      <c r="P1073" s="253" t="s">
        <v>4402</v>
      </c>
      <c r="Q1073" s="254" t="s">
        <v>4402</v>
      </c>
      <c r="R1073" s="255"/>
      <c r="S1073" s="254"/>
      <c r="T1073" s="257"/>
      <c r="X1073">
        <v>761</v>
      </c>
      <c r="Y1073" s="1" t="s">
        <v>1232</v>
      </c>
    </row>
    <row r="1074" spans="1:25">
      <c r="A1074" s="7">
        <f t="shared" si="20"/>
        <v>1065</v>
      </c>
      <c r="B1074" s="7"/>
      <c r="C1074" s="7" t="s">
        <v>129</v>
      </c>
      <c r="D1074" s="7" t="s">
        <v>5337</v>
      </c>
      <c r="E1074" s="7" t="s">
        <v>5338</v>
      </c>
      <c r="F1074" s="7"/>
      <c r="G1074" s="7"/>
      <c r="H1074" s="8"/>
      <c r="I1074" s="7"/>
      <c r="J1074" s="7"/>
      <c r="K1074" s="7"/>
      <c r="L1074" s="7" t="s">
        <v>269</v>
      </c>
      <c r="N1074" s="252" t="s">
        <v>1310</v>
      </c>
      <c r="O1074" s="253" t="s">
        <v>4435</v>
      </c>
      <c r="P1074" s="253" t="s">
        <v>4402</v>
      </c>
      <c r="Q1074" s="254" t="s">
        <v>4402</v>
      </c>
      <c r="R1074" s="255"/>
      <c r="S1074" s="254"/>
      <c r="T1074" s="257"/>
      <c r="X1074">
        <v>762</v>
      </c>
      <c r="Y1074" s="1" t="s">
        <v>1232</v>
      </c>
    </row>
    <row r="1075" spans="1:25">
      <c r="A1075" s="7">
        <f t="shared" si="20"/>
        <v>1066</v>
      </c>
      <c r="B1075" s="7"/>
      <c r="C1075" s="7" t="s">
        <v>129</v>
      </c>
      <c r="D1075" s="7" t="s">
        <v>5339</v>
      </c>
      <c r="E1075" s="7" t="s">
        <v>5340</v>
      </c>
      <c r="F1075" s="7"/>
      <c r="G1075" s="7"/>
      <c r="H1075" s="8"/>
      <c r="I1075" s="7"/>
      <c r="J1075" s="7"/>
      <c r="K1075" s="7"/>
      <c r="L1075" s="7" t="s">
        <v>269</v>
      </c>
      <c r="N1075" s="252" t="s">
        <v>1310</v>
      </c>
      <c r="O1075" s="253" t="s">
        <v>4405</v>
      </c>
      <c r="P1075" s="253" t="s">
        <v>4402</v>
      </c>
      <c r="Q1075" s="254" t="s">
        <v>4402</v>
      </c>
      <c r="R1075" s="255"/>
      <c r="S1075" s="254"/>
      <c r="T1075" s="257"/>
      <c r="X1075">
        <v>763</v>
      </c>
      <c r="Y1075" s="1" t="s">
        <v>1232</v>
      </c>
    </row>
    <row r="1076" spans="1:25">
      <c r="A1076" s="7">
        <f t="shared" si="20"/>
        <v>1067</v>
      </c>
      <c r="B1076" s="7"/>
      <c r="C1076" s="7" t="s">
        <v>129</v>
      </c>
      <c r="D1076" s="7" t="s">
        <v>5341</v>
      </c>
      <c r="E1076" s="7" t="s">
        <v>5342</v>
      </c>
      <c r="F1076" s="7"/>
      <c r="G1076" s="7"/>
      <c r="H1076" s="8"/>
      <c r="I1076" s="7"/>
      <c r="J1076" s="7"/>
      <c r="K1076" s="7"/>
      <c r="L1076" s="7" t="s">
        <v>269</v>
      </c>
      <c r="N1076" s="252" t="s">
        <v>1310</v>
      </c>
      <c r="O1076" s="253" t="s">
        <v>4542</v>
      </c>
      <c r="P1076" s="253" t="s">
        <v>4402</v>
      </c>
      <c r="Q1076" s="254" t="s">
        <v>4402</v>
      </c>
      <c r="R1076" s="255"/>
      <c r="S1076" s="254"/>
      <c r="T1076" s="257"/>
      <c r="X1076">
        <v>764</v>
      </c>
      <c r="Y1076" s="1" t="s">
        <v>1232</v>
      </c>
    </row>
    <row r="1077" spans="1:25">
      <c r="A1077" s="7">
        <f t="shared" si="20"/>
        <v>1068</v>
      </c>
      <c r="B1077" s="7"/>
      <c r="C1077" s="7" t="s">
        <v>129</v>
      </c>
      <c r="D1077" s="7" t="s">
        <v>5343</v>
      </c>
      <c r="E1077" s="7" t="s">
        <v>5344</v>
      </c>
      <c r="F1077" s="7"/>
      <c r="G1077" s="7"/>
      <c r="H1077" s="8"/>
      <c r="I1077" s="7"/>
      <c r="J1077" s="7"/>
      <c r="K1077" s="7"/>
      <c r="L1077" s="7" t="s">
        <v>269</v>
      </c>
      <c r="N1077" s="252" t="s">
        <v>1310</v>
      </c>
      <c r="O1077" s="253" t="s">
        <v>4435</v>
      </c>
      <c r="P1077" s="253" t="s">
        <v>4402</v>
      </c>
      <c r="Q1077" s="254" t="s">
        <v>4402</v>
      </c>
      <c r="R1077" s="255"/>
      <c r="S1077" s="254"/>
      <c r="T1077" s="257"/>
      <c r="X1077">
        <v>765</v>
      </c>
      <c r="Y1077" s="1" t="s">
        <v>1232</v>
      </c>
    </row>
    <row r="1078" spans="1:25">
      <c r="A1078" s="7">
        <f t="shared" si="20"/>
        <v>1069</v>
      </c>
      <c r="B1078" s="7"/>
      <c r="C1078" s="7" t="s">
        <v>129</v>
      </c>
      <c r="D1078" s="7" t="s">
        <v>5345</v>
      </c>
      <c r="E1078" s="7" t="s">
        <v>5346</v>
      </c>
      <c r="F1078" s="7"/>
      <c r="G1078" s="7"/>
      <c r="H1078" s="8"/>
      <c r="I1078" s="7"/>
      <c r="J1078" s="7"/>
      <c r="K1078" s="7"/>
      <c r="L1078" s="7" t="s">
        <v>269</v>
      </c>
      <c r="N1078" s="252" t="s">
        <v>1310</v>
      </c>
      <c r="O1078" s="253" t="s">
        <v>4542</v>
      </c>
      <c r="P1078" s="253" t="s">
        <v>4402</v>
      </c>
      <c r="Q1078" s="254" t="s">
        <v>4402</v>
      </c>
      <c r="R1078" s="255"/>
      <c r="S1078" s="254"/>
      <c r="T1078" s="257"/>
      <c r="X1078">
        <v>766</v>
      </c>
      <c r="Y1078" s="1" t="s">
        <v>1232</v>
      </c>
    </row>
    <row r="1079" spans="1:25">
      <c r="A1079" s="7">
        <f t="shared" si="20"/>
        <v>1070</v>
      </c>
      <c r="B1079" s="7"/>
      <c r="C1079" s="7" t="s">
        <v>129</v>
      </c>
      <c r="D1079" s="7" t="s">
        <v>5347</v>
      </c>
      <c r="E1079" s="7" t="s">
        <v>5348</v>
      </c>
      <c r="F1079" s="7"/>
      <c r="G1079" s="7"/>
      <c r="H1079" s="8"/>
      <c r="I1079" s="7"/>
      <c r="J1079" s="7"/>
      <c r="K1079" s="7"/>
      <c r="L1079" s="7"/>
      <c r="N1079" s="252"/>
      <c r="O1079" s="253" t="s">
        <v>4405</v>
      </c>
      <c r="P1079" s="253" t="s">
        <v>4402</v>
      </c>
      <c r="Q1079" s="254" t="s">
        <v>4402</v>
      </c>
      <c r="R1079" s="255"/>
      <c r="S1079" s="254"/>
      <c r="T1079" s="257"/>
      <c r="X1079">
        <v>767</v>
      </c>
      <c r="Y1079" s="1" t="s">
        <v>1232</v>
      </c>
    </row>
    <row r="1080" spans="1:25">
      <c r="A1080" s="7">
        <f t="shared" si="20"/>
        <v>1071</v>
      </c>
      <c r="B1080" s="7"/>
      <c r="C1080" s="7" t="s">
        <v>129</v>
      </c>
      <c r="D1080" s="7" t="s">
        <v>5349</v>
      </c>
      <c r="E1080" s="7" t="s">
        <v>5350</v>
      </c>
      <c r="F1080" s="7"/>
      <c r="G1080" s="7"/>
      <c r="H1080" s="8"/>
      <c r="I1080" s="7"/>
      <c r="J1080" s="7"/>
      <c r="K1080" s="7"/>
      <c r="L1080" s="7" t="s">
        <v>269</v>
      </c>
      <c r="N1080" s="252" t="s">
        <v>1310</v>
      </c>
      <c r="O1080" s="253" t="s">
        <v>4542</v>
      </c>
      <c r="P1080" s="253" t="s">
        <v>4402</v>
      </c>
      <c r="Q1080" s="254" t="s">
        <v>4402</v>
      </c>
      <c r="R1080" s="255"/>
      <c r="S1080" s="254"/>
      <c r="T1080" s="257"/>
      <c r="X1080">
        <v>768</v>
      </c>
      <c r="Y1080" s="1" t="s">
        <v>1232</v>
      </c>
    </row>
    <row r="1081" spans="1:25">
      <c r="A1081" s="7">
        <f t="shared" si="20"/>
        <v>1072</v>
      </c>
      <c r="B1081" s="7"/>
      <c r="C1081" s="7" t="s">
        <v>129</v>
      </c>
      <c r="D1081" s="7" t="s">
        <v>5351</v>
      </c>
      <c r="E1081" s="7" t="s">
        <v>5352</v>
      </c>
      <c r="F1081" s="7"/>
      <c r="G1081" s="7"/>
      <c r="H1081" s="8"/>
      <c r="I1081" s="7"/>
      <c r="J1081" s="7"/>
      <c r="K1081" s="7"/>
      <c r="L1081" s="7" t="s">
        <v>269</v>
      </c>
      <c r="N1081" s="252" t="s">
        <v>1310</v>
      </c>
      <c r="O1081" s="253" t="s">
        <v>4542</v>
      </c>
      <c r="P1081" s="253" t="s">
        <v>4402</v>
      </c>
      <c r="Q1081" s="254" t="s">
        <v>4402</v>
      </c>
      <c r="R1081" s="255"/>
      <c r="S1081" s="254"/>
      <c r="T1081" s="257"/>
      <c r="X1081">
        <v>769</v>
      </c>
      <c r="Y1081" s="1" t="s">
        <v>1232</v>
      </c>
    </row>
    <row r="1082" spans="1:25">
      <c r="A1082" s="7">
        <f t="shared" si="20"/>
        <v>1073</v>
      </c>
      <c r="B1082" s="7"/>
      <c r="C1082" s="7" t="s">
        <v>129</v>
      </c>
      <c r="D1082" s="7" t="s">
        <v>5353</v>
      </c>
      <c r="E1082" s="7" t="s">
        <v>5354</v>
      </c>
      <c r="F1082" s="7"/>
      <c r="G1082" s="7"/>
      <c r="H1082" s="8"/>
      <c r="I1082" s="7"/>
      <c r="J1082" s="7"/>
      <c r="K1082" s="7"/>
      <c r="L1082" s="7" t="s">
        <v>269</v>
      </c>
      <c r="N1082" s="252" t="s">
        <v>1310</v>
      </c>
      <c r="O1082" s="253" t="s">
        <v>4542</v>
      </c>
      <c r="P1082" s="253" t="s">
        <v>4402</v>
      </c>
      <c r="Q1082" s="254" t="s">
        <v>4402</v>
      </c>
      <c r="R1082" s="255"/>
      <c r="S1082" s="254"/>
      <c r="T1082" s="257"/>
      <c r="X1082">
        <v>770</v>
      </c>
      <c r="Y1082" s="1" t="s">
        <v>1232</v>
      </c>
    </row>
    <row r="1083" spans="1:25">
      <c r="A1083" s="7">
        <f t="shared" si="20"/>
        <v>1074</v>
      </c>
      <c r="B1083" s="7"/>
      <c r="C1083" s="7" t="s">
        <v>129</v>
      </c>
      <c r="D1083" s="7" t="s">
        <v>5355</v>
      </c>
      <c r="E1083" s="7" t="s">
        <v>5356</v>
      </c>
      <c r="F1083" s="7"/>
      <c r="G1083" s="7"/>
      <c r="H1083" s="8"/>
      <c r="I1083" s="7"/>
      <c r="J1083" s="7"/>
      <c r="K1083" s="7"/>
      <c r="L1083" s="7" t="s">
        <v>269</v>
      </c>
      <c r="N1083" s="252" t="s">
        <v>1310</v>
      </c>
      <c r="O1083" s="253" t="s">
        <v>4418</v>
      </c>
      <c r="P1083" s="253" t="s">
        <v>4402</v>
      </c>
      <c r="Q1083" s="254" t="s">
        <v>4402</v>
      </c>
      <c r="R1083" s="255"/>
      <c r="S1083" s="254"/>
      <c r="T1083" s="257"/>
      <c r="X1083">
        <v>771</v>
      </c>
      <c r="Y1083" s="1" t="s">
        <v>1232</v>
      </c>
    </row>
    <row r="1084" spans="1:25">
      <c r="A1084" s="7">
        <f t="shared" si="20"/>
        <v>1075</v>
      </c>
      <c r="B1084" s="7"/>
      <c r="C1084" s="7" t="s">
        <v>129</v>
      </c>
      <c r="D1084" s="7" t="s">
        <v>5357</v>
      </c>
      <c r="E1084" s="7" t="s">
        <v>5358</v>
      </c>
      <c r="F1084" s="7"/>
      <c r="G1084" s="7"/>
      <c r="H1084" s="8"/>
      <c r="I1084" s="7"/>
      <c r="J1084" s="7"/>
      <c r="K1084" s="7"/>
      <c r="L1084" s="7" t="s">
        <v>269</v>
      </c>
      <c r="N1084" s="252" t="s">
        <v>1310</v>
      </c>
      <c r="O1084" s="253" t="s">
        <v>4405</v>
      </c>
      <c r="P1084" s="253" t="s">
        <v>4402</v>
      </c>
      <c r="Q1084" s="254" t="s">
        <v>4402</v>
      </c>
      <c r="R1084" s="255"/>
      <c r="S1084" s="254"/>
      <c r="T1084" s="257"/>
      <c r="X1084">
        <v>772</v>
      </c>
      <c r="Y1084" s="1" t="s">
        <v>1232</v>
      </c>
    </row>
    <row r="1085" spans="1:25">
      <c r="A1085" s="7">
        <f t="shared" si="20"/>
        <v>1076</v>
      </c>
      <c r="B1085" s="7"/>
      <c r="C1085" s="7" t="s">
        <v>129</v>
      </c>
      <c r="D1085" s="7" t="s">
        <v>5359</v>
      </c>
      <c r="E1085" s="7" t="s">
        <v>5360</v>
      </c>
      <c r="F1085" s="7"/>
      <c r="G1085" s="7"/>
      <c r="H1085" s="8"/>
      <c r="I1085" s="7"/>
      <c r="J1085" s="7"/>
      <c r="K1085" s="7"/>
      <c r="L1085" s="7" t="s">
        <v>269</v>
      </c>
      <c r="N1085" s="252" t="s">
        <v>1310</v>
      </c>
      <c r="O1085" s="253" t="s">
        <v>4542</v>
      </c>
      <c r="P1085" s="253" t="s">
        <v>4402</v>
      </c>
      <c r="Q1085" s="254" t="s">
        <v>4402</v>
      </c>
      <c r="R1085" s="255"/>
      <c r="S1085" s="254"/>
      <c r="T1085" s="257"/>
      <c r="X1085">
        <v>773</v>
      </c>
      <c r="Y1085" s="1" t="s">
        <v>1232</v>
      </c>
    </row>
    <row r="1086" spans="1:25">
      <c r="A1086" s="7">
        <f t="shared" si="20"/>
        <v>1077</v>
      </c>
      <c r="B1086" s="7"/>
      <c r="C1086" s="7" t="s">
        <v>129</v>
      </c>
      <c r="D1086" s="7" t="s">
        <v>5361</v>
      </c>
      <c r="E1086" s="7" t="s">
        <v>5362</v>
      </c>
      <c r="F1086" s="7"/>
      <c r="G1086" s="7"/>
      <c r="H1086" s="8"/>
      <c r="I1086" s="7"/>
      <c r="J1086" s="7"/>
      <c r="K1086" s="7"/>
      <c r="L1086" s="7" t="s">
        <v>269</v>
      </c>
      <c r="N1086" s="252" t="s">
        <v>1310</v>
      </c>
      <c r="O1086" s="253" t="s">
        <v>4542</v>
      </c>
      <c r="P1086" s="253" t="s">
        <v>4402</v>
      </c>
      <c r="Q1086" s="254" t="s">
        <v>4402</v>
      </c>
      <c r="R1086" s="255"/>
      <c r="S1086" s="254"/>
      <c r="T1086" s="257"/>
      <c r="X1086">
        <v>774</v>
      </c>
      <c r="Y1086" s="1" t="s">
        <v>1232</v>
      </c>
    </row>
    <row r="1087" spans="1:25">
      <c r="A1087" s="7">
        <f t="shared" si="20"/>
        <v>1078</v>
      </c>
      <c r="B1087" s="7"/>
      <c r="C1087" s="7" t="s">
        <v>129</v>
      </c>
      <c r="D1087" s="7" t="s">
        <v>5363</v>
      </c>
      <c r="E1087" s="7" t="s">
        <v>5364</v>
      </c>
      <c r="F1087" s="7"/>
      <c r="G1087" s="7"/>
      <c r="H1087" s="8"/>
      <c r="I1087" s="7"/>
      <c r="J1087" s="7"/>
      <c r="K1087" s="7"/>
      <c r="L1087" s="7" t="s">
        <v>269</v>
      </c>
      <c r="N1087" s="252" t="s">
        <v>1310</v>
      </c>
      <c r="O1087" s="253" t="s">
        <v>4542</v>
      </c>
      <c r="P1087" s="253" t="s">
        <v>4402</v>
      </c>
      <c r="Q1087" s="254" t="s">
        <v>4402</v>
      </c>
      <c r="R1087" s="255"/>
      <c r="S1087" s="254"/>
      <c r="T1087" s="257"/>
      <c r="X1087">
        <v>775</v>
      </c>
      <c r="Y1087" s="1" t="s">
        <v>1232</v>
      </c>
    </row>
    <row r="1088" spans="1:25">
      <c r="A1088" s="7">
        <f t="shared" si="20"/>
        <v>1079</v>
      </c>
      <c r="B1088" s="7"/>
      <c r="C1088" s="7" t="s">
        <v>129</v>
      </c>
      <c r="D1088" s="7" t="s">
        <v>5365</v>
      </c>
      <c r="E1088" s="7" t="s">
        <v>5366</v>
      </c>
      <c r="F1088" s="7"/>
      <c r="G1088" s="7"/>
      <c r="H1088" s="8"/>
      <c r="I1088" s="7"/>
      <c r="J1088" s="7"/>
      <c r="K1088" s="7"/>
      <c r="L1088" s="7" t="s">
        <v>269</v>
      </c>
      <c r="N1088" s="252" t="s">
        <v>1310</v>
      </c>
      <c r="O1088" s="253" t="s">
        <v>4542</v>
      </c>
      <c r="P1088" s="253" t="s">
        <v>4402</v>
      </c>
      <c r="Q1088" s="254" t="s">
        <v>4402</v>
      </c>
      <c r="R1088" s="255"/>
      <c r="S1088" s="254"/>
      <c r="T1088" s="257"/>
      <c r="X1088">
        <v>776</v>
      </c>
      <c r="Y1088" s="1" t="s">
        <v>1232</v>
      </c>
    </row>
    <row r="1089" spans="1:25">
      <c r="A1089" s="7">
        <f t="shared" si="20"/>
        <v>1080</v>
      </c>
      <c r="B1089" s="7"/>
      <c r="C1089" s="7" t="s">
        <v>129</v>
      </c>
      <c r="D1089" s="7" t="s">
        <v>5367</v>
      </c>
      <c r="E1089" s="7" t="s">
        <v>5368</v>
      </c>
      <c r="F1089" s="7"/>
      <c r="G1089" s="7"/>
      <c r="H1089" s="8"/>
      <c r="I1089" s="7"/>
      <c r="J1089" s="7"/>
      <c r="K1089" s="7"/>
      <c r="L1089" s="7" t="s">
        <v>269</v>
      </c>
      <c r="N1089" s="252" t="s">
        <v>1310</v>
      </c>
      <c r="O1089" s="253" t="s">
        <v>4542</v>
      </c>
      <c r="P1089" s="253" t="s">
        <v>4402</v>
      </c>
      <c r="Q1089" s="254" t="s">
        <v>4402</v>
      </c>
      <c r="R1089" s="255"/>
      <c r="S1089" s="254"/>
      <c r="T1089" s="257"/>
      <c r="X1089">
        <v>777</v>
      </c>
      <c r="Y1089" s="1" t="s">
        <v>1232</v>
      </c>
    </row>
    <row r="1090" spans="1:25">
      <c r="A1090" s="7">
        <f t="shared" si="20"/>
        <v>1081</v>
      </c>
      <c r="B1090" s="7"/>
      <c r="C1090" s="7" t="s">
        <v>129</v>
      </c>
      <c r="D1090" s="7" t="s">
        <v>5369</v>
      </c>
      <c r="E1090" s="7" t="s">
        <v>5370</v>
      </c>
      <c r="F1090" s="7"/>
      <c r="G1090" s="7"/>
      <c r="H1090" s="8"/>
      <c r="I1090" s="7"/>
      <c r="J1090" s="7"/>
      <c r="K1090" s="7"/>
      <c r="L1090" s="7" t="s">
        <v>269</v>
      </c>
      <c r="N1090" s="252" t="s">
        <v>1310</v>
      </c>
      <c r="O1090" s="253" t="s">
        <v>4542</v>
      </c>
      <c r="P1090" s="253" t="s">
        <v>4402</v>
      </c>
      <c r="Q1090" s="254" t="s">
        <v>4402</v>
      </c>
      <c r="R1090" s="255"/>
      <c r="S1090" s="254"/>
      <c r="T1090" s="257"/>
      <c r="X1090">
        <v>778</v>
      </c>
      <c r="Y1090" s="1" t="s">
        <v>1232</v>
      </c>
    </row>
    <row r="1091" spans="1:25">
      <c r="A1091" s="7">
        <f t="shared" si="20"/>
        <v>1082</v>
      </c>
      <c r="B1091" s="7"/>
      <c r="C1091" s="7" t="s">
        <v>129</v>
      </c>
      <c r="D1091" s="7" t="s">
        <v>5371</v>
      </c>
      <c r="E1091" s="7" t="s">
        <v>5372</v>
      </c>
      <c r="F1091" s="7"/>
      <c r="G1091" s="7"/>
      <c r="H1091" s="8"/>
      <c r="I1091" s="7"/>
      <c r="J1091" s="7"/>
      <c r="K1091" s="7"/>
      <c r="L1091" s="7" t="s">
        <v>269</v>
      </c>
      <c r="N1091" s="252" t="s">
        <v>1310</v>
      </c>
      <c r="O1091" s="253" t="s">
        <v>4542</v>
      </c>
      <c r="P1091" s="253" t="s">
        <v>4402</v>
      </c>
      <c r="Q1091" s="254" t="s">
        <v>4402</v>
      </c>
      <c r="R1091" s="255"/>
      <c r="S1091" s="254"/>
      <c r="T1091" s="257"/>
      <c r="X1091">
        <v>779</v>
      </c>
      <c r="Y1091" s="1" t="s">
        <v>1232</v>
      </c>
    </row>
    <row r="1092" spans="1:25">
      <c r="A1092" s="7">
        <f t="shared" si="20"/>
        <v>1083</v>
      </c>
      <c r="B1092" s="7"/>
      <c r="C1092" s="7" t="s">
        <v>129</v>
      </c>
      <c r="D1092" s="7" t="s">
        <v>5373</v>
      </c>
      <c r="E1092" s="7" t="s">
        <v>5374</v>
      </c>
      <c r="F1092" s="7"/>
      <c r="G1092" s="7"/>
      <c r="H1092" s="8"/>
      <c r="I1092" s="7"/>
      <c r="J1092" s="7"/>
      <c r="K1092" s="7"/>
      <c r="L1092" s="7" t="s">
        <v>269</v>
      </c>
      <c r="N1092" s="252" t="s">
        <v>1310</v>
      </c>
      <c r="O1092" s="253" t="s">
        <v>4542</v>
      </c>
      <c r="P1092" s="253" t="s">
        <v>4402</v>
      </c>
      <c r="Q1092" s="254" t="s">
        <v>4402</v>
      </c>
      <c r="R1092" s="255"/>
      <c r="S1092" s="254"/>
      <c r="T1092" s="257"/>
      <c r="X1092">
        <v>780</v>
      </c>
      <c r="Y1092" s="1" t="s">
        <v>1232</v>
      </c>
    </row>
    <row r="1093" spans="1:25">
      <c r="A1093" s="7">
        <f t="shared" si="20"/>
        <v>1084</v>
      </c>
      <c r="B1093" s="7"/>
      <c r="C1093" s="7" t="s">
        <v>129</v>
      </c>
      <c r="D1093" s="7" t="s">
        <v>5375</v>
      </c>
      <c r="E1093" s="7" t="s">
        <v>5376</v>
      </c>
      <c r="F1093" s="7"/>
      <c r="G1093" s="7"/>
      <c r="H1093" s="8"/>
      <c r="I1093" s="7"/>
      <c r="J1093" s="7"/>
      <c r="K1093" s="7"/>
      <c r="L1093" s="7" t="s">
        <v>269</v>
      </c>
      <c r="N1093" s="252" t="s">
        <v>1310</v>
      </c>
      <c r="O1093" s="253" t="s">
        <v>4542</v>
      </c>
      <c r="P1093" s="253" t="s">
        <v>4402</v>
      </c>
      <c r="Q1093" s="254" t="s">
        <v>4402</v>
      </c>
      <c r="R1093" s="255"/>
      <c r="S1093" s="254"/>
      <c r="T1093" s="257"/>
      <c r="X1093">
        <v>781</v>
      </c>
      <c r="Y1093" s="1" t="s">
        <v>1232</v>
      </c>
    </row>
    <row r="1094" spans="1:25">
      <c r="A1094" s="7">
        <f t="shared" si="20"/>
        <v>1085</v>
      </c>
      <c r="B1094" s="7"/>
      <c r="C1094" s="7" t="s">
        <v>129</v>
      </c>
      <c r="D1094" s="7" t="s">
        <v>5377</v>
      </c>
      <c r="E1094" s="7" t="s">
        <v>5378</v>
      </c>
      <c r="F1094" s="7"/>
      <c r="G1094" s="7"/>
      <c r="H1094" s="8"/>
      <c r="I1094" s="7"/>
      <c r="J1094" s="7"/>
      <c r="K1094" s="7"/>
      <c r="L1094" s="7"/>
      <c r="N1094" s="252"/>
      <c r="O1094" s="253" t="s">
        <v>4542</v>
      </c>
      <c r="P1094" s="253" t="s">
        <v>4402</v>
      </c>
      <c r="Q1094" s="254" t="s">
        <v>4402</v>
      </c>
      <c r="R1094" s="255"/>
      <c r="S1094" s="254"/>
      <c r="T1094" s="257"/>
      <c r="X1094">
        <v>782</v>
      </c>
      <c r="Y1094" s="1" t="s">
        <v>1232</v>
      </c>
    </row>
    <row r="1095" spans="1:25">
      <c r="A1095" s="7">
        <f t="shared" si="20"/>
        <v>1086</v>
      </c>
      <c r="B1095" s="7"/>
      <c r="C1095" s="7" t="s">
        <v>129</v>
      </c>
      <c r="D1095" s="7" t="s">
        <v>5379</v>
      </c>
      <c r="E1095" s="7" t="s">
        <v>5380</v>
      </c>
      <c r="F1095" s="7"/>
      <c r="G1095" s="7"/>
      <c r="H1095" s="8"/>
      <c r="I1095" s="7"/>
      <c r="J1095" s="7"/>
      <c r="K1095" s="7"/>
      <c r="L1095" s="7" t="s">
        <v>269</v>
      </c>
      <c r="N1095" s="252" t="s">
        <v>1310</v>
      </c>
      <c r="O1095" s="253" t="s">
        <v>4542</v>
      </c>
      <c r="P1095" s="253" t="s">
        <v>4402</v>
      </c>
      <c r="Q1095" s="254" t="s">
        <v>4402</v>
      </c>
      <c r="R1095" s="255"/>
      <c r="S1095" s="254"/>
      <c r="T1095" s="257"/>
      <c r="X1095">
        <v>783</v>
      </c>
      <c r="Y1095" s="1" t="s">
        <v>1232</v>
      </c>
    </row>
    <row r="1096" spans="1:25">
      <c r="A1096" s="7">
        <f t="shared" si="20"/>
        <v>1087</v>
      </c>
      <c r="B1096" s="7"/>
      <c r="C1096" s="7" t="s">
        <v>129</v>
      </c>
      <c r="D1096" s="7" t="s">
        <v>5381</v>
      </c>
      <c r="E1096" s="7" t="s">
        <v>5382</v>
      </c>
      <c r="F1096" s="7"/>
      <c r="G1096" s="7"/>
      <c r="H1096" s="8"/>
      <c r="I1096" s="7"/>
      <c r="J1096" s="7"/>
      <c r="K1096" s="7"/>
      <c r="L1096" s="7" t="s">
        <v>269</v>
      </c>
      <c r="N1096" s="252" t="s">
        <v>1310</v>
      </c>
      <c r="O1096" s="253" t="s">
        <v>4542</v>
      </c>
      <c r="P1096" s="253" t="s">
        <v>4402</v>
      </c>
      <c r="Q1096" s="254" t="s">
        <v>4402</v>
      </c>
      <c r="R1096" s="255"/>
      <c r="S1096" s="254"/>
      <c r="T1096" s="257"/>
      <c r="X1096">
        <v>784</v>
      </c>
      <c r="Y1096" s="1" t="s">
        <v>1232</v>
      </c>
    </row>
    <row r="1097" spans="1:25">
      <c r="A1097" s="7">
        <f t="shared" si="20"/>
        <v>1088</v>
      </c>
      <c r="B1097" s="7"/>
      <c r="C1097" s="7" t="s">
        <v>129</v>
      </c>
      <c r="D1097" s="7" t="s">
        <v>5383</v>
      </c>
      <c r="E1097" s="7" t="s">
        <v>5384</v>
      </c>
      <c r="F1097" s="7"/>
      <c r="G1097" s="7"/>
      <c r="H1097" s="8"/>
      <c r="I1097" s="7"/>
      <c r="J1097" s="7"/>
      <c r="K1097" s="7"/>
      <c r="L1097" s="7" t="s">
        <v>269</v>
      </c>
      <c r="N1097" s="252" t="s">
        <v>1310</v>
      </c>
      <c r="O1097" s="253" t="s">
        <v>4542</v>
      </c>
      <c r="P1097" s="253" t="s">
        <v>4402</v>
      </c>
      <c r="Q1097" s="254" t="s">
        <v>4402</v>
      </c>
      <c r="R1097" s="255"/>
      <c r="S1097" s="254"/>
      <c r="T1097" s="257"/>
      <c r="X1097">
        <v>785</v>
      </c>
      <c r="Y1097" s="1" t="s">
        <v>1232</v>
      </c>
    </row>
    <row r="1098" spans="1:25">
      <c r="A1098" s="7">
        <f t="shared" si="20"/>
        <v>1089</v>
      </c>
      <c r="B1098" s="7"/>
      <c r="C1098" s="7" t="s">
        <v>129</v>
      </c>
      <c r="D1098" s="7" t="s">
        <v>5385</v>
      </c>
      <c r="E1098" s="7" t="s">
        <v>5386</v>
      </c>
      <c r="F1098" s="7"/>
      <c r="G1098" s="7"/>
      <c r="H1098" s="8"/>
      <c r="I1098" s="7"/>
      <c r="J1098" s="7"/>
      <c r="K1098" s="7"/>
      <c r="L1098" s="7" t="s">
        <v>269</v>
      </c>
      <c r="N1098" s="252" t="s">
        <v>1310</v>
      </c>
      <c r="O1098" s="253" t="s">
        <v>4542</v>
      </c>
      <c r="P1098" s="253" t="s">
        <v>4402</v>
      </c>
      <c r="Q1098" s="254" t="s">
        <v>4402</v>
      </c>
      <c r="R1098" s="255"/>
      <c r="S1098" s="254"/>
      <c r="T1098" s="257"/>
      <c r="X1098">
        <v>786</v>
      </c>
      <c r="Y1098" s="1" t="s">
        <v>1232</v>
      </c>
    </row>
    <row r="1099" spans="1:25">
      <c r="A1099" s="7">
        <f t="shared" si="20"/>
        <v>1090</v>
      </c>
      <c r="B1099" s="7"/>
      <c r="C1099" s="7" t="s">
        <v>129</v>
      </c>
      <c r="D1099" s="7" t="s">
        <v>5387</v>
      </c>
      <c r="E1099" s="7" t="s">
        <v>5388</v>
      </c>
      <c r="F1099" s="7"/>
      <c r="G1099" s="7"/>
      <c r="H1099" s="8"/>
      <c r="I1099" s="7"/>
      <c r="J1099" s="7"/>
      <c r="K1099" s="7"/>
      <c r="L1099" s="7" t="s">
        <v>269</v>
      </c>
      <c r="N1099" s="252" t="s">
        <v>1310</v>
      </c>
      <c r="O1099" s="253" t="s">
        <v>4542</v>
      </c>
      <c r="P1099" s="253" t="s">
        <v>4402</v>
      </c>
      <c r="Q1099" s="254" t="s">
        <v>4402</v>
      </c>
      <c r="R1099" s="255"/>
      <c r="S1099" s="254"/>
      <c r="T1099" s="257"/>
      <c r="X1099">
        <v>787</v>
      </c>
      <c r="Y1099" s="1" t="s">
        <v>1232</v>
      </c>
    </row>
    <row r="1100" spans="1:25">
      <c r="A1100" s="7">
        <f t="shared" si="20"/>
        <v>1091</v>
      </c>
      <c r="B1100" s="7"/>
      <c r="C1100" s="7" t="s">
        <v>129</v>
      </c>
      <c r="D1100" s="7" t="s">
        <v>5389</v>
      </c>
      <c r="E1100" s="7" t="s">
        <v>5390</v>
      </c>
      <c r="F1100" s="7"/>
      <c r="G1100" s="7"/>
      <c r="H1100" s="8"/>
      <c r="I1100" s="7"/>
      <c r="J1100" s="7"/>
      <c r="K1100" s="7"/>
      <c r="L1100" s="7" t="s">
        <v>269</v>
      </c>
      <c r="N1100" s="252" t="s">
        <v>1310</v>
      </c>
      <c r="O1100" s="253" t="s">
        <v>4542</v>
      </c>
      <c r="P1100" s="253" t="s">
        <v>4402</v>
      </c>
      <c r="Q1100" s="254" t="s">
        <v>4402</v>
      </c>
      <c r="R1100" s="255"/>
      <c r="S1100" s="254"/>
      <c r="T1100" s="257"/>
      <c r="X1100">
        <v>788</v>
      </c>
      <c r="Y1100" s="1" t="s">
        <v>1232</v>
      </c>
    </row>
    <row r="1101" spans="1:25">
      <c r="A1101" s="7">
        <f t="shared" si="20"/>
        <v>1092</v>
      </c>
      <c r="B1101" s="7"/>
      <c r="C1101" s="7" t="s">
        <v>129</v>
      </c>
      <c r="D1101" s="7" t="s">
        <v>5391</v>
      </c>
      <c r="E1101" s="7" t="s">
        <v>5392</v>
      </c>
      <c r="F1101" s="7"/>
      <c r="G1101" s="7"/>
      <c r="H1101" s="8"/>
      <c r="I1101" s="7"/>
      <c r="J1101" s="7"/>
      <c r="K1101" s="7"/>
      <c r="L1101" s="7" t="s">
        <v>269</v>
      </c>
      <c r="N1101" s="252" t="s">
        <v>2779</v>
      </c>
      <c r="O1101" s="253" t="s">
        <v>4542</v>
      </c>
      <c r="P1101" s="253" t="s">
        <v>4402</v>
      </c>
      <c r="Q1101" s="254" t="s">
        <v>4402</v>
      </c>
      <c r="R1101" s="255"/>
      <c r="S1101" s="254"/>
      <c r="T1101" s="257"/>
      <c r="X1101">
        <v>789</v>
      </c>
      <c r="Y1101" s="1" t="s">
        <v>1232</v>
      </c>
    </row>
    <row r="1102" spans="1:25">
      <c r="A1102" s="7">
        <f t="shared" si="20"/>
        <v>1093</v>
      </c>
      <c r="B1102" s="7"/>
      <c r="C1102" s="7" t="s">
        <v>129</v>
      </c>
      <c r="D1102" s="7" t="s">
        <v>5393</v>
      </c>
      <c r="E1102" s="7" t="s">
        <v>5394</v>
      </c>
      <c r="F1102" s="7"/>
      <c r="G1102" s="7"/>
      <c r="H1102" s="8"/>
      <c r="I1102" s="7"/>
      <c r="J1102" s="7"/>
      <c r="K1102" s="7"/>
      <c r="L1102" s="7" t="s">
        <v>269</v>
      </c>
      <c r="N1102" s="252" t="s">
        <v>1310</v>
      </c>
      <c r="O1102" s="253" t="s">
        <v>4542</v>
      </c>
      <c r="P1102" s="253" t="s">
        <v>4402</v>
      </c>
      <c r="Q1102" s="254" t="s">
        <v>4402</v>
      </c>
      <c r="R1102" s="255"/>
      <c r="S1102" s="254"/>
      <c r="T1102" s="257"/>
      <c r="X1102">
        <v>790</v>
      </c>
      <c r="Y1102" s="1" t="s">
        <v>1232</v>
      </c>
    </row>
    <row r="1103" spans="1:25">
      <c r="A1103" s="7">
        <f t="shared" si="20"/>
        <v>1094</v>
      </c>
      <c r="B1103" s="7"/>
      <c r="C1103" s="7" t="s">
        <v>129</v>
      </c>
      <c r="D1103" s="7" t="s">
        <v>5395</v>
      </c>
      <c r="E1103" s="7" t="s">
        <v>5396</v>
      </c>
      <c r="F1103" s="7"/>
      <c r="G1103" s="7"/>
      <c r="H1103" s="8"/>
      <c r="I1103" s="7"/>
      <c r="J1103" s="7"/>
      <c r="K1103" s="7"/>
      <c r="L1103" s="7" t="s">
        <v>269</v>
      </c>
      <c r="N1103" s="252" t="s">
        <v>1310</v>
      </c>
      <c r="O1103" s="253" t="s">
        <v>4442</v>
      </c>
      <c r="P1103" s="253" t="s">
        <v>4402</v>
      </c>
      <c r="Q1103" s="254" t="s">
        <v>4402</v>
      </c>
      <c r="R1103" s="255"/>
      <c r="S1103" s="254"/>
      <c r="T1103" s="257"/>
      <c r="X1103">
        <v>791</v>
      </c>
      <c r="Y1103" s="1" t="s">
        <v>1232</v>
      </c>
    </row>
    <row r="1104" spans="1:25">
      <c r="A1104" s="7">
        <f t="shared" si="20"/>
        <v>1095</v>
      </c>
      <c r="B1104" s="7"/>
      <c r="C1104" s="7" t="s">
        <v>129</v>
      </c>
      <c r="D1104" s="7" t="s">
        <v>5397</v>
      </c>
      <c r="E1104" s="7" t="s">
        <v>5398</v>
      </c>
      <c r="F1104" s="7"/>
      <c r="G1104" s="7"/>
      <c r="H1104" s="8"/>
      <c r="I1104" s="7"/>
      <c r="J1104" s="7"/>
      <c r="K1104" s="7"/>
      <c r="L1104" s="7" t="s">
        <v>269</v>
      </c>
      <c r="N1104" s="252" t="s">
        <v>2779</v>
      </c>
      <c r="O1104" s="253" t="s">
        <v>4401</v>
      </c>
      <c r="P1104" s="253" t="s">
        <v>4402</v>
      </c>
      <c r="Q1104" s="254" t="s">
        <v>4402</v>
      </c>
      <c r="R1104" s="255"/>
      <c r="S1104" s="254"/>
      <c r="T1104" s="257"/>
      <c r="X1104">
        <v>792</v>
      </c>
      <c r="Y1104" s="1" t="s">
        <v>1232</v>
      </c>
    </row>
    <row r="1105" spans="1:25">
      <c r="A1105" s="7">
        <f t="shared" si="20"/>
        <v>1096</v>
      </c>
      <c r="B1105" s="7"/>
      <c r="C1105" s="7" t="s">
        <v>129</v>
      </c>
      <c r="D1105" s="7" t="s">
        <v>5399</v>
      </c>
      <c r="E1105" s="7" t="s">
        <v>5400</v>
      </c>
      <c r="F1105" s="7"/>
      <c r="G1105" s="7"/>
      <c r="H1105" s="8"/>
      <c r="I1105" s="7"/>
      <c r="J1105" s="7"/>
      <c r="K1105" s="7"/>
      <c r="L1105" s="7" t="s">
        <v>269</v>
      </c>
      <c r="N1105" s="252" t="s">
        <v>2779</v>
      </c>
      <c r="O1105" s="267" t="s">
        <v>4413</v>
      </c>
      <c r="P1105" s="267" t="s">
        <v>4402</v>
      </c>
      <c r="Q1105" s="254" t="s">
        <v>5401</v>
      </c>
      <c r="R1105" s="255" t="s">
        <v>31</v>
      </c>
      <c r="S1105" s="254"/>
      <c r="T1105" s="257"/>
      <c r="X1105">
        <v>793</v>
      </c>
      <c r="Y1105" s="1" t="s">
        <v>1232</v>
      </c>
    </row>
    <row r="1106" spans="1:25">
      <c r="A1106" s="7">
        <f t="shared" si="20"/>
        <v>1097</v>
      </c>
      <c r="B1106" s="7"/>
      <c r="C1106" s="7" t="s">
        <v>129</v>
      </c>
      <c r="D1106" s="7" t="s">
        <v>5402</v>
      </c>
      <c r="E1106" s="7" t="s">
        <v>5403</v>
      </c>
      <c r="F1106" s="7"/>
      <c r="G1106" s="7"/>
      <c r="H1106" s="8"/>
      <c r="I1106" s="7"/>
      <c r="J1106" s="7"/>
      <c r="K1106" s="7"/>
      <c r="L1106" s="7" t="s">
        <v>269</v>
      </c>
      <c r="N1106" s="252" t="s">
        <v>1310</v>
      </c>
      <c r="O1106" s="253" t="s">
        <v>4401</v>
      </c>
      <c r="P1106" s="253" t="s">
        <v>4402</v>
      </c>
      <c r="Q1106" s="254" t="s">
        <v>4402</v>
      </c>
      <c r="R1106" s="255"/>
      <c r="S1106" s="254"/>
      <c r="T1106" s="257"/>
      <c r="X1106">
        <v>794</v>
      </c>
      <c r="Y1106" s="1" t="s">
        <v>1232</v>
      </c>
    </row>
    <row r="1107" spans="1:25">
      <c r="A1107" s="7">
        <f t="shared" si="20"/>
        <v>1098</v>
      </c>
      <c r="B1107" s="7"/>
      <c r="C1107" s="7" t="s">
        <v>129</v>
      </c>
      <c r="D1107" s="7" t="s">
        <v>5404</v>
      </c>
      <c r="E1107" s="7" t="s">
        <v>5405</v>
      </c>
      <c r="F1107" s="7"/>
      <c r="G1107" s="7"/>
      <c r="H1107" s="8"/>
      <c r="I1107" s="7"/>
      <c r="J1107" s="7"/>
      <c r="K1107" s="7"/>
      <c r="L1107" s="7" t="s">
        <v>269</v>
      </c>
      <c r="N1107" s="252" t="s">
        <v>1310</v>
      </c>
      <c r="O1107" s="253" t="s">
        <v>4413</v>
      </c>
      <c r="P1107" s="253" t="s">
        <v>4402</v>
      </c>
      <c r="Q1107" s="254" t="s">
        <v>4414</v>
      </c>
      <c r="R1107" s="255" t="s">
        <v>4415</v>
      </c>
      <c r="S1107" s="254"/>
      <c r="T1107" s="257"/>
      <c r="X1107">
        <v>795</v>
      </c>
      <c r="Y1107" s="1" t="s">
        <v>1232</v>
      </c>
    </row>
    <row r="1108" spans="1:25">
      <c r="A1108" s="7">
        <f t="shared" si="20"/>
        <v>1099</v>
      </c>
      <c r="B1108" s="7"/>
      <c r="C1108" s="7" t="s">
        <v>129</v>
      </c>
      <c r="D1108" s="7" t="s">
        <v>5406</v>
      </c>
      <c r="E1108" s="7" t="s">
        <v>5407</v>
      </c>
      <c r="F1108" s="7"/>
      <c r="G1108" s="7"/>
      <c r="H1108" s="8"/>
      <c r="I1108" s="7"/>
      <c r="J1108" s="7"/>
      <c r="K1108" s="7"/>
      <c r="L1108" s="7" t="s">
        <v>269</v>
      </c>
      <c r="N1108" s="252" t="s">
        <v>2779</v>
      </c>
      <c r="O1108" s="253" t="s">
        <v>4410</v>
      </c>
      <c r="P1108" s="253" t="s">
        <v>4402</v>
      </c>
      <c r="Q1108" s="254" t="s">
        <v>4457</v>
      </c>
      <c r="R1108" s="255" t="s">
        <v>4458</v>
      </c>
      <c r="S1108" s="254"/>
      <c r="T1108" s="257"/>
      <c r="X1108">
        <v>796</v>
      </c>
      <c r="Y1108" s="1" t="s">
        <v>1232</v>
      </c>
    </row>
    <row r="1109" spans="1:25">
      <c r="A1109" s="7">
        <f t="shared" si="20"/>
        <v>1100</v>
      </c>
      <c r="B1109" s="7"/>
      <c r="C1109" s="7" t="s">
        <v>129</v>
      </c>
      <c r="D1109" s="7" t="s">
        <v>5408</v>
      </c>
      <c r="E1109" s="7" t="s">
        <v>5409</v>
      </c>
      <c r="F1109" s="7"/>
      <c r="G1109" s="7"/>
      <c r="H1109" s="8"/>
      <c r="I1109" s="7"/>
      <c r="J1109" s="7"/>
      <c r="K1109" s="7"/>
      <c r="L1109" s="7" t="s">
        <v>269</v>
      </c>
      <c r="N1109" s="252" t="s">
        <v>1310</v>
      </c>
      <c r="O1109" s="253" t="s">
        <v>4413</v>
      </c>
      <c r="P1109" s="253" t="s">
        <v>4402</v>
      </c>
      <c r="Q1109" s="254" t="s">
        <v>4461</v>
      </c>
      <c r="R1109" s="255" t="s">
        <v>4462</v>
      </c>
      <c r="S1109" s="254"/>
      <c r="T1109" s="257"/>
      <c r="X1109">
        <v>797</v>
      </c>
      <c r="Y1109" s="1" t="s">
        <v>1232</v>
      </c>
    </row>
    <row r="1110" spans="1:25">
      <c r="A1110" s="7">
        <f t="shared" si="20"/>
        <v>1101</v>
      </c>
      <c r="B1110" s="7"/>
      <c r="C1110" s="7" t="s">
        <v>129</v>
      </c>
      <c r="D1110" s="7" t="s">
        <v>5410</v>
      </c>
      <c r="E1110" s="7" t="s">
        <v>5411</v>
      </c>
      <c r="F1110" s="7"/>
      <c r="G1110" s="7"/>
      <c r="H1110" s="8"/>
      <c r="I1110" s="7"/>
      <c r="J1110" s="7"/>
      <c r="K1110" s="7"/>
      <c r="L1110" s="7" t="s">
        <v>269</v>
      </c>
      <c r="N1110" s="252" t="s">
        <v>1310</v>
      </c>
      <c r="O1110" s="253" t="s">
        <v>4413</v>
      </c>
      <c r="P1110" s="253" t="s">
        <v>4402</v>
      </c>
      <c r="Q1110" s="254" t="s">
        <v>4465</v>
      </c>
      <c r="R1110" s="255" t="s">
        <v>4466</v>
      </c>
      <c r="S1110" s="254"/>
      <c r="T1110" s="257"/>
      <c r="X1110">
        <v>798</v>
      </c>
      <c r="Y1110" s="1" t="s">
        <v>1232</v>
      </c>
    </row>
    <row r="1111" spans="1:25">
      <c r="A1111" s="7">
        <f t="shared" si="20"/>
        <v>1102</v>
      </c>
      <c r="B1111" s="7"/>
      <c r="C1111" s="7" t="s">
        <v>129</v>
      </c>
      <c r="D1111" s="7" t="s">
        <v>5412</v>
      </c>
      <c r="E1111" s="7" t="s">
        <v>5413</v>
      </c>
      <c r="F1111" s="7"/>
      <c r="G1111" s="7"/>
      <c r="H1111" s="8"/>
      <c r="I1111" s="7"/>
      <c r="J1111" s="7"/>
      <c r="K1111" s="7"/>
      <c r="L1111" s="7" t="s">
        <v>269</v>
      </c>
      <c r="N1111" s="252" t="s">
        <v>2779</v>
      </c>
      <c r="O1111" s="253" t="s">
        <v>4413</v>
      </c>
      <c r="P1111" s="253" t="s">
        <v>4402</v>
      </c>
      <c r="Q1111" s="254" t="s">
        <v>4469</v>
      </c>
      <c r="R1111" s="255" t="s">
        <v>3282</v>
      </c>
      <c r="S1111" s="254"/>
      <c r="T1111" s="257"/>
      <c r="X1111">
        <v>799</v>
      </c>
      <c r="Y1111" s="1" t="s">
        <v>1232</v>
      </c>
    </row>
    <row r="1112" spans="1:25">
      <c r="A1112" s="7">
        <f t="shared" si="20"/>
        <v>1103</v>
      </c>
      <c r="B1112" s="7"/>
      <c r="C1112" s="7" t="s">
        <v>129</v>
      </c>
      <c r="D1112" s="7" t="s">
        <v>5414</v>
      </c>
      <c r="E1112" s="7" t="s">
        <v>5415</v>
      </c>
      <c r="F1112" s="7"/>
      <c r="G1112" s="7"/>
      <c r="H1112" s="8"/>
      <c r="I1112" s="7"/>
      <c r="J1112" s="7"/>
      <c r="K1112" s="7"/>
      <c r="L1112" s="7" t="s">
        <v>269</v>
      </c>
      <c r="N1112" s="252" t="s">
        <v>1310</v>
      </c>
      <c r="O1112" s="253" t="s">
        <v>4413</v>
      </c>
      <c r="P1112" s="253" t="s">
        <v>4402</v>
      </c>
      <c r="Q1112" s="254" t="s">
        <v>4469</v>
      </c>
      <c r="R1112" s="255" t="s">
        <v>3282</v>
      </c>
      <c r="S1112" s="254"/>
      <c r="T1112" s="257"/>
      <c r="X1112">
        <v>800</v>
      </c>
      <c r="Y1112" s="1" t="s">
        <v>1232</v>
      </c>
    </row>
    <row r="1113" spans="1:25">
      <c r="A1113" s="7">
        <f t="shared" si="20"/>
        <v>1104</v>
      </c>
      <c r="B1113" s="7"/>
      <c r="C1113" s="7" t="s">
        <v>129</v>
      </c>
      <c r="D1113" s="7" t="s">
        <v>5416</v>
      </c>
      <c r="E1113" s="7" t="s">
        <v>5417</v>
      </c>
      <c r="F1113" s="7"/>
      <c r="G1113" s="7"/>
      <c r="H1113" s="8"/>
      <c r="I1113" s="7"/>
      <c r="J1113" s="7"/>
      <c r="K1113" s="7"/>
      <c r="L1113" s="7" t="s">
        <v>269</v>
      </c>
      <c r="N1113" s="252" t="s">
        <v>1310</v>
      </c>
      <c r="O1113" s="253" t="s">
        <v>4410</v>
      </c>
      <c r="P1113" s="253" t="s">
        <v>4402</v>
      </c>
      <c r="Q1113" s="254" t="s">
        <v>4482</v>
      </c>
      <c r="R1113" s="255" t="s">
        <v>4483</v>
      </c>
      <c r="S1113" s="254"/>
      <c r="T1113" s="257"/>
      <c r="X1113">
        <v>801</v>
      </c>
      <c r="Y1113" s="1" t="s">
        <v>1232</v>
      </c>
    </row>
    <row r="1114" spans="1:25">
      <c r="A1114" s="7">
        <f t="shared" si="20"/>
        <v>1105</v>
      </c>
      <c r="B1114" s="7"/>
      <c r="C1114" s="7" t="s">
        <v>129</v>
      </c>
      <c r="D1114" s="7" t="s">
        <v>5418</v>
      </c>
      <c r="E1114" s="7" t="s">
        <v>5419</v>
      </c>
      <c r="F1114" s="7"/>
      <c r="G1114" s="7"/>
      <c r="H1114" s="8"/>
      <c r="I1114" s="7"/>
      <c r="J1114" s="7"/>
      <c r="K1114" s="7"/>
      <c r="L1114" s="7" t="s">
        <v>269</v>
      </c>
      <c r="N1114" s="252" t="s">
        <v>2779</v>
      </c>
      <c r="O1114" s="253" t="s">
        <v>4413</v>
      </c>
      <c r="P1114" s="253" t="s">
        <v>4402</v>
      </c>
      <c r="Q1114" s="254" t="s">
        <v>4488</v>
      </c>
      <c r="R1114" s="255" t="s">
        <v>4489</v>
      </c>
      <c r="S1114" s="254"/>
      <c r="T1114" s="257"/>
      <c r="X1114">
        <v>802</v>
      </c>
      <c r="Y1114" s="1" t="s">
        <v>1232</v>
      </c>
    </row>
    <row r="1115" spans="1:25">
      <c r="A1115" s="7">
        <f t="shared" si="20"/>
        <v>1106</v>
      </c>
      <c r="B1115" s="7"/>
      <c r="C1115" s="7" t="s">
        <v>129</v>
      </c>
      <c r="D1115" s="7" t="s">
        <v>5420</v>
      </c>
      <c r="E1115" s="7" t="s">
        <v>5421</v>
      </c>
      <c r="F1115" s="7"/>
      <c r="G1115" s="7"/>
      <c r="H1115" s="8"/>
      <c r="I1115" s="7"/>
      <c r="J1115" s="7"/>
      <c r="K1115" s="7"/>
      <c r="L1115" s="7" t="s">
        <v>269</v>
      </c>
      <c r="N1115" s="252" t="s">
        <v>1310</v>
      </c>
      <c r="O1115" s="253" t="s">
        <v>4413</v>
      </c>
      <c r="P1115" s="253" t="s">
        <v>4402</v>
      </c>
      <c r="Q1115" s="254" t="s">
        <v>4502</v>
      </c>
      <c r="R1115" s="255" t="s">
        <v>4503</v>
      </c>
      <c r="S1115" s="254"/>
      <c r="T1115" s="257"/>
      <c r="X1115">
        <v>803</v>
      </c>
      <c r="Y1115" s="1" t="s">
        <v>1232</v>
      </c>
    </row>
    <row r="1116" spans="1:25">
      <c r="A1116" s="7">
        <f t="shared" si="20"/>
        <v>1107</v>
      </c>
      <c r="B1116" s="7"/>
      <c r="C1116" s="7" t="s">
        <v>129</v>
      </c>
      <c r="D1116" s="7" t="s">
        <v>5422</v>
      </c>
      <c r="E1116" s="7" t="s">
        <v>5423</v>
      </c>
      <c r="F1116" s="7"/>
      <c r="G1116" s="7"/>
      <c r="H1116" s="8"/>
      <c r="I1116" s="7"/>
      <c r="J1116" s="7"/>
      <c r="K1116" s="7"/>
      <c r="L1116" s="7" t="s">
        <v>269</v>
      </c>
      <c r="N1116" s="252" t="s">
        <v>1310</v>
      </c>
      <c r="O1116" s="253" t="s">
        <v>4413</v>
      </c>
      <c r="P1116" s="253" t="s">
        <v>4402</v>
      </c>
      <c r="Q1116" s="254" t="s">
        <v>4512</v>
      </c>
      <c r="R1116" s="255" t="s">
        <v>4513</v>
      </c>
      <c r="S1116" s="254"/>
      <c r="T1116" s="257"/>
      <c r="X1116">
        <v>804</v>
      </c>
      <c r="Y1116" s="1" t="s">
        <v>1232</v>
      </c>
    </row>
    <row r="1117" spans="1:25">
      <c r="A1117" s="7">
        <f t="shared" si="20"/>
        <v>1108</v>
      </c>
      <c r="B1117" s="7"/>
      <c r="C1117" s="7" t="s">
        <v>129</v>
      </c>
      <c r="D1117" s="7" t="s">
        <v>5424</v>
      </c>
      <c r="E1117" s="7" t="s">
        <v>5425</v>
      </c>
      <c r="F1117" s="7"/>
      <c r="G1117" s="7"/>
      <c r="H1117" s="8"/>
      <c r="I1117" s="7"/>
      <c r="J1117" s="7"/>
      <c r="K1117" s="7"/>
      <c r="L1117" s="7" t="s">
        <v>269</v>
      </c>
      <c r="N1117" s="252" t="s">
        <v>2779</v>
      </c>
      <c r="O1117" s="253" t="s">
        <v>4410</v>
      </c>
      <c r="P1117" s="253" t="s">
        <v>4402</v>
      </c>
      <c r="Q1117" s="254" t="s">
        <v>4516</v>
      </c>
      <c r="R1117" s="255" t="s">
        <v>4517</v>
      </c>
      <c r="S1117" s="254"/>
      <c r="T1117" s="257"/>
      <c r="X1117">
        <v>805</v>
      </c>
      <c r="Y1117" s="1" t="s">
        <v>1232</v>
      </c>
    </row>
    <row r="1118" spans="1:25">
      <c r="A1118" s="7">
        <f t="shared" si="20"/>
        <v>1109</v>
      </c>
      <c r="B1118" s="7"/>
      <c r="C1118" s="7" t="s">
        <v>129</v>
      </c>
      <c r="D1118" s="7" t="s">
        <v>5426</v>
      </c>
      <c r="E1118" s="7" t="s">
        <v>5427</v>
      </c>
      <c r="F1118" s="7"/>
      <c r="G1118" s="7"/>
      <c r="H1118" s="8"/>
      <c r="I1118" s="7"/>
      <c r="J1118" s="7"/>
      <c r="K1118" s="7"/>
      <c r="L1118" s="7" t="s">
        <v>269</v>
      </c>
      <c r="N1118" s="252" t="s">
        <v>1310</v>
      </c>
      <c r="O1118" s="253" t="s">
        <v>4413</v>
      </c>
      <c r="P1118" s="253" t="s">
        <v>4402</v>
      </c>
      <c r="Q1118" s="254" t="s">
        <v>4520</v>
      </c>
      <c r="R1118" s="255" t="s">
        <v>4521</v>
      </c>
      <c r="S1118" s="254"/>
      <c r="T1118" s="257"/>
      <c r="X1118">
        <v>806</v>
      </c>
      <c r="Y1118" s="1" t="s">
        <v>1232</v>
      </c>
    </row>
    <row r="1119" spans="1:25">
      <c r="A1119" s="7">
        <f t="shared" si="20"/>
        <v>1110</v>
      </c>
      <c r="B1119" s="7"/>
      <c r="C1119" s="7" t="s">
        <v>129</v>
      </c>
      <c r="D1119" s="7" t="s">
        <v>5428</v>
      </c>
      <c r="E1119" s="7" t="s">
        <v>5429</v>
      </c>
      <c r="F1119" s="7"/>
      <c r="G1119" s="7"/>
      <c r="H1119" s="8"/>
      <c r="I1119" s="7"/>
      <c r="J1119" s="7"/>
      <c r="K1119" s="7"/>
      <c r="L1119" s="7" t="s">
        <v>269</v>
      </c>
      <c r="N1119" s="252" t="s">
        <v>1310</v>
      </c>
      <c r="O1119" s="253" t="s">
        <v>4413</v>
      </c>
      <c r="P1119" s="253" t="s">
        <v>4402</v>
      </c>
      <c r="Q1119" s="254" t="s">
        <v>4469</v>
      </c>
      <c r="R1119" s="255" t="s">
        <v>3282</v>
      </c>
      <c r="S1119" s="254"/>
      <c r="T1119" s="257"/>
      <c r="X1119">
        <v>807</v>
      </c>
      <c r="Y1119" s="1" t="s">
        <v>1232</v>
      </c>
    </row>
    <row r="1120" spans="1:25">
      <c r="A1120" s="7">
        <f t="shared" si="20"/>
        <v>1111</v>
      </c>
      <c r="B1120" s="7"/>
      <c r="C1120" s="7" t="s">
        <v>129</v>
      </c>
      <c r="D1120" s="7" t="s">
        <v>5430</v>
      </c>
      <c r="E1120" s="7" t="s">
        <v>5431</v>
      </c>
      <c r="F1120" s="7"/>
      <c r="G1120" s="7"/>
      <c r="H1120" s="8"/>
      <c r="I1120" s="7"/>
      <c r="J1120" s="7"/>
      <c r="K1120" s="7"/>
      <c r="L1120" s="7" t="s">
        <v>269</v>
      </c>
      <c r="N1120" s="252" t="s">
        <v>2779</v>
      </c>
      <c r="O1120" s="253" t="s">
        <v>4413</v>
      </c>
      <c r="P1120" s="253" t="s">
        <v>4402</v>
      </c>
      <c r="Q1120" s="254" t="s">
        <v>4469</v>
      </c>
      <c r="R1120" s="255" t="s">
        <v>3282</v>
      </c>
      <c r="S1120" s="254"/>
      <c r="T1120" s="257"/>
      <c r="X1120">
        <v>808</v>
      </c>
      <c r="Y1120" s="1" t="s">
        <v>1232</v>
      </c>
    </row>
    <row r="1121" spans="1:25">
      <c r="A1121" s="7">
        <f t="shared" ref="A1121:A1184" si="21">IF(D1121&lt;&gt;"",ROW()-9,"")</f>
        <v>1112</v>
      </c>
      <c r="B1121" s="7"/>
      <c r="C1121" s="7" t="s">
        <v>129</v>
      </c>
      <c r="D1121" s="7" t="s">
        <v>5432</v>
      </c>
      <c r="E1121" s="7" t="s">
        <v>5433</v>
      </c>
      <c r="F1121" s="7"/>
      <c r="G1121" s="7"/>
      <c r="H1121" s="8"/>
      <c r="I1121" s="7"/>
      <c r="J1121" s="7"/>
      <c r="K1121" s="7"/>
      <c r="L1121" s="7" t="s">
        <v>269</v>
      </c>
      <c r="N1121" s="252" t="s">
        <v>1310</v>
      </c>
      <c r="O1121" s="253" t="s">
        <v>4413</v>
      </c>
      <c r="P1121" s="253" t="s">
        <v>4402</v>
      </c>
      <c r="Q1121" s="254" t="s">
        <v>4469</v>
      </c>
      <c r="R1121" s="255" t="s">
        <v>3282</v>
      </c>
      <c r="S1121" s="254"/>
      <c r="T1121" s="257"/>
      <c r="X1121">
        <v>809</v>
      </c>
      <c r="Y1121" s="1" t="s">
        <v>1232</v>
      </c>
    </row>
    <row r="1122" spans="1:25">
      <c r="A1122" s="7">
        <f t="shared" si="21"/>
        <v>1113</v>
      </c>
      <c r="B1122" s="7"/>
      <c r="C1122" s="7" t="s">
        <v>129</v>
      </c>
      <c r="D1122" s="7" t="s">
        <v>5434</v>
      </c>
      <c r="E1122" s="7" t="s">
        <v>5435</v>
      </c>
      <c r="F1122" s="7"/>
      <c r="G1122" s="7"/>
      <c r="H1122" s="8"/>
      <c r="I1122" s="7"/>
      <c r="J1122" s="7"/>
      <c r="K1122" s="7"/>
      <c r="L1122" s="7" t="s">
        <v>269</v>
      </c>
      <c r="N1122" s="252" t="s">
        <v>1310</v>
      </c>
      <c r="O1122" s="253" t="s">
        <v>4413</v>
      </c>
      <c r="P1122" s="253" t="s">
        <v>4402</v>
      </c>
      <c r="Q1122" s="254" t="s">
        <v>4587</v>
      </c>
      <c r="R1122" s="255" t="s">
        <v>3785</v>
      </c>
      <c r="S1122" s="254"/>
      <c r="T1122" s="257"/>
      <c r="X1122">
        <v>810</v>
      </c>
      <c r="Y1122" s="1" t="s">
        <v>1232</v>
      </c>
    </row>
    <row r="1123" spans="1:25">
      <c r="A1123" s="7">
        <f t="shared" si="21"/>
        <v>1114</v>
      </c>
      <c r="B1123" s="7"/>
      <c r="C1123" s="7" t="s">
        <v>129</v>
      </c>
      <c r="D1123" s="7" t="s">
        <v>5436</v>
      </c>
      <c r="E1123" s="7" t="s">
        <v>5437</v>
      </c>
      <c r="F1123" s="7"/>
      <c r="G1123" s="7"/>
      <c r="H1123" s="8"/>
      <c r="I1123" s="7"/>
      <c r="J1123" s="7"/>
      <c r="K1123" s="7"/>
      <c r="L1123" s="7" t="s">
        <v>269</v>
      </c>
      <c r="N1123" s="252" t="s">
        <v>2779</v>
      </c>
      <c r="O1123" s="253" t="s">
        <v>4413</v>
      </c>
      <c r="P1123" s="253" t="s">
        <v>4402</v>
      </c>
      <c r="Q1123" s="254" t="s">
        <v>4414</v>
      </c>
      <c r="R1123" s="255" t="s">
        <v>4415</v>
      </c>
      <c r="S1123" s="261"/>
      <c r="T1123" s="257"/>
      <c r="X1123">
        <v>811</v>
      </c>
      <c r="Y1123" s="1" t="s">
        <v>1232</v>
      </c>
    </row>
    <row r="1124" spans="1:25">
      <c r="A1124" s="7">
        <f t="shared" si="21"/>
        <v>1115</v>
      </c>
      <c r="B1124" s="7"/>
      <c r="C1124" s="7" t="s">
        <v>129</v>
      </c>
      <c r="D1124" s="7" t="s">
        <v>5438</v>
      </c>
      <c r="E1124" s="7" t="s">
        <v>5439</v>
      </c>
      <c r="F1124" s="7"/>
      <c r="G1124" s="7"/>
      <c r="H1124" s="8"/>
      <c r="I1124" s="7"/>
      <c r="J1124" s="7"/>
      <c r="K1124" s="7"/>
      <c r="L1124" s="7" t="s">
        <v>269</v>
      </c>
      <c r="N1124" s="252" t="s">
        <v>1310</v>
      </c>
      <c r="O1124" s="253" t="s">
        <v>4413</v>
      </c>
      <c r="P1124" s="253" t="s">
        <v>4402</v>
      </c>
      <c r="Q1124" s="254" t="s">
        <v>4592</v>
      </c>
      <c r="R1124" s="255" t="s">
        <v>4593</v>
      </c>
      <c r="S1124" s="261"/>
      <c r="T1124" s="257"/>
      <c r="X1124">
        <v>812</v>
      </c>
      <c r="Y1124" s="1" t="s">
        <v>1232</v>
      </c>
    </row>
    <row r="1125" spans="1:25">
      <c r="A1125" s="7">
        <f t="shared" si="21"/>
        <v>1116</v>
      </c>
      <c r="B1125" s="7"/>
      <c r="C1125" s="7" t="s">
        <v>129</v>
      </c>
      <c r="D1125" s="7" t="s">
        <v>5440</v>
      </c>
      <c r="E1125" s="7" t="s">
        <v>5441</v>
      </c>
      <c r="F1125" s="7"/>
      <c r="G1125" s="7"/>
      <c r="H1125" s="8"/>
      <c r="I1125" s="7"/>
      <c r="J1125" s="7"/>
      <c r="K1125" s="7"/>
      <c r="L1125" s="7" t="s">
        <v>269</v>
      </c>
      <c r="N1125" s="252" t="s">
        <v>1310</v>
      </c>
      <c r="O1125" s="253" t="s">
        <v>4413</v>
      </c>
      <c r="P1125" s="253" t="s">
        <v>4402</v>
      </c>
      <c r="Q1125" s="254" t="s">
        <v>4596</v>
      </c>
      <c r="R1125" s="255" t="s">
        <v>4597</v>
      </c>
      <c r="S1125" s="254"/>
      <c r="T1125" s="257"/>
      <c r="X1125">
        <v>813</v>
      </c>
      <c r="Y1125" s="1" t="s">
        <v>1232</v>
      </c>
    </row>
    <row r="1126" spans="1:25">
      <c r="A1126" s="7">
        <f t="shared" si="21"/>
        <v>1117</v>
      </c>
      <c r="B1126" s="7"/>
      <c r="C1126" s="7" t="s">
        <v>129</v>
      </c>
      <c r="D1126" s="7" t="s">
        <v>5442</v>
      </c>
      <c r="E1126" s="7" t="s">
        <v>5443</v>
      </c>
      <c r="F1126" s="7"/>
      <c r="G1126" s="7"/>
      <c r="H1126" s="8"/>
      <c r="I1126" s="7"/>
      <c r="J1126" s="7"/>
      <c r="K1126" s="7"/>
      <c r="L1126" s="7" t="s">
        <v>269</v>
      </c>
      <c r="N1126" s="252" t="s">
        <v>2779</v>
      </c>
      <c r="O1126" s="253" t="s">
        <v>4413</v>
      </c>
      <c r="P1126" s="253" t="s">
        <v>4402</v>
      </c>
      <c r="Q1126" s="254" t="s">
        <v>4603</v>
      </c>
      <c r="R1126" s="255" t="s">
        <v>4604</v>
      </c>
      <c r="S1126" s="261"/>
      <c r="T1126" s="257"/>
      <c r="X1126">
        <v>814</v>
      </c>
      <c r="Y1126" s="1" t="s">
        <v>1232</v>
      </c>
    </row>
    <row r="1127" spans="1:25">
      <c r="A1127" s="7">
        <f t="shared" si="21"/>
        <v>1118</v>
      </c>
      <c r="B1127" s="7"/>
      <c r="C1127" s="7" t="s">
        <v>129</v>
      </c>
      <c r="D1127" s="7" t="s">
        <v>5444</v>
      </c>
      <c r="E1127" s="7" t="s">
        <v>5445</v>
      </c>
      <c r="F1127" s="7"/>
      <c r="G1127" s="7"/>
      <c r="H1127" s="8"/>
      <c r="I1127" s="7"/>
      <c r="J1127" s="7"/>
      <c r="K1127" s="7"/>
      <c r="L1127" s="7" t="s">
        <v>269</v>
      </c>
      <c r="N1127" s="252" t="s">
        <v>2779</v>
      </c>
      <c r="O1127" s="253" t="s">
        <v>4413</v>
      </c>
      <c r="P1127" s="253" t="s">
        <v>4402</v>
      </c>
      <c r="Q1127" s="254" t="s">
        <v>4607</v>
      </c>
      <c r="R1127" s="255" t="s">
        <v>4608</v>
      </c>
      <c r="S1127" s="261"/>
      <c r="T1127" s="257"/>
      <c r="X1127">
        <v>815</v>
      </c>
      <c r="Y1127" s="1" t="s">
        <v>1232</v>
      </c>
    </row>
    <row r="1128" spans="1:25">
      <c r="A1128" s="7">
        <f t="shared" si="21"/>
        <v>1119</v>
      </c>
      <c r="B1128" s="7"/>
      <c r="C1128" s="7" t="s">
        <v>129</v>
      </c>
      <c r="D1128" s="7" t="s">
        <v>5446</v>
      </c>
      <c r="E1128" s="7" t="s">
        <v>5447</v>
      </c>
      <c r="F1128" s="7"/>
      <c r="G1128" s="7"/>
      <c r="H1128" s="8"/>
      <c r="I1128" s="7"/>
      <c r="J1128" s="7"/>
      <c r="K1128" s="7"/>
      <c r="L1128" s="7" t="s">
        <v>269</v>
      </c>
      <c r="N1128" s="252" t="s">
        <v>2779</v>
      </c>
      <c r="O1128" s="253" t="s">
        <v>4413</v>
      </c>
      <c r="P1128" s="253" t="s">
        <v>4402</v>
      </c>
      <c r="Q1128" s="254" t="s">
        <v>4611</v>
      </c>
      <c r="R1128" s="255" t="s">
        <v>4612</v>
      </c>
      <c r="S1128" s="254"/>
      <c r="T1128" s="257"/>
      <c r="X1128">
        <v>816</v>
      </c>
      <c r="Y1128" s="1" t="s">
        <v>1232</v>
      </c>
    </row>
    <row r="1129" spans="1:25">
      <c r="A1129" s="7">
        <f t="shared" si="21"/>
        <v>1120</v>
      </c>
      <c r="B1129" s="7"/>
      <c r="C1129" s="7" t="s">
        <v>129</v>
      </c>
      <c r="D1129" s="7" t="s">
        <v>5448</v>
      </c>
      <c r="E1129" s="7" t="s">
        <v>5449</v>
      </c>
      <c r="F1129" s="7"/>
      <c r="G1129" s="7"/>
      <c r="H1129" s="8"/>
      <c r="I1129" s="7"/>
      <c r="J1129" s="7"/>
      <c r="K1129" s="7"/>
      <c r="L1129" s="7" t="s">
        <v>269</v>
      </c>
      <c r="N1129" s="252" t="s">
        <v>2779</v>
      </c>
      <c r="O1129" s="253" t="s">
        <v>4413</v>
      </c>
      <c r="P1129" s="253" t="s">
        <v>4402</v>
      </c>
      <c r="Q1129" s="254" t="s">
        <v>4611</v>
      </c>
      <c r="R1129" s="255" t="s">
        <v>4612</v>
      </c>
      <c r="S1129" s="254"/>
      <c r="T1129" s="257"/>
      <c r="X1129">
        <v>817</v>
      </c>
      <c r="Y1129" s="1" t="s">
        <v>1232</v>
      </c>
    </row>
    <row r="1130" spans="1:25">
      <c r="A1130" s="7">
        <f t="shared" si="21"/>
        <v>1121</v>
      </c>
      <c r="B1130" s="7"/>
      <c r="C1130" s="7" t="s">
        <v>129</v>
      </c>
      <c r="D1130" s="7" t="s">
        <v>5450</v>
      </c>
      <c r="E1130" s="7" t="s">
        <v>5451</v>
      </c>
      <c r="F1130" s="7"/>
      <c r="G1130" s="7"/>
      <c r="H1130" s="8"/>
      <c r="I1130" s="7"/>
      <c r="J1130" s="7"/>
      <c r="K1130" s="7"/>
      <c r="L1130" s="7" t="s">
        <v>269</v>
      </c>
      <c r="N1130" s="252" t="s">
        <v>2779</v>
      </c>
      <c r="O1130" s="253" t="s">
        <v>4413</v>
      </c>
      <c r="P1130" s="253" t="s">
        <v>4402</v>
      </c>
      <c r="Q1130" s="254" t="s">
        <v>4611</v>
      </c>
      <c r="R1130" s="255" t="s">
        <v>4612</v>
      </c>
      <c r="S1130" s="254"/>
      <c r="T1130" s="257"/>
      <c r="X1130">
        <v>818</v>
      </c>
      <c r="Y1130" s="1" t="s">
        <v>1232</v>
      </c>
    </row>
    <row r="1131" spans="1:25">
      <c r="A1131" s="7">
        <f t="shared" si="21"/>
        <v>1122</v>
      </c>
      <c r="B1131" s="7"/>
      <c r="C1131" s="7" t="s">
        <v>129</v>
      </c>
      <c r="D1131" s="7" t="s">
        <v>5452</v>
      </c>
      <c r="E1131" s="7" t="s">
        <v>5453</v>
      </c>
      <c r="F1131" s="7"/>
      <c r="G1131" s="7"/>
      <c r="H1131" s="8"/>
      <c r="I1131" s="7"/>
      <c r="J1131" s="7"/>
      <c r="K1131" s="7"/>
      <c r="L1131" s="7" t="s">
        <v>269</v>
      </c>
      <c r="N1131" s="252" t="s">
        <v>2779</v>
      </c>
      <c r="O1131" s="253" t="s">
        <v>4413</v>
      </c>
      <c r="P1131" s="253" t="s">
        <v>4402</v>
      </c>
      <c r="Q1131" s="254" t="s">
        <v>4611</v>
      </c>
      <c r="R1131" s="255" t="s">
        <v>4612</v>
      </c>
      <c r="S1131" s="254"/>
      <c r="T1131" s="257"/>
      <c r="X1131">
        <v>819</v>
      </c>
      <c r="Y1131" s="1" t="s">
        <v>1232</v>
      </c>
    </row>
    <row r="1132" spans="1:25">
      <c r="A1132" s="7">
        <f t="shared" si="21"/>
        <v>1123</v>
      </c>
      <c r="B1132" s="7"/>
      <c r="C1132" s="7" t="s">
        <v>129</v>
      </c>
      <c r="D1132" s="7" t="s">
        <v>5454</v>
      </c>
      <c r="E1132" s="7" t="s">
        <v>5455</v>
      </c>
      <c r="F1132" s="7"/>
      <c r="G1132" s="7"/>
      <c r="H1132" s="8"/>
      <c r="I1132" s="7"/>
      <c r="J1132" s="7"/>
      <c r="K1132" s="7"/>
      <c r="L1132" s="7" t="s">
        <v>269</v>
      </c>
      <c r="N1132" s="252" t="s">
        <v>2779</v>
      </c>
      <c r="O1132" s="253" t="s">
        <v>4413</v>
      </c>
      <c r="P1132" s="253" t="s">
        <v>4402</v>
      </c>
      <c r="Q1132" s="254" t="s">
        <v>4611</v>
      </c>
      <c r="R1132" s="255" t="s">
        <v>4612</v>
      </c>
      <c r="S1132" s="254"/>
      <c r="T1132" s="257"/>
      <c r="X1132">
        <v>820</v>
      </c>
      <c r="Y1132" s="1" t="s">
        <v>1232</v>
      </c>
    </row>
    <row r="1133" spans="1:25">
      <c r="A1133" s="7">
        <f t="shared" si="21"/>
        <v>1124</v>
      </c>
      <c r="B1133" s="7"/>
      <c r="C1133" s="7" t="s">
        <v>129</v>
      </c>
      <c r="D1133" s="7" t="s">
        <v>5456</v>
      </c>
      <c r="E1133" s="7" t="s">
        <v>5457</v>
      </c>
      <c r="F1133" s="7"/>
      <c r="G1133" s="7"/>
      <c r="H1133" s="8"/>
      <c r="I1133" s="7"/>
      <c r="J1133" s="7"/>
      <c r="K1133" s="7"/>
      <c r="L1133" s="7" t="s">
        <v>269</v>
      </c>
      <c r="N1133" s="252" t="s">
        <v>2779</v>
      </c>
      <c r="O1133" s="253" t="s">
        <v>4413</v>
      </c>
      <c r="P1133" s="253" t="s">
        <v>4402</v>
      </c>
      <c r="Q1133" s="254" t="s">
        <v>4611</v>
      </c>
      <c r="R1133" s="255" t="s">
        <v>4612</v>
      </c>
      <c r="S1133" s="254"/>
      <c r="T1133" s="257"/>
      <c r="X1133">
        <v>821</v>
      </c>
      <c r="Y1133" s="1" t="s">
        <v>1232</v>
      </c>
    </row>
    <row r="1134" spans="1:25">
      <c r="A1134" s="7">
        <f t="shared" si="21"/>
        <v>1125</v>
      </c>
      <c r="B1134" s="7"/>
      <c r="C1134" s="7" t="s">
        <v>129</v>
      </c>
      <c r="D1134" s="7" t="s">
        <v>5458</v>
      </c>
      <c r="E1134" s="7" t="s">
        <v>5459</v>
      </c>
      <c r="F1134" s="7"/>
      <c r="G1134" s="7"/>
      <c r="H1134" s="8"/>
      <c r="I1134" s="7"/>
      <c r="J1134" s="7"/>
      <c r="K1134" s="7"/>
      <c r="L1134" s="7" t="s">
        <v>269</v>
      </c>
      <c r="N1134" s="252" t="s">
        <v>2779</v>
      </c>
      <c r="O1134" s="253" t="s">
        <v>4413</v>
      </c>
      <c r="P1134" s="253" t="s">
        <v>4402</v>
      </c>
      <c r="Q1134" s="254" t="s">
        <v>4611</v>
      </c>
      <c r="R1134" s="255" t="s">
        <v>4612</v>
      </c>
      <c r="S1134" s="254"/>
      <c r="T1134" s="257"/>
      <c r="X1134">
        <v>822</v>
      </c>
      <c r="Y1134" s="1" t="s">
        <v>1232</v>
      </c>
    </row>
    <row r="1135" spans="1:25">
      <c r="A1135" s="7">
        <f t="shared" si="21"/>
        <v>1126</v>
      </c>
      <c r="B1135" s="7"/>
      <c r="C1135" s="7" t="s">
        <v>129</v>
      </c>
      <c r="D1135" s="7" t="s">
        <v>5460</v>
      </c>
      <c r="E1135" s="7" t="s">
        <v>5461</v>
      </c>
      <c r="F1135" s="7"/>
      <c r="G1135" s="7"/>
      <c r="H1135" s="8"/>
      <c r="I1135" s="7"/>
      <c r="J1135" s="7"/>
      <c r="K1135" s="7"/>
      <c r="L1135" s="7" t="s">
        <v>269</v>
      </c>
      <c r="N1135" s="252" t="s">
        <v>2779</v>
      </c>
      <c r="O1135" s="253" t="s">
        <v>4413</v>
      </c>
      <c r="P1135" s="253" t="s">
        <v>4402</v>
      </c>
      <c r="Q1135" s="254" t="s">
        <v>4611</v>
      </c>
      <c r="R1135" s="255" t="s">
        <v>4612</v>
      </c>
      <c r="S1135" s="254"/>
      <c r="T1135" s="257"/>
      <c r="X1135">
        <v>823</v>
      </c>
      <c r="Y1135" s="1" t="s">
        <v>1232</v>
      </c>
    </row>
    <row r="1136" spans="1:25">
      <c r="A1136" s="7">
        <f t="shared" si="21"/>
        <v>1127</v>
      </c>
      <c r="B1136" s="7"/>
      <c r="C1136" s="7" t="s">
        <v>129</v>
      </c>
      <c r="D1136" s="7" t="s">
        <v>5462</v>
      </c>
      <c r="E1136" s="7" t="s">
        <v>5463</v>
      </c>
      <c r="F1136" s="7"/>
      <c r="G1136" s="7"/>
      <c r="H1136" s="8"/>
      <c r="I1136" s="7"/>
      <c r="J1136" s="7"/>
      <c r="K1136" s="7"/>
      <c r="L1136" s="7" t="s">
        <v>269</v>
      </c>
      <c r="N1136" s="252" t="s">
        <v>1310</v>
      </c>
      <c r="O1136" s="253" t="s">
        <v>4413</v>
      </c>
      <c r="P1136" s="253" t="s">
        <v>4402</v>
      </c>
      <c r="Q1136" s="254" t="s">
        <v>4611</v>
      </c>
      <c r="R1136" s="255" t="s">
        <v>4612</v>
      </c>
      <c r="S1136" s="254"/>
      <c r="T1136" s="257"/>
      <c r="X1136">
        <v>824</v>
      </c>
      <c r="Y1136" s="1" t="s">
        <v>1232</v>
      </c>
    </row>
    <row r="1137" spans="1:25">
      <c r="A1137" s="7">
        <f t="shared" si="21"/>
        <v>1128</v>
      </c>
      <c r="B1137" s="7"/>
      <c r="C1137" s="7" t="s">
        <v>129</v>
      </c>
      <c r="D1137" s="7" t="s">
        <v>5464</v>
      </c>
      <c r="E1137" s="7" t="s">
        <v>5465</v>
      </c>
      <c r="F1137" s="7"/>
      <c r="G1137" s="7"/>
      <c r="H1137" s="8"/>
      <c r="I1137" s="7"/>
      <c r="J1137" s="7"/>
      <c r="K1137" s="7"/>
      <c r="L1137" s="7" t="s">
        <v>269</v>
      </c>
      <c r="N1137" s="252" t="s">
        <v>1310</v>
      </c>
      <c r="O1137" s="253" t="s">
        <v>4413</v>
      </c>
      <c r="P1137" s="253" t="s">
        <v>4402</v>
      </c>
      <c r="Q1137" s="254" t="s">
        <v>4611</v>
      </c>
      <c r="R1137" s="255" t="s">
        <v>4612</v>
      </c>
      <c r="S1137" s="254"/>
      <c r="T1137" s="257"/>
      <c r="X1137">
        <v>825</v>
      </c>
      <c r="Y1137" s="1" t="s">
        <v>1232</v>
      </c>
    </row>
    <row r="1138" spans="1:25">
      <c r="A1138" s="7">
        <f t="shared" si="21"/>
        <v>1129</v>
      </c>
      <c r="B1138" s="7"/>
      <c r="C1138" s="7" t="s">
        <v>129</v>
      </c>
      <c r="D1138" s="7" t="s">
        <v>5466</v>
      </c>
      <c r="E1138" s="7" t="s">
        <v>5467</v>
      </c>
      <c r="F1138" s="7"/>
      <c r="G1138" s="7"/>
      <c r="H1138" s="8"/>
      <c r="I1138" s="7"/>
      <c r="J1138" s="7"/>
      <c r="K1138" s="7"/>
      <c r="L1138" s="7" t="s">
        <v>269</v>
      </c>
      <c r="N1138" s="252" t="s">
        <v>2779</v>
      </c>
      <c r="O1138" s="253" t="s">
        <v>4413</v>
      </c>
      <c r="P1138" s="253" t="s">
        <v>4402</v>
      </c>
      <c r="Q1138" s="254" t="s">
        <v>4611</v>
      </c>
      <c r="R1138" s="255" t="s">
        <v>4612</v>
      </c>
      <c r="S1138" s="254"/>
      <c r="T1138" s="257"/>
      <c r="X1138">
        <v>826</v>
      </c>
      <c r="Y1138" s="1" t="s">
        <v>1232</v>
      </c>
    </row>
    <row r="1139" spans="1:25">
      <c r="A1139" s="7">
        <f t="shared" si="21"/>
        <v>1130</v>
      </c>
      <c r="B1139" s="7"/>
      <c r="C1139" s="7" t="s">
        <v>129</v>
      </c>
      <c r="D1139" s="7" t="s">
        <v>5468</v>
      </c>
      <c r="E1139" s="7" t="s">
        <v>5469</v>
      </c>
      <c r="F1139" s="7"/>
      <c r="G1139" s="7"/>
      <c r="H1139" s="8"/>
      <c r="I1139" s="7"/>
      <c r="J1139" s="7"/>
      <c r="K1139" s="7"/>
      <c r="L1139" s="7" t="s">
        <v>269</v>
      </c>
      <c r="N1139" s="252" t="s">
        <v>2779</v>
      </c>
      <c r="O1139" s="253" t="s">
        <v>4413</v>
      </c>
      <c r="P1139" s="253" t="s">
        <v>4402</v>
      </c>
      <c r="Q1139" s="254" t="s">
        <v>4611</v>
      </c>
      <c r="R1139" s="255" t="s">
        <v>4612</v>
      </c>
      <c r="S1139" s="254"/>
      <c r="T1139" s="257"/>
      <c r="X1139">
        <v>827</v>
      </c>
      <c r="Y1139" s="1" t="s">
        <v>1232</v>
      </c>
    </row>
    <row r="1140" spans="1:25">
      <c r="A1140" s="7">
        <f t="shared" si="21"/>
        <v>1131</v>
      </c>
      <c r="B1140" s="7"/>
      <c r="C1140" s="7" t="s">
        <v>129</v>
      </c>
      <c r="D1140" s="7" t="s">
        <v>5470</v>
      </c>
      <c r="E1140" s="7" t="s">
        <v>5471</v>
      </c>
      <c r="F1140" s="7"/>
      <c r="G1140" s="7"/>
      <c r="H1140" s="8"/>
      <c r="I1140" s="7"/>
      <c r="J1140" s="7"/>
      <c r="K1140" s="7"/>
      <c r="L1140" s="7" t="s">
        <v>269</v>
      </c>
      <c r="N1140" s="252" t="s">
        <v>1310</v>
      </c>
      <c r="O1140" s="253" t="s">
        <v>4410</v>
      </c>
      <c r="P1140" s="253" t="s">
        <v>4402</v>
      </c>
      <c r="Q1140" s="254" t="s">
        <v>4637</v>
      </c>
      <c r="R1140" s="255" t="s">
        <v>4638</v>
      </c>
      <c r="S1140" s="254"/>
      <c r="T1140" s="257"/>
      <c r="X1140">
        <v>828</v>
      </c>
      <c r="Y1140" s="1" t="s">
        <v>1232</v>
      </c>
    </row>
    <row r="1141" spans="1:25">
      <c r="A1141" s="7">
        <f t="shared" si="21"/>
        <v>1132</v>
      </c>
      <c r="B1141" s="7"/>
      <c r="C1141" s="7" t="s">
        <v>129</v>
      </c>
      <c r="D1141" s="7" t="s">
        <v>5472</v>
      </c>
      <c r="E1141" s="7" t="s">
        <v>5473</v>
      </c>
      <c r="F1141" s="7"/>
      <c r="G1141" s="7"/>
      <c r="H1141" s="8"/>
      <c r="I1141" s="7"/>
      <c r="J1141" s="7"/>
      <c r="K1141" s="7"/>
      <c r="L1141" s="7" t="s">
        <v>269</v>
      </c>
      <c r="N1141" s="252" t="s">
        <v>1310</v>
      </c>
      <c r="O1141" s="253" t="s">
        <v>4413</v>
      </c>
      <c r="P1141" s="253" t="s">
        <v>4402</v>
      </c>
      <c r="Q1141" s="254" t="s">
        <v>4641</v>
      </c>
      <c r="R1141" s="255" t="s">
        <v>3501</v>
      </c>
      <c r="S1141" s="254"/>
      <c r="T1141" s="257"/>
      <c r="X1141">
        <v>829</v>
      </c>
      <c r="Y1141" s="1" t="s">
        <v>1232</v>
      </c>
    </row>
    <row r="1142" spans="1:25">
      <c r="A1142" s="7">
        <f t="shared" si="21"/>
        <v>1133</v>
      </c>
      <c r="B1142" s="7"/>
      <c r="C1142" s="7" t="s">
        <v>129</v>
      </c>
      <c r="D1142" s="7" t="s">
        <v>5474</v>
      </c>
      <c r="E1142" s="7" t="s">
        <v>5475</v>
      </c>
      <c r="F1142" s="7"/>
      <c r="G1142" s="7"/>
      <c r="H1142" s="8"/>
      <c r="I1142" s="7"/>
      <c r="J1142" s="7"/>
      <c r="K1142" s="7"/>
      <c r="L1142" s="7"/>
      <c r="N1142" s="252"/>
      <c r="O1142" s="253" t="s">
        <v>4413</v>
      </c>
      <c r="P1142" s="253" t="s">
        <v>4402</v>
      </c>
      <c r="Q1142" s="254" t="s">
        <v>4644</v>
      </c>
      <c r="R1142" s="255" t="s">
        <v>4645</v>
      </c>
      <c r="S1142" s="254"/>
      <c r="T1142" s="257"/>
      <c r="X1142">
        <v>830</v>
      </c>
      <c r="Y1142" s="1" t="s">
        <v>1232</v>
      </c>
    </row>
    <row r="1143" spans="1:25">
      <c r="A1143" s="7">
        <f t="shared" si="21"/>
        <v>1134</v>
      </c>
      <c r="B1143" s="7"/>
      <c r="C1143" s="7" t="s">
        <v>129</v>
      </c>
      <c r="D1143" s="7" t="s">
        <v>5476</v>
      </c>
      <c r="E1143" s="7" t="s">
        <v>5477</v>
      </c>
      <c r="F1143" s="7"/>
      <c r="G1143" s="7"/>
      <c r="H1143" s="8"/>
      <c r="I1143" s="7"/>
      <c r="J1143" s="7"/>
      <c r="K1143" s="7"/>
      <c r="L1143" s="7"/>
      <c r="N1143" s="252"/>
      <c r="O1143" s="253"/>
      <c r="P1143" s="253"/>
      <c r="Q1143" s="254" t="s">
        <v>4641</v>
      </c>
      <c r="R1143" s="255" t="s">
        <v>3501</v>
      </c>
      <c r="S1143" s="254"/>
      <c r="T1143" s="259" t="s">
        <v>3262</v>
      </c>
      <c r="X1143">
        <v>831</v>
      </c>
      <c r="Y1143" s="1" t="s">
        <v>1232</v>
      </c>
    </row>
    <row r="1144" spans="1:25">
      <c r="A1144" s="7">
        <f t="shared" si="21"/>
        <v>1135</v>
      </c>
      <c r="B1144" s="7"/>
      <c r="C1144" s="7" t="s">
        <v>129</v>
      </c>
      <c r="D1144" s="7" t="s">
        <v>5478</v>
      </c>
      <c r="E1144" s="7" t="s">
        <v>5479</v>
      </c>
      <c r="F1144" s="7"/>
      <c r="G1144" s="7"/>
      <c r="H1144" s="8"/>
      <c r="I1144" s="7"/>
      <c r="J1144" s="7"/>
      <c r="K1144" s="7"/>
      <c r="L1144" s="7"/>
      <c r="N1144" s="252" t="s">
        <v>5480</v>
      </c>
      <c r="O1144" s="253" t="s">
        <v>4413</v>
      </c>
      <c r="P1144" s="253" t="s">
        <v>4402</v>
      </c>
      <c r="Q1144" s="254" t="s">
        <v>4469</v>
      </c>
      <c r="R1144" s="255" t="s">
        <v>3282</v>
      </c>
      <c r="S1144" s="254"/>
      <c r="T1144" s="262"/>
      <c r="X1144">
        <v>832</v>
      </c>
      <c r="Y1144" s="1" t="s">
        <v>1232</v>
      </c>
    </row>
    <row r="1145" spans="1:25">
      <c r="A1145" s="7">
        <f t="shared" si="21"/>
        <v>1136</v>
      </c>
      <c r="B1145" s="7"/>
      <c r="C1145" s="7" t="s">
        <v>129</v>
      </c>
      <c r="D1145" s="7" t="s">
        <v>5481</v>
      </c>
      <c r="E1145" s="7" t="s">
        <v>5482</v>
      </c>
      <c r="F1145" s="7"/>
      <c r="G1145" s="7"/>
      <c r="H1145" s="8"/>
      <c r="I1145" s="7"/>
      <c r="J1145" s="7"/>
      <c r="K1145" s="7"/>
      <c r="L1145" s="7" t="s">
        <v>269</v>
      </c>
      <c r="N1145" s="252" t="s">
        <v>2779</v>
      </c>
      <c r="O1145" s="253" t="s">
        <v>4413</v>
      </c>
      <c r="P1145" s="253" t="s">
        <v>4402</v>
      </c>
      <c r="Q1145" s="254" t="s">
        <v>4469</v>
      </c>
      <c r="R1145" s="255" t="s">
        <v>3282</v>
      </c>
      <c r="S1145" s="254"/>
      <c r="T1145" s="257"/>
      <c r="X1145">
        <v>835</v>
      </c>
      <c r="Y1145" s="1" t="s">
        <v>1232</v>
      </c>
    </row>
    <row r="1146" spans="1:25">
      <c r="A1146" s="7">
        <f t="shared" si="21"/>
        <v>1137</v>
      </c>
      <c r="B1146" s="7"/>
      <c r="C1146" s="7" t="s">
        <v>129</v>
      </c>
      <c r="D1146" s="7" t="s">
        <v>5483</v>
      </c>
      <c r="E1146" s="7" t="s">
        <v>5484</v>
      </c>
      <c r="F1146" s="7"/>
      <c r="G1146" s="7"/>
      <c r="H1146" s="8"/>
      <c r="I1146" s="7"/>
      <c r="J1146" s="7"/>
      <c r="K1146" s="7"/>
      <c r="L1146" s="7" t="s">
        <v>269</v>
      </c>
      <c r="N1146" s="252"/>
      <c r="O1146" s="253" t="s">
        <v>4413</v>
      </c>
      <c r="P1146" s="253" t="s">
        <v>4402</v>
      </c>
      <c r="Q1146" s="254" t="s">
        <v>4680</v>
      </c>
      <c r="R1146" s="255" t="s">
        <v>4681</v>
      </c>
      <c r="S1146" s="254"/>
      <c r="T1146" s="257"/>
      <c r="X1146">
        <v>836</v>
      </c>
      <c r="Y1146" s="1" t="s">
        <v>1232</v>
      </c>
    </row>
    <row r="1147" spans="1:25">
      <c r="A1147" s="7">
        <f t="shared" si="21"/>
        <v>1138</v>
      </c>
      <c r="B1147" s="7"/>
      <c r="C1147" s="7" t="s">
        <v>129</v>
      </c>
      <c r="D1147" s="7" t="s">
        <v>5485</v>
      </c>
      <c r="E1147" s="7" t="s">
        <v>5486</v>
      </c>
      <c r="F1147" s="7"/>
      <c r="G1147" s="7"/>
      <c r="H1147" s="8"/>
      <c r="I1147" s="7"/>
      <c r="J1147" s="7"/>
      <c r="K1147" s="7"/>
      <c r="L1147" s="7"/>
      <c r="N1147" s="252"/>
      <c r="O1147" s="253" t="s">
        <v>4413</v>
      </c>
      <c r="P1147" s="253" t="s">
        <v>4402</v>
      </c>
      <c r="Q1147" s="254" t="s">
        <v>4469</v>
      </c>
      <c r="R1147" s="255" t="s">
        <v>3282</v>
      </c>
      <c r="S1147" s="254"/>
      <c r="T1147" s="257"/>
      <c r="X1147">
        <v>837</v>
      </c>
      <c r="Y1147" s="1" t="s">
        <v>1232</v>
      </c>
    </row>
    <row r="1148" spans="1:25">
      <c r="A1148" s="7">
        <f t="shared" si="21"/>
        <v>1139</v>
      </c>
      <c r="B1148" s="7"/>
      <c r="C1148" s="7" t="s">
        <v>129</v>
      </c>
      <c r="D1148" s="7" t="s">
        <v>5487</v>
      </c>
      <c r="E1148" s="7" t="s">
        <v>5488</v>
      </c>
      <c r="F1148" s="7"/>
      <c r="G1148" s="7"/>
      <c r="H1148" s="8"/>
      <c r="I1148" s="7"/>
      <c r="J1148" s="7"/>
      <c r="K1148" s="7"/>
      <c r="L1148" s="7" t="s">
        <v>269</v>
      </c>
      <c r="N1148" s="252" t="s">
        <v>1310</v>
      </c>
      <c r="O1148" s="253" t="s">
        <v>4413</v>
      </c>
      <c r="P1148" s="253" t="s">
        <v>4402</v>
      </c>
      <c r="Q1148" s="254" t="s">
        <v>4469</v>
      </c>
      <c r="R1148" s="255" t="s">
        <v>3282</v>
      </c>
      <c r="S1148" s="254"/>
      <c r="T1148" s="257"/>
      <c r="X1148">
        <v>838</v>
      </c>
      <c r="Y1148" s="1" t="s">
        <v>1232</v>
      </c>
    </row>
    <row r="1149" spans="1:25">
      <c r="A1149" s="7">
        <f t="shared" si="21"/>
        <v>1140</v>
      </c>
      <c r="B1149" s="7"/>
      <c r="C1149" s="7" t="s">
        <v>129</v>
      </c>
      <c r="D1149" s="7" t="s">
        <v>5489</v>
      </c>
      <c r="E1149" s="7" t="s">
        <v>5490</v>
      </c>
      <c r="F1149" s="7"/>
      <c r="G1149" s="7"/>
      <c r="H1149" s="8"/>
      <c r="I1149" s="7"/>
      <c r="J1149" s="7"/>
      <c r="K1149" s="7"/>
      <c r="L1149" s="7" t="s">
        <v>269</v>
      </c>
      <c r="N1149" s="252" t="s">
        <v>1310</v>
      </c>
      <c r="O1149" s="253" t="s">
        <v>4413</v>
      </c>
      <c r="P1149" s="253" t="s">
        <v>4402</v>
      </c>
      <c r="Q1149" s="254" t="s">
        <v>4702</v>
      </c>
      <c r="R1149" s="255" t="s">
        <v>4703</v>
      </c>
      <c r="S1149" s="254"/>
      <c r="T1149" s="257"/>
      <c r="X1149">
        <v>839</v>
      </c>
      <c r="Y1149" s="1" t="s">
        <v>1232</v>
      </c>
    </row>
    <row r="1150" spans="1:25">
      <c r="A1150" s="7">
        <f t="shared" si="21"/>
        <v>1141</v>
      </c>
      <c r="B1150" s="7"/>
      <c r="C1150" s="7" t="s">
        <v>129</v>
      </c>
      <c r="D1150" s="7" t="s">
        <v>5491</v>
      </c>
      <c r="E1150" s="7" t="s">
        <v>5492</v>
      </c>
      <c r="F1150" s="7"/>
      <c r="G1150" s="7"/>
      <c r="H1150" s="8"/>
      <c r="I1150" s="7"/>
      <c r="J1150" s="7"/>
      <c r="K1150" s="7"/>
      <c r="L1150" s="7"/>
      <c r="N1150" s="252"/>
      <c r="O1150" s="253" t="s">
        <v>4413</v>
      </c>
      <c r="P1150" s="253" t="s">
        <v>4402</v>
      </c>
      <c r="Q1150" s="254" t="s">
        <v>4710</v>
      </c>
      <c r="R1150" s="255" t="s">
        <v>4711</v>
      </c>
      <c r="S1150" s="254"/>
      <c r="T1150" s="257"/>
      <c r="X1150">
        <v>840</v>
      </c>
      <c r="Y1150" s="1" t="s">
        <v>1232</v>
      </c>
    </row>
    <row r="1151" spans="1:25">
      <c r="A1151" s="7">
        <f t="shared" si="21"/>
        <v>1142</v>
      </c>
      <c r="B1151" s="7"/>
      <c r="C1151" s="7" t="s">
        <v>129</v>
      </c>
      <c r="D1151" s="7" t="s">
        <v>5493</v>
      </c>
      <c r="E1151" s="7" t="s">
        <v>5494</v>
      </c>
      <c r="F1151" s="7"/>
      <c r="G1151" s="7"/>
      <c r="H1151" s="8"/>
      <c r="I1151" s="7"/>
      <c r="J1151" s="7"/>
      <c r="K1151" s="7"/>
      <c r="L1151" s="7"/>
      <c r="N1151" s="252"/>
      <c r="O1151" s="253" t="s">
        <v>4413</v>
      </c>
      <c r="P1151" s="253" t="s">
        <v>4402</v>
      </c>
      <c r="Q1151" s="254" t="s">
        <v>4714</v>
      </c>
      <c r="R1151" s="255" t="s">
        <v>4715</v>
      </c>
      <c r="S1151" s="254"/>
      <c r="T1151" s="257"/>
      <c r="X1151">
        <v>841</v>
      </c>
      <c r="Y1151" s="1" t="s">
        <v>1232</v>
      </c>
    </row>
    <row r="1152" spans="1:25">
      <c r="A1152" s="7">
        <f t="shared" si="21"/>
        <v>1143</v>
      </c>
      <c r="B1152" s="7"/>
      <c r="C1152" s="7" t="s">
        <v>129</v>
      </c>
      <c r="D1152" s="7" t="s">
        <v>5495</v>
      </c>
      <c r="E1152" s="7" t="s">
        <v>5496</v>
      </c>
      <c r="F1152" s="7"/>
      <c r="G1152" s="7"/>
      <c r="H1152" s="8"/>
      <c r="I1152" s="7"/>
      <c r="J1152" s="7"/>
      <c r="K1152" s="7"/>
      <c r="L1152" s="7" t="s">
        <v>269</v>
      </c>
      <c r="N1152" s="252" t="s">
        <v>1310</v>
      </c>
      <c r="O1152" s="253" t="s">
        <v>4413</v>
      </c>
      <c r="P1152" s="253" t="s">
        <v>4402</v>
      </c>
      <c r="Q1152" s="254" t="s">
        <v>4738</v>
      </c>
      <c r="R1152" s="255" t="s">
        <v>4739</v>
      </c>
      <c r="S1152" s="254"/>
      <c r="T1152" s="257"/>
      <c r="X1152">
        <v>842</v>
      </c>
      <c r="Y1152" s="1" t="s">
        <v>1232</v>
      </c>
    </row>
    <row r="1153" spans="1:25">
      <c r="A1153" s="7">
        <f t="shared" si="21"/>
        <v>1144</v>
      </c>
      <c r="B1153" s="7"/>
      <c r="C1153" s="7" t="s">
        <v>129</v>
      </c>
      <c r="D1153" s="7" t="s">
        <v>5497</v>
      </c>
      <c r="E1153" s="7" t="s">
        <v>5498</v>
      </c>
      <c r="F1153" s="7"/>
      <c r="G1153" s="7"/>
      <c r="H1153" s="8"/>
      <c r="I1153" s="7"/>
      <c r="J1153" s="7"/>
      <c r="K1153" s="7"/>
      <c r="L1153" s="7"/>
      <c r="N1153" s="252"/>
      <c r="O1153" s="253" t="s">
        <v>4413</v>
      </c>
      <c r="P1153" s="253" t="s">
        <v>4402</v>
      </c>
      <c r="Q1153" s="254" t="s">
        <v>4469</v>
      </c>
      <c r="R1153" s="255" t="s">
        <v>3282</v>
      </c>
      <c r="S1153" s="254"/>
      <c r="T1153" s="257"/>
      <c r="X1153">
        <v>843</v>
      </c>
      <c r="Y1153" s="1" t="s">
        <v>1232</v>
      </c>
    </row>
    <row r="1154" spans="1:25">
      <c r="A1154" s="7">
        <f t="shared" si="21"/>
        <v>1145</v>
      </c>
      <c r="B1154" s="7"/>
      <c r="C1154" s="7" t="s">
        <v>129</v>
      </c>
      <c r="D1154" s="7" t="s">
        <v>5499</v>
      </c>
      <c r="E1154" s="7" t="s">
        <v>5500</v>
      </c>
      <c r="F1154" s="7"/>
      <c r="G1154" s="7"/>
      <c r="H1154" s="8"/>
      <c r="I1154" s="7"/>
      <c r="J1154" s="7"/>
      <c r="K1154" s="7"/>
      <c r="L1154" s="7" t="s">
        <v>269</v>
      </c>
      <c r="N1154" s="252"/>
      <c r="O1154" s="253" t="s">
        <v>4413</v>
      </c>
      <c r="P1154" s="253" t="s">
        <v>4402</v>
      </c>
      <c r="Q1154" s="254" t="s">
        <v>4469</v>
      </c>
      <c r="R1154" s="255" t="s">
        <v>3282</v>
      </c>
      <c r="S1154" s="254"/>
      <c r="T1154" s="258"/>
      <c r="X1154">
        <v>844</v>
      </c>
      <c r="Y1154" s="1" t="s">
        <v>1232</v>
      </c>
    </row>
    <row r="1155" spans="1:25">
      <c r="A1155" s="7">
        <f t="shared" si="21"/>
        <v>1146</v>
      </c>
      <c r="B1155" s="7"/>
      <c r="C1155" s="7" t="s">
        <v>129</v>
      </c>
      <c r="D1155" s="7" t="s">
        <v>5501</v>
      </c>
      <c r="E1155" s="7" t="s">
        <v>5502</v>
      </c>
      <c r="F1155" s="7"/>
      <c r="G1155" s="7"/>
      <c r="H1155" s="8"/>
      <c r="I1155" s="7"/>
      <c r="J1155" s="7"/>
      <c r="K1155" s="7"/>
      <c r="L1155" s="7" t="s">
        <v>269</v>
      </c>
      <c r="N1155" s="252"/>
      <c r="O1155" s="253" t="s">
        <v>4413</v>
      </c>
      <c r="P1155" s="253" t="s">
        <v>4402</v>
      </c>
      <c r="Q1155" s="254" t="s">
        <v>4469</v>
      </c>
      <c r="R1155" s="255" t="s">
        <v>3282</v>
      </c>
      <c r="S1155" s="254"/>
      <c r="T1155" s="257"/>
      <c r="X1155">
        <v>845</v>
      </c>
      <c r="Y1155" s="1" t="s">
        <v>1232</v>
      </c>
    </row>
    <row r="1156" spans="1:25">
      <c r="A1156" s="7">
        <f t="shared" si="21"/>
        <v>1147</v>
      </c>
      <c r="B1156" s="7"/>
      <c r="C1156" s="7" t="s">
        <v>129</v>
      </c>
      <c r="D1156" s="7" t="s">
        <v>5503</v>
      </c>
      <c r="E1156" s="7" t="s">
        <v>5504</v>
      </c>
      <c r="F1156" s="7"/>
      <c r="G1156" s="7"/>
      <c r="H1156" s="8"/>
      <c r="I1156" s="7"/>
      <c r="J1156" s="7"/>
      <c r="K1156" s="7"/>
      <c r="L1156" s="7" t="s">
        <v>269</v>
      </c>
      <c r="N1156" s="252"/>
      <c r="O1156" s="253" t="s">
        <v>4413</v>
      </c>
      <c r="P1156" s="253" t="s">
        <v>4402</v>
      </c>
      <c r="Q1156" s="254" t="s">
        <v>4469</v>
      </c>
      <c r="R1156" s="255" t="s">
        <v>3282</v>
      </c>
      <c r="S1156" s="254"/>
      <c r="T1156" s="257"/>
      <c r="X1156">
        <v>846</v>
      </c>
      <c r="Y1156" s="1" t="s">
        <v>1232</v>
      </c>
    </row>
    <row r="1157" spans="1:25">
      <c r="A1157" s="7">
        <f t="shared" si="21"/>
        <v>1148</v>
      </c>
      <c r="B1157" s="7"/>
      <c r="C1157" s="7" t="s">
        <v>129</v>
      </c>
      <c r="D1157" s="7" t="s">
        <v>5505</v>
      </c>
      <c r="E1157" s="7" t="s">
        <v>5506</v>
      </c>
      <c r="F1157" s="7"/>
      <c r="G1157" s="7"/>
      <c r="H1157" s="8"/>
      <c r="I1157" s="7"/>
      <c r="J1157" s="7"/>
      <c r="K1157" s="7"/>
      <c r="L1157" s="7" t="s">
        <v>269</v>
      </c>
      <c r="N1157" s="252" t="s">
        <v>2779</v>
      </c>
      <c r="O1157" s="253" t="s">
        <v>4413</v>
      </c>
      <c r="P1157" s="253" t="s">
        <v>4402</v>
      </c>
      <c r="Q1157" s="254" t="s">
        <v>4750</v>
      </c>
      <c r="R1157" s="255" t="s">
        <v>4751</v>
      </c>
      <c r="S1157" s="254"/>
      <c r="T1157" s="257"/>
      <c r="X1157">
        <v>847</v>
      </c>
      <c r="Y1157" s="1" t="s">
        <v>1232</v>
      </c>
    </row>
    <row r="1158" spans="1:25">
      <c r="A1158" s="7">
        <f t="shared" si="21"/>
        <v>1149</v>
      </c>
      <c r="B1158" s="7"/>
      <c r="C1158" s="7" t="s">
        <v>129</v>
      </c>
      <c r="D1158" s="7" t="s">
        <v>5507</v>
      </c>
      <c r="E1158" s="7" t="s">
        <v>5508</v>
      </c>
      <c r="F1158" s="7"/>
      <c r="G1158" s="7"/>
      <c r="H1158" s="8"/>
      <c r="I1158" s="7"/>
      <c r="J1158" s="7"/>
      <c r="K1158" s="7"/>
      <c r="L1158" s="7" t="s">
        <v>269</v>
      </c>
      <c r="N1158" s="252" t="s">
        <v>2779</v>
      </c>
      <c r="O1158" s="253" t="s">
        <v>4413</v>
      </c>
      <c r="P1158" s="253" t="s">
        <v>4402</v>
      </c>
      <c r="Q1158" s="254" t="s">
        <v>4759</v>
      </c>
      <c r="R1158" s="255" t="s">
        <v>4760</v>
      </c>
      <c r="S1158" s="254"/>
      <c r="T1158" s="257"/>
      <c r="X1158">
        <v>848</v>
      </c>
      <c r="Y1158" s="1" t="s">
        <v>1232</v>
      </c>
    </row>
    <row r="1159" spans="1:25">
      <c r="A1159" s="7">
        <f t="shared" si="21"/>
        <v>1150</v>
      </c>
      <c r="B1159" s="7"/>
      <c r="C1159" s="7" t="s">
        <v>129</v>
      </c>
      <c r="D1159" s="7" t="s">
        <v>5509</v>
      </c>
      <c r="E1159" s="7" t="s">
        <v>5510</v>
      </c>
      <c r="F1159" s="7"/>
      <c r="G1159" s="7"/>
      <c r="H1159" s="8"/>
      <c r="I1159" s="7"/>
      <c r="J1159" s="7"/>
      <c r="K1159" s="7"/>
      <c r="L1159" s="7" t="s">
        <v>269</v>
      </c>
      <c r="N1159" s="252" t="s">
        <v>2779</v>
      </c>
      <c r="O1159" s="253" t="s">
        <v>4413</v>
      </c>
      <c r="P1159" s="253" t="s">
        <v>4402</v>
      </c>
      <c r="Q1159" s="254" t="s">
        <v>4764</v>
      </c>
      <c r="R1159" s="255" t="s">
        <v>4765</v>
      </c>
      <c r="S1159" s="254"/>
      <c r="T1159" s="257"/>
      <c r="X1159">
        <v>849</v>
      </c>
      <c r="Y1159" s="1" t="s">
        <v>1232</v>
      </c>
    </row>
    <row r="1160" spans="1:25">
      <c r="A1160" s="7">
        <f t="shared" si="21"/>
        <v>1151</v>
      </c>
      <c r="B1160" s="7"/>
      <c r="C1160" s="7" t="s">
        <v>129</v>
      </c>
      <c r="D1160" s="7" t="s">
        <v>5511</v>
      </c>
      <c r="E1160" s="7" t="s">
        <v>5512</v>
      </c>
      <c r="F1160" s="7"/>
      <c r="G1160" s="7"/>
      <c r="H1160" s="8"/>
      <c r="I1160" s="7"/>
      <c r="J1160" s="7"/>
      <c r="K1160" s="7"/>
      <c r="L1160" s="7"/>
      <c r="N1160" s="252"/>
      <c r="O1160" s="253" t="s">
        <v>4413</v>
      </c>
      <c r="P1160" s="253" t="s">
        <v>4402</v>
      </c>
      <c r="Q1160" s="254" t="s">
        <v>4786</v>
      </c>
      <c r="R1160" s="255" t="s">
        <v>4787</v>
      </c>
      <c r="S1160" s="254"/>
      <c r="T1160" s="257"/>
      <c r="X1160">
        <v>850</v>
      </c>
      <c r="Y1160" s="1" t="s">
        <v>1232</v>
      </c>
    </row>
    <row r="1161" spans="1:25">
      <c r="A1161" s="7">
        <f t="shared" si="21"/>
        <v>1152</v>
      </c>
      <c r="B1161" s="7"/>
      <c r="C1161" s="7" t="s">
        <v>129</v>
      </c>
      <c r="D1161" s="7" t="s">
        <v>5513</v>
      </c>
      <c r="E1161" s="7" t="s">
        <v>5514</v>
      </c>
      <c r="F1161" s="7"/>
      <c r="G1161" s="7"/>
      <c r="H1161" s="8"/>
      <c r="I1161" s="7"/>
      <c r="J1161" s="7"/>
      <c r="K1161" s="7"/>
      <c r="L1161" s="7" t="s">
        <v>269</v>
      </c>
      <c r="N1161" s="252" t="s">
        <v>1310</v>
      </c>
      <c r="O1161" s="253" t="s">
        <v>4410</v>
      </c>
      <c r="P1161" s="253" t="s">
        <v>4402</v>
      </c>
      <c r="Q1161" s="254" t="s">
        <v>4792</v>
      </c>
      <c r="R1161" s="255" t="s">
        <v>4793</v>
      </c>
      <c r="S1161" s="254"/>
      <c r="T1161" s="257"/>
      <c r="X1161">
        <v>851</v>
      </c>
      <c r="Y1161" s="1" t="s">
        <v>1232</v>
      </c>
    </row>
    <row r="1162" spans="1:25">
      <c r="A1162" s="7">
        <f t="shared" si="21"/>
        <v>1153</v>
      </c>
      <c r="B1162" s="7"/>
      <c r="C1162" s="7" t="s">
        <v>129</v>
      </c>
      <c r="D1162" s="7" t="s">
        <v>5515</v>
      </c>
      <c r="E1162" s="7" t="s">
        <v>5516</v>
      </c>
      <c r="F1162" s="7"/>
      <c r="G1162" s="7"/>
      <c r="H1162" s="8"/>
      <c r="I1162" s="7"/>
      <c r="J1162" s="7"/>
      <c r="K1162" s="7"/>
      <c r="L1162" s="7" t="s">
        <v>269</v>
      </c>
      <c r="N1162" s="252" t="s">
        <v>1310</v>
      </c>
      <c r="O1162" s="253" t="s">
        <v>4413</v>
      </c>
      <c r="P1162" s="253" t="s">
        <v>4402</v>
      </c>
      <c r="Q1162" s="254" t="s">
        <v>4469</v>
      </c>
      <c r="R1162" s="255" t="s">
        <v>3282</v>
      </c>
      <c r="S1162" s="254"/>
      <c r="T1162" s="257"/>
      <c r="X1162">
        <v>852</v>
      </c>
      <c r="Y1162" s="1" t="s">
        <v>1232</v>
      </c>
    </row>
    <row r="1163" spans="1:25">
      <c r="A1163" s="7">
        <f t="shared" si="21"/>
        <v>1154</v>
      </c>
      <c r="B1163" s="7"/>
      <c r="C1163" s="7" t="s">
        <v>129</v>
      </c>
      <c r="D1163" s="7" t="s">
        <v>5517</v>
      </c>
      <c r="E1163" s="7" t="s">
        <v>5518</v>
      </c>
      <c r="F1163" s="7"/>
      <c r="G1163" s="7"/>
      <c r="H1163" s="8"/>
      <c r="I1163" s="7"/>
      <c r="J1163" s="7"/>
      <c r="K1163" s="7"/>
      <c r="L1163" s="7" t="s">
        <v>269</v>
      </c>
      <c r="N1163" s="252" t="s">
        <v>1310</v>
      </c>
      <c r="O1163" s="253" t="s">
        <v>4413</v>
      </c>
      <c r="P1163" s="253" t="s">
        <v>4402</v>
      </c>
      <c r="Q1163" s="254" t="s">
        <v>4469</v>
      </c>
      <c r="R1163" s="255" t="s">
        <v>3282</v>
      </c>
      <c r="S1163" s="254"/>
      <c r="T1163" s="257"/>
      <c r="X1163">
        <v>853</v>
      </c>
      <c r="Y1163" s="1" t="s">
        <v>1232</v>
      </c>
    </row>
    <row r="1164" spans="1:25">
      <c r="A1164" s="7">
        <f t="shared" si="21"/>
        <v>1155</v>
      </c>
      <c r="B1164" s="7"/>
      <c r="C1164" s="7" t="s">
        <v>129</v>
      </c>
      <c r="D1164" s="7" t="s">
        <v>5519</v>
      </c>
      <c r="E1164" s="7" t="s">
        <v>5520</v>
      </c>
      <c r="F1164" s="7"/>
      <c r="G1164" s="7"/>
      <c r="H1164" s="8"/>
      <c r="I1164" s="7"/>
      <c r="J1164" s="7"/>
      <c r="K1164" s="7"/>
      <c r="L1164" s="7" t="s">
        <v>269</v>
      </c>
      <c r="N1164" s="252"/>
      <c r="O1164" s="253" t="s">
        <v>4413</v>
      </c>
      <c r="P1164" s="253" t="s">
        <v>4402</v>
      </c>
      <c r="Q1164" s="254" t="s">
        <v>4806</v>
      </c>
      <c r="R1164" s="255" t="s">
        <v>4807</v>
      </c>
      <c r="S1164" s="254"/>
      <c r="T1164" s="257"/>
      <c r="X1164">
        <v>854</v>
      </c>
      <c r="Y1164" s="1" t="s">
        <v>1232</v>
      </c>
    </row>
    <row r="1165" spans="1:25">
      <c r="A1165" s="7">
        <f t="shared" si="21"/>
        <v>1156</v>
      </c>
      <c r="B1165" s="7"/>
      <c r="C1165" s="7" t="s">
        <v>129</v>
      </c>
      <c r="D1165" s="7" t="s">
        <v>5521</v>
      </c>
      <c r="E1165" s="7" t="s">
        <v>5522</v>
      </c>
      <c r="F1165" s="7"/>
      <c r="G1165" s="7"/>
      <c r="H1165" s="8"/>
      <c r="I1165" s="7"/>
      <c r="J1165" s="7"/>
      <c r="K1165" s="7"/>
      <c r="L1165" s="7" t="s">
        <v>269</v>
      </c>
      <c r="N1165" s="252" t="s">
        <v>1310</v>
      </c>
      <c r="O1165" s="253" t="s">
        <v>4413</v>
      </c>
      <c r="P1165" s="253" t="s">
        <v>4402</v>
      </c>
      <c r="Q1165" s="254" t="s">
        <v>4837</v>
      </c>
      <c r="R1165" s="255" t="s">
        <v>4838</v>
      </c>
      <c r="S1165" s="254"/>
      <c r="T1165" s="257"/>
      <c r="X1165">
        <v>855</v>
      </c>
      <c r="Y1165" s="1" t="s">
        <v>1232</v>
      </c>
    </row>
    <row r="1166" spans="1:25">
      <c r="A1166" s="7">
        <f t="shared" si="21"/>
        <v>1157</v>
      </c>
      <c r="B1166" s="7"/>
      <c r="C1166" s="7" t="s">
        <v>129</v>
      </c>
      <c r="D1166" s="7" t="s">
        <v>5523</v>
      </c>
      <c r="E1166" s="7" t="s">
        <v>5524</v>
      </c>
      <c r="F1166" s="7"/>
      <c r="G1166" s="7"/>
      <c r="H1166" s="8"/>
      <c r="I1166" s="7"/>
      <c r="J1166" s="7"/>
      <c r="K1166" s="7"/>
      <c r="L1166" s="7" t="s">
        <v>269</v>
      </c>
      <c r="N1166" s="252" t="s">
        <v>2779</v>
      </c>
      <c r="O1166" s="253" t="s">
        <v>4413</v>
      </c>
      <c r="P1166" s="253" t="s">
        <v>4402</v>
      </c>
      <c r="Q1166" s="254" t="s">
        <v>4845</v>
      </c>
      <c r="R1166" s="255" t="s">
        <v>4846</v>
      </c>
      <c r="S1166" s="254"/>
      <c r="T1166" s="257"/>
      <c r="X1166">
        <v>856</v>
      </c>
      <c r="Y1166" s="1" t="s">
        <v>1232</v>
      </c>
    </row>
    <row r="1167" spans="1:25">
      <c r="A1167" s="7">
        <f t="shared" si="21"/>
        <v>1158</v>
      </c>
      <c r="B1167" s="7"/>
      <c r="C1167" s="7" t="s">
        <v>129</v>
      </c>
      <c r="D1167" s="7" t="s">
        <v>5525</v>
      </c>
      <c r="E1167" s="7" t="s">
        <v>5526</v>
      </c>
      <c r="F1167" s="7"/>
      <c r="G1167" s="7"/>
      <c r="H1167" s="8"/>
      <c r="I1167" s="7"/>
      <c r="J1167" s="7"/>
      <c r="K1167" s="7"/>
      <c r="L1167" s="7" t="s">
        <v>269</v>
      </c>
      <c r="N1167" s="252" t="s">
        <v>1310</v>
      </c>
      <c r="O1167" s="253" t="s">
        <v>4413</v>
      </c>
      <c r="P1167" s="253" t="s">
        <v>4402</v>
      </c>
      <c r="Q1167" s="254" t="s">
        <v>4878</v>
      </c>
      <c r="R1167" s="255" t="s">
        <v>4879</v>
      </c>
      <c r="S1167" s="254"/>
      <c r="T1167" s="257"/>
      <c r="X1167">
        <v>857</v>
      </c>
      <c r="Y1167" s="1" t="s">
        <v>1232</v>
      </c>
    </row>
    <row r="1168" spans="1:25">
      <c r="A1168" s="7">
        <f t="shared" si="21"/>
        <v>1159</v>
      </c>
      <c r="B1168" s="7"/>
      <c r="C1168" s="7" t="s">
        <v>129</v>
      </c>
      <c r="D1168" s="7" t="s">
        <v>5527</v>
      </c>
      <c r="E1168" s="7" t="s">
        <v>5528</v>
      </c>
      <c r="F1168" s="7"/>
      <c r="G1168" s="7"/>
      <c r="H1168" s="8"/>
      <c r="I1168" s="7"/>
      <c r="J1168" s="7"/>
      <c r="K1168" s="7"/>
      <c r="L1168" s="7" t="s">
        <v>269</v>
      </c>
      <c r="N1168" s="252" t="s">
        <v>1310</v>
      </c>
      <c r="O1168" s="253" t="s">
        <v>4413</v>
      </c>
      <c r="P1168" s="253" t="s">
        <v>4402</v>
      </c>
      <c r="Q1168" s="254" t="s">
        <v>4882</v>
      </c>
      <c r="R1168" s="255" t="s">
        <v>4883</v>
      </c>
      <c r="S1168" s="254"/>
      <c r="T1168" s="257"/>
      <c r="X1168">
        <v>858</v>
      </c>
      <c r="Y1168" s="1" t="s">
        <v>1232</v>
      </c>
    </row>
    <row r="1169" spans="1:25">
      <c r="A1169" s="7">
        <f t="shared" si="21"/>
        <v>1160</v>
      </c>
      <c r="B1169" s="7"/>
      <c r="C1169" s="7" t="s">
        <v>129</v>
      </c>
      <c r="D1169" s="7" t="s">
        <v>5529</v>
      </c>
      <c r="E1169" s="7" t="s">
        <v>5530</v>
      </c>
      <c r="F1169" s="7"/>
      <c r="G1169" s="7"/>
      <c r="H1169" s="8"/>
      <c r="I1169" s="7"/>
      <c r="J1169" s="7"/>
      <c r="K1169" s="7"/>
      <c r="L1169" s="7" t="s">
        <v>269</v>
      </c>
      <c r="N1169" s="252" t="s">
        <v>2779</v>
      </c>
      <c r="O1169" s="253" t="s">
        <v>4413</v>
      </c>
      <c r="P1169" s="253" t="s">
        <v>4402</v>
      </c>
      <c r="Q1169" s="254" t="s">
        <v>4894</v>
      </c>
      <c r="R1169" s="255" t="s">
        <v>4895</v>
      </c>
      <c r="S1169" s="254"/>
      <c r="T1169" s="257"/>
      <c r="X1169">
        <v>859</v>
      </c>
      <c r="Y1169" s="1" t="s">
        <v>1232</v>
      </c>
    </row>
    <row r="1170" spans="1:25">
      <c r="A1170" s="7">
        <f t="shared" si="21"/>
        <v>1161</v>
      </c>
      <c r="B1170" s="7"/>
      <c r="C1170" s="7" t="s">
        <v>129</v>
      </c>
      <c r="D1170" s="7" t="s">
        <v>5531</v>
      </c>
      <c r="E1170" s="7" t="s">
        <v>5532</v>
      </c>
      <c r="F1170" s="7"/>
      <c r="G1170" s="7"/>
      <c r="H1170" s="8"/>
      <c r="I1170" s="7"/>
      <c r="J1170" s="7"/>
      <c r="K1170" s="7"/>
      <c r="L1170" s="7" t="s">
        <v>269</v>
      </c>
      <c r="N1170" s="252" t="s">
        <v>1310</v>
      </c>
      <c r="O1170" s="253" t="s">
        <v>4413</v>
      </c>
      <c r="P1170" s="253" t="s">
        <v>4402</v>
      </c>
      <c r="Q1170" s="254" t="s">
        <v>4894</v>
      </c>
      <c r="R1170" s="255" t="s">
        <v>4895</v>
      </c>
      <c r="S1170" s="254"/>
      <c r="T1170" s="257"/>
      <c r="X1170">
        <v>860</v>
      </c>
      <c r="Y1170" s="1" t="s">
        <v>1232</v>
      </c>
    </row>
    <row r="1171" spans="1:25">
      <c r="A1171" s="7">
        <f t="shared" si="21"/>
        <v>1162</v>
      </c>
      <c r="B1171" s="7"/>
      <c r="C1171" s="7" t="s">
        <v>129</v>
      </c>
      <c r="D1171" s="7" t="s">
        <v>5533</v>
      </c>
      <c r="E1171" s="7" t="s">
        <v>5534</v>
      </c>
      <c r="F1171" s="7"/>
      <c r="G1171" s="7"/>
      <c r="H1171" s="8"/>
      <c r="I1171" s="7"/>
      <c r="J1171" s="7"/>
      <c r="K1171" s="7"/>
      <c r="L1171" s="7" t="s">
        <v>269</v>
      </c>
      <c r="N1171" s="252" t="s">
        <v>1310</v>
      </c>
      <c r="O1171" s="253" t="s">
        <v>4413</v>
      </c>
      <c r="P1171" s="253" t="s">
        <v>4402</v>
      </c>
      <c r="Q1171" s="254" t="s">
        <v>4908</v>
      </c>
      <c r="R1171" s="255" t="s">
        <v>4909</v>
      </c>
      <c r="S1171" s="254"/>
      <c r="T1171" s="257"/>
      <c r="X1171">
        <v>861</v>
      </c>
      <c r="Y1171" s="1" t="s">
        <v>1232</v>
      </c>
    </row>
    <row r="1172" spans="1:25">
      <c r="A1172" s="7">
        <f t="shared" si="21"/>
        <v>1163</v>
      </c>
      <c r="B1172" s="7"/>
      <c r="C1172" s="7" t="s">
        <v>129</v>
      </c>
      <c r="D1172" s="7" t="s">
        <v>5535</v>
      </c>
      <c r="E1172" s="7" t="s">
        <v>5536</v>
      </c>
      <c r="F1172" s="7"/>
      <c r="G1172" s="7"/>
      <c r="H1172" s="8"/>
      <c r="I1172" s="7"/>
      <c r="J1172" s="7"/>
      <c r="K1172" s="7"/>
      <c r="L1172" s="7" t="s">
        <v>269</v>
      </c>
      <c r="N1172" s="252" t="s">
        <v>2779</v>
      </c>
      <c r="O1172" s="253" t="s">
        <v>4410</v>
      </c>
      <c r="P1172" s="253" t="s">
        <v>4402</v>
      </c>
      <c r="Q1172" s="254" t="s">
        <v>4912</v>
      </c>
      <c r="R1172" s="255" t="s">
        <v>4913</v>
      </c>
      <c r="S1172" s="254"/>
      <c r="T1172" s="257"/>
      <c r="X1172">
        <v>862</v>
      </c>
      <c r="Y1172" s="1" t="s">
        <v>1232</v>
      </c>
    </row>
    <row r="1173" spans="1:25">
      <c r="A1173" s="7">
        <f t="shared" si="21"/>
        <v>1164</v>
      </c>
      <c r="B1173" s="7"/>
      <c r="C1173" s="7" t="s">
        <v>129</v>
      </c>
      <c r="D1173" s="7" t="s">
        <v>5537</v>
      </c>
      <c r="E1173" s="7" t="s">
        <v>5538</v>
      </c>
      <c r="F1173" s="7"/>
      <c r="G1173" s="7"/>
      <c r="H1173" s="8"/>
      <c r="I1173" s="7"/>
      <c r="J1173" s="7"/>
      <c r="K1173" s="7"/>
      <c r="L1173" s="7" t="s">
        <v>269</v>
      </c>
      <c r="N1173" s="252" t="s">
        <v>1310</v>
      </c>
      <c r="O1173" s="253" t="s">
        <v>4410</v>
      </c>
      <c r="P1173" s="253" t="s">
        <v>4402</v>
      </c>
      <c r="Q1173" s="254" t="s">
        <v>4916</v>
      </c>
      <c r="R1173" s="255" t="s">
        <v>4917</v>
      </c>
      <c r="S1173" s="254"/>
      <c r="T1173" s="257"/>
      <c r="X1173">
        <v>863</v>
      </c>
      <c r="Y1173" s="1" t="s">
        <v>1232</v>
      </c>
    </row>
    <row r="1174" spans="1:25">
      <c r="A1174" s="7">
        <f t="shared" si="21"/>
        <v>1165</v>
      </c>
      <c r="B1174" s="7"/>
      <c r="C1174" s="7" t="s">
        <v>129</v>
      </c>
      <c r="D1174" s="7" t="s">
        <v>5539</v>
      </c>
      <c r="E1174" s="7" t="s">
        <v>5540</v>
      </c>
      <c r="F1174" s="7"/>
      <c r="G1174" s="7"/>
      <c r="H1174" s="8"/>
      <c r="I1174" s="7"/>
      <c r="J1174" s="7"/>
      <c r="K1174" s="7"/>
      <c r="L1174" s="7" t="s">
        <v>269</v>
      </c>
      <c r="N1174" s="252" t="s">
        <v>1310</v>
      </c>
      <c r="O1174" s="253" t="s">
        <v>4410</v>
      </c>
      <c r="P1174" s="253" t="s">
        <v>4402</v>
      </c>
      <c r="Q1174" s="254" t="s">
        <v>4920</v>
      </c>
      <c r="R1174" s="255" t="s">
        <v>4921</v>
      </c>
      <c r="S1174" s="254"/>
      <c r="T1174" s="257"/>
      <c r="X1174">
        <v>864</v>
      </c>
      <c r="Y1174" s="1" t="s">
        <v>1232</v>
      </c>
    </row>
    <row r="1175" spans="1:25">
      <c r="A1175" s="7">
        <f t="shared" si="21"/>
        <v>1166</v>
      </c>
      <c r="B1175" s="7"/>
      <c r="C1175" s="7" t="s">
        <v>129</v>
      </c>
      <c r="D1175" s="7" t="s">
        <v>5541</v>
      </c>
      <c r="E1175" s="7" t="s">
        <v>5542</v>
      </c>
      <c r="F1175" s="7"/>
      <c r="G1175" s="7"/>
      <c r="H1175" s="8"/>
      <c r="I1175" s="7"/>
      <c r="J1175" s="7"/>
      <c r="K1175" s="7"/>
      <c r="L1175" s="7" t="s">
        <v>269</v>
      </c>
      <c r="N1175" s="252" t="s">
        <v>2779</v>
      </c>
      <c r="O1175" s="253" t="s">
        <v>4410</v>
      </c>
      <c r="P1175" s="253" t="s">
        <v>4402</v>
      </c>
      <c r="Q1175" s="254" t="s">
        <v>5543</v>
      </c>
      <c r="R1175" s="255" t="s">
        <v>5058</v>
      </c>
      <c r="S1175" s="254"/>
      <c r="T1175" s="257"/>
      <c r="X1175">
        <v>865</v>
      </c>
      <c r="Y1175" s="1" t="s">
        <v>1232</v>
      </c>
    </row>
    <row r="1176" spans="1:25">
      <c r="A1176" s="7">
        <f t="shared" si="21"/>
        <v>1167</v>
      </c>
      <c r="B1176" s="7"/>
      <c r="C1176" s="7" t="s">
        <v>129</v>
      </c>
      <c r="D1176" s="7" t="s">
        <v>5544</v>
      </c>
      <c r="E1176" s="7" t="s">
        <v>5545</v>
      </c>
      <c r="F1176" s="7"/>
      <c r="G1176" s="7"/>
      <c r="H1176" s="8"/>
      <c r="I1176" s="7"/>
      <c r="J1176" s="7"/>
      <c r="K1176" s="7"/>
      <c r="L1176" s="7" t="s">
        <v>269</v>
      </c>
      <c r="N1176" s="252" t="s">
        <v>1310</v>
      </c>
      <c r="O1176" s="253" t="s">
        <v>4413</v>
      </c>
      <c r="P1176" s="253" t="s">
        <v>4402</v>
      </c>
      <c r="Q1176" s="254" t="s">
        <v>4882</v>
      </c>
      <c r="R1176" s="255" t="s">
        <v>4883</v>
      </c>
      <c r="S1176" s="254"/>
      <c r="T1176" s="257"/>
      <c r="X1176">
        <v>866</v>
      </c>
      <c r="Y1176" s="1" t="s">
        <v>1232</v>
      </c>
    </row>
    <row r="1177" spans="1:25">
      <c r="A1177" s="7">
        <f t="shared" si="21"/>
        <v>1168</v>
      </c>
      <c r="B1177" s="7"/>
      <c r="C1177" s="7" t="s">
        <v>129</v>
      </c>
      <c r="D1177" s="7" t="s">
        <v>5546</v>
      </c>
      <c r="E1177" s="7" t="s">
        <v>5547</v>
      </c>
      <c r="F1177" s="7"/>
      <c r="G1177" s="7"/>
      <c r="H1177" s="8"/>
      <c r="I1177" s="7"/>
      <c r="J1177" s="7"/>
      <c r="K1177" s="7"/>
      <c r="L1177" s="7" t="s">
        <v>269</v>
      </c>
      <c r="N1177" s="252" t="s">
        <v>2779</v>
      </c>
      <c r="O1177" s="253" t="s">
        <v>4413</v>
      </c>
      <c r="P1177" s="253" t="s">
        <v>4402</v>
      </c>
      <c r="Q1177" s="254" t="s">
        <v>4882</v>
      </c>
      <c r="R1177" s="255" t="s">
        <v>4883</v>
      </c>
      <c r="S1177" s="254"/>
      <c r="T1177" s="257"/>
      <c r="X1177">
        <v>867</v>
      </c>
      <c r="Y1177" s="1" t="s">
        <v>1232</v>
      </c>
    </row>
    <row r="1178" spans="1:25">
      <c r="A1178" s="7">
        <f t="shared" si="21"/>
        <v>1169</v>
      </c>
      <c r="B1178" s="7"/>
      <c r="C1178" s="7" t="s">
        <v>129</v>
      </c>
      <c r="D1178" s="7" t="s">
        <v>5548</v>
      </c>
      <c r="E1178" s="7" t="s">
        <v>5549</v>
      </c>
      <c r="F1178" s="7"/>
      <c r="G1178" s="7"/>
      <c r="H1178" s="8"/>
      <c r="I1178" s="7"/>
      <c r="J1178" s="7"/>
      <c r="K1178" s="7"/>
      <c r="L1178" s="7" t="s">
        <v>269</v>
      </c>
      <c r="N1178" s="252" t="s">
        <v>1310</v>
      </c>
      <c r="O1178" s="253" t="s">
        <v>4413</v>
      </c>
      <c r="P1178" s="253" t="s">
        <v>4402</v>
      </c>
      <c r="Q1178" s="254" t="s">
        <v>4882</v>
      </c>
      <c r="R1178" s="255" t="s">
        <v>4883</v>
      </c>
      <c r="S1178" s="254"/>
      <c r="T1178" s="257"/>
      <c r="X1178">
        <v>868</v>
      </c>
      <c r="Y1178" s="1" t="s">
        <v>1232</v>
      </c>
    </row>
    <row r="1179" spans="1:25">
      <c r="A1179" s="7">
        <f t="shared" si="21"/>
        <v>1170</v>
      </c>
      <c r="B1179" s="7"/>
      <c r="C1179" s="7" t="s">
        <v>129</v>
      </c>
      <c r="D1179" s="7" t="s">
        <v>5550</v>
      </c>
      <c r="E1179" s="7" t="s">
        <v>5551</v>
      </c>
      <c r="F1179" s="7"/>
      <c r="G1179" s="7"/>
      <c r="H1179" s="8"/>
      <c r="I1179" s="7"/>
      <c r="J1179" s="7"/>
      <c r="K1179" s="7"/>
      <c r="L1179" s="7"/>
      <c r="N1179" s="252"/>
      <c r="O1179" s="253" t="s">
        <v>4413</v>
      </c>
      <c r="P1179" s="253" t="s">
        <v>4402</v>
      </c>
      <c r="Q1179" s="254" t="s">
        <v>4882</v>
      </c>
      <c r="R1179" s="255" t="s">
        <v>4883</v>
      </c>
      <c r="S1179" s="254"/>
      <c r="T1179" s="257"/>
      <c r="X1179">
        <v>869</v>
      </c>
      <c r="Y1179" s="1" t="s">
        <v>1232</v>
      </c>
    </row>
    <row r="1180" spans="1:25">
      <c r="A1180" s="7">
        <f t="shared" si="21"/>
        <v>1171</v>
      </c>
      <c r="B1180" s="7"/>
      <c r="C1180" s="7" t="s">
        <v>129</v>
      </c>
      <c r="D1180" s="7" t="s">
        <v>5552</v>
      </c>
      <c r="E1180" s="7" t="s">
        <v>5553</v>
      </c>
      <c r="F1180" s="7"/>
      <c r="G1180" s="7"/>
      <c r="H1180" s="8"/>
      <c r="I1180" s="7"/>
      <c r="J1180" s="7"/>
      <c r="K1180" s="7"/>
      <c r="L1180" s="7"/>
      <c r="N1180" s="252"/>
      <c r="O1180" s="253" t="s">
        <v>4413</v>
      </c>
      <c r="P1180" s="253" t="s">
        <v>4402</v>
      </c>
      <c r="Q1180" s="254" t="s">
        <v>4469</v>
      </c>
      <c r="R1180" s="255" t="s">
        <v>3282</v>
      </c>
      <c r="S1180" s="254"/>
      <c r="T1180" s="257"/>
      <c r="X1180">
        <v>870</v>
      </c>
      <c r="Y1180" s="1" t="s">
        <v>1232</v>
      </c>
    </row>
    <row r="1181" spans="1:25">
      <c r="A1181" s="7">
        <f t="shared" si="21"/>
        <v>1172</v>
      </c>
      <c r="B1181" s="7"/>
      <c r="C1181" s="7" t="s">
        <v>129</v>
      </c>
      <c r="D1181" s="7" t="s">
        <v>5554</v>
      </c>
      <c r="E1181" s="7" t="s">
        <v>5555</v>
      </c>
      <c r="F1181" s="7"/>
      <c r="G1181" s="7"/>
      <c r="H1181" s="8"/>
      <c r="I1181" s="7"/>
      <c r="J1181" s="7"/>
      <c r="K1181" s="7"/>
      <c r="L1181" s="7"/>
      <c r="N1181" s="252"/>
      <c r="O1181" s="266" t="s">
        <v>4413</v>
      </c>
      <c r="P1181" s="253" t="s">
        <v>4402</v>
      </c>
      <c r="Q1181" s="254" t="s">
        <v>5326</v>
      </c>
      <c r="R1181" s="255" t="s">
        <v>3768</v>
      </c>
      <c r="S1181" s="254"/>
      <c r="T1181" s="257"/>
      <c r="X1181">
        <v>871</v>
      </c>
      <c r="Y1181" s="1" t="s">
        <v>1232</v>
      </c>
    </row>
    <row r="1182" spans="1:25">
      <c r="A1182" s="7">
        <f t="shared" si="21"/>
        <v>1173</v>
      </c>
      <c r="B1182" s="7"/>
      <c r="C1182" s="7" t="s">
        <v>129</v>
      </c>
      <c r="D1182" s="7" t="s">
        <v>5556</v>
      </c>
      <c r="E1182" s="7" t="s">
        <v>5557</v>
      </c>
      <c r="F1182" s="7"/>
      <c r="G1182" s="7"/>
      <c r="H1182" s="8"/>
      <c r="I1182" s="7"/>
      <c r="J1182" s="7"/>
      <c r="K1182" s="7"/>
      <c r="L1182" s="7"/>
      <c r="N1182" s="252"/>
      <c r="O1182" s="267"/>
      <c r="P1182" s="267"/>
      <c r="Q1182" s="254" t="s">
        <v>5401</v>
      </c>
      <c r="R1182" s="255" t="s">
        <v>31</v>
      </c>
      <c r="S1182" s="254"/>
      <c r="T1182" s="259" t="s">
        <v>3262</v>
      </c>
      <c r="X1182">
        <v>872</v>
      </c>
      <c r="Y1182" s="1" t="s">
        <v>1232</v>
      </c>
    </row>
    <row r="1183" spans="1:25">
      <c r="A1183" s="7">
        <f t="shared" si="21"/>
        <v>1174</v>
      </c>
      <c r="B1183" s="7"/>
      <c r="C1183" s="7" t="s">
        <v>129</v>
      </c>
      <c r="D1183" s="7" t="s">
        <v>4240</v>
      </c>
      <c r="E1183" s="7" t="s">
        <v>5558</v>
      </c>
      <c r="F1183" s="7"/>
      <c r="G1183" s="7"/>
      <c r="H1183" s="8"/>
      <c r="I1183" s="7"/>
      <c r="J1183" s="7"/>
      <c r="K1183" s="7"/>
      <c r="L1183" s="7"/>
      <c r="N1183" s="236"/>
      <c r="O1183" s="268">
        <v>2</v>
      </c>
      <c r="P1183" s="269"/>
      <c r="Q1183" s="255">
        <v>0</v>
      </c>
      <c r="R1183" s="255"/>
      <c r="S1183" s="255"/>
      <c r="T1183" s="259" t="s">
        <v>4338</v>
      </c>
      <c r="X1183">
        <v>903</v>
      </c>
      <c r="Y1183" s="1" t="s">
        <v>1232</v>
      </c>
    </row>
    <row r="1184" spans="1:25">
      <c r="A1184" s="7">
        <f t="shared" si="21"/>
        <v>1175</v>
      </c>
      <c r="B1184" s="7"/>
      <c r="C1184" s="7" t="s">
        <v>129</v>
      </c>
      <c r="D1184" s="7" t="s">
        <v>4242</v>
      </c>
      <c r="E1184" s="7" t="s">
        <v>5559</v>
      </c>
      <c r="F1184" s="7"/>
      <c r="G1184" s="7"/>
      <c r="H1184" s="8"/>
      <c r="I1184" s="7"/>
      <c r="J1184" s="7"/>
      <c r="K1184" s="7"/>
      <c r="L1184" s="7"/>
      <c r="N1184" s="236"/>
      <c r="O1184" s="268"/>
      <c r="P1184" s="269"/>
      <c r="Q1184" s="255">
        <v>0</v>
      </c>
      <c r="R1184" s="255"/>
      <c r="S1184" s="255"/>
      <c r="T1184" s="259" t="s">
        <v>4338</v>
      </c>
      <c r="X1184">
        <v>904</v>
      </c>
      <c r="Y1184" s="1" t="s">
        <v>1232</v>
      </c>
    </row>
    <row r="1185" spans="1:25">
      <c r="A1185" s="7">
        <f t="shared" ref="A1185:A1245" si="22">IF(D1185&lt;&gt;"",ROW()-9,"")</f>
        <v>1176</v>
      </c>
      <c r="B1185" s="7"/>
      <c r="C1185" s="7" t="s">
        <v>129</v>
      </c>
      <c r="D1185" s="7" t="s">
        <v>4240</v>
      </c>
      <c r="E1185" s="7" t="s">
        <v>5560</v>
      </c>
      <c r="F1185" s="7"/>
      <c r="G1185" s="7"/>
      <c r="H1185" s="8"/>
      <c r="I1185" s="7"/>
      <c r="J1185" s="7"/>
      <c r="K1185" s="7"/>
      <c r="L1185" s="7"/>
      <c r="N1185" s="236"/>
      <c r="O1185" s="268">
        <v>2</v>
      </c>
      <c r="P1185" s="269"/>
      <c r="Q1185" s="255">
        <v>0</v>
      </c>
      <c r="R1185" s="255"/>
      <c r="S1185" s="255"/>
      <c r="T1185" s="259" t="s">
        <v>4338</v>
      </c>
      <c r="X1185">
        <v>905</v>
      </c>
      <c r="Y1185" s="1" t="s">
        <v>1232</v>
      </c>
    </row>
    <row r="1186" spans="1:25">
      <c r="A1186" s="7">
        <f t="shared" si="22"/>
        <v>1177</v>
      </c>
      <c r="B1186" s="7"/>
      <c r="C1186" s="7" t="s">
        <v>129</v>
      </c>
      <c r="D1186" s="7" t="s">
        <v>4242</v>
      </c>
      <c r="E1186" s="7" t="s">
        <v>5561</v>
      </c>
      <c r="F1186" s="7"/>
      <c r="G1186" s="7"/>
      <c r="H1186" s="8"/>
      <c r="I1186" s="7"/>
      <c r="J1186" s="7"/>
      <c r="K1186" s="7"/>
      <c r="L1186" s="7"/>
      <c r="N1186" s="236"/>
      <c r="O1186" s="268"/>
      <c r="P1186" s="269"/>
      <c r="Q1186" s="255">
        <v>0</v>
      </c>
      <c r="R1186" s="255"/>
      <c r="S1186" s="255"/>
      <c r="T1186" s="259" t="s">
        <v>4338</v>
      </c>
      <c r="X1186">
        <v>906</v>
      </c>
      <c r="Y1186" s="1" t="s">
        <v>1232</v>
      </c>
    </row>
    <row r="1187" spans="1:25">
      <c r="A1187" s="7">
        <f t="shared" si="22"/>
        <v>1178</v>
      </c>
      <c r="B1187" s="7"/>
      <c r="C1187" s="7" t="s">
        <v>129</v>
      </c>
      <c r="D1187" s="7" t="s">
        <v>4240</v>
      </c>
      <c r="E1187" s="7" t="s">
        <v>5562</v>
      </c>
      <c r="F1187" s="7"/>
      <c r="G1187" s="7"/>
      <c r="H1187" s="8"/>
      <c r="I1187" s="7"/>
      <c r="J1187" s="7"/>
      <c r="K1187" s="7"/>
      <c r="L1187" s="7"/>
      <c r="N1187" s="236"/>
      <c r="O1187" s="268">
        <v>2</v>
      </c>
      <c r="P1187" s="269"/>
      <c r="Q1187" s="255">
        <v>0</v>
      </c>
      <c r="R1187" s="255"/>
      <c r="S1187" s="254"/>
      <c r="T1187" s="259" t="s">
        <v>4338</v>
      </c>
      <c r="X1187">
        <v>907</v>
      </c>
      <c r="Y1187" s="1" t="s">
        <v>1232</v>
      </c>
    </row>
    <row r="1188" spans="1:25">
      <c r="A1188" s="7">
        <f t="shared" si="22"/>
        <v>1179</v>
      </c>
      <c r="B1188" s="7"/>
      <c r="C1188" s="7" t="s">
        <v>129</v>
      </c>
      <c r="D1188" s="7" t="s">
        <v>4242</v>
      </c>
      <c r="E1188" s="7" t="s">
        <v>5563</v>
      </c>
      <c r="F1188" s="7"/>
      <c r="G1188" s="7"/>
      <c r="H1188" s="8"/>
      <c r="I1188" s="7"/>
      <c r="J1188" s="7"/>
      <c r="K1188" s="7"/>
      <c r="L1188" s="7"/>
      <c r="N1188" s="236"/>
      <c r="O1188" s="268"/>
      <c r="P1188" s="269"/>
      <c r="Q1188" s="255">
        <v>0</v>
      </c>
      <c r="R1188" s="255"/>
      <c r="S1188" s="254"/>
      <c r="T1188" s="259" t="s">
        <v>4338</v>
      </c>
      <c r="X1188">
        <v>908</v>
      </c>
      <c r="Y1188" s="1" t="s">
        <v>1232</v>
      </c>
    </row>
    <row r="1189" spans="1:25">
      <c r="A1189" s="7">
        <f t="shared" si="22"/>
        <v>1180</v>
      </c>
      <c r="B1189" s="7"/>
      <c r="C1189" s="7" t="s">
        <v>129</v>
      </c>
      <c r="D1189" s="7" t="s">
        <v>4240</v>
      </c>
      <c r="E1189" s="7" t="s">
        <v>5564</v>
      </c>
      <c r="F1189" s="7"/>
      <c r="G1189" s="7"/>
      <c r="H1189" s="8"/>
      <c r="I1189" s="7"/>
      <c r="J1189" s="7"/>
      <c r="K1189" s="7"/>
      <c r="L1189" s="7"/>
      <c r="N1189" s="236"/>
      <c r="O1189" s="268">
        <v>2</v>
      </c>
      <c r="P1189" s="269"/>
      <c r="Q1189" s="255">
        <v>0</v>
      </c>
      <c r="R1189" s="255"/>
      <c r="S1189" s="255"/>
      <c r="T1189" s="259" t="s">
        <v>4338</v>
      </c>
      <c r="X1189">
        <v>909</v>
      </c>
      <c r="Y1189" s="1" t="s">
        <v>1232</v>
      </c>
    </row>
    <row r="1190" spans="1:25">
      <c r="A1190" s="7">
        <f t="shared" si="22"/>
        <v>1181</v>
      </c>
      <c r="B1190" s="7"/>
      <c r="C1190" s="7" t="s">
        <v>129</v>
      </c>
      <c r="D1190" s="7" t="s">
        <v>4242</v>
      </c>
      <c r="E1190" s="7" t="s">
        <v>5565</v>
      </c>
      <c r="F1190" s="7"/>
      <c r="G1190" s="7"/>
      <c r="H1190" s="8"/>
      <c r="I1190" s="7"/>
      <c r="J1190" s="7"/>
      <c r="K1190" s="7"/>
      <c r="L1190" s="7"/>
      <c r="N1190" s="236"/>
      <c r="O1190" s="268"/>
      <c r="P1190" s="269"/>
      <c r="Q1190" s="255">
        <v>0</v>
      </c>
      <c r="R1190" s="255"/>
      <c r="S1190" s="255"/>
      <c r="T1190" s="259" t="s">
        <v>4338</v>
      </c>
      <c r="X1190">
        <v>910</v>
      </c>
      <c r="Y1190" s="1" t="s">
        <v>1232</v>
      </c>
    </row>
    <row r="1191" spans="1:25">
      <c r="A1191" s="7">
        <f t="shared" si="22"/>
        <v>1182</v>
      </c>
      <c r="B1191" s="7"/>
      <c r="C1191" s="7" t="s">
        <v>129</v>
      </c>
      <c r="D1191" s="7" t="s">
        <v>4240</v>
      </c>
      <c r="E1191" s="7" t="s">
        <v>5566</v>
      </c>
      <c r="F1191" s="7"/>
      <c r="G1191" s="7"/>
      <c r="H1191" s="8"/>
      <c r="I1191" s="7"/>
      <c r="J1191" s="7"/>
      <c r="K1191" s="7"/>
      <c r="L1191" s="7"/>
      <c r="N1191" s="236"/>
      <c r="O1191" s="268">
        <v>2</v>
      </c>
      <c r="P1191" s="269"/>
      <c r="Q1191" s="255">
        <v>0</v>
      </c>
      <c r="R1191" s="255"/>
      <c r="S1191" s="255"/>
      <c r="T1191" s="259" t="s">
        <v>4338</v>
      </c>
      <c r="X1191">
        <v>911</v>
      </c>
      <c r="Y1191" s="1" t="s">
        <v>1232</v>
      </c>
    </row>
    <row r="1192" spans="1:25">
      <c r="A1192" s="7">
        <f t="shared" si="22"/>
        <v>1183</v>
      </c>
      <c r="B1192" s="7"/>
      <c r="C1192" s="7" t="s">
        <v>129</v>
      </c>
      <c r="D1192" s="7" t="s">
        <v>4242</v>
      </c>
      <c r="E1192" s="7" t="s">
        <v>5567</v>
      </c>
      <c r="F1192" s="7"/>
      <c r="G1192" s="7"/>
      <c r="H1192" s="8"/>
      <c r="I1192" s="7"/>
      <c r="J1192" s="7"/>
      <c r="K1192" s="7"/>
      <c r="L1192" s="7"/>
      <c r="N1192" s="236"/>
      <c r="O1192" s="268"/>
      <c r="P1192" s="269"/>
      <c r="Q1192" s="255">
        <v>0</v>
      </c>
      <c r="R1192" s="255"/>
      <c r="S1192" s="255"/>
      <c r="T1192" s="259" t="s">
        <v>4338</v>
      </c>
      <c r="X1192">
        <v>912</v>
      </c>
      <c r="Y1192" s="1" t="s">
        <v>1232</v>
      </c>
    </row>
    <row r="1193" spans="1:25">
      <c r="A1193" s="7">
        <f t="shared" si="22"/>
        <v>1184</v>
      </c>
      <c r="B1193" s="7"/>
      <c r="C1193" s="7" t="s">
        <v>129</v>
      </c>
      <c r="D1193" s="7" t="s">
        <v>4240</v>
      </c>
      <c r="E1193" s="7" t="s">
        <v>5568</v>
      </c>
      <c r="F1193" s="7"/>
      <c r="G1193" s="7"/>
      <c r="H1193" s="8"/>
      <c r="I1193" s="7"/>
      <c r="J1193" s="7"/>
      <c r="K1193" s="7"/>
      <c r="L1193" s="7"/>
      <c r="N1193" s="236"/>
      <c r="O1193" s="268">
        <v>2</v>
      </c>
      <c r="P1193" s="269"/>
      <c r="Q1193" s="255">
        <v>0</v>
      </c>
      <c r="R1193" s="255"/>
      <c r="S1193" s="255"/>
      <c r="T1193" s="259" t="s">
        <v>4338</v>
      </c>
      <c r="X1193">
        <v>913</v>
      </c>
      <c r="Y1193" s="1" t="s">
        <v>1232</v>
      </c>
    </row>
    <row r="1194" spans="1:25">
      <c r="A1194" s="7">
        <f t="shared" si="22"/>
        <v>1185</v>
      </c>
      <c r="B1194" s="7"/>
      <c r="C1194" s="7" t="s">
        <v>129</v>
      </c>
      <c r="D1194" s="7" t="s">
        <v>4242</v>
      </c>
      <c r="E1194" s="7" t="s">
        <v>5569</v>
      </c>
      <c r="F1194" s="7"/>
      <c r="G1194" s="7"/>
      <c r="H1194" s="8"/>
      <c r="I1194" s="7"/>
      <c r="J1194" s="7"/>
      <c r="K1194" s="7"/>
      <c r="L1194" s="7"/>
      <c r="N1194" s="236"/>
      <c r="O1194" s="268"/>
      <c r="P1194" s="269"/>
      <c r="Q1194" s="255">
        <v>0</v>
      </c>
      <c r="R1194" s="255"/>
      <c r="S1194" s="255"/>
      <c r="T1194" s="259" t="s">
        <v>4338</v>
      </c>
      <c r="X1194">
        <v>914</v>
      </c>
      <c r="Y1194" s="1" t="s">
        <v>1232</v>
      </c>
    </row>
    <row r="1195" spans="1:25">
      <c r="A1195" s="7">
        <f t="shared" si="22"/>
        <v>1186</v>
      </c>
      <c r="B1195" s="7"/>
      <c r="C1195" s="7" t="s">
        <v>129</v>
      </c>
      <c r="D1195" s="7" t="s">
        <v>4240</v>
      </c>
      <c r="E1195" s="7" t="s">
        <v>5570</v>
      </c>
      <c r="F1195" s="7"/>
      <c r="G1195" s="7"/>
      <c r="H1195" s="8"/>
      <c r="I1195" s="7"/>
      <c r="J1195" s="7"/>
      <c r="K1195" s="7"/>
      <c r="L1195" s="7"/>
      <c r="N1195" s="236"/>
      <c r="O1195" s="268">
        <v>2</v>
      </c>
      <c r="P1195" s="269"/>
      <c r="Q1195" s="255">
        <v>0</v>
      </c>
      <c r="R1195" s="255"/>
      <c r="S1195" s="255"/>
      <c r="T1195" s="259" t="s">
        <v>4338</v>
      </c>
      <c r="X1195">
        <v>915</v>
      </c>
      <c r="Y1195" s="1" t="s">
        <v>1232</v>
      </c>
    </row>
    <row r="1196" spans="1:25">
      <c r="A1196" s="7">
        <f t="shared" si="22"/>
        <v>1187</v>
      </c>
      <c r="B1196" s="7"/>
      <c r="C1196" s="7" t="s">
        <v>129</v>
      </c>
      <c r="D1196" s="7" t="s">
        <v>4242</v>
      </c>
      <c r="E1196" s="7" t="s">
        <v>5571</v>
      </c>
      <c r="F1196" s="7"/>
      <c r="G1196" s="7"/>
      <c r="H1196" s="8"/>
      <c r="I1196" s="7"/>
      <c r="J1196" s="7"/>
      <c r="K1196" s="7"/>
      <c r="L1196" s="7"/>
      <c r="N1196" s="236"/>
      <c r="O1196" s="268"/>
      <c r="P1196" s="269"/>
      <c r="Q1196" s="255">
        <v>0</v>
      </c>
      <c r="R1196" s="255"/>
      <c r="S1196" s="255"/>
      <c r="T1196" s="259" t="s">
        <v>4338</v>
      </c>
      <c r="X1196">
        <v>916</v>
      </c>
      <c r="Y1196" s="1" t="s">
        <v>1232</v>
      </c>
    </row>
    <row r="1197" spans="1:25">
      <c r="A1197" s="7">
        <f t="shared" si="22"/>
        <v>1188</v>
      </c>
      <c r="B1197" s="7"/>
      <c r="C1197" s="7" t="s">
        <v>129</v>
      </c>
      <c r="D1197" s="7" t="s">
        <v>4240</v>
      </c>
      <c r="E1197" s="7" t="s">
        <v>5572</v>
      </c>
      <c r="F1197" s="7"/>
      <c r="G1197" s="7"/>
      <c r="H1197" s="8"/>
      <c r="I1197" s="7"/>
      <c r="J1197" s="7"/>
      <c r="K1197" s="7"/>
      <c r="L1197" s="7"/>
      <c r="N1197" s="236"/>
      <c r="O1197" s="268">
        <v>2</v>
      </c>
      <c r="P1197" s="269"/>
      <c r="Q1197" s="255">
        <v>0</v>
      </c>
      <c r="R1197" s="255"/>
      <c r="S1197" s="254"/>
      <c r="T1197" s="259" t="s">
        <v>4338</v>
      </c>
      <c r="X1197">
        <v>917</v>
      </c>
      <c r="Y1197" s="1" t="s">
        <v>1232</v>
      </c>
    </row>
    <row r="1198" spans="1:25">
      <c r="A1198" s="7">
        <f t="shared" si="22"/>
        <v>1189</v>
      </c>
      <c r="B1198" s="7"/>
      <c r="C1198" s="7" t="s">
        <v>129</v>
      </c>
      <c r="D1198" s="7" t="s">
        <v>4242</v>
      </c>
      <c r="E1198" s="7" t="s">
        <v>5573</v>
      </c>
      <c r="F1198" s="7"/>
      <c r="G1198" s="7"/>
      <c r="H1198" s="8"/>
      <c r="I1198" s="7"/>
      <c r="J1198" s="7"/>
      <c r="K1198" s="7"/>
      <c r="L1198" s="7"/>
      <c r="N1198" s="236"/>
      <c r="O1198" s="268"/>
      <c r="P1198" s="269"/>
      <c r="Q1198" s="255">
        <v>0</v>
      </c>
      <c r="R1198" s="255"/>
      <c r="S1198" s="254"/>
      <c r="T1198" s="259" t="s">
        <v>4338</v>
      </c>
      <c r="X1198">
        <v>918</v>
      </c>
      <c r="Y1198" s="1" t="s">
        <v>1232</v>
      </c>
    </row>
    <row r="1199" spans="1:25">
      <c r="A1199" s="7">
        <f t="shared" si="22"/>
        <v>1190</v>
      </c>
      <c r="B1199" s="7"/>
      <c r="C1199" s="7" t="s">
        <v>129</v>
      </c>
      <c r="D1199" s="7" t="s">
        <v>4240</v>
      </c>
      <c r="E1199" s="7" t="s">
        <v>5574</v>
      </c>
      <c r="F1199" s="7"/>
      <c r="G1199" s="7"/>
      <c r="H1199" s="8"/>
      <c r="I1199" s="7"/>
      <c r="J1199" s="7"/>
      <c r="K1199" s="7"/>
      <c r="L1199" s="7"/>
      <c r="N1199" s="236"/>
      <c r="O1199" s="268">
        <v>2</v>
      </c>
      <c r="P1199" s="269"/>
      <c r="Q1199" s="255">
        <v>0</v>
      </c>
      <c r="R1199" s="255"/>
      <c r="S1199" s="254"/>
      <c r="T1199" s="259" t="s">
        <v>4338</v>
      </c>
      <c r="X1199">
        <v>919</v>
      </c>
      <c r="Y1199" s="1" t="s">
        <v>1232</v>
      </c>
    </row>
    <row r="1200" spans="1:25">
      <c r="A1200" s="7">
        <f t="shared" si="22"/>
        <v>1191</v>
      </c>
      <c r="B1200" s="7"/>
      <c r="C1200" s="7" t="s">
        <v>129</v>
      </c>
      <c r="D1200" s="7" t="s">
        <v>4242</v>
      </c>
      <c r="E1200" s="7" t="s">
        <v>5575</v>
      </c>
      <c r="F1200" s="7"/>
      <c r="G1200" s="7"/>
      <c r="H1200" s="8"/>
      <c r="I1200" s="7"/>
      <c r="J1200" s="7"/>
      <c r="K1200" s="7"/>
      <c r="L1200" s="7"/>
      <c r="N1200" s="236"/>
      <c r="O1200" s="268"/>
      <c r="P1200" s="269"/>
      <c r="Q1200" s="255">
        <v>0</v>
      </c>
      <c r="R1200" s="255"/>
      <c r="S1200" s="254"/>
      <c r="T1200" s="259" t="s">
        <v>4338</v>
      </c>
      <c r="X1200">
        <v>920</v>
      </c>
      <c r="Y1200" s="1" t="s">
        <v>1232</v>
      </c>
    </row>
    <row r="1201" spans="1:25">
      <c r="A1201" s="7">
        <f t="shared" si="22"/>
        <v>1192</v>
      </c>
      <c r="B1201" s="7"/>
      <c r="C1201" s="7" t="s">
        <v>129</v>
      </c>
      <c r="D1201" s="7" t="s">
        <v>4240</v>
      </c>
      <c r="E1201" s="7" t="s">
        <v>5576</v>
      </c>
      <c r="F1201" s="7"/>
      <c r="G1201" s="7"/>
      <c r="H1201" s="8"/>
      <c r="I1201" s="7"/>
      <c r="J1201" s="7"/>
      <c r="K1201" s="7"/>
      <c r="L1201" s="7"/>
      <c r="N1201" s="236"/>
      <c r="O1201" s="268">
        <v>2</v>
      </c>
      <c r="P1201" s="269"/>
      <c r="Q1201" s="255">
        <v>0</v>
      </c>
      <c r="R1201" s="255"/>
      <c r="S1201" s="254"/>
      <c r="T1201" s="259" t="s">
        <v>4338</v>
      </c>
      <c r="X1201">
        <v>921</v>
      </c>
      <c r="Y1201" s="1" t="s">
        <v>1232</v>
      </c>
    </row>
    <row r="1202" spans="1:25">
      <c r="A1202" s="7">
        <f t="shared" si="22"/>
        <v>1193</v>
      </c>
      <c r="B1202" s="7"/>
      <c r="C1202" s="7" t="s">
        <v>129</v>
      </c>
      <c r="D1202" s="7" t="s">
        <v>4242</v>
      </c>
      <c r="E1202" s="7" t="s">
        <v>5577</v>
      </c>
      <c r="F1202" s="7"/>
      <c r="G1202" s="7"/>
      <c r="H1202" s="8"/>
      <c r="I1202" s="7"/>
      <c r="J1202" s="7"/>
      <c r="K1202" s="7"/>
      <c r="L1202" s="7"/>
      <c r="N1202" s="236"/>
      <c r="O1202" s="268"/>
      <c r="P1202" s="269"/>
      <c r="Q1202" s="255">
        <v>0</v>
      </c>
      <c r="R1202" s="255"/>
      <c r="S1202" s="254"/>
      <c r="T1202" s="259" t="s">
        <v>4338</v>
      </c>
      <c r="X1202">
        <v>922</v>
      </c>
      <c r="Y1202" s="1" t="s">
        <v>1232</v>
      </c>
    </row>
    <row r="1203" spans="1:25">
      <c r="A1203" s="7">
        <f t="shared" si="22"/>
        <v>1194</v>
      </c>
      <c r="B1203" s="7"/>
      <c r="C1203" s="7" t="s">
        <v>129</v>
      </c>
      <c r="D1203" s="7" t="s">
        <v>4240</v>
      </c>
      <c r="E1203" s="7" t="s">
        <v>5578</v>
      </c>
      <c r="F1203" s="7"/>
      <c r="G1203" s="7"/>
      <c r="H1203" s="8"/>
      <c r="I1203" s="7"/>
      <c r="J1203" s="7"/>
      <c r="K1203" s="7"/>
      <c r="L1203" s="7"/>
      <c r="N1203" s="236"/>
      <c r="O1203" s="268">
        <v>2</v>
      </c>
      <c r="P1203" s="269"/>
      <c r="Q1203" s="255">
        <v>0</v>
      </c>
      <c r="R1203" s="255"/>
      <c r="S1203" s="254"/>
      <c r="T1203" s="259" t="s">
        <v>4338</v>
      </c>
      <c r="X1203">
        <v>923</v>
      </c>
      <c r="Y1203" s="1" t="s">
        <v>1232</v>
      </c>
    </row>
    <row r="1204" spans="1:25">
      <c r="A1204" s="7">
        <f t="shared" si="22"/>
        <v>1195</v>
      </c>
      <c r="B1204" s="7"/>
      <c r="C1204" s="7" t="s">
        <v>129</v>
      </c>
      <c r="D1204" s="7" t="s">
        <v>4242</v>
      </c>
      <c r="E1204" s="7" t="s">
        <v>5579</v>
      </c>
      <c r="F1204" s="7"/>
      <c r="G1204" s="7"/>
      <c r="H1204" s="8"/>
      <c r="I1204" s="7"/>
      <c r="J1204" s="7"/>
      <c r="K1204" s="7"/>
      <c r="L1204" s="7"/>
      <c r="N1204" s="236"/>
      <c r="O1204" s="268"/>
      <c r="P1204" s="269"/>
      <c r="Q1204" s="255">
        <v>0</v>
      </c>
      <c r="R1204" s="255"/>
      <c r="S1204" s="254"/>
      <c r="T1204" s="259" t="s">
        <v>4338</v>
      </c>
      <c r="X1204">
        <v>924</v>
      </c>
      <c r="Y1204" s="1" t="s">
        <v>1232</v>
      </c>
    </row>
    <row r="1205" spans="1:25">
      <c r="A1205" s="7">
        <f t="shared" si="22"/>
        <v>1196</v>
      </c>
      <c r="B1205" s="7"/>
      <c r="C1205" s="7" t="s">
        <v>129</v>
      </c>
      <c r="D1205" s="7" t="s">
        <v>4240</v>
      </c>
      <c r="E1205" s="7" t="s">
        <v>5580</v>
      </c>
      <c r="F1205" s="7"/>
      <c r="G1205" s="7"/>
      <c r="H1205" s="8"/>
      <c r="I1205" s="7"/>
      <c r="J1205" s="7"/>
      <c r="K1205" s="7"/>
      <c r="L1205" s="7"/>
      <c r="N1205" s="236"/>
      <c r="O1205" s="268">
        <v>2</v>
      </c>
      <c r="P1205" s="269"/>
      <c r="Q1205" s="255">
        <v>0</v>
      </c>
      <c r="R1205" s="255"/>
      <c r="S1205" s="254"/>
      <c r="T1205" s="259" t="s">
        <v>4338</v>
      </c>
      <c r="X1205">
        <v>925</v>
      </c>
      <c r="Y1205" s="1" t="s">
        <v>1232</v>
      </c>
    </row>
    <row r="1206" spans="1:25">
      <c r="A1206" s="7">
        <f t="shared" si="22"/>
        <v>1197</v>
      </c>
      <c r="B1206" s="7"/>
      <c r="C1206" s="7" t="s">
        <v>129</v>
      </c>
      <c r="D1206" s="7" t="s">
        <v>4242</v>
      </c>
      <c r="E1206" s="7" t="s">
        <v>5581</v>
      </c>
      <c r="F1206" s="7"/>
      <c r="G1206" s="7"/>
      <c r="H1206" s="8"/>
      <c r="I1206" s="7"/>
      <c r="J1206" s="7"/>
      <c r="K1206" s="7"/>
      <c r="L1206" s="7"/>
      <c r="N1206" s="236"/>
      <c r="O1206" s="268"/>
      <c r="P1206" s="269"/>
      <c r="Q1206" s="255">
        <v>0</v>
      </c>
      <c r="R1206" s="255"/>
      <c r="S1206" s="254"/>
      <c r="T1206" s="259" t="s">
        <v>4338</v>
      </c>
      <c r="X1206">
        <v>926</v>
      </c>
      <c r="Y1206" s="1" t="s">
        <v>1232</v>
      </c>
    </row>
    <row r="1207" spans="1:25">
      <c r="A1207" s="7">
        <f t="shared" si="22"/>
        <v>1198</v>
      </c>
      <c r="B1207" s="7"/>
      <c r="C1207" s="7" t="s">
        <v>129</v>
      </c>
      <c r="D1207" s="7" t="s">
        <v>4240</v>
      </c>
      <c r="E1207" s="7" t="s">
        <v>5582</v>
      </c>
      <c r="F1207" s="7"/>
      <c r="G1207" s="7"/>
      <c r="H1207" s="8"/>
      <c r="I1207" s="7"/>
      <c r="J1207" s="7"/>
      <c r="K1207" s="7"/>
      <c r="L1207" s="7"/>
      <c r="N1207" s="236"/>
      <c r="O1207" s="268">
        <v>2</v>
      </c>
      <c r="P1207" s="269"/>
      <c r="Q1207" s="255">
        <v>0</v>
      </c>
      <c r="R1207" s="255"/>
      <c r="S1207" s="255"/>
      <c r="T1207" s="259" t="s">
        <v>4338</v>
      </c>
      <c r="X1207">
        <v>927</v>
      </c>
      <c r="Y1207" s="1" t="s">
        <v>1232</v>
      </c>
    </row>
    <row r="1208" spans="1:25">
      <c r="A1208" s="7">
        <f t="shared" si="22"/>
        <v>1199</v>
      </c>
      <c r="B1208" s="7"/>
      <c r="C1208" s="7" t="s">
        <v>129</v>
      </c>
      <c r="D1208" s="7" t="s">
        <v>4242</v>
      </c>
      <c r="E1208" s="7" t="s">
        <v>5583</v>
      </c>
      <c r="F1208" s="7"/>
      <c r="G1208" s="7"/>
      <c r="H1208" s="8"/>
      <c r="I1208" s="7"/>
      <c r="J1208" s="7"/>
      <c r="K1208" s="7"/>
      <c r="L1208" s="7"/>
      <c r="N1208" s="236"/>
      <c r="O1208" s="268"/>
      <c r="P1208" s="269"/>
      <c r="Q1208" s="255">
        <v>0</v>
      </c>
      <c r="R1208" s="255"/>
      <c r="S1208" s="255"/>
      <c r="T1208" s="259" t="s">
        <v>4338</v>
      </c>
      <c r="X1208">
        <v>928</v>
      </c>
      <c r="Y1208" s="1" t="s">
        <v>1232</v>
      </c>
    </row>
    <row r="1209" spans="1:25">
      <c r="A1209" s="7">
        <f t="shared" si="22"/>
        <v>1200</v>
      </c>
      <c r="B1209" s="7"/>
      <c r="C1209" s="7" t="s">
        <v>129</v>
      </c>
      <c r="D1209" s="7" t="s">
        <v>4240</v>
      </c>
      <c r="E1209" s="7" t="s">
        <v>5584</v>
      </c>
      <c r="F1209" s="7"/>
      <c r="G1209" s="7"/>
      <c r="H1209" s="8"/>
      <c r="I1209" s="7"/>
      <c r="J1209" s="7"/>
      <c r="K1209" s="7"/>
      <c r="L1209" s="7"/>
      <c r="N1209" s="236"/>
      <c r="O1209" s="268">
        <v>2</v>
      </c>
      <c r="P1209" s="269"/>
      <c r="Q1209" s="255">
        <v>0</v>
      </c>
      <c r="R1209" s="255"/>
      <c r="S1209" s="255"/>
      <c r="T1209" s="259" t="s">
        <v>4338</v>
      </c>
      <c r="X1209">
        <v>929</v>
      </c>
      <c r="Y1209" s="1" t="s">
        <v>1232</v>
      </c>
    </row>
    <row r="1210" spans="1:25">
      <c r="A1210" s="7">
        <f t="shared" si="22"/>
        <v>1201</v>
      </c>
      <c r="B1210" s="7"/>
      <c r="C1210" s="7" t="s">
        <v>129</v>
      </c>
      <c r="D1210" s="7" t="s">
        <v>4242</v>
      </c>
      <c r="E1210" s="7" t="s">
        <v>5585</v>
      </c>
      <c r="F1210" s="7"/>
      <c r="G1210" s="7"/>
      <c r="H1210" s="8"/>
      <c r="I1210" s="7"/>
      <c r="J1210" s="7"/>
      <c r="K1210" s="7"/>
      <c r="L1210" s="7"/>
      <c r="N1210" s="236"/>
      <c r="O1210" s="268"/>
      <c r="P1210" s="269"/>
      <c r="Q1210" s="255">
        <v>0</v>
      </c>
      <c r="R1210" s="255"/>
      <c r="S1210" s="255"/>
      <c r="T1210" s="259" t="s">
        <v>4338</v>
      </c>
      <c r="X1210">
        <v>930</v>
      </c>
      <c r="Y1210" s="1" t="s">
        <v>1232</v>
      </c>
    </row>
    <row r="1211" spans="1:25">
      <c r="A1211" s="7">
        <f t="shared" si="22"/>
        <v>1202</v>
      </c>
      <c r="B1211" s="7"/>
      <c r="C1211" s="7" t="s">
        <v>129</v>
      </c>
      <c r="D1211" s="7" t="s">
        <v>4240</v>
      </c>
      <c r="E1211" s="7" t="s">
        <v>5586</v>
      </c>
      <c r="F1211" s="7"/>
      <c r="G1211" s="7"/>
      <c r="H1211" s="8"/>
      <c r="I1211" s="7"/>
      <c r="J1211" s="7"/>
      <c r="K1211" s="7"/>
      <c r="L1211" s="7"/>
      <c r="N1211" s="236"/>
      <c r="O1211" s="268">
        <v>2</v>
      </c>
      <c r="P1211" s="269"/>
      <c r="Q1211" s="255">
        <v>0</v>
      </c>
      <c r="R1211" s="255"/>
      <c r="S1211" s="254"/>
      <c r="T1211" s="259" t="s">
        <v>4338</v>
      </c>
      <c r="X1211">
        <v>931</v>
      </c>
      <c r="Y1211" s="1" t="s">
        <v>1232</v>
      </c>
    </row>
    <row r="1212" spans="1:25">
      <c r="A1212" s="7">
        <f t="shared" si="22"/>
        <v>1203</v>
      </c>
      <c r="B1212" s="7"/>
      <c r="C1212" s="7" t="s">
        <v>129</v>
      </c>
      <c r="D1212" s="7" t="s">
        <v>4242</v>
      </c>
      <c r="E1212" s="7" t="s">
        <v>5587</v>
      </c>
      <c r="F1212" s="7"/>
      <c r="G1212" s="7"/>
      <c r="H1212" s="8"/>
      <c r="I1212" s="7"/>
      <c r="J1212" s="7"/>
      <c r="K1212" s="7"/>
      <c r="L1212" s="7"/>
      <c r="N1212" s="236"/>
      <c r="O1212" s="268"/>
      <c r="P1212" s="269"/>
      <c r="Q1212" s="255">
        <v>0</v>
      </c>
      <c r="R1212" s="255"/>
      <c r="S1212" s="254"/>
      <c r="T1212" s="259" t="s">
        <v>4338</v>
      </c>
      <c r="X1212">
        <v>932</v>
      </c>
      <c r="Y1212" s="1" t="s">
        <v>1232</v>
      </c>
    </row>
    <row r="1213" spans="1:25">
      <c r="A1213" s="7">
        <f t="shared" si="22"/>
        <v>1204</v>
      </c>
      <c r="B1213" s="7"/>
      <c r="C1213" s="7" t="s">
        <v>129</v>
      </c>
      <c r="D1213" s="7" t="s">
        <v>4240</v>
      </c>
      <c r="E1213" s="7" t="s">
        <v>5588</v>
      </c>
      <c r="F1213" s="7"/>
      <c r="G1213" s="7"/>
      <c r="H1213" s="8"/>
      <c r="I1213" s="7"/>
      <c r="J1213" s="7"/>
      <c r="K1213" s="7"/>
      <c r="L1213" s="7"/>
      <c r="N1213" s="236"/>
      <c r="O1213" s="268">
        <v>2</v>
      </c>
      <c r="P1213" s="269"/>
      <c r="Q1213" s="255">
        <v>0</v>
      </c>
      <c r="R1213" s="255"/>
      <c r="S1213" s="254"/>
      <c r="T1213" s="259" t="s">
        <v>4338</v>
      </c>
      <c r="X1213">
        <v>933</v>
      </c>
      <c r="Y1213" s="1" t="s">
        <v>1232</v>
      </c>
    </row>
    <row r="1214" spans="1:25">
      <c r="A1214" s="7">
        <f t="shared" si="22"/>
        <v>1205</v>
      </c>
      <c r="B1214" s="7"/>
      <c r="C1214" s="7" t="s">
        <v>129</v>
      </c>
      <c r="D1214" s="7" t="s">
        <v>4242</v>
      </c>
      <c r="E1214" s="7" t="s">
        <v>5589</v>
      </c>
      <c r="F1214" s="7"/>
      <c r="G1214" s="7"/>
      <c r="H1214" s="8"/>
      <c r="I1214" s="7"/>
      <c r="J1214" s="7"/>
      <c r="K1214" s="7"/>
      <c r="L1214" s="7"/>
      <c r="N1214" s="236"/>
      <c r="O1214" s="268"/>
      <c r="P1214" s="269"/>
      <c r="Q1214" s="255">
        <v>0</v>
      </c>
      <c r="R1214" s="255"/>
      <c r="S1214" s="254"/>
      <c r="T1214" s="259" t="s">
        <v>4338</v>
      </c>
      <c r="X1214">
        <v>934</v>
      </c>
      <c r="Y1214" s="1" t="s">
        <v>1232</v>
      </c>
    </row>
    <row r="1215" spans="1:25">
      <c r="A1215" s="7">
        <f t="shared" si="22"/>
        <v>1206</v>
      </c>
      <c r="B1215" s="7"/>
      <c r="C1215" s="7" t="s">
        <v>129</v>
      </c>
      <c r="D1215" s="7" t="s">
        <v>4240</v>
      </c>
      <c r="E1215" s="7" t="s">
        <v>5590</v>
      </c>
      <c r="F1215" s="7"/>
      <c r="G1215" s="7"/>
      <c r="H1215" s="8"/>
      <c r="I1215" s="7"/>
      <c r="J1215" s="7"/>
      <c r="K1215" s="7"/>
      <c r="L1215" s="7"/>
      <c r="N1215" s="236"/>
      <c r="O1215" s="268">
        <v>2</v>
      </c>
      <c r="P1215" s="269"/>
      <c r="Q1215" s="255">
        <v>0</v>
      </c>
      <c r="R1215" s="259"/>
      <c r="S1215" s="259"/>
      <c r="T1215" s="259" t="s">
        <v>4338</v>
      </c>
      <c r="X1215">
        <v>935</v>
      </c>
      <c r="Y1215" s="1" t="s">
        <v>1232</v>
      </c>
    </row>
    <row r="1216" spans="1:25">
      <c r="A1216" s="7">
        <f t="shared" si="22"/>
        <v>1207</v>
      </c>
      <c r="B1216" s="7"/>
      <c r="C1216" s="7" t="s">
        <v>129</v>
      </c>
      <c r="D1216" s="7" t="s">
        <v>4242</v>
      </c>
      <c r="E1216" s="7" t="s">
        <v>5591</v>
      </c>
      <c r="F1216" s="7"/>
      <c r="G1216" s="7"/>
      <c r="H1216" s="8"/>
      <c r="I1216" s="7"/>
      <c r="J1216" s="7"/>
      <c r="K1216" s="7"/>
      <c r="L1216" s="7"/>
      <c r="N1216" s="236"/>
      <c r="O1216" s="268"/>
      <c r="P1216" s="269"/>
      <c r="Q1216" s="255">
        <v>0</v>
      </c>
      <c r="R1216" s="259"/>
      <c r="S1216" s="259"/>
      <c r="T1216" s="259" t="s">
        <v>4338</v>
      </c>
      <c r="X1216">
        <v>936</v>
      </c>
      <c r="Y1216" s="1" t="s">
        <v>1232</v>
      </c>
    </row>
    <row r="1217" spans="1:25">
      <c r="A1217" s="7">
        <f t="shared" si="22"/>
        <v>1208</v>
      </c>
      <c r="B1217" s="7"/>
      <c r="C1217" s="7" t="s">
        <v>129</v>
      </c>
      <c r="D1217" s="7" t="s">
        <v>4240</v>
      </c>
      <c r="E1217" s="7" t="s">
        <v>5592</v>
      </c>
      <c r="F1217" s="7"/>
      <c r="G1217" s="7"/>
      <c r="H1217" s="8"/>
      <c r="I1217" s="7"/>
      <c r="J1217" s="7"/>
      <c r="K1217" s="7"/>
      <c r="L1217" s="7"/>
      <c r="N1217" s="236"/>
      <c r="O1217" s="268">
        <v>2</v>
      </c>
      <c r="P1217" s="269"/>
      <c r="Q1217" s="255">
        <v>0</v>
      </c>
      <c r="R1217" s="259"/>
      <c r="S1217" s="259"/>
      <c r="T1217" s="259" t="s">
        <v>4338</v>
      </c>
      <c r="X1217">
        <v>937</v>
      </c>
      <c r="Y1217" s="1" t="s">
        <v>1232</v>
      </c>
    </row>
    <row r="1218" spans="1:25">
      <c r="A1218" s="7">
        <f t="shared" si="22"/>
        <v>1209</v>
      </c>
      <c r="B1218" s="7"/>
      <c r="C1218" s="7" t="s">
        <v>129</v>
      </c>
      <c r="D1218" s="7" t="s">
        <v>4242</v>
      </c>
      <c r="E1218" s="7" t="s">
        <v>5593</v>
      </c>
      <c r="F1218" s="7"/>
      <c r="G1218" s="7"/>
      <c r="H1218" s="8"/>
      <c r="I1218" s="7"/>
      <c r="J1218" s="7"/>
      <c r="K1218" s="7"/>
      <c r="L1218" s="7"/>
      <c r="N1218" s="236"/>
      <c r="O1218" s="268"/>
      <c r="P1218" s="269"/>
      <c r="Q1218" s="255">
        <v>0</v>
      </c>
      <c r="R1218" s="259"/>
      <c r="S1218" s="259"/>
      <c r="T1218" s="259" t="s">
        <v>4338</v>
      </c>
      <c r="X1218">
        <v>938</v>
      </c>
      <c r="Y1218" s="1" t="s">
        <v>1232</v>
      </c>
    </row>
    <row r="1219" spans="1:25">
      <c r="A1219" s="7">
        <f t="shared" si="22"/>
        <v>1210</v>
      </c>
      <c r="B1219" s="7"/>
      <c r="C1219" s="7" t="s">
        <v>129</v>
      </c>
      <c r="D1219" s="7" t="s">
        <v>4240</v>
      </c>
      <c r="E1219" s="7" t="s">
        <v>5594</v>
      </c>
      <c r="F1219" s="7"/>
      <c r="G1219" s="7"/>
      <c r="H1219" s="8"/>
      <c r="I1219" s="7"/>
      <c r="J1219" s="7"/>
      <c r="K1219" s="7"/>
      <c r="L1219" s="7"/>
      <c r="N1219" s="236"/>
      <c r="O1219" s="268">
        <v>2</v>
      </c>
      <c r="P1219" s="269"/>
      <c r="Q1219" s="255">
        <v>0</v>
      </c>
      <c r="R1219" s="259"/>
      <c r="S1219" s="259"/>
      <c r="T1219" s="259" t="s">
        <v>4338</v>
      </c>
      <c r="X1219">
        <v>939</v>
      </c>
      <c r="Y1219" s="1" t="s">
        <v>1232</v>
      </c>
    </row>
    <row r="1220" spans="1:25">
      <c r="A1220" s="7">
        <f t="shared" si="22"/>
        <v>1211</v>
      </c>
      <c r="B1220" s="7"/>
      <c r="C1220" s="7" t="s">
        <v>129</v>
      </c>
      <c r="D1220" s="7" t="s">
        <v>4242</v>
      </c>
      <c r="E1220" s="7" t="s">
        <v>5595</v>
      </c>
      <c r="F1220" s="7"/>
      <c r="G1220" s="7"/>
      <c r="H1220" s="8"/>
      <c r="I1220" s="7"/>
      <c r="J1220" s="7"/>
      <c r="K1220" s="7"/>
      <c r="L1220" s="7"/>
      <c r="N1220" s="236"/>
      <c r="O1220" s="268"/>
      <c r="P1220" s="269"/>
      <c r="Q1220" s="255">
        <v>0</v>
      </c>
      <c r="R1220" s="259"/>
      <c r="S1220" s="259"/>
      <c r="T1220" s="259" t="s">
        <v>4338</v>
      </c>
      <c r="X1220">
        <v>940</v>
      </c>
      <c r="Y1220" s="1" t="s">
        <v>1232</v>
      </c>
    </row>
    <row r="1221" spans="1:25">
      <c r="A1221" s="7">
        <f t="shared" si="22"/>
        <v>1212</v>
      </c>
      <c r="B1221" s="7"/>
      <c r="C1221" s="7" t="s">
        <v>129</v>
      </c>
      <c r="D1221" s="7" t="s">
        <v>4240</v>
      </c>
      <c r="E1221" s="7" t="s">
        <v>5596</v>
      </c>
      <c r="F1221" s="7"/>
      <c r="G1221" s="7"/>
      <c r="H1221" s="8"/>
      <c r="I1221" s="7"/>
      <c r="J1221" s="7"/>
      <c r="K1221" s="7"/>
      <c r="L1221" s="7"/>
      <c r="N1221" s="236"/>
      <c r="O1221" s="268">
        <v>2</v>
      </c>
      <c r="P1221" s="269"/>
      <c r="Q1221" s="255">
        <v>0</v>
      </c>
      <c r="R1221" s="259"/>
      <c r="S1221" s="259"/>
      <c r="T1221" s="259" t="s">
        <v>4338</v>
      </c>
      <c r="X1221">
        <v>941</v>
      </c>
      <c r="Y1221" s="1" t="s">
        <v>1232</v>
      </c>
    </row>
    <row r="1222" spans="1:25">
      <c r="A1222" s="7">
        <f t="shared" si="22"/>
        <v>1213</v>
      </c>
      <c r="B1222" s="7"/>
      <c r="C1222" s="7" t="s">
        <v>129</v>
      </c>
      <c r="D1222" s="7" t="s">
        <v>4242</v>
      </c>
      <c r="E1222" s="7" t="s">
        <v>5597</v>
      </c>
      <c r="F1222" s="7"/>
      <c r="G1222" s="7"/>
      <c r="H1222" s="8"/>
      <c r="I1222" s="7"/>
      <c r="J1222" s="7"/>
      <c r="K1222" s="7"/>
      <c r="L1222" s="7"/>
      <c r="N1222" s="259"/>
      <c r="O1222" s="268"/>
      <c r="P1222" s="269"/>
      <c r="Q1222" s="255">
        <v>0</v>
      </c>
      <c r="R1222" s="259"/>
      <c r="S1222" s="259"/>
      <c r="T1222" s="259" t="s">
        <v>4338</v>
      </c>
      <c r="X1222">
        <v>942</v>
      </c>
      <c r="Y1222" s="1" t="s">
        <v>1232</v>
      </c>
    </row>
    <row r="1223" spans="1:25">
      <c r="A1223" s="7">
        <f t="shared" si="22"/>
        <v>1214</v>
      </c>
      <c r="B1223" s="7"/>
      <c r="C1223" s="7" t="s">
        <v>129</v>
      </c>
      <c r="D1223" s="7" t="s">
        <v>5598</v>
      </c>
      <c r="E1223" s="7" t="s">
        <v>5599</v>
      </c>
      <c r="F1223" s="7"/>
      <c r="G1223" s="7"/>
      <c r="H1223" s="8"/>
      <c r="I1223" s="7"/>
      <c r="J1223" s="7"/>
      <c r="K1223" s="7"/>
      <c r="L1223" s="7"/>
      <c r="N1223" s="252"/>
      <c r="O1223" s="253" t="s">
        <v>4435</v>
      </c>
      <c r="P1223" s="253"/>
      <c r="Q1223" s="254"/>
      <c r="R1223" s="255"/>
      <c r="S1223" s="254"/>
      <c r="T1223" s="257"/>
      <c r="X1223">
        <v>943</v>
      </c>
      <c r="Y1223" s="1" t="s">
        <v>1232</v>
      </c>
    </row>
    <row r="1224" spans="1:25">
      <c r="A1224" s="7">
        <f t="shared" si="22"/>
        <v>1215</v>
      </c>
      <c r="B1224" s="7"/>
      <c r="C1224" s="7" t="s">
        <v>129</v>
      </c>
      <c r="D1224" s="7" t="s">
        <v>5600</v>
      </c>
      <c r="E1224" s="7" t="s">
        <v>5601</v>
      </c>
      <c r="F1224" s="7"/>
      <c r="G1224" s="7"/>
      <c r="H1224" s="8"/>
      <c r="I1224" s="7"/>
      <c r="J1224" s="7"/>
      <c r="K1224" s="7"/>
      <c r="L1224" s="7"/>
      <c r="N1224" s="252"/>
      <c r="O1224" s="253"/>
      <c r="P1224" s="253"/>
      <c r="Q1224" s="254"/>
      <c r="R1224" s="255"/>
      <c r="S1224" s="254"/>
      <c r="T1224" s="259" t="s">
        <v>5602</v>
      </c>
      <c r="X1224">
        <v>944</v>
      </c>
      <c r="Y1224" s="1" t="s">
        <v>1232</v>
      </c>
    </row>
    <row r="1225" spans="1:25">
      <c r="A1225" s="7">
        <f t="shared" si="22"/>
        <v>1216</v>
      </c>
      <c r="B1225" s="7"/>
      <c r="C1225" s="7" t="s">
        <v>129</v>
      </c>
      <c r="D1225" s="7" t="s">
        <v>5603</v>
      </c>
      <c r="E1225" s="7" t="s">
        <v>5604</v>
      </c>
      <c r="F1225" s="7"/>
      <c r="G1225" s="7"/>
      <c r="H1225" s="8"/>
      <c r="I1225" s="7"/>
      <c r="J1225" s="7"/>
      <c r="K1225" s="7"/>
      <c r="L1225" s="7"/>
      <c r="N1225" s="252"/>
      <c r="O1225" s="253" t="s">
        <v>4435</v>
      </c>
      <c r="P1225" s="253"/>
      <c r="Q1225" s="254"/>
      <c r="R1225" s="255"/>
      <c r="S1225" s="254"/>
      <c r="T1225" s="257"/>
      <c r="X1225">
        <v>945</v>
      </c>
      <c r="Y1225" s="1" t="s">
        <v>1232</v>
      </c>
    </row>
    <row r="1226" spans="1:25">
      <c r="A1226" s="7">
        <f t="shared" si="22"/>
        <v>1217</v>
      </c>
      <c r="B1226" s="7"/>
      <c r="C1226" s="7" t="s">
        <v>129</v>
      </c>
      <c r="D1226" s="7" t="s">
        <v>5605</v>
      </c>
      <c r="E1226" s="7" t="s">
        <v>5606</v>
      </c>
      <c r="F1226" s="7"/>
      <c r="G1226" s="7"/>
      <c r="H1226" s="8"/>
      <c r="I1226" s="7"/>
      <c r="J1226" s="7"/>
      <c r="K1226" s="7"/>
      <c r="L1226" s="7"/>
      <c r="N1226" s="252"/>
      <c r="O1226" s="253"/>
      <c r="P1226" s="253"/>
      <c r="Q1226" s="254"/>
      <c r="R1226" s="255"/>
      <c r="S1226" s="254"/>
      <c r="T1226" s="259" t="s">
        <v>5602</v>
      </c>
      <c r="X1226">
        <v>946</v>
      </c>
      <c r="Y1226" s="1" t="s">
        <v>1232</v>
      </c>
    </row>
    <row r="1227" spans="1:25">
      <c r="A1227" s="7">
        <f t="shared" si="22"/>
        <v>1218</v>
      </c>
      <c r="B1227" s="7"/>
      <c r="C1227" s="7" t="s">
        <v>129</v>
      </c>
      <c r="D1227" s="7" t="s">
        <v>5607</v>
      </c>
      <c r="E1227" s="7" t="s">
        <v>5608</v>
      </c>
      <c r="F1227" s="7"/>
      <c r="G1227" s="7"/>
      <c r="H1227" s="8"/>
      <c r="I1227" s="7"/>
      <c r="J1227" s="7"/>
      <c r="K1227" s="7"/>
      <c r="L1227" s="7"/>
      <c r="N1227" s="252"/>
      <c r="O1227" s="253" t="s">
        <v>4435</v>
      </c>
      <c r="P1227" s="253"/>
      <c r="Q1227" s="254"/>
      <c r="R1227" s="255"/>
      <c r="S1227" s="254"/>
      <c r="T1227" s="257"/>
      <c r="X1227">
        <v>947</v>
      </c>
      <c r="Y1227" s="1" t="s">
        <v>1232</v>
      </c>
    </row>
    <row r="1228" spans="1:25">
      <c r="A1228" s="7">
        <f t="shared" si="22"/>
        <v>1219</v>
      </c>
      <c r="B1228" s="7"/>
      <c r="C1228" s="7" t="s">
        <v>129</v>
      </c>
      <c r="D1228" s="7" t="s">
        <v>5609</v>
      </c>
      <c r="E1228" s="7" t="s">
        <v>5610</v>
      </c>
      <c r="F1228" s="7"/>
      <c r="G1228" s="7"/>
      <c r="H1228" s="8"/>
      <c r="I1228" s="7"/>
      <c r="J1228" s="7"/>
      <c r="K1228" s="7"/>
      <c r="L1228" s="7"/>
      <c r="N1228" s="252"/>
      <c r="O1228" s="253"/>
      <c r="P1228" s="253"/>
      <c r="Q1228" s="254"/>
      <c r="R1228" s="255"/>
      <c r="S1228" s="254"/>
      <c r="T1228" s="259" t="s">
        <v>5602</v>
      </c>
      <c r="X1228">
        <v>948</v>
      </c>
      <c r="Y1228" s="1" t="s">
        <v>1232</v>
      </c>
    </row>
    <row r="1229" spans="1:25">
      <c r="A1229" s="7">
        <f t="shared" si="22"/>
        <v>1220</v>
      </c>
      <c r="B1229" s="7"/>
      <c r="C1229" s="7" t="s">
        <v>129</v>
      </c>
      <c r="D1229" s="7" t="s">
        <v>5611</v>
      </c>
      <c r="E1229" s="7" t="s">
        <v>5612</v>
      </c>
      <c r="F1229" s="7"/>
      <c r="G1229" s="7"/>
      <c r="H1229" s="8"/>
      <c r="I1229" s="7"/>
      <c r="J1229" s="7"/>
      <c r="K1229" s="7"/>
      <c r="L1229" s="7"/>
      <c r="N1229" s="236"/>
      <c r="O1229" s="237">
        <v>1</v>
      </c>
      <c r="P1229" s="237">
        <v>0</v>
      </c>
      <c r="Q1229" s="240">
        <v>491</v>
      </c>
      <c r="R1229" s="240"/>
      <c r="S1229" s="240"/>
      <c r="T1229" s="242"/>
      <c r="X1229" s="1" t="s">
        <v>1232</v>
      </c>
      <c r="Y1229" s="1">
        <v>201</v>
      </c>
    </row>
    <row r="1230" spans="1:25">
      <c r="A1230" s="7">
        <f t="shared" si="22"/>
        <v>1221</v>
      </c>
      <c r="B1230" s="7"/>
      <c r="C1230" s="7" t="s">
        <v>129</v>
      </c>
      <c r="D1230" s="7" t="s">
        <v>5613</v>
      </c>
      <c r="E1230" s="7" t="s">
        <v>5614</v>
      </c>
      <c r="F1230" s="7"/>
      <c r="G1230" s="7"/>
      <c r="H1230" s="8"/>
      <c r="I1230" s="7"/>
      <c r="J1230" s="7"/>
      <c r="K1230" s="7"/>
      <c r="L1230" s="7"/>
      <c r="N1230" s="236"/>
      <c r="O1230" s="237">
        <v>16</v>
      </c>
      <c r="P1230" s="237">
        <v>0</v>
      </c>
      <c r="Q1230" s="240"/>
      <c r="R1230" s="240"/>
      <c r="S1230" s="240"/>
      <c r="T1230" s="242"/>
      <c r="X1230" s="1" t="s">
        <v>1232</v>
      </c>
      <c r="Y1230" s="1">
        <v>203</v>
      </c>
    </row>
    <row r="1231" spans="1:25">
      <c r="A1231" s="7">
        <f t="shared" si="22"/>
        <v>1222</v>
      </c>
      <c r="B1231" s="7"/>
      <c r="C1231" s="7" t="s">
        <v>129</v>
      </c>
      <c r="D1231" s="7" t="s">
        <v>5615</v>
      </c>
      <c r="E1231" s="7" t="s">
        <v>5616</v>
      </c>
      <c r="F1231" s="7"/>
      <c r="G1231" s="7"/>
      <c r="H1231" s="8"/>
      <c r="I1231" s="7"/>
      <c r="J1231" s="7"/>
      <c r="K1231" s="245" t="s">
        <v>1499</v>
      </c>
      <c r="L1231" s="7"/>
      <c r="M1231" s="246" t="s">
        <v>3374</v>
      </c>
      <c r="N1231" s="236"/>
      <c r="O1231" s="237">
        <v>40</v>
      </c>
      <c r="P1231" s="237">
        <v>0</v>
      </c>
      <c r="Q1231" s="240"/>
      <c r="R1231" s="240"/>
      <c r="S1231" s="240"/>
      <c r="T1231" s="242"/>
      <c r="X1231" s="1" t="s">
        <v>1232</v>
      </c>
      <c r="Y1231" s="1">
        <v>214</v>
      </c>
    </row>
    <row r="1232" spans="1:25">
      <c r="A1232" s="7">
        <f t="shared" si="22"/>
        <v>1223</v>
      </c>
      <c r="B1232" s="7"/>
      <c r="C1232" s="7" t="s">
        <v>129</v>
      </c>
      <c r="D1232" s="7" t="s">
        <v>5617</v>
      </c>
      <c r="E1232" s="7" t="s">
        <v>5618</v>
      </c>
      <c r="F1232" s="7"/>
      <c r="G1232" s="7"/>
      <c r="H1232" s="8"/>
      <c r="I1232" s="7"/>
      <c r="J1232" s="7"/>
      <c r="K1232" s="7"/>
      <c r="L1232" s="7"/>
      <c r="N1232" s="236"/>
      <c r="O1232" s="237">
        <v>100</v>
      </c>
      <c r="P1232" s="237">
        <v>0</v>
      </c>
      <c r="Q1232" s="240"/>
      <c r="R1232" s="240"/>
      <c r="S1232" s="240"/>
      <c r="T1232" s="242"/>
      <c r="X1232" s="1" t="s">
        <v>1232</v>
      </c>
      <c r="Y1232" s="1">
        <v>215</v>
      </c>
    </row>
    <row r="1233" spans="1:25">
      <c r="A1233" s="7">
        <f t="shared" si="22"/>
        <v>1224</v>
      </c>
      <c r="B1233" s="7"/>
      <c r="C1233" s="7" t="s">
        <v>129</v>
      </c>
      <c r="D1233" s="7" t="s">
        <v>5619</v>
      </c>
      <c r="E1233" s="7" t="s">
        <v>5620</v>
      </c>
      <c r="F1233" s="7"/>
      <c r="G1233" s="7"/>
      <c r="H1233" s="8"/>
      <c r="I1233" s="7"/>
      <c r="J1233" s="7"/>
      <c r="K1233" s="7"/>
      <c r="L1233" s="7"/>
      <c r="N1233" s="236"/>
      <c r="O1233" s="237">
        <v>1</v>
      </c>
      <c r="P1233" s="237">
        <v>0</v>
      </c>
      <c r="Q1233" s="240">
        <v>485</v>
      </c>
      <c r="R1233" s="240"/>
      <c r="S1233" s="240"/>
      <c r="T1233" s="242"/>
      <c r="X1233" s="1" t="s">
        <v>1232</v>
      </c>
      <c r="Y1233" s="1">
        <v>216</v>
      </c>
    </row>
    <row r="1234" spans="1:25">
      <c r="A1234" s="7">
        <f t="shared" si="22"/>
        <v>1225</v>
      </c>
      <c r="B1234" s="7"/>
      <c r="C1234" s="7" t="s">
        <v>129</v>
      </c>
      <c r="D1234" s="7" t="s">
        <v>5621</v>
      </c>
      <c r="E1234" s="7" t="s">
        <v>5622</v>
      </c>
      <c r="F1234" s="7"/>
      <c r="G1234" s="7"/>
      <c r="H1234" s="8"/>
      <c r="I1234" s="7"/>
      <c r="J1234" s="7"/>
      <c r="K1234" s="7"/>
      <c r="L1234" s="7"/>
      <c r="N1234" s="236"/>
      <c r="O1234" s="237">
        <v>1</v>
      </c>
      <c r="P1234" s="237">
        <v>0</v>
      </c>
      <c r="Q1234" s="240">
        <v>485</v>
      </c>
      <c r="R1234" s="240"/>
      <c r="S1234" s="240"/>
      <c r="T1234" s="242"/>
      <c r="X1234" s="1" t="s">
        <v>1232</v>
      </c>
      <c r="Y1234" s="1">
        <v>218</v>
      </c>
    </row>
    <row r="1235" spans="1:25">
      <c r="A1235" s="7">
        <f t="shared" si="22"/>
        <v>1226</v>
      </c>
      <c r="B1235" s="7"/>
      <c r="C1235" s="7" t="s">
        <v>129</v>
      </c>
      <c r="D1235" s="7" t="s">
        <v>5623</v>
      </c>
      <c r="E1235" s="7" t="s">
        <v>5624</v>
      </c>
      <c r="F1235" s="7"/>
      <c r="G1235" s="7"/>
      <c r="H1235" s="8"/>
      <c r="I1235" s="7"/>
      <c r="J1235" s="7"/>
      <c r="K1235" s="7"/>
      <c r="L1235" s="7"/>
      <c r="N1235" s="236"/>
      <c r="O1235" s="237">
        <v>1</v>
      </c>
      <c r="P1235" s="237">
        <v>0</v>
      </c>
      <c r="Q1235" s="240">
        <v>485</v>
      </c>
      <c r="R1235" s="240"/>
      <c r="S1235" s="241"/>
      <c r="T1235" s="242"/>
      <c r="X1235" s="1" t="s">
        <v>1232</v>
      </c>
      <c r="Y1235" s="1">
        <v>220</v>
      </c>
    </row>
    <row r="1236" spans="1:25">
      <c r="A1236" s="7">
        <f t="shared" si="22"/>
        <v>1227</v>
      </c>
      <c r="B1236" s="7"/>
      <c r="C1236" s="7" t="s">
        <v>129</v>
      </c>
      <c r="D1236" s="7" t="s">
        <v>5625</v>
      </c>
      <c r="E1236" s="7" t="s">
        <v>5626</v>
      </c>
      <c r="F1236" s="7"/>
      <c r="G1236" s="7"/>
      <c r="H1236" s="8"/>
      <c r="I1236" s="7"/>
      <c r="J1236" s="7"/>
      <c r="K1236" s="7"/>
      <c r="L1236" s="7"/>
      <c r="N1236" s="236"/>
      <c r="O1236" s="237">
        <v>2</v>
      </c>
      <c r="P1236" s="237">
        <v>0</v>
      </c>
      <c r="Q1236" s="241"/>
      <c r="R1236" s="240"/>
      <c r="S1236" s="241"/>
      <c r="T1236" s="242"/>
      <c r="X1236" s="1" t="s">
        <v>1232</v>
      </c>
      <c r="Y1236" s="1">
        <v>222</v>
      </c>
    </row>
    <row r="1237" spans="1:25">
      <c r="A1237" s="7">
        <f t="shared" si="22"/>
        <v>1228</v>
      </c>
      <c r="B1237" s="7"/>
      <c r="C1237" s="7" t="s">
        <v>129</v>
      </c>
      <c r="D1237" s="7" t="s">
        <v>5627</v>
      </c>
      <c r="E1237" s="7" t="s">
        <v>5628</v>
      </c>
      <c r="F1237" s="7"/>
      <c r="G1237" s="7"/>
      <c r="H1237" s="8"/>
      <c r="I1237" s="7"/>
      <c r="J1237" s="7"/>
      <c r="K1237" s="7"/>
      <c r="L1237" s="7"/>
      <c r="N1237" s="236"/>
      <c r="O1237" s="237">
        <v>2</v>
      </c>
      <c r="P1237" s="237">
        <v>0</v>
      </c>
      <c r="Q1237" s="240"/>
      <c r="R1237" s="240"/>
      <c r="S1237" s="247"/>
      <c r="T1237" s="242"/>
      <c r="X1237" s="1" t="s">
        <v>1232</v>
      </c>
      <c r="Y1237" s="1">
        <v>223</v>
      </c>
    </row>
    <row r="1238" spans="1:25">
      <c r="A1238" s="7">
        <f t="shared" si="22"/>
        <v>1229</v>
      </c>
      <c r="B1238" s="7"/>
      <c r="C1238" s="7" t="s">
        <v>129</v>
      </c>
      <c r="D1238" s="7" t="s">
        <v>5629</v>
      </c>
      <c r="E1238" s="7" t="s">
        <v>5630</v>
      </c>
      <c r="F1238" s="7"/>
      <c r="G1238" s="7"/>
      <c r="H1238" s="8"/>
      <c r="I1238" s="7"/>
      <c r="J1238" s="7"/>
      <c r="K1238" s="7"/>
      <c r="L1238" s="7"/>
      <c r="N1238" s="236"/>
      <c r="O1238" s="237">
        <v>3</v>
      </c>
      <c r="P1238" s="237">
        <v>0</v>
      </c>
      <c r="Q1238" s="240"/>
      <c r="R1238" s="240"/>
      <c r="S1238" s="247"/>
      <c r="T1238" s="242"/>
      <c r="X1238" s="1" t="s">
        <v>1232</v>
      </c>
      <c r="Y1238" s="1">
        <v>224</v>
      </c>
    </row>
    <row r="1239" spans="1:25">
      <c r="A1239" s="7">
        <f t="shared" si="22"/>
        <v>1230</v>
      </c>
      <c r="B1239" s="7"/>
      <c r="C1239" s="7" t="s">
        <v>129</v>
      </c>
      <c r="D1239" s="7" t="s">
        <v>5631</v>
      </c>
      <c r="E1239" s="7" t="s">
        <v>5632</v>
      </c>
      <c r="F1239" s="7"/>
      <c r="G1239" s="7"/>
      <c r="H1239" s="8"/>
      <c r="I1239" s="7"/>
      <c r="J1239" s="7"/>
      <c r="K1239" s="7"/>
      <c r="L1239" s="7"/>
      <c r="N1239" s="236"/>
      <c r="O1239" s="237">
        <v>3</v>
      </c>
      <c r="P1239" s="237">
        <v>0</v>
      </c>
      <c r="Q1239" s="240"/>
      <c r="R1239" s="240"/>
      <c r="S1239" s="247"/>
      <c r="T1239" s="242"/>
      <c r="X1239" s="1" t="s">
        <v>1232</v>
      </c>
      <c r="Y1239" s="1">
        <v>225</v>
      </c>
    </row>
    <row r="1240" spans="1:25">
      <c r="A1240" s="7">
        <f t="shared" si="22"/>
        <v>1231</v>
      </c>
      <c r="B1240" s="7"/>
      <c r="C1240" s="7" t="s">
        <v>129</v>
      </c>
      <c r="D1240" s="7" t="s">
        <v>5633</v>
      </c>
      <c r="E1240" s="7" t="s">
        <v>5634</v>
      </c>
      <c r="F1240" s="7"/>
      <c r="G1240" s="7"/>
      <c r="H1240" s="8"/>
      <c r="I1240" s="7"/>
      <c r="J1240" s="7"/>
      <c r="K1240" s="245" t="s">
        <v>1499</v>
      </c>
      <c r="L1240" s="7"/>
      <c r="M1240" s="246" t="s">
        <v>3374</v>
      </c>
      <c r="N1240" s="236"/>
      <c r="O1240" s="237">
        <v>40</v>
      </c>
      <c r="P1240" s="237">
        <v>0</v>
      </c>
      <c r="Q1240" s="240"/>
      <c r="R1240" s="240"/>
      <c r="S1240" s="247"/>
      <c r="T1240" s="242"/>
      <c r="X1240" s="1" t="s">
        <v>1232</v>
      </c>
      <c r="Y1240" s="1">
        <v>227</v>
      </c>
    </row>
    <row r="1241" spans="1:25">
      <c r="A1241" s="7">
        <f t="shared" si="22"/>
        <v>1232</v>
      </c>
      <c r="B1241" s="7"/>
      <c r="C1241" s="7" t="s">
        <v>129</v>
      </c>
      <c r="D1241" s="7" t="s">
        <v>5635</v>
      </c>
      <c r="E1241" s="7" t="s">
        <v>5636</v>
      </c>
      <c r="F1241" s="7"/>
      <c r="G1241" s="7"/>
      <c r="H1241" s="8"/>
      <c r="I1241" s="7"/>
      <c r="J1241" s="7"/>
      <c r="K1241" s="7"/>
      <c r="L1241" s="7"/>
      <c r="N1241" s="236"/>
      <c r="O1241" s="237">
        <v>100</v>
      </c>
      <c r="P1241" s="237">
        <v>0</v>
      </c>
      <c r="Q1241" s="240"/>
      <c r="R1241" s="240"/>
      <c r="S1241" s="247"/>
      <c r="T1241" s="242"/>
      <c r="X1241" s="1" t="s">
        <v>1232</v>
      </c>
      <c r="Y1241" s="1">
        <v>228</v>
      </c>
    </row>
    <row r="1242" spans="1:25">
      <c r="A1242" s="7">
        <f t="shared" si="22"/>
        <v>1233</v>
      </c>
      <c r="B1242" s="7"/>
      <c r="C1242" s="7" t="s">
        <v>129</v>
      </c>
      <c r="D1242" s="7" t="s">
        <v>5637</v>
      </c>
      <c r="E1242" s="7" t="s">
        <v>5638</v>
      </c>
      <c r="F1242" s="7"/>
      <c r="G1242" s="7"/>
      <c r="H1242" s="8"/>
      <c r="I1242" s="7"/>
      <c r="J1242" s="7"/>
      <c r="K1242" s="7"/>
      <c r="L1242" s="7"/>
      <c r="N1242" s="236"/>
      <c r="O1242" s="237">
        <v>50</v>
      </c>
      <c r="P1242" s="237">
        <v>0</v>
      </c>
      <c r="Q1242" s="240"/>
      <c r="R1242" s="240"/>
      <c r="S1242" s="247"/>
      <c r="T1242" s="242"/>
      <c r="X1242" s="1" t="s">
        <v>1232</v>
      </c>
      <c r="Y1242" s="1">
        <v>229</v>
      </c>
    </row>
    <row r="1243" spans="1:25">
      <c r="A1243" s="7">
        <f t="shared" si="22"/>
        <v>1234</v>
      </c>
      <c r="B1243" s="7"/>
      <c r="C1243" s="7" t="s">
        <v>129</v>
      </c>
      <c r="D1243" s="7" t="s">
        <v>5639</v>
      </c>
      <c r="E1243" s="7" t="s">
        <v>5640</v>
      </c>
      <c r="F1243" s="7"/>
      <c r="G1243" s="7"/>
      <c r="H1243" s="8"/>
      <c r="I1243" s="7"/>
      <c r="J1243" s="7"/>
      <c r="K1243" s="7"/>
      <c r="L1243" s="7"/>
      <c r="N1243" s="236"/>
      <c r="O1243" s="237">
        <v>40</v>
      </c>
      <c r="P1243" s="237">
        <v>0</v>
      </c>
      <c r="Q1243" s="240"/>
      <c r="R1243" s="240"/>
      <c r="S1243" s="240"/>
      <c r="T1243" s="242"/>
      <c r="X1243" s="1" t="s">
        <v>1232</v>
      </c>
      <c r="Y1243" s="1">
        <v>230</v>
      </c>
    </row>
    <row r="1244" spans="1:25">
      <c r="A1244" s="7">
        <f t="shared" si="22"/>
        <v>1235</v>
      </c>
      <c r="B1244" s="7"/>
      <c r="C1244" s="7" t="s">
        <v>129</v>
      </c>
      <c r="D1244" s="7" t="s">
        <v>5641</v>
      </c>
      <c r="E1244" s="7" t="s">
        <v>5642</v>
      </c>
      <c r="F1244" s="7"/>
      <c r="G1244" s="7"/>
      <c r="H1244" s="8"/>
      <c r="I1244" s="7"/>
      <c r="J1244" s="7"/>
      <c r="K1244" s="7"/>
      <c r="L1244" s="7"/>
      <c r="N1244" s="236"/>
      <c r="O1244" s="237">
        <v>1</v>
      </c>
      <c r="P1244" s="237">
        <v>0</v>
      </c>
      <c r="Q1244" s="240">
        <v>1040</v>
      </c>
      <c r="R1244" s="240"/>
      <c r="S1244" s="240"/>
      <c r="T1244" s="242"/>
      <c r="X1244" s="1" t="s">
        <v>1232</v>
      </c>
      <c r="Y1244" s="1">
        <v>235</v>
      </c>
    </row>
    <row r="1245" spans="1:25">
      <c r="A1245" s="7">
        <f t="shared" si="22"/>
        <v>1236</v>
      </c>
      <c r="B1245" s="7"/>
      <c r="C1245" s="7" t="s">
        <v>129</v>
      </c>
      <c r="D1245" s="7" t="s">
        <v>5643</v>
      </c>
      <c r="E1245" s="7" t="s">
        <v>5644</v>
      </c>
      <c r="F1245" s="7"/>
      <c r="G1245" s="7"/>
      <c r="H1245" s="8"/>
      <c r="I1245" s="7"/>
      <c r="J1245" s="7"/>
      <c r="K1245" s="7"/>
      <c r="L1245" s="7"/>
      <c r="N1245" s="236"/>
      <c r="O1245" s="237">
        <v>40</v>
      </c>
      <c r="P1245" s="237">
        <v>0</v>
      </c>
      <c r="Q1245" s="240"/>
      <c r="R1245" s="240"/>
      <c r="S1245" s="240"/>
      <c r="T1245" s="242"/>
      <c r="X1245" s="1" t="s">
        <v>1232</v>
      </c>
      <c r="Y1245" s="1">
        <v>237</v>
      </c>
    </row>
    <row r="1246" spans="1:25">
      <c r="A1246" s="7">
        <f t="shared" ref="A1246:A1303" si="23">IF(D1246&lt;&gt;"",ROW()-9,"")</f>
        <v>1237</v>
      </c>
      <c r="B1246" s="7"/>
      <c r="C1246" s="7" t="s">
        <v>129</v>
      </c>
      <c r="D1246" s="7" t="s">
        <v>3297</v>
      </c>
      <c r="E1246" s="7" t="s">
        <v>5645</v>
      </c>
      <c r="F1246" s="7"/>
      <c r="G1246" s="7"/>
      <c r="H1246" s="8"/>
      <c r="I1246" s="7"/>
      <c r="J1246" s="7"/>
      <c r="K1246" s="7"/>
      <c r="L1246" s="7"/>
      <c r="N1246" s="236" t="s">
        <v>1337</v>
      </c>
      <c r="O1246" s="237">
        <v>7</v>
      </c>
      <c r="P1246" s="237">
        <v>2</v>
      </c>
      <c r="Q1246" s="240"/>
      <c r="R1246" s="240"/>
      <c r="S1246" s="240"/>
      <c r="T1246" s="242"/>
      <c r="X1246" s="1" t="s">
        <v>1232</v>
      </c>
      <c r="Y1246" s="1">
        <v>252</v>
      </c>
    </row>
    <row r="1247" spans="1:25">
      <c r="A1247" s="7">
        <f t="shared" si="23"/>
        <v>1238</v>
      </c>
      <c r="B1247" s="7"/>
      <c r="C1247" s="7" t="s">
        <v>129</v>
      </c>
      <c r="D1247" s="7" t="s">
        <v>5646</v>
      </c>
      <c r="E1247" s="7" t="s">
        <v>5647</v>
      </c>
      <c r="F1247" s="7"/>
      <c r="G1247" s="7"/>
      <c r="H1247" s="8"/>
      <c r="I1247" s="7"/>
      <c r="J1247" s="7"/>
      <c r="K1247" s="7"/>
      <c r="L1247" s="7"/>
      <c r="N1247" s="236"/>
      <c r="O1247" s="237">
        <v>1</v>
      </c>
      <c r="P1247" s="237">
        <v>0</v>
      </c>
      <c r="Q1247" s="240">
        <v>1144</v>
      </c>
      <c r="R1247" s="240"/>
      <c r="S1247" s="240"/>
      <c r="T1247" s="242"/>
      <c r="X1247" s="1" t="s">
        <v>1232</v>
      </c>
      <c r="Y1247" s="1">
        <v>253</v>
      </c>
    </row>
    <row r="1248" spans="1:25">
      <c r="A1248" s="7">
        <f t="shared" si="23"/>
        <v>1239</v>
      </c>
      <c r="B1248" s="7"/>
      <c r="C1248" s="7" t="s">
        <v>129</v>
      </c>
      <c r="D1248" s="7" t="s">
        <v>5648</v>
      </c>
      <c r="E1248" s="7" t="s">
        <v>5649</v>
      </c>
      <c r="F1248" s="7"/>
      <c r="G1248" s="7"/>
      <c r="H1248" s="8"/>
      <c r="I1248" s="7"/>
      <c r="J1248" s="7"/>
      <c r="K1248" s="7"/>
      <c r="L1248" s="7"/>
      <c r="N1248" s="236"/>
      <c r="O1248" s="237">
        <v>40</v>
      </c>
      <c r="P1248" s="237">
        <v>0</v>
      </c>
      <c r="Q1248" s="240"/>
      <c r="R1248" s="240"/>
      <c r="S1248" s="240"/>
      <c r="T1248" s="242"/>
      <c r="X1248" s="1" t="s">
        <v>1232</v>
      </c>
      <c r="Y1248" s="1">
        <v>255</v>
      </c>
    </row>
    <row r="1249" spans="1:25">
      <c r="A1249" s="7">
        <f t="shared" si="23"/>
        <v>1240</v>
      </c>
      <c r="B1249" s="7"/>
      <c r="C1249" s="7" t="s">
        <v>129</v>
      </c>
      <c r="D1249" s="7" t="s">
        <v>5650</v>
      </c>
      <c r="E1249" s="7" t="s">
        <v>5651</v>
      </c>
      <c r="F1249" s="7"/>
      <c r="G1249" s="7"/>
      <c r="H1249" s="8"/>
      <c r="I1249" s="7"/>
      <c r="J1249" s="7"/>
      <c r="K1249" s="7"/>
      <c r="L1249" s="7"/>
      <c r="N1249" s="236"/>
      <c r="O1249" s="237">
        <v>20</v>
      </c>
      <c r="P1249" s="237">
        <v>0</v>
      </c>
      <c r="Q1249" s="240"/>
      <c r="R1249" s="240"/>
      <c r="S1249" s="240"/>
      <c r="T1249" s="242"/>
      <c r="X1249" s="1" t="s">
        <v>1232</v>
      </c>
      <c r="Y1249" s="1">
        <v>256</v>
      </c>
    </row>
    <row r="1250" spans="1:25">
      <c r="A1250" s="7">
        <f t="shared" si="23"/>
        <v>1241</v>
      </c>
      <c r="B1250" s="7"/>
      <c r="C1250" s="7" t="s">
        <v>129</v>
      </c>
      <c r="D1250" s="7" t="s">
        <v>5652</v>
      </c>
      <c r="E1250" s="7" t="s">
        <v>5653</v>
      </c>
      <c r="F1250" s="7"/>
      <c r="G1250" s="7"/>
      <c r="H1250" s="8"/>
      <c r="I1250" s="7"/>
      <c r="J1250" s="7"/>
      <c r="K1250" s="7"/>
      <c r="L1250" s="7"/>
      <c r="N1250" s="236"/>
      <c r="O1250" s="237">
        <v>30</v>
      </c>
      <c r="P1250" s="237">
        <v>0</v>
      </c>
      <c r="Q1250" s="240"/>
      <c r="R1250" s="240"/>
      <c r="S1250" s="240"/>
      <c r="T1250" s="242"/>
      <c r="X1250" s="1" t="s">
        <v>1232</v>
      </c>
      <c r="Y1250" s="1">
        <v>257</v>
      </c>
    </row>
    <row r="1251" spans="1:25">
      <c r="A1251" s="7">
        <f t="shared" si="23"/>
        <v>1242</v>
      </c>
      <c r="B1251" s="7"/>
      <c r="C1251" s="7" t="s">
        <v>129</v>
      </c>
      <c r="D1251" s="7" t="s">
        <v>5654</v>
      </c>
      <c r="E1251" s="7" t="s">
        <v>5655</v>
      </c>
      <c r="F1251" s="7"/>
      <c r="G1251" s="7"/>
      <c r="H1251" s="8"/>
      <c r="I1251" s="7"/>
      <c r="J1251" s="7"/>
      <c r="K1251" s="7"/>
      <c r="L1251" s="7"/>
      <c r="N1251" s="236"/>
      <c r="O1251" s="237">
        <v>20</v>
      </c>
      <c r="P1251" s="237">
        <v>0</v>
      </c>
      <c r="Q1251" s="240"/>
      <c r="R1251" s="240"/>
      <c r="S1251" s="240"/>
      <c r="T1251" s="242"/>
      <c r="X1251" s="1" t="s">
        <v>1232</v>
      </c>
      <c r="Y1251" s="1">
        <v>258</v>
      </c>
    </row>
    <row r="1252" spans="1:25">
      <c r="A1252" s="7">
        <f t="shared" si="23"/>
        <v>1243</v>
      </c>
      <c r="B1252" s="7"/>
      <c r="C1252" s="7" t="s">
        <v>129</v>
      </c>
      <c r="D1252" s="7" t="s">
        <v>5656</v>
      </c>
      <c r="E1252" s="7" t="s">
        <v>5657</v>
      </c>
      <c r="F1252" s="7"/>
      <c r="G1252" s="7"/>
      <c r="H1252" s="8"/>
      <c r="I1252" s="7"/>
      <c r="J1252" s="7"/>
      <c r="K1252" s="7"/>
      <c r="L1252" s="7"/>
      <c r="N1252" s="236"/>
      <c r="O1252" s="237">
        <v>20</v>
      </c>
      <c r="P1252" s="237">
        <v>0</v>
      </c>
      <c r="Q1252" s="240"/>
      <c r="R1252" s="240"/>
      <c r="S1252" s="240"/>
      <c r="T1252" s="242"/>
      <c r="X1252" s="1" t="s">
        <v>1232</v>
      </c>
      <c r="Y1252" s="1">
        <v>259</v>
      </c>
    </row>
    <row r="1253" spans="1:25">
      <c r="A1253" s="7">
        <f t="shared" si="23"/>
        <v>1244</v>
      </c>
      <c r="B1253" s="7"/>
      <c r="C1253" s="7" t="s">
        <v>129</v>
      </c>
      <c r="D1253" s="7" t="s">
        <v>5658</v>
      </c>
      <c r="E1253" s="7" t="s">
        <v>5659</v>
      </c>
      <c r="F1253" s="7"/>
      <c r="G1253" s="7"/>
      <c r="H1253" s="8"/>
      <c r="I1253" s="7"/>
      <c r="J1253" s="7"/>
      <c r="K1253" s="7"/>
      <c r="L1253" s="7"/>
      <c r="N1253" s="236"/>
      <c r="O1253" s="237">
        <v>30</v>
      </c>
      <c r="P1253" s="237">
        <v>0</v>
      </c>
      <c r="Q1253" s="240"/>
      <c r="R1253" s="240"/>
      <c r="S1253" s="240"/>
      <c r="T1253" s="242"/>
      <c r="X1253" s="1" t="s">
        <v>1232</v>
      </c>
      <c r="Y1253" s="1">
        <v>260</v>
      </c>
    </row>
    <row r="1254" spans="1:25">
      <c r="A1254" s="7">
        <f t="shared" si="23"/>
        <v>1245</v>
      </c>
      <c r="B1254" s="7"/>
      <c r="C1254" s="7" t="s">
        <v>129</v>
      </c>
      <c r="D1254" s="7" t="s">
        <v>5660</v>
      </c>
      <c r="E1254" s="7" t="s">
        <v>5661</v>
      </c>
      <c r="F1254" s="7"/>
      <c r="G1254" s="7"/>
      <c r="H1254" s="8"/>
      <c r="I1254" s="7"/>
      <c r="J1254" s="7"/>
      <c r="K1254" s="7"/>
      <c r="L1254" s="7"/>
      <c r="N1254" s="236"/>
      <c r="O1254" s="237">
        <v>30</v>
      </c>
      <c r="P1254" s="237">
        <v>0</v>
      </c>
      <c r="Q1254" s="240"/>
      <c r="R1254" s="240"/>
      <c r="S1254" s="240"/>
      <c r="T1254" s="242"/>
      <c r="X1254" s="1" t="s">
        <v>1232</v>
      </c>
      <c r="Y1254" s="1">
        <v>261</v>
      </c>
    </row>
    <row r="1255" spans="1:25">
      <c r="A1255" s="7">
        <f t="shared" si="23"/>
        <v>1246</v>
      </c>
      <c r="B1255" s="7"/>
      <c r="C1255" s="7" t="s">
        <v>129</v>
      </c>
      <c r="D1255" s="7" t="s">
        <v>5662</v>
      </c>
      <c r="E1255" s="7" t="s">
        <v>5663</v>
      </c>
      <c r="F1255" s="7"/>
      <c r="G1255" s="7"/>
      <c r="H1255" s="8"/>
      <c r="I1255" s="7"/>
      <c r="J1255" s="7"/>
      <c r="K1255" s="7"/>
      <c r="L1255" s="7"/>
      <c r="N1255" s="236"/>
      <c r="O1255" s="237">
        <v>1</v>
      </c>
      <c r="P1255" s="237">
        <v>0</v>
      </c>
      <c r="Q1255" s="240">
        <v>494</v>
      </c>
      <c r="R1255" s="240"/>
      <c r="S1255" s="240"/>
      <c r="T1255" s="242"/>
      <c r="X1255" s="1" t="s">
        <v>1232</v>
      </c>
      <c r="Y1255" s="1">
        <v>262</v>
      </c>
    </row>
    <row r="1256" spans="1:25">
      <c r="A1256" s="7">
        <f t="shared" si="23"/>
        <v>1247</v>
      </c>
      <c r="B1256" s="7"/>
      <c r="C1256" s="7" t="s">
        <v>129</v>
      </c>
      <c r="D1256" s="7" t="s">
        <v>5664</v>
      </c>
      <c r="E1256" s="7" t="s">
        <v>5665</v>
      </c>
      <c r="F1256" s="7"/>
      <c r="G1256" s="7"/>
      <c r="H1256" s="8"/>
      <c r="I1256" s="7"/>
      <c r="J1256" s="7"/>
      <c r="K1256" s="7"/>
      <c r="L1256" s="7"/>
      <c r="N1256" s="236"/>
      <c r="O1256" s="237">
        <v>2</v>
      </c>
      <c r="P1256" s="237">
        <v>0</v>
      </c>
      <c r="Q1256" s="240"/>
      <c r="R1256" s="240"/>
      <c r="S1256" s="240"/>
      <c r="T1256" s="242"/>
      <c r="X1256" s="1" t="s">
        <v>1232</v>
      </c>
      <c r="Y1256" s="1">
        <v>264</v>
      </c>
    </row>
    <row r="1257" spans="1:25">
      <c r="A1257" s="7">
        <f t="shared" si="23"/>
        <v>1248</v>
      </c>
      <c r="B1257" s="7"/>
      <c r="C1257" s="7" t="s">
        <v>129</v>
      </c>
      <c r="D1257" s="7" t="s">
        <v>5666</v>
      </c>
      <c r="E1257" s="7" t="s">
        <v>5667</v>
      </c>
      <c r="F1257" s="7"/>
      <c r="G1257" s="7"/>
      <c r="H1257" s="8"/>
      <c r="I1257" s="7"/>
      <c r="J1257" s="7"/>
      <c r="K1257" s="7"/>
      <c r="L1257" s="7"/>
      <c r="N1257" s="236"/>
      <c r="O1257" s="237">
        <v>2</v>
      </c>
      <c r="P1257" s="237">
        <v>0</v>
      </c>
      <c r="Q1257" s="240"/>
      <c r="R1257" s="240"/>
      <c r="S1257" s="240"/>
      <c r="T1257" s="242"/>
      <c r="X1257" s="1" t="s">
        <v>1232</v>
      </c>
      <c r="Y1257" s="1">
        <v>265</v>
      </c>
    </row>
    <row r="1258" spans="1:25">
      <c r="A1258" s="7">
        <f t="shared" si="23"/>
        <v>1249</v>
      </c>
      <c r="B1258" s="7"/>
      <c r="C1258" s="7" t="s">
        <v>129</v>
      </c>
      <c r="D1258" s="7" t="s">
        <v>5668</v>
      </c>
      <c r="E1258" s="7" t="s">
        <v>5669</v>
      </c>
      <c r="F1258" s="7"/>
      <c r="G1258" s="7"/>
      <c r="H1258" s="8"/>
      <c r="I1258" s="7"/>
      <c r="J1258" s="7"/>
      <c r="K1258" s="7"/>
      <c r="L1258" s="7"/>
      <c r="N1258" s="236"/>
      <c r="O1258" s="237">
        <v>3</v>
      </c>
      <c r="P1258" s="237">
        <v>0</v>
      </c>
      <c r="Q1258" s="240"/>
      <c r="R1258" s="240"/>
      <c r="S1258" s="240"/>
      <c r="T1258" s="242"/>
      <c r="X1258" s="1" t="s">
        <v>1232</v>
      </c>
      <c r="Y1258" s="1">
        <v>266</v>
      </c>
    </row>
    <row r="1259" spans="1:25">
      <c r="A1259" s="7">
        <f t="shared" si="23"/>
        <v>1250</v>
      </c>
      <c r="B1259" s="7"/>
      <c r="C1259" s="7" t="s">
        <v>129</v>
      </c>
      <c r="D1259" s="7" t="s">
        <v>5670</v>
      </c>
      <c r="E1259" s="7" t="s">
        <v>5671</v>
      </c>
      <c r="F1259" s="7"/>
      <c r="G1259" s="7"/>
      <c r="H1259" s="8"/>
      <c r="I1259" s="7"/>
      <c r="J1259" s="7"/>
      <c r="K1259" s="7"/>
      <c r="L1259" s="7"/>
      <c r="N1259" s="236"/>
      <c r="O1259" s="237">
        <v>3</v>
      </c>
      <c r="P1259" s="237">
        <v>0</v>
      </c>
      <c r="Q1259" s="240"/>
      <c r="R1259" s="240"/>
      <c r="S1259" s="240"/>
      <c r="T1259" s="242"/>
      <c r="X1259" s="1" t="s">
        <v>1232</v>
      </c>
      <c r="Y1259" s="1">
        <v>267</v>
      </c>
    </row>
    <row r="1260" spans="1:25">
      <c r="A1260" s="7">
        <f t="shared" si="23"/>
        <v>1251</v>
      </c>
      <c r="B1260" s="7"/>
      <c r="C1260" s="7" t="s">
        <v>129</v>
      </c>
      <c r="D1260" s="7" t="s">
        <v>5672</v>
      </c>
      <c r="E1260" s="7" t="s">
        <v>5673</v>
      </c>
      <c r="F1260" s="7"/>
      <c r="G1260" s="7"/>
      <c r="H1260" s="8"/>
      <c r="I1260" s="7"/>
      <c r="J1260" s="7"/>
      <c r="K1260" s="245" t="s">
        <v>1499</v>
      </c>
      <c r="L1260" s="7"/>
      <c r="M1260" s="246" t="s">
        <v>3374</v>
      </c>
      <c r="N1260" s="236"/>
      <c r="O1260" s="237">
        <v>40</v>
      </c>
      <c r="P1260" s="237">
        <v>0</v>
      </c>
      <c r="Q1260" s="240"/>
      <c r="R1260" s="240"/>
      <c r="S1260" s="240"/>
      <c r="T1260" s="242"/>
      <c r="X1260" s="1" t="s">
        <v>1232</v>
      </c>
      <c r="Y1260" s="1">
        <v>269</v>
      </c>
    </row>
    <row r="1261" spans="1:25">
      <c r="A1261" s="7">
        <f t="shared" si="23"/>
        <v>1252</v>
      </c>
      <c r="B1261" s="7"/>
      <c r="C1261" s="7" t="s">
        <v>129</v>
      </c>
      <c r="D1261" s="7" t="s">
        <v>5674</v>
      </c>
      <c r="E1261" s="7" t="s">
        <v>5675</v>
      </c>
      <c r="F1261" s="7"/>
      <c r="G1261" s="7"/>
      <c r="H1261" s="8"/>
      <c r="I1261" s="7"/>
      <c r="J1261" s="7"/>
      <c r="K1261" s="7"/>
      <c r="L1261" s="7"/>
      <c r="N1261" s="236"/>
      <c r="O1261" s="237">
        <v>40</v>
      </c>
      <c r="P1261" s="237">
        <v>0</v>
      </c>
      <c r="Q1261" s="240"/>
      <c r="R1261" s="240"/>
      <c r="S1261" s="240"/>
      <c r="T1261" s="242"/>
      <c r="X1261" s="1" t="s">
        <v>1232</v>
      </c>
      <c r="Y1261" s="1">
        <v>270</v>
      </c>
    </row>
    <row r="1262" spans="1:25">
      <c r="A1262" s="7">
        <f t="shared" si="23"/>
        <v>1253</v>
      </c>
      <c r="B1262" s="7"/>
      <c r="C1262" s="7" t="s">
        <v>129</v>
      </c>
      <c r="D1262" s="7" t="s">
        <v>5676</v>
      </c>
      <c r="E1262" s="7" t="s">
        <v>5677</v>
      </c>
      <c r="F1262" s="7"/>
      <c r="G1262" s="7"/>
      <c r="H1262" s="8"/>
      <c r="I1262" s="7"/>
      <c r="J1262" s="7"/>
      <c r="K1262" s="7"/>
      <c r="L1262" s="7"/>
      <c r="N1262" s="236"/>
      <c r="O1262" s="237">
        <v>1</v>
      </c>
      <c r="P1262" s="237">
        <v>0</v>
      </c>
      <c r="Q1262" s="240">
        <v>485</v>
      </c>
      <c r="R1262" s="240"/>
      <c r="S1262" s="240"/>
      <c r="T1262" s="242"/>
      <c r="X1262" s="1" t="s">
        <v>1232</v>
      </c>
      <c r="Y1262" s="1">
        <v>271</v>
      </c>
    </row>
    <row r="1263" spans="1:25">
      <c r="A1263" s="7">
        <f t="shared" si="23"/>
        <v>1254</v>
      </c>
      <c r="B1263" s="7"/>
      <c r="C1263" s="7" t="s">
        <v>129</v>
      </c>
      <c r="D1263" s="7" t="s">
        <v>5678</v>
      </c>
      <c r="E1263" s="7" t="s">
        <v>5679</v>
      </c>
      <c r="F1263" s="7"/>
      <c r="G1263" s="7"/>
      <c r="H1263" s="8"/>
      <c r="I1263" s="7"/>
      <c r="J1263" s="7"/>
      <c r="K1263" s="7"/>
      <c r="L1263" s="7"/>
      <c r="N1263" s="236"/>
      <c r="O1263" s="237">
        <v>40</v>
      </c>
      <c r="P1263" s="237">
        <v>0</v>
      </c>
      <c r="Q1263" s="240"/>
      <c r="R1263" s="240"/>
      <c r="S1263" s="240"/>
      <c r="T1263" s="242"/>
      <c r="X1263" s="1" t="s">
        <v>1232</v>
      </c>
      <c r="Y1263" s="1">
        <v>273</v>
      </c>
    </row>
    <row r="1264" spans="1:25">
      <c r="A1264" s="7">
        <f t="shared" si="23"/>
        <v>1255</v>
      </c>
      <c r="B1264" s="7"/>
      <c r="C1264" s="7" t="s">
        <v>129</v>
      </c>
      <c r="D1264" s="7" t="s">
        <v>5680</v>
      </c>
      <c r="E1264" s="7" t="s">
        <v>5681</v>
      </c>
      <c r="F1264" s="7"/>
      <c r="G1264" s="7"/>
      <c r="H1264" s="8"/>
      <c r="I1264" s="7"/>
      <c r="J1264" s="7"/>
      <c r="K1264" s="7"/>
      <c r="L1264" s="7"/>
      <c r="N1264" s="236" t="s">
        <v>3412</v>
      </c>
      <c r="O1264" s="237">
        <v>10</v>
      </c>
      <c r="P1264" s="237">
        <v>2</v>
      </c>
      <c r="Q1264" s="240"/>
      <c r="R1264" s="240"/>
      <c r="S1264" s="240"/>
      <c r="T1264" s="242"/>
      <c r="X1264" s="1" t="s">
        <v>1232</v>
      </c>
      <c r="Y1264" s="1">
        <v>274</v>
      </c>
    </row>
    <row r="1265" spans="1:25">
      <c r="A1265" s="7">
        <f t="shared" si="23"/>
        <v>1256</v>
      </c>
      <c r="B1265" s="7"/>
      <c r="C1265" s="7" t="s">
        <v>129</v>
      </c>
      <c r="D1265" s="7" t="s">
        <v>5682</v>
      </c>
      <c r="E1265" s="7" t="s">
        <v>5683</v>
      </c>
      <c r="F1265" s="7"/>
      <c r="G1265" s="7"/>
      <c r="H1265" s="8"/>
      <c r="I1265" s="7"/>
      <c r="J1265" s="7"/>
      <c r="K1265" s="7"/>
      <c r="L1265" s="7"/>
      <c r="N1265" s="236"/>
      <c r="O1265" s="237">
        <v>20</v>
      </c>
      <c r="P1265" s="237">
        <v>0</v>
      </c>
      <c r="Q1265" s="240"/>
      <c r="R1265" s="240"/>
      <c r="S1265" s="240"/>
      <c r="T1265" s="242"/>
      <c r="X1265" s="1" t="s">
        <v>1232</v>
      </c>
      <c r="Y1265" s="1">
        <v>275</v>
      </c>
    </row>
    <row r="1266" spans="1:25">
      <c r="A1266" s="7">
        <f t="shared" si="23"/>
        <v>1257</v>
      </c>
      <c r="B1266" s="7"/>
      <c r="C1266" s="7" t="s">
        <v>129</v>
      </c>
      <c r="D1266" s="7" t="s">
        <v>5684</v>
      </c>
      <c r="E1266" s="7" t="s">
        <v>5685</v>
      </c>
      <c r="F1266" s="7"/>
      <c r="G1266" s="7"/>
      <c r="H1266" s="8"/>
      <c r="I1266" s="7"/>
      <c r="J1266" s="7"/>
      <c r="K1266" s="7"/>
      <c r="L1266" s="7"/>
      <c r="N1266" s="236"/>
      <c r="O1266" s="237">
        <v>80</v>
      </c>
      <c r="P1266" s="237">
        <v>0</v>
      </c>
      <c r="Q1266" s="240"/>
      <c r="R1266" s="240"/>
      <c r="S1266" s="240"/>
      <c r="T1266" s="242"/>
      <c r="X1266" s="1" t="s">
        <v>1232</v>
      </c>
      <c r="Y1266" s="1">
        <v>276</v>
      </c>
    </row>
    <row r="1267" spans="1:25">
      <c r="A1267" s="7">
        <f t="shared" si="23"/>
        <v>1258</v>
      </c>
      <c r="B1267" s="7"/>
      <c r="C1267" s="7" t="s">
        <v>129</v>
      </c>
      <c r="D1267" s="7" t="s">
        <v>5686</v>
      </c>
      <c r="E1267" s="7" t="s">
        <v>5687</v>
      </c>
      <c r="F1267" s="7"/>
      <c r="G1267" s="7"/>
      <c r="H1267" s="8"/>
      <c r="I1267" s="7"/>
      <c r="J1267" s="7"/>
      <c r="K1267" s="7"/>
      <c r="L1267" s="7"/>
      <c r="N1267" s="236" t="s">
        <v>3412</v>
      </c>
      <c r="O1267" s="237">
        <v>10</v>
      </c>
      <c r="P1267" s="237">
        <v>2</v>
      </c>
      <c r="Q1267" s="240"/>
      <c r="R1267" s="240"/>
      <c r="S1267" s="241"/>
      <c r="T1267" s="242"/>
      <c r="X1267" s="1" t="s">
        <v>1232</v>
      </c>
      <c r="Y1267" s="1">
        <v>277</v>
      </c>
    </row>
    <row r="1268" spans="1:25">
      <c r="A1268" s="7">
        <f t="shared" si="23"/>
        <v>1259</v>
      </c>
      <c r="B1268" s="7"/>
      <c r="C1268" s="7" t="s">
        <v>129</v>
      </c>
      <c r="D1268" s="7" t="s">
        <v>5688</v>
      </c>
      <c r="E1268" s="7" t="s">
        <v>5689</v>
      </c>
      <c r="F1268" s="7"/>
      <c r="G1268" s="7"/>
      <c r="H1268" s="8"/>
      <c r="I1268" s="7"/>
      <c r="J1268" s="7"/>
      <c r="K1268" s="7"/>
      <c r="L1268" s="7"/>
      <c r="N1268" s="236" t="s">
        <v>2238</v>
      </c>
      <c r="O1268" s="237">
        <v>8</v>
      </c>
      <c r="P1268" s="237">
        <v>0</v>
      </c>
      <c r="Q1268" s="240"/>
      <c r="R1268" s="240"/>
      <c r="S1268" s="241"/>
      <c r="T1268" s="242"/>
      <c r="X1268" s="1" t="s">
        <v>1232</v>
      </c>
      <c r="Y1268" s="1">
        <v>278</v>
      </c>
    </row>
    <row r="1269" spans="1:25">
      <c r="A1269" s="7">
        <f t="shared" si="23"/>
        <v>1260</v>
      </c>
      <c r="B1269" s="7"/>
      <c r="C1269" s="7" t="s">
        <v>129</v>
      </c>
      <c r="D1269" s="7" t="s">
        <v>5690</v>
      </c>
      <c r="E1269" s="7" t="s">
        <v>5691</v>
      </c>
      <c r="F1269" s="7"/>
      <c r="G1269" s="7"/>
      <c r="H1269" s="8"/>
      <c r="I1269" s="7"/>
      <c r="J1269" s="7"/>
      <c r="K1269" s="7"/>
      <c r="L1269" s="7"/>
      <c r="N1269" s="236" t="s">
        <v>5480</v>
      </c>
      <c r="O1269" s="237">
        <v>8</v>
      </c>
      <c r="P1269" s="237">
        <v>0</v>
      </c>
      <c r="Q1269" s="240"/>
      <c r="R1269" s="240"/>
      <c r="S1269" s="241"/>
      <c r="T1269" s="242"/>
      <c r="X1269" s="1" t="s">
        <v>1232</v>
      </c>
      <c r="Y1269" s="1">
        <v>279</v>
      </c>
    </row>
    <row r="1270" spans="1:25">
      <c r="A1270" s="7">
        <f t="shared" si="23"/>
        <v>1261</v>
      </c>
      <c r="B1270" s="7"/>
      <c r="C1270" s="7" t="s">
        <v>129</v>
      </c>
      <c r="D1270" s="7" t="s">
        <v>5692</v>
      </c>
      <c r="E1270" s="7" t="s">
        <v>5693</v>
      </c>
      <c r="F1270" s="7"/>
      <c r="G1270" s="7"/>
      <c r="H1270" s="8"/>
      <c r="I1270" s="7"/>
      <c r="J1270" s="7"/>
      <c r="K1270" s="7"/>
      <c r="L1270" s="7"/>
      <c r="N1270" s="236" t="s">
        <v>5480</v>
      </c>
      <c r="O1270" s="237">
        <v>5</v>
      </c>
      <c r="P1270" s="237">
        <v>0</v>
      </c>
      <c r="Q1270" s="240"/>
      <c r="R1270" s="240"/>
      <c r="S1270" s="241"/>
      <c r="T1270" s="242"/>
      <c r="X1270" s="1" t="s">
        <v>1232</v>
      </c>
      <c r="Y1270" s="1">
        <v>280</v>
      </c>
    </row>
    <row r="1271" spans="1:25">
      <c r="A1271" s="7">
        <f t="shared" si="23"/>
        <v>1262</v>
      </c>
      <c r="B1271" s="7"/>
      <c r="C1271" s="7" t="s">
        <v>129</v>
      </c>
      <c r="D1271" s="7" t="s">
        <v>5694</v>
      </c>
      <c r="E1271" s="7" t="s">
        <v>5695</v>
      </c>
      <c r="F1271" s="7"/>
      <c r="G1271" s="7"/>
      <c r="H1271" s="8"/>
      <c r="I1271" s="7"/>
      <c r="J1271" s="7"/>
      <c r="K1271" s="7"/>
      <c r="L1271" s="7"/>
      <c r="N1271" s="236" t="s">
        <v>5696</v>
      </c>
      <c r="O1271" s="237">
        <v>8</v>
      </c>
      <c r="P1271" s="237">
        <v>0</v>
      </c>
      <c r="Q1271" s="240"/>
      <c r="R1271" s="240"/>
      <c r="S1271" s="241"/>
      <c r="T1271" s="242"/>
      <c r="X1271" s="1" t="s">
        <v>1232</v>
      </c>
      <c r="Y1271" s="1">
        <v>281</v>
      </c>
    </row>
    <row r="1272" spans="1:25">
      <c r="A1272" s="7">
        <f t="shared" si="23"/>
        <v>1263</v>
      </c>
      <c r="B1272" s="7"/>
      <c r="C1272" s="7" t="s">
        <v>129</v>
      </c>
      <c r="D1272" s="7" t="s">
        <v>5697</v>
      </c>
      <c r="E1272" s="7" t="s">
        <v>5698</v>
      </c>
      <c r="F1272" s="7"/>
      <c r="G1272" s="7"/>
      <c r="H1272" s="8"/>
      <c r="I1272" s="7"/>
      <c r="J1272" s="7"/>
      <c r="K1272" s="7"/>
      <c r="L1272" s="7"/>
      <c r="N1272" s="236" t="s">
        <v>5699</v>
      </c>
      <c r="O1272" s="237">
        <v>5</v>
      </c>
      <c r="P1272" s="237">
        <v>0</v>
      </c>
      <c r="Q1272" s="240"/>
      <c r="R1272" s="240"/>
      <c r="S1272" s="241"/>
      <c r="T1272" s="242"/>
      <c r="X1272" s="1" t="s">
        <v>1232</v>
      </c>
      <c r="Y1272" s="1">
        <v>282</v>
      </c>
    </row>
    <row r="1273" spans="1:25">
      <c r="A1273" s="7">
        <f t="shared" si="23"/>
        <v>1264</v>
      </c>
      <c r="B1273" s="7"/>
      <c r="C1273" s="7" t="s">
        <v>129</v>
      </c>
      <c r="D1273" s="7" t="s">
        <v>5700</v>
      </c>
      <c r="E1273" s="7" t="s">
        <v>5701</v>
      </c>
      <c r="F1273" s="7"/>
      <c r="G1273" s="7"/>
      <c r="H1273" s="8"/>
      <c r="I1273" s="7"/>
      <c r="J1273" s="7"/>
      <c r="K1273" s="7"/>
      <c r="L1273" s="7"/>
      <c r="N1273" s="236" t="s">
        <v>5702</v>
      </c>
      <c r="O1273" s="237">
        <v>8</v>
      </c>
      <c r="P1273" s="237">
        <v>0</v>
      </c>
      <c r="Q1273" s="240"/>
      <c r="R1273" s="240"/>
      <c r="S1273" s="241"/>
      <c r="T1273" s="242"/>
      <c r="X1273" s="1" t="s">
        <v>1232</v>
      </c>
      <c r="Y1273" s="1">
        <v>283</v>
      </c>
    </row>
    <row r="1274" spans="1:25">
      <c r="A1274" s="7">
        <f t="shared" si="23"/>
        <v>1265</v>
      </c>
      <c r="B1274" s="7"/>
      <c r="C1274" s="7" t="s">
        <v>129</v>
      </c>
      <c r="D1274" s="7" t="s">
        <v>5703</v>
      </c>
      <c r="E1274" s="7" t="s">
        <v>5704</v>
      </c>
      <c r="F1274" s="7"/>
      <c r="G1274" s="7"/>
      <c r="H1274" s="8"/>
      <c r="I1274" s="7"/>
      <c r="J1274" s="7"/>
      <c r="K1274" s="7"/>
      <c r="L1274" s="7"/>
      <c r="N1274" s="236" t="s">
        <v>5702</v>
      </c>
      <c r="O1274" s="237">
        <v>8</v>
      </c>
      <c r="P1274" s="237">
        <v>0</v>
      </c>
      <c r="Q1274" s="240"/>
      <c r="R1274" s="240"/>
      <c r="S1274" s="241"/>
      <c r="T1274" s="242"/>
      <c r="X1274" s="1" t="s">
        <v>1232</v>
      </c>
      <c r="Y1274" s="1">
        <v>284</v>
      </c>
    </row>
    <row r="1275" spans="1:25">
      <c r="A1275" s="7">
        <f t="shared" si="23"/>
        <v>1266</v>
      </c>
      <c r="B1275" s="7"/>
      <c r="C1275" s="7" t="s">
        <v>129</v>
      </c>
      <c r="D1275" s="7" t="s">
        <v>5705</v>
      </c>
      <c r="E1275" s="7" t="s">
        <v>5706</v>
      </c>
      <c r="F1275" s="7"/>
      <c r="G1275" s="7"/>
      <c r="H1275" s="8"/>
      <c r="I1275" s="7"/>
      <c r="J1275" s="7"/>
      <c r="K1275" s="7"/>
      <c r="L1275" s="7"/>
      <c r="N1275" s="236" t="s">
        <v>5707</v>
      </c>
      <c r="O1275" s="237">
        <v>8</v>
      </c>
      <c r="P1275" s="237">
        <v>0</v>
      </c>
      <c r="Q1275" s="240"/>
      <c r="R1275" s="240"/>
      <c r="S1275" s="240"/>
      <c r="T1275" s="242"/>
      <c r="X1275" s="1" t="s">
        <v>1232</v>
      </c>
      <c r="Y1275" s="1">
        <v>285</v>
      </c>
    </row>
    <row r="1276" spans="1:25">
      <c r="A1276" s="7">
        <f t="shared" si="23"/>
        <v>1267</v>
      </c>
      <c r="B1276" s="7"/>
      <c r="C1276" s="7" t="s">
        <v>129</v>
      </c>
      <c r="D1276" s="7" t="s">
        <v>5708</v>
      </c>
      <c r="E1276" s="7" t="s">
        <v>5709</v>
      </c>
      <c r="F1276" s="7"/>
      <c r="G1276" s="7"/>
      <c r="H1276" s="8"/>
      <c r="I1276" s="7"/>
      <c r="J1276" s="7"/>
      <c r="K1276" s="7"/>
      <c r="L1276" s="7"/>
      <c r="N1276" s="236"/>
      <c r="O1276" s="237">
        <v>40</v>
      </c>
      <c r="P1276" s="237">
        <v>0</v>
      </c>
      <c r="Q1276" s="240"/>
      <c r="R1276" s="240"/>
      <c r="S1276" s="240"/>
      <c r="T1276" s="242"/>
      <c r="X1276" s="1" t="s">
        <v>1232</v>
      </c>
      <c r="Y1276" s="1">
        <v>286</v>
      </c>
    </row>
    <row r="1277" spans="1:25">
      <c r="A1277" s="7">
        <f t="shared" si="23"/>
        <v>1268</v>
      </c>
      <c r="B1277" s="7"/>
      <c r="C1277" s="7" t="s">
        <v>129</v>
      </c>
      <c r="D1277" s="7" t="s">
        <v>5710</v>
      </c>
      <c r="E1277" s="7" t="s">
        <v>5711</v>
      </c>
      <c r="F1277" s="7"/>
      <c r="G1277" s="7"/>
      <c r="H1277" s="8"/>
      <c r="I1277" s="7"/>
      <c r="J1277" s="7"/>
      <c r="K1277" s="7"/>
      <c r="L1277" s="7"/>
      <c r="N1277" s="236" t="s">
        <v>2261</v>
      </c>
      <c r="O1277" s="237">
        <v>5</v>
      </c>
      <c r="P1277" s="237">
        <v>0</v>
      </c>
      <c r="Q1277" s="240"/>
      <c r="R1277" s="240"/>
      <c r="S1277" s="240"/>
      <c r="T1277" s="242"/>
      <c r="X1277" s="1" t="s">
        <v>1232</v>
      </c>
      <c r="Y1277" s="1">
        <v>287</v>
      </c>
    </row>
    <row r="1278" spans="1:25">
      <c r="A1278" s="7">
        <f t="shared" si="23"/>
        <v>1269</v>
      </c>
      <c r="B1278" s="7"/>
      <c r="C1278" s="7" t="s">
        <v>129</v>
      </c>
      <c r="D1278" s="7" t="s">
        <v>5712</v>
      </c>
      <c r="E1278" s="7" t="s">
        <v>5713</v>
      </c>
      <c r="F1278" s="7"/>
      <c r="G1278" s="7"/>
      <c r="H1278" s="8"/>
      <c r="I1278" s="7"/>
      <c r="J1278" s="7"/>
      <c r="K1278" s="7"/>
      <c r="L1278" s="7"/>
      <c r="N1278" s="236" t="s">
        <v>2261</v>
      </c>
      <c r="O1278" s="237">
        <v>5</v>
      </c>
      <c r="P1278" s="237">
        <v>0</v>
      </c>
      <c r="Q1278" s="240"/>
      <c r="R1278" s="240"/>
      <c r="S1278" s="240"/>
      <c r="T1278" s="242"/>
      <c r="X1278" s="1" t="s">
        <v>1232</v>
      </c>
      <c r="Y1278" s="1">
        <v>288</v>
      </c>
    </row>
    <row r="1279" spans="1:25">
      <c r="A1279" s="7">
        <f t="shared" si="23"/>
        <v>1270</v>
      </c>
      <c r="B1279" s="7"/>
      <c r="C1279" s="7" t="s">
        <v>129</v>
      </c>
      <c r="D1279" s="7" t="s">
        <v>5714</v>
      </c>
      <c r="E1279" s="7" t="s">
        <v>5715</v>
      </c>
      <c r="F1279" s="7"/>
      <c r="G1279" s="7"/>
      <c r="H1279" s="8"/>
      <c r="I1279" s="7"/>
      <c r="J1279" s="7"/>
      <c r="K1279" s="7"/>
      <c r="L1279" s="7"/>
      <c r="N1279" s="236" t="s">
        <v>2261</v>
      </c>
      <c r="O1279" s="237">
        <v>5</v>
      </c>
      <c r="P1279" s="237">
        <v>0</v>
      </c>
      <c r="Q1279" s="240"/>
      <c r="R1279" s="240"/>
      <c r="S1279" s="241"/>
      <c r="T1279" s="242"/>
      <c r="X1279" s="1" t="s">
        <v>1232</v>
      </c>
      <c r="Y1279" s="1">
        <v>289</v>
      </c>
    </row>
    <row r="1280" spans="1:25">
      <c r="A1280" s="7">
        <f t="shared" si="23"/>
        <v>1271</v>
      </c>
      <c r="B1280" s="7"/>
      <c r="C1280" s="7" t="s">
        <v>129</v>
      </c>
      <c r="D1280" s="7" t="s">
        <v>5716</v>
      </c>
      <c r="E1280" s="7" t="s">
        <v>5717</v>
      </c>
      <c r="F1280" s="7"/>
      <c r="G1280" s="7"/>
      <c r="H1280" s="8"/>
      <c r="I1280" s="7"/>
      <c r="J1280" s="7"/>
      <c r="K1280" s="7"/>
      <c r="L1280" s="7"/>
      <c r="N1280" s="236"/>
      <c r="O1280" s="237">
        <v>1</v>
      </c>
      <c r="P1280" s="237">
        <v>0</v>
      </c>
      <c r="Q1280" s="240">
        <v>484</v>
      </c>
      <c r="R1280" s="240"/>
      <c r="S1280" s="241"/>
      <c r="T1280" s="242"/>
      <c r="X1280" s="1" t="s">
        <v>1232</v>
      </c>
      <c r="Y1280" s="1">
        <v>290</v>
      </c>
    </row>
    <row r="1281" spans="1:25">
      <c r="A1281" s="7">
        <f t="shared" si="23"/>
        <v>1272</v>
      </c>
      <c r="B1281" s="7"/>
      <c r="C1281" s="7" t="s">
        <v>129</v>
      </c>
      <c r="D1281" s="7" t="s">
        <v>5718</v>
      </c>
      <c r="E1281" s="7" t="s">
        <v>5719</v>
      </c>
      <c r="F1281" s="7"/>
      <c r="G1281" s="7"/>
      <c r="H1281" s="8"/>
      <c r="I1281" s="7"/>
      <c r="J1281" s="7"/>
      <c r="K1281" s="7"/>
      <c r="L1281" s="7"/>
      <c r="N1281" s="236"/>
      <c r="O1281" s="237">
        <v>5</v>
      </c>
      <c r="P1281" s="237">
        <v>0</v>
      </c>
      <c r="Q1281" s="240"/>
      <c r="R1281" s="240"/>
      <c r="S1281" s="240"/>
      <c r="T1281" s="242"/>
      <c r="X1281" s="1" t="s">
        <v>1232</v>
      </c>
      <c r="Y1281" s="1">
        <v>292</v>
      </c>
    </row>
    <row r="1282" spans="1:25">
      <c r="A1282" s="7">
        <f t="shared" si="23"/>
        <v>1273</v>
      </c>
      <c r="B1282" s="7"/>
      <c r="C1282" s="7" t="s">
        <v>129</v>
      </c>
      <c r="D1282" s="7" t="s">
        <v>5720</v>
      </c>
      <c r="E1282" s="7" t="s">
        <v>5721</v>
      </c>
      <c r="F1282" s="7"/>
      <c r="G1282" s="7"/>
      <c r="H1282" s="8"/>
      <c r="I1282" s="7"/>
      <c r="J1282" s="7"/>
      <c r="K1282" s="7"/>
      <c r="L1282" s="7"/>
      <c r="N1282" s="236" t="s">
        <v>2261</v>
      </c>
      <c r="O1282" s="237">
        <v>8</v>
      </c>
      <c r="P1282" s="237">
        <v>2</v>
      </c>
      <c r="Q1282" s="240"/>
      <c r="R1282" s="240"/>
      <c r="S1282" s="240"/>
      <c r="T1282" s="242"/>
      <c r="X1282" s="1" t="s">
        <v>1232</v>
      </c>
      <c r="Y1282" s="1">
        <v>293</v>
      </c>
    </row>
    <row r="1283" spans="1:25">
      <c r="A1283" s="7">
        <f t="shared" si="23"/>
        <v>1274</v>
      </c>
      <c r="B1283" s="7"/>
      <c r="C1283" s="7" t="s">
        <v>129</v>
      </c>
      <c r="D1283" s="7" t="s">
        <v>5722</v>
      </c>
      <c r="E1283" s="7" t="s">
        <v>5723</v>
      </c>
      <c r="F1283" s="7"/>
      <c r="G1283" s="7"/>
      <c r="H1283" s="8"/>
      <c r="I1283" s="7"/>
      <c r="J1283" s="7"/>
      <c r="K1283" s="7"/>
      <c r="L1283" s="7"/>
      <c r="N1283" s="236" t="s">
        <v>3412</v>
      </c>
      <c r="O1283" s="237">
        <v>10</v>
      </c>
      <c r="P1283" s="237">
        <v>2</v>
      </c>
      <c r="Q1283" s="240"/>
      <c r="R1283" s="240"/>
      <c r="S1283" s="240"/>
      <c r="T1283" s="242"/>
      <c r="X1283" s="1" t="s">
        <v>1232</v>
      </c>
      <c r="Y1283" s="1">
        <v>294</v>
      </c>
    </row>
    <row r="1284" spans="1:25">
      <c r="A1284" s="7">
        <f t="shared" si="23"/>
        <v>1275</v>
      </c>
      <c r="B1284" s="7"/>
      <c r="C1284" s="7" t="s">
        <v>129</v>
      </c>
      <c r="D1284" s="7" t="s">
        <v>5724</v>
      </c>
      <c r="E1284" s="7" t="s">
        <v>5725</v>
      </c>
      <c r="F1284" s="7"/>
      <c r="G1284" s="7"/>
      <c r="H1284" s="8"/>
      <c r="I1284" s="7"/>
      <c r="J1284" s="7"/>
      <c r="K1284" s="7"/>
      <c r="L1284" s="7"/>
      <c r="N1284" s="236" t="s">
        <v>1337</v>
      </c>
      <c r="O1284" s="237">
        <v>2</v>
      </c>
      <c r="P1284" s="237">
        <v>0</v>
      </c>
      <c r="Q1284" s="240"/>
      <c r="R1284" s="240"/>
      <c r="S1284" s="240"/>
      <c r="T1284" s="242"/>
      <c r="X1284" s="1" t="s">
        <v>1232</v>
      </c>
      <c r="Y1284" s="1">
        <v>295</v>
      </c>
    </row>
    <row r="1285" spans="1:25">
      <c r="A1285" s="7">
        <f t="shared" si="23"/>
        <v>1276</v>
      </c>
      <c r="B1285" s="7"/>
      <c r="C1285" s="7" t="s">
        <v>129</v>
      </c>
      <c r="D1285" s="7" t="s">
        <v>5726</v>
      </c>
      <c r="E1285" s="7" t="s">
        <v>5727</v>
      </c>
      <c r="F1285" s="7"/>
      <c r="G1285" s="7"/>
      <c r="H1285" s="8"/>
      <c r="I1285" s="7"/>
      <c r="J1285" s="7"/>
      <c r="K1285" s="7"/>
      <c r="L1285" s="7" t="s">
        <v>269</v>
      </c>
      <c r="N1285" s="236" t="s">
        <v>2779</v>
      </c>
      <c r="O1285" s="237">
        <v>10</v>
      </c>
      <c r="P1285" s="237">
        <v>0</v>
      </c>
      <c r="Q1285" s="240"/>
      <c r="R1285" s="240"/>
      <c r="S1285" s="240"/>
      <c r="T1285" s="242"/>
      <c r="X1285" s="1" t="s">
        <v>1232</v>
      </c>
      <c r="Y1285" s="1">
        <v>296</v>
      </c>
    </row>
    <row r="1286" spans="1:25">
      <c r="A1286" s="7">
        <f t="shared" si="23"/>
        <v>1277</v>
      </c>
      <c r="B1286" s="7"/>
      <c r="C1286" s="7" t="s">
        <v>129</v>
      </c>
      <c r="D1286" s="7" t="s">
        <v>5728</v>
      </c>
      <c r="E1286" s="7" t="s">
        <v>5729</v>
      </c>
      <c r="F1286" s="7"/>
      <c r="G1286" s="7"/>
      <c r="H1286" s="8"/>
      <c r="I1286" s="7"/>
      <c r="J1286" s="7"/>
      <c r="K1286" s="7"/>
      <c r="L1286" s="7"/>
      <c r="N1286" s="236"/>
      <c r="O1286" s="237">
        <v>1</v>
      </c>
      <c r="P1286" s="237">
        <v>0</v>
      </c>
      <c r="Q1286" s="240">
        <v>387</v>
      </c>
      <c r="R1286" s="240"/>
      <c r="S1286" s="240"/>
      <c r="T1286" s="242"/>
      <c r="X1286" s="1" t="s">
        <v>1232</v>
      </c>
      <c r="Y1286" s="1">
        <v>297</v>
      </c>
    </row>
    <row r="1287" spans="1:25">
      <c r="A1287" s="7">
        <f t="shared" si="23"/>
        <v>1278</v>
      </c>
      <c r="B1287" s="7"/>
      <c r="C1287" s="7" t="s">
        <v>129</v>
      </c>
      <c r="D1287" s="7" t="s">
        <v>5730</v>
      </c>
      <c r="E1287" s="7" t="s">
        <v>5731</v>
      </c>
      <c r="F1287" s="7"/>
      <c r="G1287" s="7"/>
      <c r="H1287" s="8"/>
      <c r="I1287" s="7"/>
      <c r="J1287" s="7"/>
      <c r="K1287" s="7"/>
      <c r="L1287" s="7"/>
      <c r="N1287" s="236"/>
      <c r="O1287" s="237">
        <v>40</v>
      </c>
      <c r="P1287" s="237">
        <v>0</v>
      </c>
      <c r="Q1287" s="240"/>
      <c r="R1287" s="240"/>
      <c r="S1287" s="240"/>
      <c r="T1287" s="242"/>
      <c r="X1287" s="1" t="s">
        <v>1232</v>
      </c>
      <c r="Y1287" s="1">
        <v>299</v>
      </c>
    </row>
    <row r="1288" spans="1:25">
      <c r="A1288" s="7">
        <f t="shared" si="23"/>
        <v>1279</v>
      </c>
      <c r="B1288" s="7"/>
      <c r="C1288" s="7" t="s">
        <v>129</v>
      </c>
      <c r="D1288" s="7" t="s">
        <v>5732</v>
      </c>
      <c r="E1288" s="7" t="s">
        <v>5733</v>
      </c>
      <c r="F1288" s="7"/>
      <c r="G1288" s="7"/>
      <c r="H1288" s="8"/>
      <c r="I1288" s="7"/>
      <c r="J1288" s="7"/>
      <c r="K1288" s="7"/>
      <c r="L1288" s="7"/>
      <c r="N1288" s="236" t="s">
        <v>1337</v>
      </c>
      <c r="O1288" s="237">
        <v>2</v>
      </c>
      <c r="P1288" s="237">
        <v>0</v>
      </c>
      <c r="Q1288" s="240"/>
      <c r="R1288" s="240"/>
      <c r="S1288" s="240"/>
      <c r="T1288" s="242"/>
      <c r="X1288" s="1" t="s">
        <v>1232</v>
      </c>
      <c r="Y1288" s="1">
        <v>300</v>
      </c>
    </row>
    <row r="1289" spans="1:25">
      <c r="A1289" s="7">
        <f t="shared" si="23"/>
        <v>1280</v>
      </c>
      <c r="B1289" s="7"/>
      <c r="C1289" s="7" t="s">
        <v>129</v>
      </c>
      <c r="D1289" s="7" t="s">
        <v>5734</v>
      </c>
      <c r="E1289" s="7" t="s">
        <v>5735</v>
      </c>
      <c r="F1289" s="7"/>
      <c r="G1289" s="7"/>
      <c r="H1289" s="8"/>
      <c r="I1289" s="7"/>
      <c r="J1289" s="7"/>
      <c r="K1289" s="7"/>
      <c r="L1289" s="7"/>
      <c r="N1289" s="236" t="s">
        <v>1337</v>
      </c>
      <c r="O1289" s="237">
        <v>2</v>
      </c>
      <c r="P1289" s="237">
        <v>0</v>
      </c>
      <c r="Q1289" s="240"/>
      <c r="R1289" s="240"/>
      <c r="S1289" s="240"/>
      <c r="T1289" s="242"/>
      <c r="X1289" s="1" t="s">
        <v>1232</v>
      </c>
      <c r="Y1289" s="1">
        <v>301</v>
      </c>
    </row>
    <row r="1290" spans="1:25">
      <c r="A1290" s="7">
        <f t="shared" si="23"/>
        <v>1281</v>
      </c>
      <c r="B1290" s="7"/>
      <c r="C1290" s="7" t="s">
        <v>129</v>
      </c>
      <c r="D1290" s="7" t="s">
        <v>5736</v>
      </c>
      <c r="E1290" s="7" t="s">
        <v>5737</v>
      </c>
      <c r="F1290" s="7"/>
      <c r="G1290" s="7"/>
      <c r="H1290" s="8"/>
      <c r="I1290" s="7"/>
      <c r="J1290" s="7"/>
      <c r="K1290" s="7"/>
      <c r="L1290" s="7"/>
      <c r="N1290" s="236" t="s">
        <v>1337</v>
      </c>
      <c r="O1290" s="237">
        <v>6</v>
      </c>
      <c r="P1290" s="237">
        <v>2</v>
      </c>
      <c r="Q1290" s="240"/>
      <c r="R1290" s="240"/>
      <c r="S1290" s="241"/>
      <c r="T1290" s="242"/>
      <c r="X1290" s="1" t="s">
        <v>1232</v>
      </c>
      <c r="Y1290" s="1">
        <v>302</v>
      </c>
    </row>
    <row r="1291" spans="1:25">
      <c r="A1291" s="7">
        <f t="shared" si="23"/>
        <v>1282</v>
      </c>
      <c r="B1291" s="7"/>
      <c r="C1291" s="7" t="s">
        <v>129</v>
      </c>
      <c r="D1291" s="7" t="s">
        <v>5738</v>
      </c>
      <c r="E1291" s="7" t="s">
        <v>5739</v>
      </c>
      <c r="F1291" s="7"/>
      <c r="G1291" s="7"/>
      <c r="H1291" s="8"/>
      <c r="I1291" s="7"/>
      <c r="J1291" s="7"/>
      <c r="K1291" s="7"/>
      <c r="L1291" s="7"/>
      <c r="N1291" s="236" t="s">
        <v>1337</v>
      </c>
      <c r="O1291" s="237">
        <v>6</v>
      </c>
      <c r="P1291" s="237">
        <v>2</v>
      </c>
      <c r="Q1291" s="240"/>
      <c r="R1291" s="240"/>
      <c r="S1291" s="241"/>
      <c r="T1291" s="242"/>
      <c r="X1291" s="1" t="s">
        <v>1232</v>
      </c>
      <c r="Y1291" s="1">
        <v>303</v>
      </c>
    </row>
    <row r="1292" spans="1:25">
      <c r="A1292" s="7">
        <f t="shared" si="23"/>
        <v>1283</v>
      </c>
      <c r="B1292" s="7"/>
      <c r="C1292" s="7" t="s">
        <v>129</v>
      </c>
      <c r="D1292" s="7" t="s">
        <v>5740</v>
      </c>
      <c r="E1292" s="7" t="s">
        <v>5741</v>
      </c>
      <c r="F1292" s="7"/>
      <c r="G1292" s="7"/>
      <c r="H1292" s="8"/>
      <c r="I1292" s="7"/>
      <c r="J1292" s="7"/>
      <c r="K1292" s="7"/>
      <c r="L1292" s="7"/>
      <c r="N1292" s="236" t="s">
        <v>1337</v>
      </c>
      <c r="O1292" s="237">
        <v>7</v>
      </c>
      <c r="P1292" s="237">
        <v>2</v>
      </c>
      <c r="Q1292" s="240"/>
      <c r="R1292" s="240"/>
      <c r="S1292" s="240"/>
      <c r="T1292" s="242"/>
      <c r="X1292" s="1" t="s">
        <v>1232</v>
      </c>
      <c r="Y1292" s="1">
        <v>304</v>
      </c>
    </row>
    <row r="1293" spans="1:25">
      <c r="A1293" s="7">
        <f t="shared" si="23"/>
        <v>1284</v>
      </c>
      <c r="B1293" s="7"/>
      <c r="C1293" s="7" t="s">
        <v>129</v>
      </c>
      <c r="D1293" s="7" t="s">
        <v>5742</v>
      </c>
      <c r="E1293" s="7" t="s">
        <v>5743</v>
      </c>
      <c r="F1293" s="7"/>
      <c r="G1293" s="7"/>
      <c r="H1293" s="8"/>
      <c r="I1293" s="7"/>
      <c r="J1293" s="7"/>
      <c r="K1293" s="7"/>
      <c r="L1293" s="7"/>
      <c r="N1293" s="236" t="s">
        <v>1337</v>
      </c>
      <c r="O1293" s="237">
        <v>2</v>
      </c>
      <c r="P1293" s="237">
        <v>0</v>
      </c>
      <c r="Q1293" s="240"/>
      <c r="R1293" s="240"/>
      <c r="S1293" s="240"/>
      <c r="T1293" s="242"/>
      <c r="X1293" s="1" t="s">
        <v>1232</v>
      </c>
      <c r="Y1293" s="1">
        <v>305</v>
      </c>
    </row>
    <row r="1294" spans="1:25">
      <c r="A1294" s="7">
        <f t="shared" si="23"/>
        <v>1285</v>
      </c>
      <c r="B1294" s="7"/>
      <c r="C1294" s="7" t="s">
        <v>129</v>
      </c>
      <c r="D1294" s="7" t="s">
        <v>5744</v>
      </c>
      <c r="E1294" s="7" t="s">
        <v>5745</v>
      </c>
      <c r="F1294" s="7"/>
      <c r="G1294" s="7"/>
      <c r="H1294" s="8"/>
      <c r="I1294" s="7"/>
      <c r="J1294" s="7"/>
      <c r="K1294" s="7"/>
      <c r="L1294" s="7"/>
      <c r="N1294" s="236"/>
      <c r="O1294" s="237">
        <v>40</v>
      </c>
      <c r="P1294" s="237">
        <v>0</v>
      </c>
      <c r="Q1294" s="240"/>
      <c r="R1294" s="240"/>
      <c r="S1294" s="240"/>
      <c r="T1294" s="242"/>
      <c r="X1294" s="1" t="s">
        <v>1232</v>
      </c>
      <c r="Y1294" s="1">
        <v>306</v>
      </c>
    </row>
    <row r="1295" spans="1:25">
      <c r="A1295" s="7">
        <f t="shared" si="23"/>
        <v>1286</v>
      </c>
      <c r="B1295" s="7"/>
      <c r="C1295" s="7" t="s">
        <v>129</v>
      </c>
      <c r="D1295" s="7" t="s">
        <v>5746</v>
      </c>
      <c r="E1295" s="7" t="s">
        <v>5747</v>
      </c>
      <c r="F1295" s="7"/>
      <c r="G1295" s="7"/>
      <c r="H1295" s="8"/>
      <c r="I1295" s="7"/>
      <c r="J1295" s="7"/>
      <c r="K1295" s="7"/>
      <c r="L1295" s="7"/>
      <c r="N1295" s="236" t="s">
        <v>2779</v>
      </c>
      <c r="O1295" s="237">
        <v>10</v>
      </c>
      <c r="P1295" s="237">
        <v>0</v>
      </c>
      <c r="Q1295" s="240"/>
      <c r="R1295" s="240"/>
      <c r="S1295" s="240"/>
      <c r="T1295" s="242"/>
      <c r="X1295" s="1" t="s">
        <v>1232</v>
      </c>
      <c r="Y1295" s="1">
        <v>307</v>
      </c>
    </row>
    <row r="1296" spans="1:25">
      <c r="A1296" s="7">
        <f t="shared" si="23"/>
        <v>1287</v>
      </c>
      <c r="B1296" s="7"/>
      <c r="C1296" s="7" t="s">
        <v>129</v>
      </c>
      <c r="D1296" s="7" t="s">
        <v>5748</v>
      </c>
      <c r="E1296" s="7" t="s">
        <v>5749</v>
      </c>
      <c r="F1296" s="7"/>
      <c r="G1296" s="7"/>
      <c r="H1296" s="8"/>
      <c r="I1296" s="7"/>
      <c r="J1296" s="7"/>
      <c r="K1296" s="7"/>
      <c r="L1296" s="7"/>
      <c r="N1296" s="236" t="s">
        <v>5750</v>
      </c>
      <c r="O1296" s="237">
        <v>5</v>
      </c>
      <c r="P1296" s="237">
        <v>0</v>
      </c>
      <c r="Q1296" s="240"/>
      <c r="R1296" s="240"/>
      <c r="S1296" s="241"/>
      <c r="T1296" s="242"/>
      <c r="X1296" s="1" t="s">
        <v>1232</v>
      </c>
      <c r="Y1296" s="1">
        <v>308</v>
      </c>
    </row>
    <row r="1297" spans="1:25">
      <c r="A1297" s="7">
        <f t="shared" si="23"/>
        <v>1288</v>
      </c>
      <c r="B1297" s="7"/>
      <c r="C1297" s="7" t="s">
        <v>129</v>
      </c>
      <c r="D1297" s="7" t="s">
        <v>5751</v>
      </c>
      <c r="E1297" s="7" t="s">
        <v>5752</v>
      </c>
      <c r="F1297" s="7"/>
      <c r="G1297" s="7"/>
      <c r="H1297" s="8"/>
      <c r="I1297" s="7"/>
      <c r="J1297" s="7"/>
      <c r="K1297" s="7"/>
      <c r="L1297" s="7"/>
      <c r="N1297" s="236"/>
      <c r="O1297" s="237">
        <v>3</v>
      </c>
      <c r="P1297" s="237">
        <v>0</v>
      </c>
      <c r="Q1297" s="240"/>
      <c r="R1297" s="240"/>
      <c r="S1297" s="241"/>
      <c r="T1297" s="242"/>
      <c r="X1297" s="1" t="s">
        <v>1232</v>
      </c>
      <c r="Y1297" s="1">
        <v>309</v>
      </c>
    </row>
    <row r="1298" spans="1:25">
      <c r="A1298" s="7">
        <f t="shared" si="23"/>
        <v>1289</v>
      </c>
      <c r="B1298" s="7"/>
      <c r="C1298" s="7" t="s">
        <v>129</v>
      </c>
      <c r="D1298" s="7" t="s">
        <v>5753</v>
      </c>
      <c r="E1298" s="7" t="s">
        <v>5754</v>
      </c>
      <c r="F1298" s="7"/>
      <c r="G1298" s="7"/>
      <c r="H1298" s="8"/>
      <c r="I1298" s="7"/>
      <c r="J1298" s="7"/>
      <c r="K1298" s="7"/>
      <c r="L1298" s="7"/>
      <c r="N1298" s="236"/>
      <c r="O1298" s="237">
        <v>1</v>
      </c>
      <c r="P1298" s="237">
        <v>0</v>
      </c>
      <c r="Q1298" s="240">
        <v>1140</v>
      </c>
      <c r="R1298" s="240"/>
      <c r="S1298" s="241"/>
      <c r="T1298" s="242"/>
      <c r="X1298" s="1" t="s">
        <v>1232</v>
      </c>
      <c r="Y1298" s="1">
        <v>310</v>
      </c>
    </row>
    <row r="1299" spans="1:25">
      <c r="A1299" s="7">
        <f t="shared" si="23"/>
        <v>1290</v>
      </c>
      <c r="B1299" s="7"/>
      <c r="C1299" s="7" t="s">
        <v>129</v>
      </c>
      <c r="D1299" s="7" t="s">
        <v>5755</v>
      </c>
      <c r="E1299" s="7" t="s">
        <v>5756</v>
      </c>
      <c r="F1299" s="7"/>
      <c r="G1299" s="7"/>
      <c r="H1299" s="8"/>
      <c r="I1299" s="7"/>
      <c r="J1299" s="7"/>
      <c r="K1299" s="7"/>
      <c r="L1299" s="7"/>
      <c r="N1299" s="236" t="s">
        <v>1337</v>
      </c>
      <c r="O1299" s="237">
        <v>2</v>
      </c>
      <c r="P1299" s="237">
        <v>0</v>
      </c>
      <c r="Q1299" s="240"/>
      <c r="R1299" s="240"/>
      <c r="S1299" s="241"/>
      <c r="T1299" s="242"/>
      <c r="X1299" s="1" t="s">
        <v>1232</v>
      </c>
      <c r="Y1299" s="1">
        <v>312</v>
      </c>
    </row>
    <row r="1300" spans="1:25">
      <c r="A1300" s="7">
        <f t="shared" si="23"/>
        <v>1291</v>
      </c>
      <c r="B1300" s="7"/>
      <c r="C1300" s="7" t="s">
        <v>129</v>
      </c>
      <c r="D1300" s="7" t="s">
        <v>1353</v>
      </c>
      <c r="E1300" s="7" t="s">
        <v>5757</v>
      </c>
      <c r="F1300" s="7"/>
      <c r="G1300" s="7"/>
      <c r="H1300" s="8"/>
      <c r="I1300" s="7"/>
      <c r="J1300" s="7"/>
      <c r="K1300" s="7"/>
      <c r="L1300" s="7"/>
      <c r="N1300" s="236" t="s">
        <v>1337</v>
      </c>
      <c r="O1300" s="237">
        <v>2</v>
      </c>
      <c r="P1300" s="237">
        <v>0</v>
      </c>
      <c r="Q1300" s="240"/>
      <c r="R1300" s="240"/>
      <c r="S1300" s="241"/>
      <c r="T1300" s="242"/>
      <c r="X1300" s="1" t="s">
        <v>1232</v>
      </c>
      <c r="Y1300" s="1">
        <v>313</v>
      </c>
    </row>
    <row r="1301" spans="1:25">
      <c r="A1301" s="7">
        <f t="shared" si="23"/>
        <v>1292</v>
      </c>
      <c r="B1301" s="7"/>
      <c r="C1301" s="7" t="s">
        <v>129</v>
      </c>
      <c r="D1301" s="7" t="s">
        <v>5758</v>
      </c>
      <c r="E1301" s="7" t="s">
        <v>5759</v>
      </c>
      <c r="F1301" s="7"/>
      <c r="G1301" s="7"/>
      <c r="H1301" s="8"/>
      <c r="I1301" s="7"/>
      <c r="J1301" s="7"/>
      <c r="K1301" s="7"/>
      <c r="L1301" s="7"/>
      <c r="N1301" s="236" t="s">
        <v>1337</v>
      </c>
      <c r="O1301" s="237">
        <v>3</v>
      </c>
      <c r="P1301" s="237">
        <v>1</v>
      </c>
      <c r="Q1301" s="240"/>
      <c r="R1301" s="240"/>
      <c r="S1301" s="241"/>
      <c r="T1301" s="242"/>
      <c r="X1301" s="1" t="s">
        <v>1232</v>
      </c>
      <c r="Y1301" s="1">
        <v>314</v>
      </c>
    </row>
    <row r="1302" spans="1:25">
      <c r="A1302" s="7">
        <f t="shared" si="23"/>
        <v>1293</v>
      </c>
      <c r="B1302" s="7"/>
      <c r="C1302" s="7" t="s">
        <v>129</v>
      </c>
      <c r="D1302" s="7" t="s">
        <v>5760</v>
      </c>
      <c r="E1302" s="7" t="s">
        <v>5761</v>
      </c>
      <c r="F1302" s="7"/>
      <c r="G1302" s="7"/>
      <c r="H1302" s="8"/>
      <c r="I1302" s="7"/>
      <c r="J1302" s="7"/>
      <c r="K1302" s="7"/>
      <c r="L1302" s="7"/>
      <c r="N1302" s="236"/>
      <c r="O1302" s="237">
        <v>40</v>
      </c>
      <c r="P1302" s="237">
        <v>0</v>
      </c>
      <c r="Q1302" s="240"/>
      <c r="R1302" s="240"/>
      <c r="S1302" s="241"/>
      <c r="T1302" s="242"/>
      <c r="X1302" s="1" t="s">
        <v>1232</v>
      </c>
      <c r="Y1302" s="1">
        <v>315</v>
      </c>
    </row>
    <row r="1303" spans="1:25">
      <c r="A1303" s="7">
        <f t="shared" si="23"/>
        <v>1294</v>
      </c>
      <c r="B1303" s="7"/>
      <c r="C1303" s="7" t="s">
        <v>129</v>
      </c>
      <c r="D1303" s="7" t="s">
        <v>5762</v>
      </c>
      <c r="E1303" s="7" t="s">
        <v>5763</v>
      </c>
      <c r="F1303" s="7"/>
      <c r="G1303" s="7"/>
      <c r="H1303" s="8"/>
      <c r="I1303" s="7"/>
      <c r="J1303" s="7"/>
      <c r="K1303" s="7"/>
      <c r="L1303" s="7"/>
      <c r="N1303" s="236" t="s">
        <v>2779</v>
      </c>
      <c r="O1303" s="237">
        <v>10</v>
      </c>
      <c r="P1303" s="237">
        <v>0</v>
      </c>
      <c r="Q1303" s="240"/>
      <c r="R1303" s="240"/>
      <c r="S1303" s="241"/>
      <c r="T1303" s="242"/>
      <c r="X1303" s="1" t="s">
        <v>1232</v>
      </c>
      <c r="Y1303" s="1">
        <v>316</v>
      </c>
    </row>
    <row r="1304" spans="1:25">
      <c r="A1304" s="7">
        <f t="shared" ref="A1304:A1359" si="24">IF(D1304&lt;&gt;"",ROW()-9,"")</f>
        <v>1295</v>
      </c>
      <c r="B1304" s="7"/>
      <c r="C1304" s="7" t="s">
        <v>129</v>
      </c>
      <c r="D1304" s="7" t="s">
        <v>5764</v>
      </c>
      <c r="E1304" s="7" t="s">
        <v>5765</v>
      </c>
      <c r="F1304" s="7"/>
      <c r="G1304" s="7"/>
      <c r="H1304" s="8"/>
      <c r="I1304" s="7"/>
      <c r="J1304" s="7"/>
      <c r="K1304" s="7"/>
      <c r="L1304" s="7"/>
      <c r="N1304" s="236" t="s">
        <v>5750</v>
      </c>
      <c r="O1304" s="237">
        <v>5</v>
      </c>
      <c r="P1304" s="237">
        <v>0</v>
      </c>
      <c r="Q1304" s="240"/>
      <c r="R1304" s="240"/>
      <c r="S1304" s="241"/>
      <c r="T1304" s="242"/>
      <c r="X1304" s="1" t="s">
        <v>1232</v>
      </c>
      <c r="Y1304" s="1">
        <v>317</v>
      </c>
    </row>
    <row r="1305" spans="1:25">
      <c r="A1305" s="7">
        <f t="shared" si="24"/>
        <v>1296</v>
      </c>
      <c r="B1305" s="7"/>
      <c r="C1305" s="7" t="s">
        <v>129</v>
      </c>
      <c r="D1305" s="7" t="s">
        <v>5766</v>
      </c>
      <c r="E1305" s="7" t="s">
        <v>5767</v>
      </c>
      <c r="F1305" s="7"/>
      <c r="G1305" s="7"/>
      <c r="H1305" s="8"/>
      <c r="I1305" s="7"/>
      <c r="J1305" s="7"/>
      <c r="K1305" s="7"/>
      <c r="L1305" s="7"/>
      <c r="N1305" s="236"/>
      <c r="O1305" s="237">
        <v>40</v>
      </c>
      <c r="P1305" s="237">
        <v>0</v>
      </c>
      <c r="Q1305" s="240"/>
      <c r="R1305" s="240"/>
      <c r="S1305" s="241"/>
      <c r="T1305" s="242"/>
      <c r="X1305" s="1" t="s">
        <v>1232</v>
      </c>
      <c r="Y1305" s="1">
        <v>318</v>
      </c>
    </row>
    <row r="1306" spans="1:25">
      <c r="A1306" s="7">
        <f t="shared" si="24"/>
        <v>1297</v>
      </c>
      <c r="B1306" s="7"/>
      <c r="C1306" s="7" t="s">
        <v>129</v>
      </c>
      <c r="D1306" s="7" t="s">
        <v>5768</v>
      </c>
      <c r="E1306" s="7" t="s">
        <v>5769</v>
      </c>
      <c r="F1306" s="7"/>
      <c r="G1306" s="7"/>
      <c r="H1306" s="8"/>
      <c r="I1306" s="7"/>
      <c r="J1306" s="7"/>
      <c r="K1306" s="7"/>
      <c r="L1306" s="7" t="s">
        <v>269</v>
      </c>
      <c r="N1306" s="236" t="s">
        <v>2779</v>
      </c>
      <c r="O1306" s="237">
        <v>10</v>
      </c>
      <c r="P1306" s="237">
        <v>0</v>
      </c>
      <c r="Q1306" s="240"/>
      <c r="R1306" s="240"/>
      <c r="S1306" s="241"/>
      <c r="T1306" s="242"/>
      <c r="X1306" s="1" t="s">
        <v>1232</v>
      </c>
      <c r="Y1306" s="1">
        <v>319</v>
      </c>
    </row>
    <row r="1307" spans="1:25">
      <c r="A1307" s="7">
        <f t="shared" si="24"/>
        <v>1298</v>
      </c>
      <c r="B1307" s="7"/>
      <c r="C1307" s="7" t="s">
        <v>129</v>
      </c>
      <c r="D1307" s="7" t="s">
        <v>5770</v>
      </c>
      <c r="E1307" s="7" t="s">
        <v>5771</v>
      </c>
      <c r="F1307" s="7"/>
      <c r="G1307" s="7"/>
      <c r="H1307" s="8"/>
      <c r="I1307" s="7"/>
      <c r="J1307" s="7"/>
      <c r="K1307" s="7"/>
      <c r="L1307" s="7"/>
      <c r="N1307" s="236"/>
      <c r="O1307" s="237">
        <v>40</v>
      </c>
      <c r="P1307" s="237">
        <v>0</v>
      </c>
      <c r="Q1307" s="240"/>
      <c r="R1307" s="240"/>
      <c r="S1307" s="241"/>
      <c r="T1307" s="242"/>
      <c r="X1307" s="1" t="s">
        <v>1232</v>
      </c>
      <c r="Y1307" s="1">
        <v>320</v>
      </c>
    </row>
    <row r="1308" spans="1:25">
      <c r="A1308" s="7">
        <f t="shared" si="24"/>
        <v>1299</v>
      </c>
      <c r="B1308" s="7"/>
      <c r="C1308" s="7" t="s">
        <v>129</v>
      </c>
      <c r="D1308" s="7" t="s">
        <v>5772</v>
      </c>
      <c r="E1308" s="7" t="s">
        <v>5773</v>
      </c>
      <c r="F1308" s="7"/>
      <c r="G1308" s="7"/>
      <c r="H1308" s="8"/>
      <c r="I1308" s="7"/>
      <c r="J1308" s="7"/>
      <c r="K1308" s="7"/>
      <c r="L1308" s="7"/>
      <c r="N1308" s="236"/>
      <c r="O1308" s="237">
        <v>1</v>
      </c>
      <c r="P1308" s="237">
        <v>0</v>
      </c>
      <c r="Q1308" s="240">
        <v>1141</v>
      </c>
      <c r="R1308" s="240"/>
      <c r="S1308" s="241"/>
      <c r="T1308" s="242"/>
      <c r="X1308" s="1" t="s">
        <v>1232</v>
      </c>
      <c r="Y1308" s="1">
        <v>321</v>
      </c>
    </row>
    <row r="1309" spans="1:25">
      <c r="A1309" s="7">
        <f t="shared" si="24"/>
        <v>1300</v>
      </c>
      <c r="B1309" s="7"/>
      <c r="C1309" s="7" t="s">
        <v>129</v>
      </c>
      <c r="D1309" s="7" t="s">
        <v>5774</v>
      </c>
      <c r="E1309" s="7" t="s">
        <v>5775</v>
      </c>
      <c r="F1309" s="7"/>
      <c r="G1309" s="7"/>
      <c r="H1309" s="8"/>
      <c r="I1309" s="7"/>
      <c r="J1309" s="7"/>
      <c r="K1309" s="7"/>
      <c r="L1309" s="7"/>
      <c r="N1309" s="236"/>
      <c r="O1309" s="237">
        <v>1</v>
      </c>
      <c r="P1309" s="237">
        <v>0</v>
      </c>
      <c r="Q1309" s="240">
        <v>1142</v>
      </c>
      <c r="R1309" s="240"/>
      <c r="S1309" s="241"/>
      <c r="T1309" s="242"/>
      <c r="X1309" s="1" t="s">
        <v>1232</v>
      </c>
      <c r="Y1309" s="1">
        <v>323</v>
      </c>
    </row>
    <row r="1310" spans="1:25">
      <c r="A1310" s="7">
        <f t="shared" si="24"/>
        <v>1301</v>
      </c>
      <c r="B1310" s="7"/>
      <c r="C1310" s="7" t="s">
        <v>129</v>
      </c>
      <c r="D1310" s="7" t="s">
        <v>5776</v>
      </c>
      <c r="E1310" s="7" t="s">
        <v>5777</v>
      </c>
      <c r="F1310" s="7"/>
      <c r="G1310" s="7"/>
      <c r="H1310" s="8"/>
      <c r="I1310" s="7"/>
      <c r="J1310" s="7"/>
      <c r="K1310" s="7"/>
      <c r="L1310" s="7"/>
      <c r="N1310" s="236"/>
      <c r="O1310" s="237">
        <v>1</v>
      </c>
      <c r="P1310" s="237">
        <v>0</v>
      </c>
      <c r="Q1310" s="240">
        <v>1143</v>
      </c>
      <c r="R1310" s="240"/>
      <c r="S1310" s="240"/>
      <c r="T1310" s="242"/>
      <c r="X1310" s="1" t="s">
        <v>1232</v>
      </c>
      <c r="Y1310" s="1">
        <v>325</v>
      </c>
    </row>
    <row r="1311" spans="1:25">
      <c r="A1311" s="7">
        <f t="shared" si="24"/>
        <v>1302</v>
      </c>
      <c r="B1311" s="7"/>
      <c r="C1311" s="7" t="s">
        <v>129</v>
      </c>
      <c r="D1311" s="7" t="s">
        <v>5778</v>
      </c>
      <c r="E1311" s="7" t="s">
        <v>5779</v>
      </c>
      <c r="F1311" s="7"/>
      <c r="G1311" s="7"/>
      <c r="H1311" s="8"/>
      <c r="I1311" s="7"/>
      <c r="J1311" s="7"/>
      <c r="K1311" s="7"/>
      <c r="L1311" s="7"/>
      <c r="N1311" s="236"/>
      <c r="O1311" s="237">
        <v>2</v>
      </c>
      <c r="P1311" s="237">
        <v>0</v>
      </c>
      <c r="Q1311" s="240"/>
      <c r="R1311" s="240"/>
      <c r="S1311" s="240"/>
      <c r="T1311" s="242"/>
      <c r="X1311" s="1" t="s">
        <v>1232</v>
      </c>
      <c r="Y1311" s="1">
        <v>327</v>
      </c>
    </row>
    <row r="1312" spans="1:25">
      <c r="A1312" s="7">
        <f t="shared" si="24"/>
        <v>1303</v>
      </c>
      <c r="B1312" s="7"/>
      <c r="C1312" s="7" t="s">
        <v>129</v>
      </c>
      <c r="D1312" s="7" t="s">
        <v>5780</v>
      </c>
      <c r="E1312" s="7" t="s">
        <v>5781</v>
      </c>
      <c r="F1312" s="7"/>
      <c r="G1312" s="7"/>
      <c r="H1312" s="8"/>
      <c r="I1312" s="7"/>
      <c r="J1312" s="7"/>
      <c r="K1312" s="7"/>
      <c r="L1312" s="7"/>
      <c r="N1312" s="236" t="s">
        <v>3412</v>
      </c>
      <c r="O1312" s="237">
        <v>10</v>
      </c>
      <c r="P1312" s="237">
        <v>2</v>
      </c>
      <c r="Q1312" s="240"/>
      <c r="R1312" s="240"/>
      <c r="S1312" s="240"/>
      <c r="T1312" s="242"/>
      <c r="X1312" s="1" t="s">
        <v>1232</v>
      </c>
      <c r="Y1312" s="1">
        <v>328</v>
      </c>
    </row>
    <row r="1313" spans="1:25">
      <c r="A1313" s="7">
        <f t="shared" si="24"/>
        <v>1304</v>
      </c>
      <c r="B1313" s="7"/>
      <c r="C1313" s="7" t="s">
        <v>129</v>
      </c>
      <c r="D1313" s="7" t="s">
        <v>5782</v>
      </c>
      <c r="E1313" s="7" t="s">
        <v>5783</v>
      </c>
      <c r="F1313" s="7"/>
      <c r="G1313" s="7"/>
      <c r="H1313" s="8"/>
      <c r="I1313" s="7"/>
      <c r="J1313" s="7"/>
      <c r="K1313" s="7"/>
      <c r="L1313" s="7"/>
      <c r="N1313" s="236" t="s">
        <v>2250</v>
      </c>
      <c r="O1313" s="237">
        <v>5</v>
      </c>
      <c r="P1313" s="237">
        <v>0</v>
      </c>
      <c r="Q1313" s="240"/>
      <c r="R1313" s="240"/>
      <c r="S1313" s="240"/>
      <c r="T1313" s="242"/>
      <c r="X1313" s="1" t="s">
        <v>1232</v>
      </c>
      <c r="Y1313" s="1">
        <v>329</v>
      </c>
    </row>
    <row r="1314" spans="1:25">
      <c r="A1314" s="7">
        <f t="shared" si="24"/>
        <v>1305</v>
      </c>
      <c r="B1314" s="7"/>
      <c r="C1314" s="7" t="s">
        <v>129</v>
      </c>
      <c r="D1314" s="7" t="s">
        <v>5784</v>
      </c>
      <c r="E1314" s="7" t="s">
        <v>5785</v>
      </c>
      <c r="F1314" s="7"/>
      <c r="G1314" s="7"/>
      <c r="H1314" s="8"/>
      <c r="I1314" s="7"/>
      <c r="J1314" s="7"/>
      <c r="K1314" s="7"/>
      <c r="L1314" s="7"/>
      <c r="N1314" s="236" t="s">
        <v>5786</v>
      </c>
      <c r="O1314" s="237">
        <v>5</v>
      </c>
      <c r="P1314" s="237">
        <v>0</v>
      </c>
      <c r="Q1314" s="240"/>
      <c r="R1314" s="240"/>
      <c r="S1314" s="240"/>
      <c r="T1314" s="242"/>
      <c r="X1314" s="1" t="s">
        <v>1232</v>
      </c>
      <c r="Y1314" s="1">
        <v>330</v>
      </c>
    </row>
    <row r="1315" spans="1:25">
      <c r="A1315" s="7">
        <f t="shared" si="24"/>
        <v>1306</v>
      </c>
      <c r="B1315" s="7"/>
      <c r="C1315" s="7" t="s">
        <v>129</v>
      </c>
      <c r="D1315" s="7" t="s">
        <v>5787</v>
      </c>
      <c r="E1315" s="7" t="s">
        <v>5788</v>
      </c>
      <c r="F1315" s="7"/>
      <c r="G1315" s="7"/>
      <c r="H1315" s="8"/>
      <c r="I1315" s="7"/>
      <c r="J1315" s="7"/>
      <c r="K1315" s="7"/>
      <c r="L1315" s="7"/>
      <c r="N1315" s="236" t="s">
        <v>1337</v>
      </c>
      <c r="O1315" s="237">
        <v>2</v>
      </c>
      <c r="P1315" s="237">
        <v>0</v>
      </c>
      <c r="Q1315" s="240"/>
      <c r="R1315" s="240"/>
      <c r="S1315" s="241"/>
      <c r="T1315" s="242"/>
      <c r="X1315" s="1" t="s">
        <v>1232</v>
      </c>
      <c r="Y1315" s="1">
        <v>331</v>
      </c>
    </row>
    <row r="1316" spans="1:25">
      <c r="A1316" s="7">
        <f t="shared" si="24"/>
        <v>1307</v>
      </c>
      <c r="B1316" s="7"/>
      <c r="C1316" s="7" t="s">
        <v>129</v>
      </c>
      <c r="D1316" s="7" t="s">
        <v>5789</v>
      </c>
      <c r="E1316" s="7" t="s">
        <v>5790</v>
      </c>
      <c r="F1316" s="7"/>
      <c r="G1316" s="7"/>
      <c r="H1316" s="8"/>
      <c r="I1316" s="7"/>
      <c r="J1316" s="7"/>
      <c r="K1316" s="7"/>
      <c r="L1316" s="7"/>
      <c r="N1316" s="236"/>
      <c r="O1316" s="237">
        <v>1</v>
      </c>
      <c r="P1316" s="237">
        <v>0</v>
      </c>
      <c r="Q1316" s="240">
        <v>509</v>
      </c>
      <c r="R1316" s="240"/>
      <c r="S1316" s="241"/>
      <c r="T1316" s="242"/>
      <c r="X1316" s="1" t="s">
        <v>1232</v>
      </c>
      <c r="Y1316" s="1">
        <v>332</v>
      </c>
    </row>
    <row r="1317" spans="1:25">
      <c r="A1317" s="7">
        <f t="shared" si="24"/>
        <v>1308</v>
      </c>
      <c r="B1317" s="7"/>
      <c r="C1317" s="7" t="s">
        <v>129</v>
      </c>
      <c r="D1317" s="7" t="s">
        <v>5791</v>
      </c>
      <c r="E1317" s="7" t="s">
        <v>5792</v>
      </c>
      <c r="F1317" s="7"/>
      <c r="G1317" s="7"/>
      <c r="H1317" s="8"/>
      <c r="I1317" s="7"/>
      <c r="J1317" s="7"/>
      <c r="K1317" s="7"/>
      <c r="L1317" s="7" t="s">
        <v>269</v>
      </c>
      <c r="N1317" s="236" t="s">
        <v>2779</v>
      </c>
      <c r="O1317" s="237">
        <v>10</v>
      </c>
      <c r="P1317" s="237">
        <v>0</v>
      </c>
      <c r="Q1317" s="240"/>
      <c r="R1317" s="240"/>
      <c r="S1317" s="241"/>
      <c r="T1317" s="242"/>
      <c r="X1317" s="1" t="s">
        <v>1232</v>
      </c>
      <c r="Y1317" s="1">
        <v>334</v>
      </c>
    </row>
    <row r="1318" spans="1:25">
      <c r="A1318" s="7">
        <f t="shared" si="24"/>
        <v>1309</v>
      </c>
      <c r="B1318" s="7"/>
      <c r="C1318" s="7" t="s">
        <v>129</v>
      </c>
      <c r="D1318" s="7" t="s">
        <v>5793</v>
      </c>
      <c r="E1318" s="7" t="s">
        <v>5794</v>
      </c>
      <c r="F1318" s="7"/>
      <c r="G1318" s="7"/>
      <c r="H1318" s="8"/>
      <c r="I1318" s="7"/>
      <c r="J1318" s="7"/>
      <c r="K1318" s="7"/>
      <c r="L1318" s="7"/>
      <c r="N1318" s="236"/>
      <c r="O1318" s="237">
        <v>30</v>
      </c>
      <c r="P1318" s="237">
        <v>0</v>
      </c>
      <c r="Q1318" s="240"/>
      <c r="R1318" s="240"/>
      <c r="S1318" s="241"/>
      <c r="T1318" s="242"/>
      <c r="X1318" s="1" t="s">
        <v>1232</v>
      </c>
      <c r="Y1318" s="1">
        <v>335</v>
      </c>
    </row>
    <row r="1319" spans="1:25">
      <c r="A1319" s="7">
        <f t="shared" si="24"/>
        <v>1310</v>
      </c>
      <c r="B1319" s="7"/>
      <c r="C1319" s="7" t="s">
        <v>129</v>
      </c>
      <c r="D1319" s="7" t="s">
        <v>5795</v>
      </c>
      <c r="E1319" s="7" t="s">
        <v>5796</v>
      </c>
      <c r="F1319" s="7"/>
      <c r="G1319" s="7"/>
      <c r="H1319" s="8"/>
      <c r="I1319" s="7"/>
      <c r="J1319" s="7"/>
      <c r="K1319" s="7"/>
      <c r="L1319" s="7"/>
      <c r="N1319" s="236"/>
      <c r="O1319" s="237">
        <v>30</v>
      </c>
      <c r="P1319" s="237">
        <v>0</v>
      </c>
      <c r="Q1319" s="240"/>
      <c r="R1319" s="240"/>
      <c r="S1319" s="241"/>
      <c r="T1319" s="242"/>
      <c r="X1319" s="1" t="s">
        <v>1232</v>
      </c>
      <c r="Y1319" s="1">
        <v>336</v>
      </c>
    </row>
    <row r="1320" spans="1:25">
      <c r="A1320" s="7">
        <f t="shared" si="24"/>
        <v>1311</v>
      </c>
      <c r="B1320" s="7"/>
      <c r="C1320" s="7" t="s">
        <v>129</v>
      </c>
      <c r="D1320" s="7" t="s">
        <v>5797</v>
      </c>
      <c r="E1320" s="7" t="s">
        <v>5798</v>
      </c>
      <c r="F1320" s="7"/>
      <c r="G1320" s="7"/>
      <c r="H1320" s="8"/>
      <c r="I1320" s="7"/>
      <c r="J1320" s="7"/>
      <c r="K1320" s="7"/>
      <c r="L1320" s="7"/>
      <c r="N1320" s="236" t="s">
        <v>5480</v>
      </c>
      <c r="O1320" s="237">
        <v>5</v>
      </c>
      <c r="P1320" s="237">
        <v>0</v>
      </c>
      <c r="Q1320" s="240"/>
      <c r="R1320" s="240"/>
      <c r="S1320" s="241"/>
      <c r="T1320" s="242"/>
      <c r="X1320" s="1" t="s">
        <v>1232</v>
      </c>
      <c r="Y1320" s="1">
        <v>337</v>
      </c>
    </row>
    <row r="1321" spans="1:25">
      <c r="A1321" s="7">
        <f t="shared" si="24"/>
        <v>1312</v>
      </c>
      <c r="B1321" s="7"/>
      <c r="C1321" s="7" t="s">
        <v>129</v>
      </c>
      <c r="D1321" s="7" t="s">
        <v>5799</v>
      </c>
      <c r="E1321" s="7" t="s">
        <v>5800</v>
      </c>
      <c r="F1321" s="7"/>
      <c r="G1321" s="7"/>
      <c r="H1321" s="8"/>
      <c r="I1321" s="7"/>
      <c r="J1321" s="7"/>
      <c r="K1321" s="7"/>
      <c r="L1321" s="7"/>
      <c r="N1321" s="236"/>
      <c r="O1321" s="237">
        <v>1</v>
      </c>
      <c r="P1321" s="237">
        <v>0</v>
      </c>
      <c r="Q1321" s="240">
        <v>490</v>
      </c>
      <c r="R1321" s="240"/>
      <c r="S1321" s="240"/>
      <c r="T1321" s="242"/>
      <c r="X1321" s="1" t="s">
        <v>1232</v>
      </c>
      <c r="Y1321" s="1">
        <v>338</v>
      </c>
    </row>
    <row r="1322" spans="1:25">
      <c r="A1322" s="7">
        <f t="shared" si="24"/>
        <v>1313</v>
      </c>
      <c r="B1322" s="7"/>
      <c r="C1322" s="7" t="s">
        <v>129</v>
      </c>
      <c r="D1322" s="7" t="s">
        <v>5801</v>
      </c>
      <c r="E1322" s="7" t="s">
        <v>5802</v>
      </c>
      <c r="F1322" s="7"/>
      <c r="G1322" s="7"/>
      <c r="H1322" s="8"/>
      <c r="I1322" s="7"/>
      <c r="J1322" s="7"/>
      <c r="K1322" s="7"/>
      <c r="L1322" s="7"/>
      <c r="N1322" s="236"/>
      <c r="O1322" s="237">
        <v>1</v>
      </c>
      <c r="P1322" s="237">
        <v>0</v>
      </c>
      <c r="Q1322" s="240">
        <v>487</v>
      </c>
      <c r="R1322" s="240"/>
      <c r="S1322" s="240"/>
      <c r="T1322" s="242"/>
      <c r="X1322" s="1" t="s">
        <v>1232</v>
      </c>
      <c r="Y1322" s="1">
        <v>340</v>
      </c>
    </row>
    <row r="1323" spans="1:25">
      <c r="A1323" s="7">
        <f t="shared" si="24"/>
        <v>1314</v>
      </c>
      <c r="B1323" s="7"/>
      <c r="C1323" s="7" t="s">
        <v>129</v>
      </c>
      <c r="D1323" s="7" t="s">
        <v>5803</v>
      </c>
      <c r="E1323" s="7" t="s">
        <v>5804</v>
      </c>
      <c r="F1323" s="7"/>
      <c r="G1323" s="7"/>
      <c r="H1323" s="8"/>
      <c r="I1323" s="7"/>
      <c r="J1323" s="7"/>
      <c r="K1323" s="7"/>
      <c r="L1323" s="7"/>
      <c r="N1323" s="236"/>
      <c r="O1323" s="237">
        <v>1</v>
      </c>
      <c r="P1323" s="237">
        <v>0</v>
      </c>
      <c r="Q1323" s="240">
        <v>489</v>
      </c>
      <c r="R1323" s="240"/>
      <c r="S1323" s="240"/>
      <c r="T1323" s="242"/>
      <c r="X1323" s="1" t="s">
        <v>1232</v>
      </c>
      <c r="Y1323" s="1">
        <v>342</v>
      </c>
    </row>
    <row r="1324" spans="1:25">
      <c r="A1324" s="7">
        <f t="shared" si="24"/>
        <v>1315</v>
      </c>
      <c r="B1324" s="7"/>
      <c r="C1324" s="7" t="s">
        <v>129</v>
      </c>
      <c r="D1324" s="7" t="s">
        <v>5805</v>
      </c>
      <c r="E1324" s="7" t="s">
        <v>5806</v>
      </c>
      <c r="F1324" s="7"/>
      <c r="G1324" s="7"/>
      <c r="H1324" s="8"/>
      <c r="I1324" s="7"/>
      <c r="J1324" s="7"/>
      <c r="K1324" s="7"/>
      <c r="L1324" s="7"/>
      <c r="N1324" s="236"/>
      <c r="O1324" s="237">
        <v>1</v>
      </c>
      <c r="P1324" s="237">
        <v>0</v>
      </c>
      <c r="Q1324" s="240">
        <v>486</v>
      </c>
      <c r="R1324" s="240"/>
      <c r="S1324" s="240"/>
      <c r="T1324" s="242"/>
      <c r="X1324" s="1" t="s">
        <v>1232</v>
      </c>
      <c r="Y1324" s="1">
        <v>344</v>
      </c>
    </row>
    <row r="1325" spans="1:25">
      <c r="A1325" s="7">
        <f t="shared" si="24"/>
        <v>1316</v>
      </c>
      <c r="B1325" s="7"/>
      <c r="C1325" s="7" t="s">
        <v>129</v>
      </c>
      <c r="D1325" s="7" t="s">
        <v>5807</v>
      </c>
      <c r="E1325" s="7" t="s">
        <v>5808</v>
      </c>
      <c r="F1325" s="7"/>
      <c r="G1325" s="7"/>
      <c r="H1325" s="8"/>
      <c r="I1325" s="7"/>
      <c r="J1325" s="7"/>
      <c r="K1325" s="7"/>
      <c r="L1325" s="7"/>
      <c r="N1325" s="236"/>
      <c r="O1325" s="237">
        <v>30</v>
      </c>
      <c r="P1325" s="237">
        <v>0</v>
      </c>
      <c r="Q1325" s="240"/>
      <c r="R1325" s="240"/>
      <c r="S1325" s="240"/>
      <c r="T1325" s="242"/>
      <c r="X1325" s="1" t="s">
        <v>1232</v>
      </c>
      <c r="Y1325" s="1">
        <v>346</v>
      </c>
    </row>
    <row r="1326" spans="1:25">
      <c r="A1326" s="7">
        <f t="shared" si="24"/>
        <v>1317</v>
      </c>
      <c r="B1326" s="7"/>
      <c r="C1326" s="7" t="s">
        <v>129</v>
      </c>
      <c r="D1326" s="7" t="s">
        <v>5809</v>
      </c>
      <c r="E1326" s="7" t="s">
        <v>5810</v>
      </c>
      <c r="F1326" s="7"/>
      <c r="G1326" s="7"/>
      <c r="H1326" s="8"/>
      <c r="I1326" s="7"/>
      <c r="J1326" s="7"/>
      <c r="K1326" s="7"/>
      <c r="L1326" s="7"/>
      <c r="N1326" s="236" t="s">
        <v>5702</v>
      </c>
      <c r="O1326" s="237">
        <v>5</v>
      </c>
      <c r="P1326" s="237">
        <v>0</v>
      </c>
      <c r="Q1326" s="240"/>
      <c r="R1326" s="240"/>
      <c r="S1326" s="240"/>
      <c r="T1326" s="242"/>
      <c r="X1326" s="1" t="s">
        <v>1232</v>
      </c>
      <c r="Y1326" s="1">
        <v>347</v>
      </c>
    </row>
    <row r="1327" spans="1:25">
      <c r="A1327" s="7">
        <f t="shared" si="24"/>
        <v>1318</v>
      </c>
      <c r="B1327" s="7"/>
      <c r="C1327" s="7" t="s">
        <v>129</v>
      </c>
      <c r="D1327" s="7" t="s">
        <v>5811</v>
      </c>
      <c r="E1327" s="7" t="s">
        <v>5812</v>
      </c>
      <c r="F1327" s="7"/>
      <c r="G1327" s="7"/>
      <c r="H1327" s="8"/>
      <c r="I1327" s="7"/>
      <c r="J1327" s="7"/>
      <c r="K1327" s="7"/>
      <c r="L1327" s="7"/>
      <c r="N1327" s="236"/>
      <c r="O1327" s="237">
        <v>2</v>
      </c>
      <c r="P1327" s="237">
        <v>0</v>
      </c>
      <c r="Q1327" s="240"/>
      <c r="R1327" s="240"/>
      <c r="S1327" s="240"/>
      <c r="T1327" s="242"/>
      <c r="X1327" s="1" t="s">
        <v>1232</v>
      </c>
      <c r="Y1327" s="1">
        <v>348</v>
      </c>
    </row>
    <row r="1328" spans="1:25">
      <c r="A1328" s="7">
        <f t="shared" si="24"/>
        <v>1319</v>
      </c>
      <c r="B1328" s="7"/>
      <c r="C1328" s="7" t="s">
        <v>129</v>
      </c>
      <c r="D1328" s="7" t="s">
        <v>5813</v>
      </c>
      <c r="E1328" s="7" t="s">
        <v>5814</v>
      </c>
      <c r="F1328" s="7"/>
      <c r="G1328" s="7"/>
      <c r="H1328" s="8"/>
      <c r="I1328" s="7"/>
      <c r="J1328" s="7"/>
      <c r="K1328" s="7"/>
      <c r="L1328" s="7"/>
      <c r="N1328" s="236"/>
      <c r="O1328" s="237">
        <v>2</v>
      </c>
      <c r="P1328" s="237">
        <v>0</v>
      </c>
      <c r="Q1328" s="240"/>
      <c r="R1328" s="240"/>
      <c r="S1328" s="240"/>
      <c r="T1328" s="242"/>
      <c r="X1328" s="1" t="s">
        <v>1232</v>
      </c>
      <c r="Y1328" s="1">
        <v>349</v>
      </c>
    </row>
    <row r="1329" spans="1:25">
      <c r="A1329" s="7">
        <f t="shared" si="24"/>
        <v>1320</v>
      </c>
      <c r="B1329" s="7"/>
      <c r="C1329" s="7" t="s">
        <v>129</v>
      </c>
      <c r="D1329" s="7" t="s">
        <v>5815</v>
      </c>
      <c r="E1329" s="7" t="s">
        <v>5816</v>
      </c>
      <c r="F1329" s="7"/>
      <c r="G1329" s="7"/>
      <c r="H1329" s="8"/>
      <c r="I1329" s="7"/>
      <c r="J1329" s="7"/>
      <c r="K1329" s="7"/>
      <c r="L1329" s="7"/>
      <c r="N1329" s="236"/>
      <c r="O1329" s="237">
        <v>2</v>
      </c>
      <c r="P1329" s="237">
        <v>0</v>
      </c>
      <c r="Q1329" s="240"/>
      <c r="R1329" s="240"/>
      <c r="S1329" s="240"/>
      <c r="T1329" s="242"/>
      <c r="X1329" s="1" t="s">
        <v>1232</v>
      </c>
      <c r="Y1329" s="1">
        <v>350</v>
      </c>
    </row>
    <row r="1330" spans="1:25">
      <c r="A1330" s="7">
        <f t="shared" si="24"/>
        <v>1321</v>
      </c>
      <c r="B1330" s="7"/>
      <c r="C1330" s="7" t="s">
        <v>129</v>
      </c>
      <c r="D1330" s="7" t="s">
        <v>5817</v>
      </c>
      <c r="E1330" s="7" t="s">
        <v>5818</v>
      </c>
      <c r="F1330" s="7"/>
      <c r="G1330" s="7"/>
      <c r="H1330" s="8"/>
      <c r="I1330" s="7"/>
      <c r="J1330" s="7"/>
      <c r="K1330" s="7"/>
      <c r="L1330" s="7"/>
      <c r="N1330" s="236" t="s">
        <v>1337</v>
      </c>
      <c r="O1330" s="237">
        <v>3</v>
      </c>
      <c r="P1330" s="237">
        <v>0</v>
      </c>
      <c r="Q1330" s="240"/>
      <c r="R1330" s="240"/>
      <c r="S1330" s="240"/>
      <c r="T1330" s="242"/>
      <c r="X1330" s="1" t="s">
        <v>1232</v>
      </c>
      <c r="Y1330" s="1">
        <v>351</v>
      </c>
    </row>
    <row r="1331" spans="1:25">
      <c r="A1331" s="7">
        <f t="shared" si="24"/>
        <v>1322</v>
      </c>
      <c r="B1331" s="7"/>
      <c r="C1331" s="7" t="s">
        <v>129</v>
      </c>
      <c r="D1331" s="7" t="s">
        <v>5819</v>
      </c>
      <c r="E1331" s="7" t="s">
        <v>5820</v>
      </c>
      <c r="F1331" s="7"/>
      <c r="G1331" s="7"/>
      <c r="H1331" s="8"/>
      <c r="I1331" s="7"/>
      <c r="J1331" s="7"/>
      <c r="K1331" s="7"/>
      <c r="L1331" s="7"/>
      <c r="N1331" s="236" t="s">
        <v>1337</v>
      </c>
      <c r="O1331" s="237">
        <v>3</v>
      </c>
      <c r="P1331" s="237">
        <v>0</v>
      </c>
      <c r="Q1331" s="240"/>
      <c r="R1331" s="240"/>
      <c r="S1331" s="241"/>
      <c r="T1331" s="242"/>
      <c r="X1331" s="1" t="s">
        <v>1232</v>
      </c>
      <c r="Y1331" s="1">
        <v>352</v>
      </c>
    </row>
    <row r="1332" spans="1:25">
      <c r="A1332" s="7">
        <f t="shared" si="24"/>
        <v>1323</v>
      </c>
      <c r="B1332" s="7"/>
      <c r="C1332" s="7" t="s">
        <v>129</v>
      </c>
      <c r="D1332" s="7" t="s">
        <v>5821</v>
      </c>
      <c r="E1332" s="7" t="s">
        <v>5822</v>
      </c>
      <c r="F1332" s="7"/>
      <c r="G1332" s="7"/>
      <c r="H1332" s="8"/>
      <c r="I1332" s="7"/>
      <c r="J1332" s="7"/>
      <c r="K1332" s="7"/>
      <c r="L1332" s="7" t="s">
        <v>269</v>
      </c>
      <c r="N1332" s="236" t="s">
        <v>1310</v>
      </c>
      <c r="O1332" s="237">
        <v>10</v>
      </c>
      <c r="P1332" s="237">
        <v>0</v>
      </c>
      <c r="Q1332" s="240"/>
      <c r="R1332" s="240"/>
      <c r="S1332" s="241"/>
      <c r="T1332" s="242"/>
      <c r="X1332" s="1" t="s">
        <v>1232</v>
      </c>
      <c r="Y1332" s="1">
        <v>353</v>
      </c>
    </row>
    <row r="1333" spans="1:25">
      <c r="A1333" s="7">
        <f t="shared" si="24"/>
        <v>1324</v>
      </c>
      <c r="B1333" s="7"/>
      <c r="C1333" s="7" t="s">
        <v>129</v>
      </c>
      <c r="D1333" s="7" t="s">
        <v>5823</v>
      </c>
      <c r="E1333" s="7" t="s">
        <v>5824</v>
      </c>
      <c r="F1333" s="7"/>
      <c r="G1333" s="7"/>
      <c r="H1333" s="8"/>
      <c r="I1333" s="7"/>
      <c r="J1333" s="7"/>
      <c r="K1333" s="7"/>
      <c r="L1333" s="7"/>
      <c r="N1333" s="236" t="s">
        <v>1310</v>
      </c>
      <c r="O1333" s="237">
        <v>10</v>
      </c>
      <c r="P1333" s="237">
        <v>0</v>
      </c>
      <c r="Q1333" s="240"/>
      <c r="R1333" s="240"/>
      <c r="S1333" s="241"/>
      <c r="T1333" s="242"/>
      <c r="X1333" s="1" t="s">
        <v>1232</v>
      </c>
      <c r="Y1333" s="1">
        <v>354</v>
      </c>
    </row>
    <row r="1334" spans="1:25">
      <c r="A1334" s="7">
        <f t="shared" si="24"/>
        <v>1325</v>
      </c>
      <c r="B1334" s="7"/>
      <c r="C1334" s="7" t="s">
        <v>129</v>
      </c>
      <c r="D1334" s="7" t="s">
        <v>5825</v>
      </c>
      <c r="E1334" s="7" t="s">
        <v>5826</v>
      </c>
      <c r="F1334" s="7"/>
      <c r="G1334" s="7"/>
      <c r="H1334" s="8"/>
      <c r="I1334" s="7"/>
      <c r="J1334" s="7"/>
      <c r="K1334" s="7"/>
      <c r="L1334" s="7"/>
      <c r="N1334" s="236"/>
      <c r="O1334" s="237">
        <v>80</v>
      </c>
      <c r="P1334" s="237">
        <v>0</v>
      </c>
      <c r="Q1334" s="240"/>
      <c r="R1334" s="240"/>
      <c r="S1334" s="241"/>
      <c r="T1334" s="242"/>
      <c r="X1334" s="1" t="s">
        <v>1232</v>
      </c>
      <c r="Y1334" s="1">
        <v>355</v>
      </c>
    </row>
    <row r="1335" spans="1:25">
      <c r="A1335" s="7">
        <f t="shared" si="24"/>
        <v>1326</v>
      </c>
      <c r="B1335" s="7"/>
      <c r="C1335" s="7" t="s">
        <v>129</v>
      </c>
      <c r="D1335" s="7" t="s">
        <v>5827</v>
      </c>
      <c r="E1335" s="7" t="s">
        <v>5828</v>
      </c>
      <c r="F1335" s="7"/>
      <c r="G1335" s="7"/>
      <c r="H1335" s="8"/>
      <c r="I1335" s="7"/>
      <c r="J1335" s="7"/>
      <c r="K1335" s="7"/>
      <c r="L1335" s="7"/>
      <c r="N1335" s="236"/>
      <c r="O1335" s="237">
        <v>1</v>
      </c>
      <c r="P1335" s="237">
        <v>0</v>
      </c>
      <c r="Q1335" s="240">
        <v>483</v>
      </c>
      <c r="R1335" s="240"/>
      <c r="S1335" s="241"/>
      <c r="T1335" s="242"/>
      <c r="X1335" s="1" t="s">
        <v>1232</v>
      </c>
      <c r="Y1335" s="1">
        <v>356</v>
      </c>
    </row>
    <row r="1336" spans="1:25">
      <c r="A1336" s="7">
        <f t="shared" si="24"/>
        <v>1327</v>
      </c>
      <c r="B1336" s="7"/>
      <c r="C1336" s="7" t="s">
        <v>129</v>
      </c>
      <c r="D1336" s="7" t="s">
        <v>5829</v>
      </c>
      <c r="E1336" s="7" t="s">
        <v>5830</v>
      </c>
      <c r="F1336" s="7"/>
      <c r="G1336" s="7"/>
      <c r="H1336" s="8"/>
      <c r="I1336" s="7"/>
      <c r="J1336" s="7"/>
      <c r="K1336" s="7"/>
      <c r="L1336" s="7"/>
      <c r="N1336" s="236"/>
      <c r="O1336" s="237">
        <v>1</v>
      </c>
      <c r="P1336" s="237">
        <v>0</v>
      </c>
      <c r="Q1336" s="240">
        <v>483</v>
      </c>
      <c r="R1336" s="240"/>
      <c r="S1336" s="241"/>
      <c r="T1336" s="242"/>
      <c r="X1336" s="1" t="s">
        <v>1232</v>
      </c>
      <c r="Y1336" s="1">
        <v>358</v>
      </c>
    </row>
    <row r="1337" spans="1:25">
      <c r="A1337" s="7">
        <f t="shared" si="24"/>
        <v>1328</v>
      </c>
      <c r="B1337" s="7"/>
      <c r="C1337" s="7" t="s">
        <v>129</v>
      </c>
      <c r="D1337" s="7" t="s">
        <v>5831</v>
      </c>
      <c r="E1337" s="7" t="s">
        <v>5832</v>
      </c>
      <c r="F1337" s="7"/>
      <c r="G1337" s="7"/>
      <c r="H1337" s="8"/>
      <c r="I1337" s="7"/>
      <c r="J1337" s="7"/>
      <c r="K1337" s="7"/>
      <c r="L1337" s="7"/>
      <c r="N1337" s="236"/>
      <c r="O1337" s="237">
        <v>1</v>
      </c>
      <c r="P1337" s="237">
        <v>0</v>
      </c>
      <c r="Q1337" s="240">
        <v>483</v>
      </c>
      <c r="R1337" s="240"/>
      <c r="S1337" s="241"/>
      <c r="T1337" s="242"/>
      <c r="X1337" s="1" t="s">
        <v>1232</v>
      </c>
      <c r="Y1337" s="1">
        <v>360</v>
      </c>
    </row>
    <row r="1338" spans="1:25">
      <c r="A1338" s="7">
        <f t="shared" si="24"/>
        <v>1329</v>
      </c>
      <c r="B1338" s="7"/>
      <c r="C1338" s="7" t="s">
        <v>129</v>
      </c>
      <c r="D1338" s="7" t="s">
        <v>5833</v>
      </c>
      <c r="E1338" s="7" t="s">
        <v>5834</v>
      </c>
      <c r="F1338" s="7"/>
      <c r="G1338" s="7"/>
      <c r="H1338" s="8"/>
      <c r="I1338" s="7"/>
      <c r="J1338" s="7"/>
      <c r="K1338" s="7"/>
      <c r="L1338" s="7"/>
      <c r="N1338" s="236"/>
      <c r="O1338" s="237">
        <v>1</v>
      </c>
      <c r="P1338" s="237">
        <v>0</v>
      </c>
      <c r="Q1338" s="240">
        <v>483</v>
      </c>
      <c r="R1338" s="240"/>
      <c r="S1338" s="240"/>
      <c r="T1338" s="242"/>
      <c r="X1338" s="1" t="s">
        <v>1232</v>
      </c>
      <c r="Y1338" s="1">
        <v>362</v>
      </c>
    </row>
    <row r="1339" spans="1:25">
      <c r="A1339" s="7">
        <f t="shared" si="24"/>
        <v>1330</v>
      </c>
      <c r="B1339" s="7"/>
      <c r="C1339" s="7" t="s">
        <v>129</v>
      </c>
      <c r="D1339" s="7" t="s">
        <v>5835</v>
      </c>
      <c r="E1339" s="7" t="s">
        <v>5836</v>
      </c>
      <c r="F1339" s="7"/>
      <c r="G1339" s="7"/>
      <c r="H1339" s="8"/>
      <c r="I1339" s="7"/>
      <c r="J1339" s="7"/>
      <c r="K1339" s="7"/>
      <c r="L1339" s="7"/>
      <c r="N1339" s="236"/>
      <c r="O1339" s="237">
        <v>1</v>
      </c>
      <c r="P1339" s="237">
        <v>0</v>
      </c>
      <c r="Q1339" s="240">
        <v>483</v>
      </c>
      <c r="R1339" s="240"/>
      <c r="S1339" s="240"/>
      <c r="T1339" s="242"/>
      <c r="X1339" s="1" t="s">
        <v>1232</v>
      </c>
      <c r="Y1339" s="1">
        <v>364</v>
      </c>
    </row>
    <row r="1340" spans="1:25">
      <c r="A1340" s="7">
        <f t="shared" si="24"/>
        <v>1331</v>
      </c>
      <c r="B1340" s="7"/>
      <c r="C1340" s="7" t="s">
        <v>129</v>
      </c>
      <c r="D1340" s="7" t="s">
        <v>5837</v>
      </c>
      <c r="E1340" s="7" t="s">
        <v>5838</v>
      </c>
      <c r="F1340" s="7"/>
      <c r="G1340" s="7"/>
      <c r="H1340" s="8"/>
      <c r="I1340" s="7"/>
      <c r="J1340" s="7"/>
      <c r="K1340" s="7"/>
      <c r="L1340" s="7"/>
      <c r="N1340" s="236"/>
      <c r="O1340" s="237">
        <v>40</v>
      </c>
      <c r="P1340" s="237">
        <v>0</v>
      </c>
      <c r="Q1340" s="240"/>
      <c r="R1340" s="240"/>
      <c r="S1340" s="240"/>
      <c r="T1340" s="242"/>
      <c r="X1340" s="1" t="s">
        <v>1232</v>
      </c>
      <c r="Y1340" s="1">
        <v>366</v>
      </c>
    </row>
    <row r="1341" spans="1:25">
      <c r="A1341" s="7">
        <f t="shared" si="24"/>
        <v>1332</v>
      </c>
      <c r="B1341" s="7"/>
      <c r="C1341" s="7" t="s">
        <v>129</v>
      </c>
      <c r="D1341" s="7" t="s">
        <v>5839</v>
      </c>
      <c r="E1341" s="7" t="s">
        <v>5840</v>
      </c>
      <c r="F1341" s="7"/>
      <c r="G1341" s="7"/>
      <c r="H1341" s="8"/>
      <c r="I1341" s="7"/>
      <c r="J1341" s="7"/>
      <c r="K1341" s="7"/>
      <c r="L1341" s="7"/>
      <c r="N1341" s="236"/>
      <c r="O1341" s="237">
        <v>10</v>
      </c>
      <c r="P1341" s="237">
        <v>0</v>
      </c>
      <c r="Q1341" s="240"/>
      <c r="R1341" s="240"/>
      <c r="S1341" s="241"/>
      <c r="T1341" s="242"/>
      <c r="X1341" s="1" t="s">
        <v>1232</v>
      </c>
      <c r="Y1341" s="1">
        <v>367</v>
      </c>
    </row>
    <row r="1342" spans="1:25">
      <c r="A1342" s="7">
        <f t="shared" si="24"/>
        <v>1333</v>
      </c>
      <c r="B1342" s="7"/>
      <c r="C1342" s="7" t="s">
        <v>129</v>
      </c>
      <c r="D1342" s="7" t="s">
        <v>5841</v>
      </c>
      <c r="E1342" s="7" t="s">
        <v>5842</v>
      </c>
      <c r="F1342" s="7"/>
      <c r="G1342" s="7"/>
      <c r="H1342" s="8"/>
      <c r="I1342" s="7"/>
      <c r="J1342" s="7"/>
      <c r="K1342" s="7"/>
      <c r="L1342" s="7"/>
      <c r="N1342" s="236"/>
      <c r="O1342" s="237">
        <v>10</v>
      </c>
      <c r="P1342" s="237">
        <v>0</v>
      </c>
      <c r="Q1342" s="240"/>
      <c r="R1342" s="240"/>
      <c r="S1342" s="241"/>
      <c r="T1342" s="242"/>
      <c r="X1342" s="1" t="s">
        <v>1232</v>
      </c>
      <c r="Y1342" s="1">
        <v>368</v>
      </c>
    </row>
    <row r="1343" spans="1:25">
      <c r="A1343" s="7">
        <f t="shared" si="24"/>
        <v>1334</v>
      </c>
      <c r="B1343" s="7"/>
      <c r="C1343" s="7" t="s">
        <v>129</v>
      </c>
      <c r="D1343" s="7" t="s">
        <v>5843</v>
      </c>
      <c r="E1343" s="7" t="s">
        <v>5844</v>
      </c>
      <c r="F1343" s="7"/>
      <c r="G1343" s="7"/>
      <c r="H1343" s="8"/>
      <c r="I1343" s="7"/>
      <c r="J1343" s="7"/>
      <c r="K1343" s="7"/>
      <c r="L1343" s="7"/>
      <c r="N1343" s="236"/>
      <c r="O1343" s="237">
        <v>1</v>
      </c>
      <c r="P1343" s="237">
        <v>0</v>
      </c>
      <c r="Q1343" s="240">
        <v>1177</v>
      </c>
      <c r="R1343" s="240"/>
      <c r="S1343" s="240"/>
      <c r="T1343" s="242"/>
      <c r="X1343" s="1" t="s">
        <v>1232</v>
      </c>
      <c r="Y1343" s="1">
        <v>369</v>
      </c>
    </row>
    <row r="1344" spans="1:25">
      <c r="A1344" s="7">
        <f t="shared" si="24"/>
        <v>1335</v>
      </c>
      <c r="B1344" s="7"/>
      <c r="C1344" s="7" t="s">
        <v>129</v>
      </c>
      <c r="D1344" s="7" t="s">
        <v>5845</v>
      </c>
      <c r="E1344" s="7" t="s">
        <v>5846</v>
      </c>
      <c r="F1344" s="7"/>
      <c r="G1344" s="7"/>
      <c r="H1344" s="8"/>
      <c r="I1344" s="7"/>
      <c r="J1344" s="7"/>
      <c r="K1344" s="245" t="s">
        <v>1499</v>
      </c>
      <c r="L1344" s="7"/>
      <c r="M1344" s="246" t="s">
        <v>3374</v>
      </c>
      <c r="N1344" s="236"/>
      <c r="O1344" s="237">
        <v>30</v>
      </c>
      <c r="P1344" s="237">
        <v>0</v>
      </c>
      <c r="Q1344" s="240"/>
      <c r="R1344" s="240"/>
      <c r="S1344" s="240"/>
      <c r="T1344" s="242"/>
      <c r="X1344" s="1" t="s">
        <v>1232</v>
      </c>
      <c r="Y1344" s="1">
        <v>371</v>
      </c>
    </row>
    <row r="1345" spans="1:25">
      <c r="A1345" s="7">
        <f t="shared" si="24"/>
        <v>1336</v>
      </c>
      <c r="B1345" s="7"/>
      <c r="C1345" s="7" t="s">
        <v>129</v>
      </c>
      <c r="D1345" s="7" t="s">
        <v>5847</v>
      </c>
      <c r="E1345" s="7" t="s">
        <v>5848</v>
      </c>
      <c r="F1345" s="7"/>
      <c r="G1345" s="7"/>
      <c r="H1345" s="8"/>
      <c r="I1345" s="7"/>
      <c r="J1345" s="7"/>
      <c r="K1345" s="7"/>
      <c r="L1345" s="7"/>
      <c r="N1345" s="236"/>
      <c r="O1345" s="237">
        <v>2</v>
      </c>
      <c r="P1345" s="237">
        <v>0</v>
      </c>
      <c r="Q1345" s="240"/>
      <c r="R1345" s="240"/>
      <c r="S1345" s="240"/>
      <c r="T1345" s="242"/>
      <c r="X1345" s="1" t="s">
        <v>1232</v>
      </c>
      <c r="Y1345" s="1">
        <v>372</v>
      </c>
    </row>
    <row r="1346" spans="1:25">
      <c r="A1346" s="7">
        <f t="shared" si="24"/>
        <v>1337</v>
      </c>
      <c r="B1346" s="7"/>
      <c r="C1346" s="7" t="s">
        <v>129</v>
      </c>
      <c r="D1346" s="7" t="s">
        <v>5849</v>
      </c>
      <c r="E1346" s="7" t="s">
        <v>5850</v>
      </c>
      <c r="F1346" s="7"/>
      <c r="G1346" s="7"/>
      <c r="H1346" s="8"/>
      <c r="I1346" s="7"/>
      <c r="J1346" s="7"/>
      <c r="K1346" s="7"/>
      <c r="L1346" s="7"/>
      <c r="N1346" s="236" t="s">
        <v>2779</v>
      </c>
      <c r="O1346" s="237">
        <v>10</v>
      </c>
      <c r="P1346" s="237">
        <v>0</v>
      </c>
      <c r="Q1346" s="240"/>
      <c r="R1346" s="240"/>
      <c r="S1346" s="240"/>
      <c r="T1346" s="242"/>
      <c r="X1346" s="1" t="s">
        <v>1232</v>
      </c>
      <c r="Y1346" s="1">
        <v>373</v>
      </c>
    </row>
    <row r="1347" spans="1:25">
      <c r="A1347" s="7">
        <f t="shared" si="24"/>
        <v>1338</v>
      </c>
      <c r="B1347" s="7"/>
      <c r="C1347" s="7" t="s">
        <v>129</v>
      </c>
      <c r="D1347" s="7" t="s">
        <v>5851</v>
      </c>
      <c r="E1347" s="7" t="s">
        <v>5852</v>
      </c>
      <c r="F1347" s="7"/>
      <c r="G1347" s="7"/>
      <c r="H1347" s="8"/>
      <c r="I1347" s="7"/>
      <c r="J1347" s="7"/>
      <c r="K1347" s="7"/>
      <c r="L1347" s="7"/>
      <c r="N1347" s="236"/>
      <c r="O1347" s="237">
        <v>1</v>
      </c>
      <c r="P1347" s="237">
        <v>0</v>
      </c>
      <c r="Q1347" s="240">
        <v>387</v>
      </c>
      <c r="R1347" s="240"/>
      <c r="S1347" s="240"/>
      <c r="T1347" s="242"/>
      <c r="X1347" s="1" t="s">
        <v>1232</v>
      </c>
      <c r="Y1347" s="1">
        <v>374</v>
      </c>
    </row>
    <row r="1348" spans="1:25">
      <c r="A1348" s="7">
        <f t="shared" si="24"/>
        <v>1339</v>
      </c>
      <c r="B1348" s="7"/>
      <c r="C1348" s="7" t="s">
        <v>129</v>
      </c>
      <c r="D1348" s="7" t="s">
        <v>5853</v>
      </c>
      <c r="E1348" s="7" t="s">
        <v>5854</v>
      </c>
      <c r="F1348" s="7"/>
      <c r="G1348" s="7"/>
      <c r="H1348" s="8"/>
      <c r="I1348" s="7"/>
      <c r="J1348" s="7"/>
      <c r="K1348" s="7"/>
      <c r="L1348" s="7"/>
      <c r="N1348" s="236"/>
      <c r="O1348" s="237">
        <v>1</v>
      </c>
      <c r="P1348" s="237">
        <v>0</v>
      </c>
      <c r="Q1348" s="240">
        <v>518</v>
      </c>
      <c r="R1348" s="240"/>
      <c r="S1348" s="240"/>
      <c r="T1348" s="242"/>
      <c r="X1348" s="1" t="s">
        <v>1232</v>
      </c>
      <c r="Y1348" s="1">
        <v>376</v>
      </c>
    </row>
    <row r="1349" spans="1:25">
      <c r="A1349" s="7">
        <f t="shared" si="24"/>
        <v>1340</v>
      </c>
      <c r="B1349" s="7"/>
      <c r="C1349" s="7" t="s">
        <v>129</v>
      </c>
      <c r="D1349" s="7" t="s">
        <v>5855</v>
      </c>
      <c r="E1349" s="7" t="s">
        <v>5856</v>
      </c>
      <c r="F1349" s="7"/>
      <c r="G1349" s="7"/>
      <c r="H1349" s="8"/>
      <c r="I1349" s="7"/>
      <c r="J1349" s="7"/>
      <c r="K1349" s="7"/>
      <c r="L1349" s="7"/>
      <c r="N1349" s="236"/>
      <c r="O1349" s="237">
        <v>1</v>
      </c>
      <c r="P1349" s="237">
        <v>0</v>
      </c>
      <c r="Q1349" s="240">
        <v>519</v>
      </c>
      <c r="R1349" s="240"/>
      <c r="S1349" s="240"/>
      <c r="T1349" s="242"/>
      <c r="X1349" s="1" t="s">
        <v>1232</v>
      </c>
      <c r="Y1349" s="1">
        <v>378</v>
      </c>
    </row>
    <row r="1350" spans="1:25">
      <c r="A1350" s="7">
        <f t="shared" si="24"/>
        <v>1341</v>
      </c>
      <c r="B1350" s="7"/>
      <c r="C1350" s="7" t="s">
        <v>129</v>
      </c>
      <c r="D1350" s="7" t="s">
        <v>5857</v>
      </c>
      <c r="E1350" s="7" t="s">
        <v>5858</v>
      </c>
      <c r="F1350" s="7"/>
      <c r="G1350" s="7"/>
      <c r="H1350" s="8"/>
      <c r="I1350" s="7"/>
      <c r="J1350" s="7"/>
      <c r="K1350" s="7"/>
      <c r="L1350" s="7"/>
      <c r="N1350" s="236" t="s">
        <v>1337</v>
      </c>
      <c r="O1350" s="237">
        <v>2</v>
      </c>
      <c r="P1350" s="237">
        <v>0</v>
      </c>
      <c r="Q1350" s="240"/>
      <c r="R1350" s="240"/>
      <c r="S1350" s="240"/>
      <c r="T1350" s="242"/>
      <c r="X1350" s="1" t="s">
        <v>1232</v>
      </c>
      <c r="Y1350" s="1">
        <v>380</v>
      </c>
    </row>
    <row r="1351" spans="1:25">
      <c r="A1351" s="7">
        <f t="shared" si="24"/>
        <v>1342</v>
      </c>
      <c r="B1351" s="7"/>
      <c r="C1351" s="7" t="s">
        <v>129</v>
      </c>
      <c r="D1351" s="7" t="s">
        <v>5859</v>
      </c>
      <c r="E1351" s="7" t="s">
        <v>5860</v>
      </c>
      <c r="F1351" s="7"/>
      <c r="G1351" s="7"/>
      <c r="H1351" s="8"/>
      <c r="I1351" s="7"/>
      <c r="J1351" s="7"/>
      <c r="K1351" s="7"/>
      <c r="L1351" s="7"/>
      <c r="N1351" s="236"/>
      <c r="O1351" s="237">
        <v>40</v>
      </c>
      <c r="P1351" s="237">
        <v>0</v>
      </c>
      <c r="Q1351" s="240"/>
      <c r="R1351" s="240"/>
      <c r="S1351" s="240"/>
      <c r="T1351" s="242"/>
      <c r="X1351" s="1" t="s">
        <v>1232</v>
      </c>
      <c r="Y1351" s="1">
        <v>381</v>
      </c>
    </row>
    <row r="1352" spans="1:25">
      <c r="A1352" s="7">
        <f t="shared" si="24"/>
        <v>1343</v>
      </c>
      <c r="B1352" s="7"/>
      <c r="C1352" s="7" t="s">
        <v>129</v>
      </c>
      <c r="D1352" s="7" t="s">
        <v>5861</v>
      </c>
      <c r="E1352" s="7" t="s">
        <v>5862</v>
      </c>
      <c r="F1352" s="7"/>
      <c r="G1352" s="7"/>
      <c r="H1352" s="8"/>
      <c r="I1352" s="7"/>
      <c r="J1352" s="7"/>
      <c r="K1352" s="7"/>
      <c r="L1352" s="7"/>
      <c r="N1352" s="236" t="s">
        <v>2779</v>
      </c>
      <c r="O1352" s="237">
        <v>10</v>
      </c>
      <c r="P1352" s="237">
        <v>0</v>
      </c>
      <c r="Q1352" s="240"/>
      <c r="R1352" s="240"/>
      <c r="S1352" s="240"/>
      <c r="T1352" s="242"/>
      <c r="X1352" s="1" t="s">
        <v>1232</v>
      </c>
      <c r="Y1352" s="1">
        <v>382</v>
      </c>
    </row>
    <row r="1353" spans="1:25">
      <c r="A1353" s="7">
        <f t="shared" si="24"/>
        <v>1344</v>
      </c>
      <c r="B1353" s="7"/>
      <c r="C1353" s="7" t="s">
        <v>129</v>
      </c>
      <c r="D1353" s="7" t="s">
        <v>5863</v>
      </c>
      <c r="E1353" s="7" t="s">
        <v>5864</v>
      </c>
      <c r="F1353" s="7"/>
      <c r="G1353" s="7"/>
      <c r="H1353" s="8"/>
      <c r="I1353" s="7"/>
      <c r="J1353" s="7"/>
      <c r="K1353" s="7"/>
      <c r="L1353" s="7"/>
      <c r="N1353" s="236"/>
      <c r="O1353" s="237">
        <v>40</v>
      </c>
      <c r="P1353" s="237">
        <v>0</v>
      </c>
      <c r="Q1353" s="240"/>
      <c r="R1353" s="240"/>
      <c r="S1353" s="240"/>
      <c r="T1353" s="242"/>
      <c r="X1353" s="1" t="s">
        <v>1232</v>
      </c>
      <c r="Y1353" s="1">
        <v>383</v>
      </c>
    </row>
    <row r="1354" spans="1:25">
      <c r="A1354" s="7">
        <f t="shared" si="24"/>
        <v>1345</v>
      </c>
      <c r="B1354" s="7"/>
      <c r="C1354" s="7" t="s">
        <v>129</v>
      </c>
      <c r="D1354" s="7" t="s">
        <v>5865</v>
      </c>
      <c r="E1354" s="7" t="s">
        <v>5866</v>
      </c>
      <c r="F1354" s="7"/>
      <c r="G1354" s="7"/>
      <c r="H1354" s="8"/>
      <c r="I1354" s="7"/>
      <c r="J1354" s="7"/>
      <c r="K1354" s="7"/>
      <c r="L1354" s="7"/>
      <c r="N1354" s="236"/>
      <c r="O1354" s="237">
        <v>40</v>
      </c>
      <c r="P1354" s="237">
        <v>0</v>
      </c>
      <c r="Q1354" s="240"/>
      <c r="R1354" s="240"/>
      <c r="S1354" s="240"/>
      <c r="T1354" s="242"/>
      <c r="X1354" s="1" t="s">
        <v>1232</v>
      </c>
      <c r="Y1354" s="1">
        <v>384</v>
      </c>
    </row>
    <row r="1355" spans="1:25">
      <c r="A1355" s="7">
        <f t="shared" si="24"/>
        <v>1346</v>
      </c>
      <c r="B1355" s="7"/>
      <c r="C1355" s="7" t="s">
        <v>129</v>
      </c>
      <c r="D1355" s="7" t="s">
        <v>5867</v>
      </c>
      <c r="E1355" s="7" t="s">
        <v>5868</v>
      </c>
      <c r="F1355" s="7"/>
      <c r="G1355" s="7"/>
      <c r="H1355" s="8"/>
      <c r="I1355" s="7"/>
      <c r="J1355" s="7"/>
      <c r="K1355" s="7"/>
      <c r="L1355" s="7"/>
      <c r="N1355" s="236" t="s">
        <v>1337</v>
      </c>
      <c r="O1355" s="237">
        <v>2</v>
      </c>
      <c r="P1355" s="237">
        <v>0</v>
      </c>
      <c r="Q1355" s="240"/>
      <c r="R1355" s="240"/>
      <c r="S1355" s="240"/>
      <c r="T1355" s="242"/>
      <c r="X1355" s="1" t="s">
        <v>1232</v>
      </c>
      <c r="Y1355" s="1">
        <v>387</v>
      </c>
    </row>
    <row r="1356" spans="1:25">
      <c r="A1356" s="7">
        <f t="shared" si="24"/>
        <v>1347</v>
      </c>
      <c r="B1356" s="7"/>
      <c r="C1356" s="7" t="s">
        <v>129</v>
      </c>
      <c r="D1356" s="7" t="s">
        <v>5869</v>
      </c>
      <c r="E1356" s="7" t="s">
        <v>5870</v>
      </c>
      <c r="F1356" s="7"/>
      <c r="G1356" s="7"/>
      <c r="H1356" s="8"/>
      <c r="I1356" s="7"/>
      <c r="J1356" s="7"/>
      <c r="K1356" s="7"/>
      <c r="L1356" s="7"/>
      <c r="N1356" s="236"/>
      <c r="O1356" s="237">
        <v>1</v>
      </c>
      <c r="P1356" s="237">
        <v>0</v>
      </c>
      <c r="Q1356" s="240">
        <v>387</v>
      </c>
      <c r="R1356" s="240"/>
      <c r="S1356" s="240"/>
      <c r="T1356" s="242"/>
      <c r="X1356" s="1" t="s">
        <v>1232</v>
      </c>
      <c r="Y1356" s="1">
        <v>388</v>
      </c>
    </row>
    <row r="1357" spans="1:25">
      <c r="A1357" s="7">
        <f t="shared" si="24"/>
        <v>1348</v>
      </c>
      <c r="B1357" s="7"/>
      <c r="C1357" s="7" t="s">
        <v>129</v>
      </c>
      <c r="D1357" s="7" t="s">
        <v>5871</v>
      </c>
      <c r="E1357" s="7" t="s">
        <v>5872</v>
      </c>
      <c r="F1357" s="7"/>
      <c r="G1357" s="7"/>
      <c r="H1357" s="8"/>
      <c r="I1357" s="7"/>
      <c r="J1357" s="7"/>
      <c r="K1357" s="7"/>
      <c r="L1357" s="7" t="s">
        <v>269</v>
      </c>
      <c r="N1357" s="236" t="s">
        <v>2779</v>
      </c>
      <c r="O1357" s="237">
        <v>10</v>
      </c>
      <c r="P1357" s="237">
        <v>0</v>
      </c>
      <c r="Q1357" s="240"/>
      <c r="R1357" s="240"/>
      <c r="S1357" s="240"/>
      <c r="T1357" s="242"/>
      <c r="X1357" s="1" t="s">
        <v>1232</v>
      </c>
      <c r="Y1357" s="1">
        <v>390</v>
      </c>
    </row>
    <row r="1358" spans="1:25">
      <c r="A1358" s="7">
        <f t="shared" si="24"/>
        <v>1349</v>
      </c>
      <c r="B1358" s="7"/>
      <c r="C1358" s="7" t="s">
        <v>129</v>
      </c>
      <c r="D1358" s="7" t="s">
        <v>5873</v>
      </c>
      <c r="E1358" s="7" t="s">
        <v>5874</v>
      </c>
      <c r="F1358" s="7"/>
      <c r="G1358" s="7"/>
      <c r="H1358" s="8"/>
      <c r="I1358" s="7"/>
      <c r="J1358" s="7"/>
      <c r="K1358" s="7"/>
      <c r="L1358" s="7"/>
      <c r="N1358" s="236"/>
      <c r="O1358" s="237">
        <v>1</v>
      </c>
      <c r="P1358" s="237">
        <v>0</v>
      </c>
      <c r="Q1358" s="240">
        <v>387</v>
      </c>
      <c r="R1358" s="240"/>
      <c r="S1358" s="240"/>
      <c r="T1358" s="242"/>
      <c r="X1358" s="1" t="s">
        <v>1232</v>
      </c>
      <c r="Y1358" s="1">
        <v>391</v>
      </c>
    </row>
    <row r="1359" spans="1:25">
      <c r="A1359" s="7">
        <f t="shared" si="24"/>
        <v>1350</v>
      </c>
      <c r="B1359" s="7"/>
      <c r="C1359" s="7" t="s">
        <v>129</v>
      </c>
      <c r="D1359" s="7" t="s">
        <v>5875</v>
      </c>
      <c r="E1359" s="7" t="s">
        <v>5876</v>
      </c>
      <c r="F1359" s="7"/>
      <c r="G1359" s="7"/>
      <c r="H1359" s="8"/>
      <c r="I1359" s="7"/>
      <c r="J1359" s="7"/>
      <c r="K1359" s="7"/>
      <c r="L1359" s="7"/>
      <c r="N1359" s="236"/>
      <c r="O1359" s="237">
        <v>1</v>
      </c>
      <c r="P1359" s="237">
        <v>0</v>
      </c>
      <c r="Q1359" s="240">
        <v>387</v>
      </c>
      <c r="R1359" s="240"/>
      <c r="S1359" s="240"/>
      <c r="T1359" s="242"/>
      <c r="X1359" s="1" t="s">
        <v>1232</v>
      </c>
      <c r="Y1359" s="1">
        <v>393</v>
      </c>
    </row>
    <row r="1360" spans="1:25">
      <c r="A1360" s="7">
        <f t="shared" ref="A1360:A1399" si="25">IF(D1360&lt;&gt;"",ROW()-9,"")</f>
        <v>1351</v>
      </c>
      <c r="B1360" s="7"/>
      <c r="C1360" s="7" t="s">
        <v>129</v>
      </c>
      <c r="D1360" s="7" t="s">
        <v>5877</v>
      </c>
      <c r="E1360" s="7" t="s">
        <v>5878</v>
      </c>
      <c r="F1360" s="7"/>
      <c r="G1360" s="7"/>
      <c r="H1360" s="8"/>
      <c r="I1360" s="7"/>
      <c r="J1360" s="7"/>
      <c r="K1360" s="7"/>
      <c r="L1360" s="7"/>
      <c r="N1360" s="236"/>
      <c r="O1360" s="237">
        <v>1</v>
      </c>
      <c r="P1360" s="237">
        <v>0</v>
      </c>
      <c r="Q1360" s="240">
        <v>387</v>
      </c>
      <c r="R1360" s="240"/>
      <c r="S1360" s="240"/>
      <c r="T1360" s="242"/>
      <c r="X1360" s="1" t="s">
        <v>1232</v>
      </c>
      <c r="Y1360" s="1">
        <v>395</v>
      </c>
    </row>
    <row r="1361" spans="1:25">
      <c r="A1361" s="7">
        <f t="shared" si="25"/>
        <v>1352</v>
      </c>
      <c r="B1361" s="7"/>
      <c r="C1361" s="7" t="s">
        <v>129</v>
      </c>
      <c r="D1361" s="7" t="s">
        <v>5879</v>
      </c>
      <c r="E1361" s="7" t="s">
        <v>5880</v>
      </c>
      <c r="F1361" s="7"/>
      <c r="G1361" s="7"/>
      <c r="H1361" s="8"/>
      <c r="I1361" s="7"/>
      <c r="J1361" s="7"/>
      <c r="K1361" s="7"/>
      <c r="L1361" s="7"/>
      <c r="N1361" s="236"/>
      <c r="O1361" s="237">
        <v>1</v>
      </c>
      <c r="P1361" s="237">
        <v>0</v>
      </c>
      <c r="Q1361" s="240">
        <v>1362</v>
      </c>
      <c r="R1361" s="240" t="s">
        <v>5879</v>
      </c>
      <c r="S1361" s="240"/>
      <c r="T1361" s="242"/>
      <c r="X1361" s="1" t="s">
        <v>1232</v>
      </c>
      <c r="Y1361" s="1">
        <v>397</v>
      </c>
    </row>
    <row r="1362" spans="1:25">
      <c r="A1362" s="7">
        <f t="shared" si="25"/>
        <v>1353</v>
      </c>
      <c r="B1362" s="7"/>
      <c r="C1362" s="7" t="s">
        <v>129</v>
      </c>
      <c r="D1362" s="7" t="s">
        <v>5881</v>
      </c>
      <c r="E1362" s="7" t="s">
        <v>5882</v>
      </c>
      <c r="F1362" s="7"/>
      <c r="G1362" s="7"/>
      <c r="H1362" s="8"/>
      <c r="I1362" s="7"/>
      <c r="J1362" s="7"/>
      <c r="K1362" s="7"/>
      <c r="L1362" s="7" t="s">
        <v>269</v>
      </c>
      <c r="N1362" s="236" t="s">
        <v>2779</v>
      </c>
      <c r="O1362" s="237">
        <v>9</v>
      </c>
      <c r="P1362" s="237">
        <v>0</v>
      </c>
      <c r="Q1362" s="240"/>
      <c r="R1362" s="240"/>
      <c r="S1362" s="240"/>
      <c r="T1362" s="242"/>
      <c r="X1362" s="1" t="s">
        <v>1232</v>
      </c>
      <c r="Y1362" s="1">
        <v>399</v>
      </c>
    </row>
    <row r="1363" spans="1:25">
      <c r="A1363" s="7">
        <f t="shared" si="25"/>
        <v>1354</v>
      </c>
      <c r="B1363" s="7"/>
      <c r="C1363" s="7" t="s">
        <v>129</v>
      </c>
      <c r="D1363" s="7" t="s">
        <v>5883</v>
      </c>
      <c r="E1363" s="7" t="s">
        <v>5884</v>
      </c>
      <c r="F1363" s="7"/>
      <c r="G1363" s="7"/>
      <c r="H1363" s="8"/>
      <c r="I1363" s="7"/>
      <c r="J1363" s="7"/>
      <c r="K1363" s="7"/>
      <c r="L1363" s="7"/>
      <c r="N1363" s="236"/>
      <c r="O1363" s="237">
        <v>1</v>
      </c>
      <c r="P1363" s="237">
        <v>0</v>
      </c>
      <c r="Q1363" s="240">
        <v>387</v>
      </c>
      <c r="R1363" s="240"/>
      <c r="S1363" s="240"/>
      <c r="T1363" s="242"/>
      <c r="X1363" s="1" t="s">
        <v>1232</v>
      </c>
      <c r="Y1363" s="1">
        <v>400</v>
      </c>
    </row>
    <row r="1364" spans="1:25">
      <c r="A1364" s="7">
        <f t="shared" si="25"/>
        <v>1355</v>
      </c>
      <c r="B1364" s="7"/>
      <c r="C1364" s="7" t="s">
        <v>129</v>
      </c>
      <c r="D1364" s="7" t="s">
        <v>5885</v>
      </c>
      <c r="E1364" s="7" t="s">
        <v>5886</v>
      </c>
      <c r="F1364" s="7"/>
      <c r="G1364" s="7"/>
      <c r="H1364" s="8"/>
      <c r="I1364" s="7"/>
      <c r="J1364" s="7"/>
      <c r="K1364" s="7"/>
      <c r="L1364" s="7"/>
      <c r="N1364" s="236"/>
      <c r="O1364" s="237">
        <v>10</v>
      </c>
      <c r="P1364" s="237">
        <v>0</v>
      </c>
      <c r="Q1364" s="240"/>
      <c r="R1364" s="240"/>
      <c r="S1364" s="240"/>
      <c r="T1364" s="242"/>
      <c r="X1364" s="1" t="s">
        <v>1232</v>
      </c>
      <c r="Y1364" s="1">
        <v>402</v>
      </c>
    </row>
    <row r="1365" spans="1:25">
      <c r="A1365" s="7">
        <f t="shared" si="25"/>
        <v>1356</v>
      </c>
      <c r="B1365" s="7"/>
      <c r="C1365" s="7" t="s">
        <v>129</v>
      </c>
      <c r="D1365" s="7" t="s">
        <v>5887</v>
      </c>
      <c r="E1365" s="7" t="s">
        <v>5888</v>
      </c>
      <c r="F1365" s="7"/>
      <c r="G1365" s="7"/>
      <c r="H1365" s="8"/>
      <c r="I1365" s="7"/>
      <c r="J1365" s="7"/>
      <c r="K1365" s="7"/>
      <c r="L1365" s="7"/>
      <c r="N1365" s="236"/>
      <c r="O1365" s="237">
        <v>10</v>
      </c>
      <c r="P1365" s="237">
        <v>0</v>
      </c>
      <c r="Q1365" s="240"/>
      <c r="R1365" s="240"/>
      <c r="S1365" s="240"/>
      <c r="T1365" s="242"/>
      <c r="X1365" s="1" t="s">
        <v>1232</v>
      </c>
      <c r="Y1365" s="1">
        <v>403</v>
      </c>
    </row>
    <row r="1366" spans="1:25">
      <c r="A1366" s="7">
        <f t="shared" si="25"/>
        <v>1357</v>
      </c>
      <c r="B1366" s="7"/>
      <c r="C1366" s="7" t="s">
        <v>129</v>
      </c>
      <c r="D1366" s="7" t="s">
        <v>5889</v>
      </c>
      <c r="E1366" s="7" t="s">
        <v>5890</v>
      </c>
      <c r="F1366" s="7"/>
      <c r="G1366" s="7"/>
      <c r="H1366" s="8"/>
      <c r="I1366" s="7"/>
      <c r="J1366" s="7"/>
      <c r="K1366" s="7"/>
      <c r="L1366" s="7"/>
      <c r="N1366" s="236"/>
      <c r="O1366" s="237">
        <v>1</v>
      </c>
      <c r="P1366" s="237">
        <v>0</v>
      </c>
      <c r="Q1366" s="240" t="s">
        <v>5891</v>
      </c>
      <c r="R1366" s="240" t="s">
        <v>5889</v>
      </c>
      <c r="S1366" s="240"/>
      <c r="T1366" s="242"/>
      <c r="X1366" s="1" t="s">
        <v>1232</v>
      </c>
      <c r="Y1366" s="1">
        <v>404</v>
      </c>
    </row>
    <row r="1367" spans="1:25">
      <c r="A1367" s="7">
        <f t="shared" si="25"/>
        <v>1358</v>
      </c>
      <c r="B1367" s="7"/>
      <c r="C1367" s="7" t="s">
        <v>129</v>
      </c>
      <c r="D1367" s="7" t="s">
        <v>5892</v>
      </c>
      <c r="E1367" s="7" t="s">
        <v>5893</v>
      </c>
      <c r="F1367" s="7"/>
      <c r="G1367" s="7"/>
      <c r="H1367" s="8"/>
      <c r="I1367" s="7"/>
      <c r="J1367" s="7"/>
      <c r="K1367" s="7"/>
      <c r="L1367" s="7"/>
      <c r="N1367" s="236"/>
      <c r="O1367" s="237">
        <v>100</v>
      </c>
      <c r="P1367" s="237">
        <v>0</v>
      </c>
      <c r="Q1367" s="240"/>
      <c r="R1367" s="240"/>
      <c r="S1367" s="240"/>
      <c r="T1367" s="242"/>
      <c r="X1367" s="1" t="s">
        <v>1232</v>
      </c>
      <c r="Y1367" s="1">
        <v>406</v>
      </c>
    </row>
    <row r="1368" spans="1:25">
      <c r="A1368" s="7">
        <f t="shared" si="25"/>
        <v>1359</v>
      </c>
      <c r="B1368" s="7"/>
      <c r="C1368" s="7" t="s">
        <v>129</v>
      </c>
      <c r="D1368" s="7" t="s">
        <v>5894</v>
      </c>
      <c r="E1368" s="7" t="s">
        <v>5895</v>
      </c>
      <c r="F1368" s="7"/>
      <c r="G1368" s="7"/>
      <c r="H1368" s="8"/>
      <c r="I1368" s="7"/>
      <c r="J1368" s="7"/>
      <c r="K1368" s="7"/>
      <c r="L1368" s="7"/>
      <c r="N1368" s="236" t="s">
        <v>2779</v>
      </c>
      <c r="O1368" s="237">
        <v>10</v>
      </c>
      <c r="P1368" s="237">
        <v>0</v>
      </c>
      <c r="Q1368" s="240"/>
      <c r="R1368" s="240"/>
      <c r="S1368" s="240"/>
      <c r="T1368" s="242"/>
      <c r="X1368" s="1" t="s">
        <v>1232</v>
      </c>
      <c r="Y1368" s="1">
        <v>407</v>
      </c>
    </row>
    <row r="1369" spans="1:25">
      <c r="A1369" s="7">
        <f t="shared" si="25"/>
        <v>1360</v>
      </c>
      <c r="B1369" s="7"/>
      <c r="C1369" s="7" t="s">
        <v>129</v>
      </c>
      <c r="D1369" s="7" t="s">
        <v>5896</v>
      </c>
      <c r="E1369" s="7" t="s">
        <v>5897</v>
      </c>
      <c r="F1369" s="7"/>
      <c r="G1369" s="7"/>
      <c r="H1369" s="8"/>
      <c r="I1369" s="7"/>
      <c r="J1369" s="7"/>
      <c r="K1369" s="7"/>
      <c r="L1369" s="7"/>
      <c r="N1369" s="236" t="s">
        <v>1337</v>
      </c>
      <c r="O1369" s="237">
        <v>5</v>
      </c>
      <c r="P1369" s="237">
        <v>2</v>
      </c>
      <c r="Q1369" s="240"/>
      <c r="R1369" s="240"/>
      <c r="S1369" s="240"/>
      <c r="T1369" s="242"/>
      <c r="X1369" s="1" t="s">
        <v>1232</v>
      </c>
      <c r="Y1369" s="1">
        <v>408</v>
      </c>
    </row>
    <row r="1370" spans="1:25">
      <c r="A1370" s="7">
        <f t="shared" si="25"/>
        <v>1361</v>
      </c>
      <c r="B1370" s="7"/>
      <c r="C1370" s="7" t="s">
        <v>129</v>
      </c>
      <c r="D1370" s="7" t="s">
        <v>5898</v>
      </c>
      <c r="E1370" s="7" t="s">
        <v>5899</v>
      </c>
      <c r="F1370" s="7"/>
      <c r="G1370" s="7"/>
      <c r="H1370" s="8"/>
      <c r="I1370" s="7"/>
      <c r="J1370" s="7"/>
      <c r="K1370" s="7"/>
      <c r="L1370" s="7"/>
      <c r="N1370" s="236" t="s">
        <v>1337</v>
      </c>
      <c r="O1370" s="237">
        <v>2</v>
      </c>
      <c r="P1370" s="237">
        <v>0</v>
      </c>
      <c r="Q1370" s="240"/>
      <c r="R1370" s="240"/>
      <c r="S1370" s="240"/>
      <c r="T1370" s="242"/>
      <c r="X1370" s="1" t="s">
        <v>1232</v>
      </c>
      <c r="Y1370" s="1">
        <v>409</v>
      </c>
    </row>
    <row r="1371" spans="1:25">
      <c r="A1371" s="7">
        <f t="shared" si="25"/>
        <v>1362</v>
      </c>
      <c r="B1371" s="7"/>
      <c r="C1371" s="7" t="s">
        <v>129</v>
      </c>
      <c r="D1371" s="7" t="s">
        <v>5900</v>
      </c>
      <c r="E1371" s="7" t="s">
        <v>5901</v>
      </c>
      <c r="F1371" s="7"/>
      <c r="G1371" s="7"/>
      <c r="H1371" s="8"/>
      <c r="I1371" s="7"/>
      <c r="J1371" s="7"/>
      <c r="K1371" s="7"/>
      <c r="L1371" s="7"/>
      <c r="N1371" s="236"/>
      <c r="O1371" s="237">
        <v>1</v>
      </c>
      <c r="P1371" s="237">
        <v>0</v>
      </c>
      <c r="Q1371" s="240">
        <v>387</v>
      </c>
      <c r="R1371" s="240" t="s">
        <v>3282</v>
      </c>
      <c r="S1371" s="240"/>
      <c r="T1371" s="242"/>
      <c r="X1371" s="1" t="s">
        <v>1232</v>
      </c>
      <c r="Y1371" s="1">
        <v>410</v>
      </c>
    </row>
    <row r="1372" spans="1:25">
      <c r="A1372" s="7">
        <f t="shared" si="25"/>
        <v>1363</v>
      </c>
      <c r="B1372" s="7"/>
      <c r="C1372" s="7" t="s">
        <v>129</v>
      </c>
      <c r="D1372" s="7" t="s">
        <v>5902</v>
      </c>
      <c r="E1372" s="7" t="s">
        <v>5903</v>
      </c>
      <c r="F1372" s="7"/>
      <c r="G1372" s="7"/>
      <c r="H1372" s="8"/>
      <c r="I1372" s="7"/>
      <c r="J1372" s="7"/>
      <c r="K1372" s="7"/>
      <c r="L1372" s="7"/>
      <c r="N1372" s="236"/>
      <c r="O1372" s="237">
        <v>1</v>
      </c>
      <c r="P1372" s="237">
        <v>0</v>
      </c>
      <c r="Q1372" s="240">
        <v>387</v>
      </c>
      <c r="R1372" s="240" t="s">
        <v>3282</v>
      </c>
      <c r="S1372" s="240"/>
      <c r="T1372" s="242"/>
      <c r="X1372" s="1" t="s">
        <v>1232</v>
      </c>
      <c r="Y1372" s="1">
        <v>412</v>
      </c>
    </row>
    <row r="1373" spans="1:25">
      <c r="A1373" s="7">
        <f t="shared" si="25"/>
        <v>1364</v>
      </c>
      <c r="B1373" s="7"/>
      <c r="C1373" s="7" t="s">
        <v>129</v>
      </c>
      <c r="D1373" s="7" t="s">
        <v>5904</v>
      </c>
      <c r="E1373" s="7" t="s">
        <v>5905</v>
      </c>
      <c r="F1373" s="7"/>
      <c r="G1373" s="7"/>
      <c r="H1373" s="8"/>
      <c r="I1373" s="7"/>
      <c r="J1373" s="7"/>
      <c r="K1373" s="7"/>
      <c r="L1373" s="7"/>
      <c r="N1373" s="236"/>
      <c r="O1373" s="237">
        <v>1</v>
      </c>
      <c r="P1373" s="237">
        <v>0</v>
      </c>
      <c r="Q1373" s="240">
        <v>387</v>
      </c>
      <c r="R1373" s="240" t="s">
        <v>3282</v>
      </c>
      <c r="S1373" s="240"/>
      <c r="T1373" s="242"/>
      <c r="X1373" s="1" t="s">
        <v>1232</v>
      </c>
      <c r="Y1373" s="1">
        <v>414</v>
      </c>
    </row>
    <row r="1374" spans="1:25">
      <c r="A1374" s="7">
        <f t="shared" si="25"/>
        <v>1365</v>
      </c>
      <c r="B1374" s="7"/>
      <c r="C1374" s="7" t="s">
        <v>129</v>
      </c>
      <c r="D1374" s="7" t="s">
        <v>5906</v>
      </c>
      <c r="E1374" s="7" t="s">
        <v>5907</v>
      </c>
      <c r="F1374" s="7"/>
      <c r="G1374" s="7"/>
      <c r="H1374" s="8"/>
      <c r="I1374" s="7"/>
      <c r="J1374" s="7"/>
      <c r="K1374" s="7"/>
      <c r="L1374" s="7"/>
      <c r="N1374" s="236"/>
      <c r="O1374" s="237">
        <v>1</v>
      </c>
      <c r="P1374" s="237">
        <v>0</v>
      </c>
      <c r="Q1374" s="240">
        <v>387</v>
      </c>
      <c r="R1374" s="240" t="s">
        <v>3282</v>
      </c>
      <c r="S1374" s="240"/>
      <c r="T1374" s="242"/>
      <c r="X1374" s="1" t="s">
        <v>1232</v>
      </c>
      <c r="Y1374" s="1">
        <v>416</v>
      </c>
    </row>
    <row r="1375" spans="1:25">
      <c r="A1375" s="7">
        <f t="shared" si="25"/>
        <v>1366</v>
      </c>
      <c r="B1375" s="7"/>
      <c r="C1375" s="7" t="s">
        <v>129</v>
      </c>
      <c r="D1375" s="7" t="s">
        <v>5908</v>
      </c>
      <c r="E1375" s="7" t="s">
        <v>5909</v>
      </c>
      <c r="F1375" s="7"/>
      <c r="G1375" s="7"/>
      <c r="H1375" s="8"/>
      <c r="I1375" s="7"/>
      <c r="J1375" s="7"/>
      <c r="K1375" s="7"/>
      <c r="L1375" s="7"/>
      <c r="N1375" s="236"/>
      <c r="O1375" s="237">
        <v>1</v>
      </c>
      <c r="P1375" s="237">
        <v>0</v>
      </c>
      <c r="Q1375" s="240">
        <v>142</v>
      </c>
      <c r="R1375" s="240" t="s">
        <v>3501</v>
      </c>
      <c r="S1375" s="240"/>
      <c r="T1375" s="242"/>
      <c r="X1375" s="1" t="s">
        <v>1232</v>
      </c>
      <c r="Y1375" s="1">
        <v>418</v>
      </c>
    </row>
    <row r="1376" spans="1:25">
      <c r="A1376" s="7">
        <f t="shared" si="25"/>
        <v>1367</v>
      </c>
      <c r="B1376" s="7"/>
      <c r="C1376" s="7" t="s">
        <v>129</v>
      </c>
      <c r="D1376" s="7" t="s">
        <v>5910</v>
      </c>
      <c r="E1376" s="7" t="s">
        <v>5911</v>
      </c>
      <c r="F1376" s="7"/>
      <c r="G1376" s="7"/>
      <c r="H1376" s="8"/>
      <c r="I1376" s="7"/>
      <c r="J1376" s="7"/>
      <c r="K1376" s="7"/>
      <c r="L1376" s="7"/>
      <c r="N1376" s="236"/>
      <c r="O1376" s="237">
        <v>1</v>
      </c>
      <c r="P1376" s="237">
        <v>0</v>
      </c>
      <c r="Q1376" s="240">
        <v>142</v>
      </c>
      <c r="R1376" s="240" t="s">
        <v>3501</v>
      </c>
      <c r="S1376" s="240"/>
      <c r="T1376" s="242"/>
      <c r="X1376" s="1" t="s">
        <v>1232</v>
      </c>
      <c r="Y1376" s="1">
        <v>420</v>
      </c>
    </row>
    <row r="1377" spans="1:25">
      <c r="A1377" s="7">
        <f t="shared" si="25"/>
        <v>1368</v>
      </c>
      <c r="B1377" s="7"/>
      <c r="C1377" s="7" t="s">
        <v>129</v>
      </c>
      <c r="D1377" s="7" t="s">
        <v>5912</v>
      </c>
      <c r="E1377" s="7" t="s">
        <v>5913</v>
      </c>
      <c r="F1377" s="7"/>
      <c r="G1377" s="7"/>
      <c r="H1377" s="8"/>
      <c r="I1377" s="7"/>
      <c r="J1377" s="7"/>
      <c r="K1377" s="7"/>
      <c r="L1377" s="7"/>
      <c r="N1377" s="236"/>
      <c r="O1377" s="237">
        <v>12</v>
      </c>
      <c r="P1377" s="237">
        <v>0</v>
      </c>
      <c r="Q1377" s="240"/>
      <c r="R1377" s="240"/>
      <c r="S1377" s="240"/>
      <c r="T1377" s="242"/>
      <c r="X1377" s="1" t="s">
        <v>1232</v>
      </c>
      <c r="Y1377" s="1">
        <v>422</v>
      </c>
    </row>
    <row r="1378" spans="1:25">
      <c r="A1378" s="7">
        <f t="shared" si="25"/>
        <v>1369</v>
      </c>
      <c r="B1378" s="7"/>
      <c r="C1378" s="7" t="s">
        <v>129</v>
      </c>
      <c r="D1378" s="7" t="s">
        <v>5914</v>
      </c>
      <c r="E1378" s="7" t="s">
        <v>5915</v>
      </c>
      <c r="F1378" s="7"/>
      <c r="G1378" s="7"/>
      <c r="H1378" s="8"/>
      <c r="I1378" s="7"/>
      <c r="J1378" s="7"/>
      <c r="K1378" s="7"/>
      <c r="L1378" s="7"/>
      <c r="N1378" s="236" t="s">
        <v>1337</v>
      </c>
      <c r="O1378" s="237">
        <v>5</v>
      </c>
      <c r="P1378" s="237">
        <v>2</v>
      </c>
      <c r="Q1378" s="240"/>
      <c r="R1378" s="240"/>
      <c r="S1378" s="240"/>
      <c r="T1378" s="242"/>
      <c r="X1378" s="1" t="s">
        <v>1232</v>
      </c>
      <c r="Y1378" s="1">
        <v>423</v>
      </c>
    </row>
    <row r="1379" spans="1:25">
      <c r="A1379" s="7">
        <f t="shared" si="25"/>
        <v>1370</v>
      </c>
      <c r="B1379" s="7"/>
      <c r="C1379" s="7" t="s">
        <v>129</v>
      </c>
      <c r="D1379" s="7" t="s">
        <v>5916</v>
      </c>
      <c r="E1379" s="7" t="s">
        <v>5917</v>
      </c>
      <c r="F1379" s="7"/>
      <c r="G1379" s="7"/>
      <c r="H1379" s="8"/>
      <c r="I1379" s="7"/>
      <c r="J1379" s="7"/>
      <c r="K1379" s="7"/>
      <c r="L1379" s="7"/>
      <c r="N1379" s="236"/>
      <c r="O1379" s="237">
        <v>1</v>
      </c>
      <c r="P1379" s="237">
        <v>0</v>
      </c>
      <c r="Q1379" s="240">
        <v>387</v>
      </c>
      <c r="R1379" s="240" t="s">
        <v>3282</v>
      </c>
      <c r="S1379" s="240"/>
      <c r="T1379" s="242"/>
      <c r="X1379" s="1" t="s">
        <v>1232</v>
      </c>
      <c r="Y1379" s="1">
        <v>424</v>
      </c>
    </row>
    <row r="1380" spans="1:25">
      <c r="A1380" s="7">
        <f t="shared" si="25"/>
        <v>1371</v>
      </c>
      <c r="B1380" s="7"/>
      <c r="C1380" s="7" t="s">
        <v>129</v>
      </c>
      <c r="D1380" s="7" t="s">
        <v>1265</v>
      </c>
      <c r="E1380" s="7" t="s">
        <v>5918</v>
      </c>
      <c r="F1380" s="7"/>
      <c r="G1380" s="7"/>
      <c r="H1380" s="8"/>
      <c r="I1380" s="7"/>
      <c r="J1380" s="7"/>
      <c r="K1380" s="7"/>
      <c r="L1380" s="7"/>
      <c r="N1380" s="236"/>
      <c r="O1380" s="237">
        <v>10</v>
      </c>
      <c r="P1380" s="237">
        <v>0</v>
      </c>
      <c r="Q1380" s="240"/>
      <c r="R1380" s="240"/>
      <c r="S1380" s="240"/>
      <c r="T1380" s="242"/>
      <c r="X1380" s="1" t="s">
        <v>1232</v>
      </c>
      <c r="Y1380" s="1">
        <v>426</v>
      </c>
    </row>
    <row r="1381" spans="1:25">
      <c r="A1381" s="7">
        <f t="shared" si="25"/>
        <v>1372</v>
      </c>
      <c r="B1381" s="7"/>
      <c r="C1381" s="7" t="s">
        <v>129</v>
      </c>
      <c r="D1381" s="7" t="s">
        <v>4139</v>
      </c>
      <c r="E1381" s="7" t="s">
        <v>5919</v>
      </c>
      <c r="F1381" s="7"/>
      <c r="G1381" s="7"/>
      <c r="H1381" s="8"/>
      <c r="I1381" s="7"/>
      <c r="J1381" s="7"/>
      <c r="K1381" s="7"/>
      <c r="L1381" s="7"/>
      <c r="N1381" s="236"/>
      <c r="O1381" s="237">
        <v>6</v>
      </c>
      <c r="P1381" s="237">
        <v>0</v>
      </c>
      <c r="Q1381" s="240"/>
      <c r="R1381" s="240"/>
      <c r="S1381" s="240"/>
      <c r="T1381" s="242"/>
      <c r="X1381" s="1" t="s">
        <v>1232</v>
      </c>
      <c r="Y1381" s="1">
        <v>427</v>
      </c>
    </row>
    <row r="1382" spans="1:25">
      <c r="A1382" s="7">
        <f t="shared" si="25"/>
        <v>1373</v>
      </c>
      <c r="B1382" s="7"/>
      <c r="C1382" s="7" t="s">
        <v>129</v>
      </c>
      <c r="D1382" s="7" t="s">
        <v>4141</v>
      </c>
      <c r="E1382" s="7" t="s">
        <v>5920</v>
      </c>
      <c r="F1382" s="7"/>
      <c r="G1382" s="7"/>
      <c r="H1382" s="8"/>
      <c r="I1382" s="7"/>
      <c r="J1382" s="7"/>
      <c r="K1382" s="7"/>
      <c r="L1382" s="7"/>
      <c r="N1382" s="236"/>
      <c r="O1382" s="237">
        <v>6</v>
      </c>
      <c r="P1382" s="237">
        <v>0</v>
      </c>
      <c r="Q1382" s="240"/>
      <c r="R1382" s="240"/>
      <c r="S1382" s="240"/>
      <c r="T1382" s="242"/>
      <c r="X1382" s="1" t="s">
        <v>1232</v>
      </c>
      <c r="Y1382" s="1">
        <v>428</v>
      </c>
    </row>
    <row r="1383" spans="1:25">
      <c r="A1383" s="7">
        <f t="shared" si="25"/>
        <v>1374</v>
      </c>
      <c r="B1383" s="7"/>
      <c r="C1383" s="7" t="s">
        <v>129</v>
      </c>
      <c r="D1383" s="7" t="s">
        <v>5921</v>
      </c>
      <c r="E1383" s="7" t="s">
        <v>5922</v>
      </c>
      <c r="F1383" s="7"/>
      <c r="G1383" s="7"/>
      <c r="H1383" s="8"/>
      <c r="I1383" s="7"/>
      <c r="J1383" s="7"/>
      <c r="K1383" s="7"/>
      <c r="L1383" s="7"/>
      <c r="N1383" s="236"/>
      <c r="O1383" s="237">
        <v>4</v>
      </c>
      <c r="P1383" s="237">
        <v>0</v>
      </c>
      <c r="Q1383" s="240"/>
      <c r="R1383" s="240"/>
      <c r="S1383" s="240"/>
      <c r="T1383" s="242"/>
      <c r="X1383" s="1" t="s">
        <v>1232</v>
      </c>
      <c r="Y1383" s="1">
        <v>429</v>
      </c>
    </row>
    <row r="1384" spans="1:25">
      <c r="A1384" s="7">
        <f t="shared" si="25"/>
        <v>1375</v>
      </c>
      <c r="B1384" s="7"/>
      <c r="C1384" s="7" t="s">
        <v>129</v>
      </c>
      <c r="D1384" s="7" t="s">
        <v>5923</v>
      </c>
      <c r="E1384" s="7" t="s">
        <v>5924</v>
      </c>
      <c r="F1384" s="7"/>
      <c r="G1384" s="7"/>
      <c r="H1384" s="8"/>
      <c r="I1384" s="7"/>
      <c r="J1384" s="7"/>
      <c r="K1384" s="7"/>
      <c r="L1384" s="7"/>
      <c r="N1384" s="236"/>
      <c r="O1384" s="237">
        <v>2</v>
      </c>
      <c r="P1384" s="237">
        <v>0</v>
      </c>
      <c r="Q1384" s="240"/>
      <c r="R1384" s="240">
        <v>488</v>
      </c>
      <c r="S1384" s="240"/>
      <c r="T1384" s="242"/>
      <c r="X1384" s="1" t="s">
        <v>1232</v>
      </c>
      <c r="Y1384" s="1">
        <v>430</v>
      </c>
    </row>
    <row r="1385" spans="1:25">
      <c r="A1385" s="7">
        <f t="shared" si="25"/>
        <v>1376</v>
      </c>
      <c r="B1385" s="7"/>
      <c r="C1385" s="7" t="s">
        <v>129</v>
      </c>
      <c r="D1385" s="7" t="s">
        <v>5925</v>
      </c>
      <c r="E1385" s="7" t="s">
        <v>5926</v>
      </c>
      <c r="F1385" s="7"/>
      <c r="G1385" s="7"/>
      <c r="H1385" s="8"/>
      <c r="I1385" s="7"/>
      <c r="J1385" s="7"/>
      <c r="K1385" s="7"/>
      <c r="L1385" s="7"/>
      <c r="N1385" s="236"/>
      <c r="O1385" s="237">
        <v>2</v>
      </c>
      <c r="P1385" s="237">
        <v>0</v>
      </c>
      <c r="Q1385" s="240"/>
      <c r="R1385" s="240"/>
      <c r="S1385" s="240"/>
      <c r="T1385" s="242"/>
      <c r="X1385" s="1" t="s">
        <v>1232</v>
      </c>
      <c r="Y1385" s="1">
        <v>432</v>
      </c>
    </row>
    <row r="1386" spans="1:25">
      <c r="A1386" s="7">
        <f t="shared" si="25"/>
        <v>1377</v>
      </c>
      <c r="B1386" s="7"/>
      <c r="C1386" s="7" t="s">
        <v>129</v>
      </c>
      <c r="D1386" s="7" t="s">
        <v>1267</v>
      </c>
      <c r="E1386" s="7" t="s">
        <v>5927</v>
      </c>
      <c r="F1386" s="7"/>
      <c r="G1386" s="7"/>
      <c r="H1386" s="8"/>
      <c r="I1386" s="7"/>
      <c r="J1386" s="7"/>
      <c r="K1386" s="7"/>
      <c r="L1386" s="7"/>
      <c r="N1386" s="236"/>
      <c r="O1386" s="237">
        <v>10</v>
      </c>
      <c r="P1386" s="237">
        <v>0</v>
      </c>
      <c r="Q1386" s="240"/>
      <c r="R1386" s="240"/>
      <c r="S1386" s="240"/>
      <c r="T1386" s="242"/>
      <c r="X1386" s="1" t="s">
        <v>1232</v>
      </c>
      <c r="Y1386" s="1">
        <v>433</v>
      </c>
    </row>
    <row r="1387" spans="1:25">
      <c r="A1387" s="7">
        <f t="shared" si="25"/>
        <v>1378</v>
      </c>
      <c r="B1387" s="7"/>
      <c r="C1387" s="7" t="s">
        <v>129</v>
      </c>
      <c r="D1387" s="7" t="s">
        <v>5928</v>
      </c>
      <c r="E1387" s="7" t="s">
        <v>5929</v>
      </c>
      <c r="F1387" s="7"/>
      <c r="G1387" s="7"/>
      <c r="H1387" s="8"/>
      <c r="I1387" s="7"/>
      <c r="J1387" s="7"/>
      <c r="K1387" s="7"/>
      <c r="L1387" s="7" t="s">
        <v>269</v>
      </c>
      <c r="N1387" s="236" t="s">
        <v>2779</v>
      </c>
      <c r="O1387" s="237">
        <v>9</v>
      </c>
      <c r="P1387" s="237">
        <v>0</v>
      </c>
      <c r="Q1387" s="240"/>
      <c r="R1387" s="240"/>
      <c r="S1387" s="240"/>
      <c r="T1387" s="242"/>
      <c r="X1387" s="1" t="s">
        <v>1232</v>
      </c>
      <c r="Y1387" s="1">
        <v>434</v>
      </c>
    </row>
    <row r="1388" spans="1:25">
      <c r="A1388" s="7">
        <f t="shared" si="25"/>
        <v>1379</v>
      </c>
      <c r="B1388" s="7"/>
      <c r="C1388" s="7" t="s">
        <v>129</v>
      </c>
      <c r="D1388" s="7" t="s">
        <v>5124</v>
      </c>
      <c r="E1388" s="7" t="s">
        <v>5930</v>
      </c>
      <c r="F1388" s="7"/>
      <c r="G1388" s="7"/>
      <c r="H1388" s="8"/>
      <c r="I1388" s="7"/>
      <c r="J1388" s="7"/>
      <c r="K1388" s="7"/>
      <c r="L1388" s="7" t="s">
        <v>269</v>
      </c>
      <c r="N1388" s="236" t="s">
        <v>2779</v>
      </c>
      <c r="O1388" s="237">
        <v>5</v>
      </c>
      <c r="P1388" s="237">
        <v>0</v>
      </c>
      <c r="Q1388" s="240"/>
      <c r="R1388" s="240"/>
      <c r="S1388" s="240"/>
      <c r="T1388" s="242"/>
      <c r="X1388" s="1" t="s">
        <v>1232</v>
      </c>
      <c r="Y1388" s="1">
        <v>435</v>
      </c>
    </row>
    <row r="1389" spans="1:25">
      <c r="A1389" s="7">
        <f t="shared" si="25"/>
        <v>1380</v>
      </c>
      <c r="B1389" s="7"/>
      <c r="C1389" s="7" t="s">
        <v>129</v>
      </c>
      <c r="D1389" s="7" t="s">
        <v>5931</v>
      </c>
      <c r="E1389" s="7" t="s">
        <v>5932</v>
      </c>
      <c r="F1389" s="7"/>
      <c r="G1389" s="7"/>
      <c r="H1389" s="8"/>
      <c r="I1389" s="7"/>
      <c r="J1389" s="7"/>
      <c r="K1389" s="7"/>
      <c r="L1389" s="7" t="s">
        <v>269</v>
      </c>
      <c r="N1389" s="236" t="s">
        <v>2779</v>
      </c>
      <c r="O1389" s="237">
        <v>9</v>
      </c>
      <c r="P1389" s="237">
        <v>0</v>
      </c>
      <c r="Q1389" s="240"/>
      <c r="R1389" s="240"/>
      <c r="S1389" s="240"/>
      <c r="T1389" s="242"/>
      <c r="X1389" s="1" t="s">
        <v>1232</v>
      </c>
      <c r="Y1389" s="1">
        <v>436</v>
      </c>
    </row>
    <row r="1390" spans="1:25">
      <c r="A1390" s="7">
        <f t="shared" si="25"/>
        <v>1381</v>
      </c>
      <c r="B1390" s="7"/>
      <c r="C1390" s="7" t="s">
        <v>129</v>
      </c>
      <c r="D1390" s="7" t="s">
        <v>5933</v>
      </c>
      <c r="E1390" s="7" t="s">
        <v>5934</v>
      </c>
      <c r="F1390" s="7"/>
      <c r="G1390" s="7"/>
      <c r="H1390" s="8"/>
      <c r="I1390" s="7"/>
      <c r="J1390" s="7"/>
      <c r="K1390" s="7"/>
      <c r="L1390" s="7" t="s">
        <v>269</v>
      </c>
      <c r="N1390" s="236" t="s">
        <v>2779</v>
      </c>
      <c r="O1390" s="237">
        <v>9</v>
      </c>
      <c r="P1390" s="237">
        <v>0</v>
      </c>
      <c r="Q1390" s="240"/>
      <c r="R1390" s="240"/>
      <c r="S1390" s="240"/>
      <c r="T1390" s="242"/>
      <c r="X1390" s="1" t="s">
        <v>1232</v>
      </c>
      <c r="Y1390" s="1">
        <v>437</v>
      </c>
    </row>
    <row r="1391" spans="1:25">
      <c r="A1391" s="7">
        <f t="shared" si="25"/>
        <v>1382</v>
      </c>
      <c r="B1391" s="7"/>
      <c r="C1391" s="7" t="s">
        <v>129</v>
      </c>
      <c r="D1391" s="7" t="s">
        <v>5935</v>
      </c>
      <c r="E1391" s="7" t="s">
        <v>5936</v>
      </c>
      <c r="F1391" s="7"/>
      <c r="G1391" s="7"/>
      <c r="H1391" s="8"/>
      <c r="I1391" s="7"/>
      <c r="J1391" s="7"/>
      <c r="K1391" s="7"/>
      <c r="L1391" s="7" t="s">
        <v>269</v>
      </c>
      <c r="N1391" s="236" t="s">
        <v>2779</v>
      </c>
      <c r="O1391" s="237">
        <v>5</v>
      </c>
      <c r="P1391" s="237">
        <v>0</v>
      </c>
      <c r="Q1391" s="240"/>
      <c r="R1391" s="240"/>
      <c r="S1391" s="240"/>
      <c r="T1391" s="242"/>
      <c r="X1391" s="1" t="s">
        <v>1232</v>
      </c>
      <c r="Y1391" s="1">
        <v>438</v>
      </c>
    </row>
    <row r="1392" spans="1:25">
      <c r="A1392" s="7">
        <f t="shared" si="25"/>
        <v>1383</v>
      </c>
      <c r="B1392" s="7"/>
      <c r="C1392" s="7" t="s">
        <v>129</v>
      </c>
      <c r="D1392" s="7" t="s">
        <v>5937</v>
      </c>
      <c r="E1392" s="7" t="s">
        <v>5938</v>
      </c>
      <c r="F1392" s="7"/>
      <c r="G1392" s="7"/>
      <c r="H1392" s="8"/>
      <c r="I1392" s="7"/>
      <c r="J1392" s="7"/>
      <c r="K1392" s="7"/>
      <c r="L1392" s="7" t="s">
        <v>269</v>
      </c>
      <c r="N1392" s="236" t="s">
        <v>2779</v>
      </c>
      <c r="O1392" s="237">
        <v>9</v>
      </c>
      <c r="P1392" s="237">
        <v>0</v>
      </c>
      <c r="Q1392" s="240"/>
      <c r="R1392" s="240"/>
      <c r="S1392" s="241"/>
      <c r="T1392" s="242"/>
      <c r="X1392" s="1" t="s">
        <v>1232</v>
      </c>
      <c r="Y1392" s="1">
        <v>439</v>
      </c>
    </row>
    <row r="1393" spans="1:25">
      <c r="A1393" s="7">
        <f t="shared" si="25"/>
        <v>1384</v>
      </c>
      <c r="B1393" s="7"/>
      <c r="C1393" s="7" t="s">
        <v>129</v>
      </c>
      <c r="D1393" s="7" t="s">
        <v>5939</v>
      </c>
      <c r="E1393" s="7" t="s">
        <v>5940</v>
      </c>
      <c r="F1393" s="7"/>
      <c r="G1393" s="7"/>
      <c r="H1393" s="8"/>
      <c r="I1393" s="7"/>
      <c r="J1393" s="7"/>
      <c r="K1393" s="7"/>
      <c r="L1393" s="7" t="s">
        <v>269</v>
      </c>
      <c r="N1393" s="236" t="s">
        <v>2779</v>
      </c>
      <c r="O1393" s="237">
        <v>9</v>
      </c>
      <c r="P1393" s="237">
        <v>0</v>
      </c>
      <c r="Q1393" s="240"/>
      <c r="R1393" s="240"/>
      <c r="S1393" s="240"/>
      <c r="T1393" s="242"/>
      <c r="X1393" s="1" t="s">
        <v>1232</v>
      </c>
      <c r="Y1393" s="1">
        <v>440</v>
      </c>
    </row>
    <row r="1394" spans="1:25">
      <c r="A1394" s="7">
        <f t="shared" si="25"/>
        <v>1385</v>
      </c>
      <c r="B1394" s="7"/>
      <c r="C1394" s="7" t="s">
        <v>129</v>
      </c>
      <c r="D1394" s="7" t="s">
        <v>5941</v>
      </c>
      <c r="E1394" s="7" t="s">
        <v>5942</v>
      </c>
      <c r="F1394" s="7"/>
      <c r="G1394" s="7"/>
      <c r="H1394" s="8"/>
      <c r="I1394" s="7"/>
      <c r="J1394" s="7"/>
      <c r="K1394" s="7"/>
      <c r="L1394" s="7" t="s">
        <v>269</v>
      </c>
      <c r="N1394" s="236" t="s">
        <v>2779</v>
      </c>
      <c r="O1394" s="237">
        <v>10</v>
      </c>
      <c r="P1394" s="237">
        <v>0</v>
      </c>
      <c r="Q1394" s="240"/>
      <c r="R1394" s="240"/>
      <c r="S1394" s="240"/>
      <c r="T1394" s="242"/>
      <c r="X1394" s="1" t="s">
        <v>1232</v>
      </c>
      <c r="Y1394" s="1">
        <v>441</v>
      </c>
    </row>
    <row r="1395" spans="1:25">
      <c r="A1395" s="7">
        <f t="shared" si="25"/>
        <v>1386</v>
      </c>
      <c r="B1395" s="7"/>
      <c r="C1395" s="7" t="s">
        <v>129</v>
      </c>
      <c r="D1395" s="7" t="s">
        <v>5943</v>
      </c>
      <c r="E1395" s="7" t="s">
        <v>5944</v>
      </c>
      <c r="F1395" s="7"/>
      <c r="G1395" s="7"/>
      <c r="H1395" s="8"/>
      <c r="I1395" s="7"/>
      <c r="J1395" s="7"/>
      <c r="K1395" s="7"/>
      <c r="L1395" s="7" t="s">
        <v>269</v>
      </c>
      <c r="N1395" s="236" t="s">
        <v>2779</v>
      </c>
      <c r="O1395" s="237">
        <v>10</v>
      </c>
      <c r="P1395" s="237">
        <v>0</v>
      </c>
      <c r="Q1395" s="240"/>
      <c r="R1395" s="240"/>
      <c r="S1395" s="240"/>
      <c r="T1395" s="242"/>
      <c r="X1395" s="1" t="s">
        <v>1232</v>
      </c>
      <c r="Y1395" s="1">
        <v>442</v>
      </c>
    </row>
    <row r="1396" spans="1:25">
      <c r="A1396" s="7">
        <f t="shared" si="25"/>
        <v>1387</v>
      </c>
      <c r="B1396" s="7"/>
      <c r="C1396" s="7" t="s">
        <v>129</v>
      </c>
      <c r="D1396" s="7" t="s">
        <v>5945</v>
      </c>
      <c r="E1396" s="7" t="s">
        <v>5946</v>
      </c>
      <c r="F1396" s="7"/>
      <c r="G1396" s="7"/>
      <c r="H1396" s="8"/>
      <c r="I1396" s="7"/>
      <c r="J1396" s="7"/>
      <c r="K1396" s="7"/>
      <c r="L1396" s="7" t="s">
        <v>269</v>
      </c>
      <c r="N1396" s="236" t="s">
        <v>2779</v>
      </c>
      <c r="O1396" s="237">
        <v>9</v>
      </c>
      <c r="P1396" s="237">
        <v>0</v>
      </c>
      <c r="Q1396" s="240"/>
      <c r="R1396" s="240"/>
      <c r="S1396" s="240"/>
      <c r="T1396" s="242"/>
      <c r="X1396" s="1" t="s">
        <v>1232</v>
      </c>
      <c r="Y1396" s="1">
        <v>443</v>
      </c>
    </row>
    <row r="1397" spans="1:25">
      <c r="A1397" s="7">
        <f t="shared" si="25"/>
        <v>1388</v>
      </c>
      <c r="B1397" s="7"/>
      <c r="C1397" s="7" t="s">
        <v>129</v>
      </c>
      <c r="D1397" s="7" t="s">
        <v>5947</v>
      </c>
      <c r="E1397" s="7" t="s">
        <v>5948</v>
      </c>
      <c r="F1397" s="7"/>
      <c r="G1397" s="7"/>
      <c r="H1397" s="8"/>
      <c r="I1397" s="7"/>
      <c r="J1397" s="7"/>
      <c r="K1397" s="7"/>
      <c r="L1397" s="7" t="s">
        <v>269</v>
      </c>
      <c r="N1397" s="236" t="s">
        <v>2779</v>
      </c>
      <c r="O1397" s="237">
        <v>5</v>
      </c>
      <c r="P1397" s="237">
        <v>0</v>
      </c>
      <c r="Q1397" s="240"/>
      <c r="R1397" s="240"/>
      <c r="S1397" s="240"/>
      <c r="T1397" s="242"/>
      <c r="X1397" s="1" t="s">
        <v>1232</v>
      </c>
      <c r="Y1397" s="1">
        <v>444</v>
      </c>
    </row>
    <row r="1398" spans="1:25">
      <c r="A1398" s="7">
        <f t="shared" si="25"/>
        <v>1389</v>
      </c>
      <c r="B1398" s="7"/>
      <c r="C1398" s="7" t="s">
        <v>129</v>
      </c>
      <c r="D1398" s="7" t="s">
        <v>5949</v>
      </c>
      <c r="E1398" s="7" t="s">
        <v>5950</v>
      </c>
      <c r="F1398" s="7"/>
      <c r="G1398" s="7"/>
      <c r="H1398" s="8"/>
      <c r="I1398" s="7"/>
      <c r="J1398" s="7"/>
      <c r="K1398" s="7"/>
      <c r="L1398" s="7" t="s">
        <v>269</v>
      </c>
      <c r="N1398" s="236" t="s">
        <v>2779</v>
      </c>
      <c r="O1398" s="237">
        <v>10</v>
      </c>
      <c r="P1398" s="237">
        <v>0</v>
      </c>
      <c r="Q1398" s="240"/>
      <c r="R1398" s="240"/>
      <c r="S1398" s="240"/>
      <c r="T1398" s="242"/>
      <c r="X1398" s="1" t="s">
        <v>1232</v>
      </c>
      <c r="Y1398" s="1">
        <v>445</v>
      </c>
    </row>
    <row r="1399" spans="1:25">
      <c r="A1399" s="7">
        <f t="shared" si="25"/>
        <v>1390</v>
      </c>
      <c r="B1399" s="7"/>
      <c r="C1399" s="7" t="s">
        <v>129</v>
      </c>
      <c r="D1399" s="7" t="s">
        <v>5951</v>
      </c>
      <c r="E1399" s="7" t="s">
        <v>5952</v>
      </c>
      <c r="F1399" s="7"/>
      <c r="G1399" s="7"/>
      <c r="H1399" s="8"/>
      <c r="I1399" s="7"/>
      <c r="J1399" s="7"/>
      <c r="K1399" s="7"/>
      <c r="L1399" s="7" t="s">
        <v>269</v>
      </c>
      <c r="N1399" s="236" t="s">
        <v>2779</v>
      </c>
      <c r="O1399" s="237">
        <v>9</v>
      </c>
      <c r="P1399" s="237">
        <v>0</v>
      </c>
      <c r="Q1399" s="240"/>
      <c r="R1399" s="240"/>
      <c r="S1399" s="240"/>
      <c r="T1399" s="242"/>
      <c r="X1399" s="1" t="s">
        <v>1232</v>
      </c>
      <c r="Y1399" s="1">
        <v>446</v>
      </c>
    </row>
    <row r="1400" spans="1:25">
      <c r="A1400" s="7">
        <f t="shared" ref="A1400:A1437" si="26">IF(D1400&lt;&gt;"",ROW()-9,"")</f>
        <v>1391</v>
      </c>
      <c r="B1400" s="7"/>
      <c r="C1400" s="7" t="s">
        <v>129</v>
      </c>
      <c r="D1400" s="7" t="s">
        <v>5953</v>
      </c>
      <c r="E1400" s="7" t="s">
        <v>5954</v>
      </c>
      <c r="F1400" s="7"/>
      <c r="G1400" s="7"/>
      <c r="H1400" s="8"/>
      <c r="I1400" s="7"/>
      <c r="J1400" s="7"/>
      <c r="K1400" s="7"/>
      <c r="L1400" s="7" t="s">
        <v>269</v>
      </c>
      <c r="N1400" s="236" t="s">
        <v>2779</v>
      </c>
      <c r="O1400" s="237">
        <v>5</v>
      </c>
      <c r="P1400" s="237">
        <v>0</v>
      </c>
      <c r="Q1400" s="240"/>
      <c r="R1400" s="240"/>
      <c r="S1400" s="240"/>
      <c r="T1400" s="242"/>
      <c r="X1400" s="1" t="s">
        <v>1232</v>
      </c>
      <c r="Y1400" s="1">
        <v>447</v>
      </c>
    </row>
    <row r="1401" spans="1:25">
      <c r="A1401" s="7">
        <f t="shared" si="26"/>
        <v>1392</v>
      </c>
      <c r="B1401" s="7"/>
      <c r="C1401" s="7" t="s">
        <v>129</v>
      </c>
      <c r="D1401" s="7" t="s">
        <v>5955</v>
      </c>
      <c r="E1401" s="7" t="s">
        <v>5956</v>
      </c>
      <c r="F1401" s="7"/>
      <c r="G1401" s="7"/>
      <c r="H1401" s="8"/>
      <c r="I1401" s="7"/>
      <c r="J1401" s="7"/>
      <c r="K1401" s="7"/>
      <c r="L1401" s="7" t="s">
        <v>269</v>
      </c>
      <c r="N1401" s="236" t="s">
        <v>2779</v>
      </c>
      <c r="O1401" s="237">
        <v>10</v>
      </c>
      <c r="P1401" s="237">
        <v>0</v>
      </c>
      <c r="Q1401" s="240"/>
      <c r="R1401" s="240"/>
      <c r="S1401" s="240"/>
      <c r="T1401" s="242"/>
      <c r="X1401" s="1" t="s">
        <v>1232</v>
      </c>
      <c r="Y1401" s="1">
        <v>448</v>
      </c>
    </row>
    <row r="1402" spans="1:25">
      <c r="A1402" s="7">
        <f t="shared" si="26"/>
        <v>1393</v>
      </c>
      <c r="B1402" s="7"/>
      <c r="C1402" s="7" t="s">
        <v>129</v>
      </c>
      <c r="D1402" s="7" t="s">
        <v>5957</v>
      </c>
      <c r="E1402" s="7" t="s">
        <v>5958</v>
      </c>
      <c r="F1402" s="7"/>
      <c r="G1402" s="7"/>
      <c r="H1402" s="8"/>
      <c r="I1402" s="7"/>
      <c r="J1402" s="7"/>
      <c r="K1402" s="7"/>
      <c r="L1402" s="7" t="s">
        <v>269</v>
      </c>
      <c r="N1402" s="236" t="s">
        <v>2779</v>
      </c>
      <c r="O1402" s="237">
        <v>10</v>
      </c>
      <c r="P1402" s="237">
        <v>0</v>
      </c>
      <c r="Q1402" s="240"/>
      <c r="R1402" s="240"/>
      <c r="S1402" s="240"/>
      <c r="T1402" s="242"/>
      <c r="X1402" s="1" t="s">
        <v>1232</v>
      </c>
      <c r="Y1402" s="1">
        <v>449</v>
      </c>
    </row>
    <row r="1403" spans="1:25">
      <c r="A1403" s="7">
        <f t="shared" si="26"/>
        <v>1394</v>
      </c>
      <c r="B1403" s="7"/>
      <c r="C1403" s="7" t="s">
        <v>129</v>
      </c>
      <c r="D1403" s="7" t="s">
        <v>5959</v>
      </c>
      <c r="E1403" s="7" t="s">
        <v>5960</v>
      </c>
      <c r="F1403" s="7"/>
      <c r="G1403" s="7"/>
      <c r="H1403" s="8"/>
      <c r="I1403" s="7"/>
      <c r="J1403" s="7"/>
      <c r="K1403" s="7"/>
      <c r="L1403" s="7" t="s">
        <v>269</v>
      </c>
      <c r="N1403" s="236" t="s">
        <v>2779</v>
      </c>
      <c r="O1403" s="237">
        <v>5</v>
      </c>
      <c r="P1403" s="237">
        <v>0</v>
      </c>
      <c r="Q1403" s="240"/>
      <c r="R1403" s="240"/>
      <c r="S1403" s="240"/>
      <c r="T1403" s="242"/>
      <c r="X1403" s="1" t="s">
        <v>1232</v>
      </c>
      <c r="Y1403" s="1">
        <v>450</v>
      </c>
    </row>
    <row r="1404" spans="1:25">
      <c r="A1404" s="7">
        <f t="shared" si="26"/>
        <v>1395</v>
      </c>
      <c r="B1404" s="7"/>
      <c r="C1404" s="7" t="s">
        <v>129</v>
      </c>
      <c r="D1404" s="7" t="s">
        <v>5961</v>
      </c>
      <c r="E1404" s="7" t="s">
        <v>5962</v>
      </c>
      <c r="F1404" s="7"/>
      <c r="G1404" s="7"/>
      <c r="H1404" s="8"/>
      <c r="I1404" s="7"/>
      <c r="J1404" s="7"/>
      <c r="K1404" s="7"/>
      <c r="L1404" s="7" t="s">
        <v>269</v>
      </c>
      <c r="N1404" s="236" t="s">
        <v>2779</v>
      </c>
      <c r="O1404" s="237">
        <v>5</v>
      </c>
      <c r="P1404" s="237">
        <v>0</v>
      </c>
      <c r="Q1404" s="240"/>
      <c r="R1404" s="240"/>
      <c r="S1404" s="240"/>
      <c r="T1404" s="242"/>
      <c r="X1404" s="1" t="s">
        <v>1232</v>
      </c>
      <c r="Y1404" s="1">
        <v>451</v>
      </c>
    </row>
    <row r="1405" spans="1:25">
      <c r="A1405" s="7">
        <f t="shared" si="26"/>
        <v>1396</v>
      </c>
      <c r="B1405" s="7"/>
      <c r="C1405" s="7" t="s">
        <v>129</v>
      </c>
      <c r="D1405" s="7" t="s">
        <v>5963</v>
      </c>
      <c r="E1405" s="7" t="s">
        <v>5964</v>
      </c>
      <c r="F1405" s="7"/>
      <c r="G1405" s="7"/>
      <c r="H1405" s="8"/>
      <c r="I1405" s="7"/>
      <c r="J1405" s="7"/>
      <c r="K1405" s="7"/>
      <c r="L1405" s="7" t="s">
        <v>269</v>
      </c>
      <c r="N1405" s="236" t="s">
        <v>2779</v>
      </c>
      <c r="O1405" s="237">
        <v>10</v>
      </c>
      <c r="P1405" s="237">
        <v>0</v>
      </c>
      <c r="Q1405" s="240"/>
      <c r="R1405" s="240"/>
      <c r="S1405" s="240"/>
      <c r="T1405" s="242"/>
      <c r="X1405" s="1" t="s">
        <v>1232</v>
      </c>
      <c r="Y1405" s="1">
        <v>452</v>
      </c>
    </row>
    <row r="1406" spans="1:25">
      <c r="A1406" s="7">
        <f t="shared" si="26"/>
        <v>1397</v>
      </c>
      <c r="B1406" s="7"/>
      <c r="C1406" s="7" t="s">
        <v>129</v>
      </c>
      <c r="D1406" s="7" t="s">
        <v>5965</v>
      </c>
      <c r="E1406" s="7" t="s">
        <v>5966</v>
      </c>
      <c r="F1406" s="7"/>
      <c r="G1406" s="7"/>
      <c r="H1406" s="8"/>
      <c r="I1406" s="7"/>
      <c r="J1406" s="7"/>
      <c r="K1406" s="7"/>
      <c r="L1406" s="7" t="s">
        <v>269</v>
      </c>
      <c r="N1406" s="236" t="s">
        <v>2779</v>
      </c>
      <c r="O1406" s="237">
        <v>10</v>
      </c>
      <c r="P1406" s="237">
        <v>0</v>
      </c>
      <c r="Q1406" s="240"/>
      <c r="R1406" s="240"/>
      <c r="S1406" s="240"/>
      <c r="T1406" s="242"/>
      <c r="X1406" s="1" t="s">
        <v>1232</v>
      </c>
      <c r="Y1406" s="1">
        <v>453</v>
      </c>
    </row>
    <row r="1407" spans="1:25">
      <c r="A1407" s="7">
        <f t="shared" si="26"/>
        <v>1398</v>
      </c>
      <c r="B1407" s="7"/>
      <c r="C1407" s="7" t="s">
        <v>129</v>
      </c>
      <c r="D1407" s="7" t="s">
        <v>5967</v>
      </c>
      <c r="E1407" s="7" t="s">
        <v>5968</v>
      </c>
      <c r="F1407" s="7"/>
      <c r="G1407" s="7"/>
      <c r="H1407" s="8"/>
      <c r="I1407" s="7"/>
      <c r="J1407" s="7"/>
      <c r="K1407" s="7"/>
      <c r="L1407" s="7" t="s">
        <v>269</v>
      </c>
      <c r="N1407" s="236" t="s">
        <v>2779</v>
      </c>
      <c r="O1407" s="237">
        <v>10</v>
      </c>
      <c r="P1407" s="237">
        <v>0</v>
      </c>
      <c r="Q1407" s="240"/>
      <c r="R1407" s="240"/>
      <c r="S1407" s="240"/>
      <c r="T1407" s="242"/>
      <c r="X1407" s="1" t="s">
        <v>1232</v>
      </c>
      <c r="Y1407" s="1">
        <v>454</v>
      </c>
    </row>
    <row r="1408" spans="1:25">
      <c r="A1408" s="7">
        <f t="shared" si="26"/>
        <v>1399</v>
      </c>
      <c r="B1408" s="7"/>
      <c r="C1408" s="7" t="s">
        <v>129</v>
      </c>
      <c r="D1408" s="7" t="s">
        <v>5969</v>
      </c>
      <c r="E1408" s="7" t="s">
        <v>5970</v>
      </c>
      <c r="F1408" s="7"/>
      <c r="G1408" s="7"/>
      <c r="H1408" s="8"/>
      <c r="I1408" s="7"/>
      <c r="J1408" s="7"/>
      <c r="K1408" s="7"/>
      <c r="L1408" s="7" t="s">
        <v>269</v>
      </c>
      <c r="N1408" s="236" t="s">
        <v>2779</v>
      </c>
      <c r="O1408" s="237">
        <v>10</v>
      </c>
      <c r="P1408" s="237">
        <v>0</v>
      </c>
      <c r="Q1408" s="240"/>
      <c r="R1408" s="240"/>
      <c r="S1408" s="240"/>
      <c r="T1408" s="242"/>
      <c r="X1408" s="1" t="s">
        <v>1232</v>
      </c>
      <c r="Y1408" s="1">
        <v>455</v>
      </c>
    </row>
    <row r="1409" spans="1:25">
      <c r="A1409" s="7">
        <f t="shared" si="26"/>
        <v>1400</v>
      </c>
      <c r="B1409" s="7"/>
      <c r="C1409" s="7" t="s">
        <v>129</v>
      </c>
      <c r="D1409" s="7" t="s">
        <v>5971</v>
      </c>
      <c r="E1409" s="7" t="s">
        <v>5972</v>
      </c>
      <c r="F1409" s="7"/>
      <c r="G1409" s="7"/>
      <c r="H1409" s="8"/>
      <c r="I1409" s="7"/>
      <c r="J1409" s="7"/>
      <c r="K1409" s="7"/>
      <c r="L1409" s="7" t="s">
        <v>269</v>
      </c>
      <c r="N1409" s="236" t="s">
        <v>2779</v>
      </c>
      <c r="O1409" s="237">
        <v>10</v>
      </c>
      <c r="P1409" s="237">
        <v>0</v>
      </c>
      <c r="Q1409" s="240"/>
      <c r="R1409" s="240"/>
      <c r="S1409" s="240"/>
      <c r="T1409" s="242"/>
      <c r="X1409" s="1" t="s">
        <v>1232</v>
      </c>
      <c r="Y1409" s="1">
        <v>456</v>
      </c>
    </row>
    <row r="1410" spans="1:25">
      <c r="A1410" s="7">
        <f t="shared" si="26"/>
        <v>1401</v>
      </c>
      <c r="B1410" s="7"/>
      <c r="C1410" s="7" t="s">
        <v>129</v>
      </c>
      <c r="D1410" s="7" t="s">
        <v>5973</v>
      </c>
      <c r="E1410" s="7" t="s">
        <v>5974</v>
      </c>
      <c r="F1410" s="7"/>
      <c r="G1410" s="7"/>
      <c r="H1410" s="8"/>
      <c r="I1410" s="7"/>
      <c r="J1410" s="7"/>
      <c r="K1410" s="7"/>
      <c r="L1410" s="7" t="s">
        <v>269</v>
      </c>
      <c r="N1410" s="236" t="s">
        <v>2779</v>
      </c>
      <c r="O1410" s="237">
        <v>10</v>
      </c>
      <c r="P1410" s="237">
        <v>0</v>
      </c>
      <c r="Q1410" s="240"/>
      <c r="R1410" s="240"/>
      <c r="S1410" s="240"/>
      <c r="T1410" s="242"/>
      <c r="X1410" s="1" t="s">
        <v>1232</v>
      </c>
      <c r="Y1410" s="1">
        <v>457</v>
      </c>
    </row>
    <row r="1411" spans="1:25">
      <c r="A1411" s="7">
        <f t="shared" si="26"/>
        <v>1402</v>
      </c>
      <c r="B1411" s="7"/>
      <c r="C1411" s="7" t="s">
        <v>129</v>
      </c>
      <c r="D1411" s="7" t="s">
        <v>5975</v>
      </c>
      <c r="E1411" s="7" t="s">
        <v>5976</v>
      </c>
      <c r="F1411" s="7"/>
      <c r="G1411" s="7"/>
      <c r="H1411" s="8"/>
      <c r="I1411" s="7"/>
      <c r="J1411" s="7"/>
      <c r="K1411" s="7"/>
      <c r="L1411" s="7" t="s">
        <v>269</v>
      </c>
      <c r="N1411" s="236" t="s">
        <v>2779</v>
      </c>
      <c r="O1411" s="237">
        <v>10</v>
      </c>
      <c r="P1411" s="237">
        <v>0</v>
      </c>
      <c r="Q1411" s="240"/>
      <c r="R1411" s="240"/>
      <c r="S1411" s="240"/>
      <c r="T1411" s="242"/>
      <c r="X1411" s="1" t="s">
        <v>1232</v>
      </c>
      <c r="Y1411" s="1">
        <v>458</v>
      </c>
    </row>
    <row r="1412" spans="1:25">
      <c r="A1412" s="7">
        <f t="shared" si="26"/>
        <v>1403</v>
      </c>
      <c r="B1412" s="7"/>
      <c r="C1412" s="7" t="s">
        <v>129</v>
      </c>
      <c r="D1412" s="7" t="s">
        <v>5977</v>
      </c>
      <c r="E1412" s="7" t="s">
        <v>5978</v>
      </c>
      <c r="F1412" s="7"/>
      <c r="G1412" s="7"/>
      <c r="H1412" s="8"/>
      <c r="I1412" s="7"/>
      <c r="J1412" s="7"/>
      <c r="K1412" s="7"/>
      <c r="L1412" s="7" t="s">
        <v>269</v>
      </c>
      <c r="N1412" s="236" t="s">
        <v>2779</v>
      </c>
      <c r="O1412" s="237">
        <v>10</v>
      </c>
      <c r="P1412" s="237">
        <v>0</v>
      </c>
      <c r="Q1412" s="240"/>
      <c r="R1412" s="240"/>
      <c r="S1412" s="241"/>
      <c r="T1412" s="242"/>
      <c r="X1412" s="1" t="s">
        <v>1232</v>
      </c>
      <c r="Y1412" s="1">
        <v>459</v>
      </c>
    </row>
    <row r="1413" spans="1:25">
      <c r="A1413" s="7">
        <f t="shared" si="26"/>
        <v>1404</v>
      </c>
      <c r="B1413" s="7"/>
      <c r="C1413" s="7" t="s">
        <v>129</v>
      </c>
      <c r="D1413" s="7" t="s">
        <v>5979</v>
      </c>
      <c r="E1413" s="7" t="s">
        <v>5980</v>
      </c>
      <c r="F1413" s="7"/>
      <c r="G1413" s="7"/>
      <c r="H1413" s="8"/>
      <c r="I1413" s="7"/>
      <c r="J1413" s="7"/>
      <c r="K1413" s="7"/>
      <c r="L1413" s="7" t="s">
        <v>269</v>
      </c>
      <c r="N1413" s="236" t="s">
        <v>2779</v>
      </c>
      <c r="O1413" s="237">
        <v>10</v>
      </c>
      <c r="P1413" s="237">
        <v>0</v>
      </c>
      <c r="Q1413" s="240"/>
      <c r="R1413" s="240"/>
      <c r="S1413" s="241"/>
      <c r="T1413" s="242"/>
      <c r="X1413" s="1" t="s">
        <v>1232</v>
      </c>
      <c r="Y1413" s="1">
        <v>460</v>
      </c>
    </row>
    <row r="1414" spans="1:25">
      <c r="A1414" s="7">
        <f t="shared" si="26"/>
        <v>1405</v>
      </c>
      <c r="B1414" s="7"/>
      <c r="C1414" s="7" t="s">
        <v>129</v>
      </c>
      <c r="D1414" s="7" t="s">
        <v>5981</v>
      </c>
      <c r="E1414" s="7" t="s">
        <v>5982</v>
      </c>
      <c r="F1414" s="7"/>
      <c r="G1414" s="7"/>
      <c r="H1414" s="8"/>
      <c r="I1414" s="7"/>
      <c r="J1414" s="7"/>
      <c r="K1414" s="7"/>
      <c r="L1414" s="7" t="s">
        <v>269</v>
      </c>
      <c r="N1414" s="236" t="s">
        <v>2779</v>
      </c>
      <c r="O1414" s="237">
        <v>10</v>
      </c>
      <c r="P1414" s="237">
        <v>0</v>
      </c>
      <c r="Q1414" s="240"/>
      <c r="R1414" s="240"/>
      <c r="S1414" s="241"/>
      <c r="T1414" s="242"/>
      <c r="X1414" s="1" t="s">
        <v>1232</v>
      </c>
      <c r="Y1414" s="1">
        <v>461</v>
      </c>
    </row>
    <row r="1415" spans="1:25">
      <c r="A1415" s="7">
        <f t="shared" si="26"/>
        <v>1406</v>
      </c>
      <c r="B1415" s="7"/>
      <c r="C1415" s="7" t="s">
        <v>129</v>
      </c>
      <c r="D1415" s="7" t="s">
        <v>5983</v>
      </c>
      <c r="E1415" s="7" t="s">
        <v>5984</v>
      </c>
      <c r="F1415" s="7"/>
      <c r="G1415" s="7"/>
      <c r="H1415" s="8"/>
      <c r="I1415" s="7"/>
      <c r="J1415" s="7"/>
      <c r="K1415" s="7"/>
      <c r="L1415" s="7" t="s">
        <v>269</v>
      </c>
      <c r="N1415" s="236" t="s">
        <v>2779</v>
      </c>
      <c r="O1415" s="237">
        <v>10</v>
      </c>
      <c r="P1415" s="237">
        <v>0</v>
      </c>
      <c r="Q1415" s="240"/>
      <c r="R1415" s="240"/>
      <c r="S1415" s="241"/>
      <c r="T1415" s="242"/>
      <c r="X1415" s="1" t="s">
        <v>1232</v>
      </c>
      <c r="Y1415" s="1">
        <v>462</v>
      </c>
    </row>
    <row r="1416" spans="1:25">
      <c r="A1416" s="7">
        <f t="shared" si="26"/>
        <v>1407</v>
      </c>
      <c r="B1416" s="7"/>
      <c r="C1416" s="7" t="s">
        <v>129</v>
      </c>
      <c r="D1416" s="7" t="s">
        <v>5985</v>
      </c>
      <c r="E1416" s="7" t="s">
        <v>5986</v>
      </c>
      <c r="F1416" s="7"/>
      <c r="G1416" s="7"/>
      <c r="H1416" s="8"/>
      <c r="I1416" s="7"/>
      <c r="J1416" s="7"/>
      <c r="K1416" s="7"/>
      <c r="L1416" s="7" t="s">
        <v>269</v>
      </c>
      <c r="N1416" s="236" t="s">
        <v>2779</v>
      </c>
      <c r="O1416" s="237">
        <v>10</v>
      </c>
      <c r="P1416" s="237">
        <v>0</v>
      </c>
      <c r="Q1416" s="240"/>
      <c r="R1416" s="240"/>
      <c r="S1416" s="240"/>
      <c r="T1416" s="242"/>
      <c r="X1416" s="1" t="s">
        <v>1232</v>
      </c>
      <c r="Y1416" s="1">
        <v>463</v>
      </c>
    </row>
    <row r="1417" spans="1:25">
      <c r="A1417" s="7">
        <f t="shared" si="26"/>
        <v>1408</v>
      </c>
      <c r="B1417" s="7"/>
      <c r="C1417" s="7" t="s">
        <v>129</v>
      </c>
      <c r="D1417" s="7" t="s">
        <v>5987</v>
      </c>
      <c r="E1417" s="7" t="s">
        <v>5988</v>
      </c>
      <c r="F1417" s="7"/>
      <c r="G1417" s="7"/>
      <c r="H1417" s="8"/>
      <c r="I1417" s="7"/>
      <c r="J1417" s="7"/>
      <c r="K1417" s="7"/>
      <c r="L1417" s="7" t="s">
        <v>269</v>
      </c>
      <c r="N1417" s="236" t="s">
        <v>2779</v>
      </c>
      <c r="O1417" s="237">
        <v>10</v>
      </c>
      <c r="P1417" s="237">
        <v>0</v>
      </c>
      <c r="Q1417" s="240"/>
      <c r="R1417" s="240"/>
      <c r="S1417" s="240"/>
      <c r="T1417" s="242"/>
      <c r="X1417" s="1" t="s">
        <v>1232</v>
      </c>
      <c r="Y1417" s="1">
        <v>464</v>
      </c>
    </row>
    <row r="1418" spans="1:25">
      <c r="A1418" s="7">
        <f t="shared" si="26"/>
        <v>1409</v>
      </c>
      <c r="B1418" s="7"/>
      <c r="C1418" s="7" t="s">
        <v>129</v>
      </c>
      <c r="D1418" s="7" t="s">
        <v>5989</v>
      </c>
      <c r="E1418" s="7" t="s">
        <v>5990</v>
      </c>
      <c r="F1418" s="7"/>
      <c r="G1418" s="7"/>
      <c r="H1418" s="8"/>
      <c r="I1418" s="7"/>
      <c r="J1418" s="7"/>
      <c r="K1418" s="7"/>
      <c r="L1418" s="7" t="s">
        <v>269</v>
      </c>
      <c r="N1418" s="236" t="s">
        <v>2779</v>
      </c>
      <c r="O1418" s="237">
        <v>10</v>
      </c>
      <c r="P1418" s="237">
        <v>0</v>
      </c>
      <c r="Q1418" s="240"/>
      <c r="R1418" s="240"/>
      <c r="S1418" s="240"/>
      <c r="T1418" s="242"/>
      <c r="X1418" s="1" t="s">
        <v>1232</v>
      </c>
      <c r="Y1418" s="1">
        <v>465</v>
      </c>
    </row>
    <row r="1419" spans="1:25">
      <c r="A1419" s="7">
        <f t="shared" si="26"/>
        <v>1410</v>
      </c>
      <c r="B1419" s="7"/>
      <c r="C1419" s="7" t="s">
        <v>129</v>
      </c>
      <c r="D1419" s="7" t="s">
        <v>5991</v>
      </c>
      <c r="E1419" s="7" t="s">
        <v>5992</v>
      </c>
      <c r="F1419" s="7"/>
      <c r="G1419" s="7"/>
      <c r="H1419" s="8"/>
      <c r="I1419" s="7"/>
      <c r="J1419" s="7"/>
      <c r="K1419" s="7"/>
      <c r="L1419" s="7" t="s">
        <v>269</v>
      </c>
      <c r="N1419" s="236" t="s">
        <v>2779</v>
      </c>
      <c r="O1419" s="237">
        <v>10</v>
      </c>
      <c r="P1419" s="237">
        <v>0</v>
      </c>
      <c r="Q1419" s="240"/>
      <c r="R1419" s="240"/>
      <c r="S1419" s="240"/>
      <c r="T1419" s="242"/>
      <c r="X1419" s="1" t="s">
        <v>1232</v>
      </c>
      <c r="Y1419" s="1">
        <v>466</v>
      </c>
    </row>
    <row r="1420" spans="1:25">
      <c r="A1420" s="7">
        <f t="shared" si="26"/>
        <v>1411</v>
      </c>
      <c r="B1420" s="7"/>
      <c r="C1420" s="7" t="s">
        <v>129</v>
      </c>
      <c r="D1420" s="7" t="s">
        <v>5993</v>
      </c>
      <c r="E1420" s="7" t="s">
        <v>5994</v>
      </c>
      <c r="F1420" s="7"/>
      <c r="G1420" s="7"/>
      <c r="H1420" s="8"/>
      <c r="I1420" s="7"/>
      <c r="J1420" s="7"/>
      <c r="K1420" s="7"/>
      <c r="L1420" s="7" t="s">
        <v>269</v>
      </c>
      <c r="N1420" s="236" t="s">
        <v>2779</v>
      </c>
      <c r="O1420" s="237">
        <v>10</v>
      </c>
      <c r="P1420" s="237">
        <v>0</v>
      </c>
      <c r="Q1420" s="240"/>
      <c r="R1420" s="240"/>
      <c r="S1420" s="240"/>
      <c r="T1420" s="242"/>
      <c r="X1420" s="1" t="s">
        <v>1232</v>
      </c>
      <c r="Y1420" s="1">
        <v>467</v>
      </c>
    </row>
    <row r="1421" spans="1:25">
      <c r="A1421" s="7">
        <f t="shared" si="26"/>
        <v>1412</v>
      </c>
      <c r="B1421" s="7"/>
      <c r="C1421" s="7" t="s">
        <v>129</v>
      </c>
      <c r="D1421" s="7" t="s">
        <v>5995</v>
      </c>
      <c r="E1421" s="7" t="s">
        <v>5996</v>
      </c>
      <c r="F1421" s="7"/>
      <c r="G1421" s="7"/>
      <c r="H1421" s="8"/>
      <c r="I1421" s="7"/>
      <c r="J1421" s="7"/>
      <c r="K1421" s="7"/>
      <c r="L1421" s="7" t="s">
        <v>269</v>
      </c>
      <c r="N1421" s="236" t="s">
        <v>2779</v>
      </c>
      <c r="O1421" s="237">
        <v>10</v>
      </c>
      <c r="P1421" s="237">
        <v>0</v>
      </c>
      <c r="Q1421" s="240"/>
      <c r="R1421" s="240"/>
      <c r="S1421" s="240"/>
      <c r="T1421" s="242"/>
      <c r="X1421" s="1" t="s">
        <v>1232</v>
      </c>
      <c r="Y1421" s="1">
        <v>468</v>
      </c>
    </row>
    <row r="1422" spans="1:25">
      <c r="A1422" s="7">
        <f t="shared" si="26"/>
        <v>1413</v>
      </c>
      <c r="B1422" s="7"/>
      <c r="C1422" s="7" t="s">
        <v>129</v>
      </c>
      <c r="D1422" s="7" t="s">
        <v>5997</v>
      </c>
      <c r="E1422" s="7" t="s">
        <v>5998</v>
      </c>
      <c r="F1422" s="7"/>
      <c r="G1422" s="7"/>
      <c r="H1422" s="8"/>
      <c r="I1422" s="7"/>
      <c r="J1422" s="7"/>
      <c r="K1422" s="7"/>
      <c r="L1422" s="7" t="s">
        <v>269</v>
      </c>
      <c r="N1422" s="236" t="s">
        <v>2779</v>
      </c>
      <c r="O1422" s="237">
        <v>10</v>
      </c>
      <c r="P1422" s="237">
        <v>0</v>
      </c>
      <c r="Q1422" s="240"/>
      <c r="R1422" s="240"/>
      <c r="S1422" s="241"/>
      <c r="T1422" s="242"/>
      <c r="X1422" s="1" t="s">
        <v>1232</v>
      </c>
      <c r="Y1422" s="1">
        <v>469</v>
      </c>
    </row>
    <row r="1423" spans="1:25">
      <c r="A1423" s="7">
        <f t="shared" si="26"/>
        <v>1414</v>
      </c>
      <c r="B1423" s="7"/>
      <c r="C1423" s="7" t="s">
        <v>129</v>
      </c>
      <c r="D1423" s="7" t="s">
        <v>5999</v>
      </c>
      <c r="E1423" s="7" t="s">
        <v>6000</v>
      </c>
      <c r="F1423" s="7"/>
      <c r="G1423" s="7"/>
      <c r="H1423" s="8"/>
      <c r="I1423" s="7"/>
      <c r="J1423" s="7"/>
      <c r="K1423" s="7"/>
      <c r="L1423" s="7" t="s">
        <v>269</v>
      </c>
      <c r="N1423" s="236" t="s">
        <v>2779</v>
      </c>
      <c r="O1423" s="237">
        <v>10</v>
      </c>
      <c r="P1423" s="237">
        <v>0</v>
      </c>
      <c r="Q1423" s="240"/>
      <c r="R1423" s="240"/>
      <c r="S1423" s="241"/>
      <c r="T1423" s="242"/>
      <c r="X1423" s="1" t="s">
        <v>1232</v>
      </c>
      <c r="Y1423" s="1">
        <v>470</v>
      </c>
    </row>
    <row r="1424" spans="1:25">
      <c r="A1424" s="7">
        <f t="shared" si="26"/>
        <v>1415</v>
      </c>
      <c r="B1424" s="7"/>
      <c r="C1424" s="7" t="s">
        <v>129</v>
      </c>
      <c r="D1424" s="7" t="s">
        <v>6001</v>
      </c>
      <c r="E1424" s="7" t="s">
        <v>6002</v>
      </c>
      <c r="F1424" s="7"/>
      <c r="G1424" s="7"/>
      <c r="H1424" s="8"/>
      <c r="I1424" s="7"/>
      <c r="J1424" s="7"/>
      <c r="K1424" s="7"/>
      <c r="L1424" s="7"/>
      <c r="N1424" s="236"/>
      <c r="O1424" s="237">
        <v>2</v>
      </c>
      <c r="P1424" s="237">
        <v>0</v>
      </c>
      <c r="Q1424" s="240"/>
      <c r="R1424" s="240">
        <v>510</v>
      </c>
      <c r="S1424" s="240"/>
      <c r="T1424" s="242"/>
      <c r="X1424" s="1" t="s">
        <v>1232</v>
      </c>
      <c r="Y1424" s="1">
        <v>471</v>
      </c>
    </row>
    <row r="1425" spans="1:25">
      <c r="A1425" s="7">
        <f t="shared" si="26"/>
        <v>1416</v>
      </c>
      <c r="B1425" s="7"/>
      <c r="C1425" s="7" t="s">
        <v>129</v>
      </c>
      <c r="D1425" s="7" t="s">
        <v>6003</v>
      </c>
      <c r="E1425" s="7" t="s">
        <v>6004</v>
      </c>
      <c r="F1425" s="7"/>
      <c r="G1425" s="7"/>
      <c r="H1425" s="8"/>
      <c r="I1425" s="7"/>
      <c r="J1425" s="7"/>
      <c r="K1425" s="7"/>
      <c r="L1425" s="7" t="s">
        <v>269</v>
      </c>
      <c r="N1425" s="236" t="s">
        <v>2779</v>
      </c>
      <c r="O1425" s="237">
        <v>10</v>
      </c>
      <c r="P1425" s="237">
        <v>0</v>
      </c>
      <c r="Q1425" s="241"/>
      <c r="R1425" s="240"/>
      <c r="S1425" s="241"/>
      <c r="T1425" s="242"/>
      <c r="X1425" s="1" t="s">
        <v>1232</v>
      </c>
      <c r="Y1425" s="1">
        <v>473</v>
      </c>
    </row>
    <row r="1426" spans="1:25">
      <c r="A1426" s="7">
        <f t="shared" si="26"/>
        <v>1417</v>
      </c>
      <c r="B1426" s="7"/>
      <c r="C1426" s="7" t="s">
        <v>129</v>
      </c>
      <c r="D1426" s="7" t="s">
        <v>6005</v>
      </c>
      <c r="E1426" s="7" t="s">
        <v>6006</v>
      </c>
      <c r="F1426" s="7"/>
      <c r="G1426" s="7"/>
      <c r="H1426" s="8"/>
      <c r="I1426" s="7"/>
      <c r="J1426" s="7"/>
      <c r="K1426" s="7"/>
      <c r="L1426" s="7" t="s">
        <v>269</v>
      </c>
      <c r="N1426" s="236" t="s">
        <v>2779</v>
      </c>
      <c r="O1426" s="237">
        <v>10</v>
      </c>
      <c r="P1426" s="237">
        <v>0</v>
      </c>
      <c r="Q1426" s="240"/>
      <c r="R1426" s="240"/>
      <c r="S1426" s="241"/>
      <c r="T1426" s="242"/>
      <c r="X1426" s="1" t="s">
        <v>1232</v>
      </c>
      <c r="Y1426" s="1">
        <v>474</v>
      </c>
    </row>
    <row r="1427" spans="1:25">
      <c r="A1427" s="7">
        <f t="shared" si="26"/>
        <v>1418</v>
      </c>
      <c r="B1427" s="7"/>
      <c r="C1427" s="7" t="s">
        <v>129</v>
      </c>
      <c r="D1427" s="7" t="s">
        <v>6007</v>
      </c>
      <c r="E1427" s="7" t="s">
        <v>6008</v>
      </c>
      <c r="F1427" s="7"/>
      <c r="G1427" s="7"/>
      <c r="H1427" s="8"/>
      <c r="I1427" s="7"/>
      <c r="J1427" s="7"/>
      <c r="K1427" s="7"/>
      <c r="L1427" s="7" t="s">
        <v>269</v>
      </c>
      <c r="N1427" s="236" t="s">
        <v>2779</v>
      </c>
      <c r="O1427" s="237">
        <v>10</v>
      </c>
      <c r="P1427" s="237">
        <v>0</v>
      </c>
      <c r="Q1427" s="240"/>
      <c r="R1427" s="240"/>
      <c r="S1427" s="241"/>
      <c r="T1427" s="242"/>
      <c r="X1427" s="1" t="s">
        <v>1232</v>
      </c>
      <c r="Y1427" s="1">
        <v>475</v>
      </c>
    </row>
    <row r="1428" spans="1:25">
      <c r="A1428" s="7">
        <f t="shared" si="26"/>
        <v>1419</v>
      </c>
      <c r="B1428" s="7"/>
      <c r="C1428" s="7" t="s">
        <v>129</v>
      </c>
      <c r="D1428" s="7" t="s">
        <v>6009</v>
      </c>
      <c r="E1428" s="7" t="s">
        <v>6010</v>
      </c>
      <c r="F1428" s="7"/>
      <c r="G1428" s="7"/>
      <c r="H1428" s="8"/>
      <c r="I1428" s="7"/>
      <c r="J1428" s="7"/>
      <c r="K1428" s="7"/>
      <c r="L1428" s="7" t="s">
        <v>269</v>
      </c>
      <c r="N1428" s="236" t="s">
        <v>2779</v>
      </c>
      <c r="O1428" s="237">
        <v>10</v>
      </c>
      <c r="P1428" s="237">
        <v>0</v>
      </c>
      <c r="Q1428" s="240"/>
      <c r="R1428" s="240"/>
      <c r="S1428" s="241"/>
      <c r="T1428" s="242"/>
      <c r="X1428" s="1" t="s">
        <v>1232</v>
      </c>
      <c r="Y1428" s="1">
        <v>476</v>
      </c>
    </row>
    <row r="1429" spans="1:25">
      <c r="A1429" s="7">
        <f t="shared" si="26"/>
        <v>1420</v>
      </c>
      <c r="B1429" s="7"/>
      <c r="C1429" s="7" t="s">
        <v>129</v>
      </c>
      <c r="D1429" s="7" t="s">
        <v>6011</v>
      </c>
      <c r="E1429" s="7" t="s">
        <v>6012</v>
      </c>
      <c r="F1429" s="7"/>
      <c r="G1429" s="7"/>
      <c r="H1429" s="8"/>
      <c r="I1429" s="7"/>
      <c r="J1429" s="7"/>
      <c r="K1429" s="7"/>
      <c r="L1429" s="7" t="s">
        <v>269</v>
      </c>
      <c r="N1429" s="236" t="s">
        <v>2779</v>
      </c>
      <c r="O1429" s="237">
        <v>3</v>
      </c>
      <c r="P1429" s="237">
        <v>0</v>
      </c>
      <c r="Q1429" s="240"/>
      <c r="R1429" s="240"/>
      <c r="S1429" s="241"/>
      <c r="T1429" s="242"/>
      <c r="X1429" s="1" t="s">
        <v>1232</v>
      </c>
      <c r="Y1429" s="1">
        <v>477</v>
      </c>
    </row>
    <row r="1430" spans="1:25">
      <c r="A1430" s="7">
        <f t="shared" si="26"/>
        <v>1421</v>
      </c>
      <c r="B1430" s="7"/>
      <c r="C1430" s="7" t="s">
        <v>129</v>
      </c>
      <c r="D1430" s="7" t="s">
        <v>6013</v>
      </c>
      <c r="E1430" s="7" t="s">
        <v>6014</v>
      </c>
      <c r="F1430" s="7"/>
      <c r="G1430" s="7"/>
      <c r="H1430" s="8"/>
      <c r="I1430" s="7"/>
      <c r="J1430" s="7"/>
      <c r="K1430" s="7"/>
      <c r="L1430" s="7" t="s">
        <v>269</v>
      </c>
      <c r="N1430" s="236" t="s">
        <v>2779</v>
      </c>
      <c r="O1430" s="237">
        <v>10</v>
      </c>
      <c r="P1430" s="237">
        <v>0</v>
      </c>
      <c r="Q1430" s="240"/>
      <c r="R1430" s="240"/>
      <c r="S1430" s="240"/>
      <c r="T1430" s="242"/>
      <c r="X1430" s="1" t="s">
        <v>1232</v>
      </c>
      <c r="Y1430" s="1">
        <v>478</v>
      </c>
    </row>
    <row r="1431" spans="1:25">
      <c r="A1431" s="7">
        <f t="shared" si="26"/>
        <v>1422</v>
      </c>
      <c r="B1431" s="7"/>
      <c r="C1431" s="7" t="s">
        <v>129</v>
      </c>
      <c r="D1431" s="7" t="s">
        <v>6015</v>
      </c>
      <c r="E1431" s="7" t="s">
        <v>6016</v>
      </c>
      <c r="F1431" s="7"/>
      <c r="G1431" s="7"/>
      <c r="H1431" s="8"/>
      <c r="I1431" s="7"/>
      <c r="J1431" s="7"/>
      <c r="K1431" s="7"/>
      <c r="L1431" s="7" t="s">
        <v>269</v>
      </c>
      <c r="N1431" s="236" t="s">
        <v>2779</v>
      </c>
      <c r="O1431" s="237">
        <v>10</v>
      </c>
      <c r="P1431" s="237">
        <v>0</v>
      </c>
      <c r="Q1431" s="240"/>
      <c r="R1431" s="240"/>
      <c r="S1431" s="240"/>
      <c r="T1431" s="242"/>
      <c r="X1431" s="1" t="s">
        <v>1232</v>
      </c>
      <c r="Y1431" s="1">
        <v>479</v>
      </c>
    </row>
    <row r="1432" spans="1:25">
      <c r="A1432" s="7">
        <f t="shared" si="26"/>
        <v>1423</v>
      </c>
      <c r="B1432" s="7"/>
      <c r="C1432" s="7" t="s">
        <v>129</v>
      </c>
      <c r="D1432" s="7" t="s">
        <v>6017</v>
      </c>
      <c r="E1432" s="7" t="s">
        <v>6018</v>
      </c>
      <c r="F1432" s="7"/>
      <c r="G1432" s="7"/>
      <c r="H1432" s="8"/>
      <c r="I1432" s="7"/>
      <c r="J1432" s="7"/>
      <c r="K1432" s="7"/>
      <c r="L1432" s="7" t="s">
        <v>269</v>
      </c>
      <c r="N1432" s="236" t="s">
        <v>2779</v>
      </c>
      <c r="O1432" s="237">
        <v>10</v>
      </c>
      <c r="P1432" s="237">
        <v>0</v>
      </c>
      <c r="Q1432" s="240"/>
      <c r="R1432" s="240"/>
      <c r="S1432" s="241"/>
      <c r="T1432" s="242"/>
      <c r="X1432" s="1" t="s">
        <v>1232</v>
      </c>
      <c r="Y1432" s="1">
        <v>480</v>
      </c>
    </row>
    <row r="1433" spans="1:25">
      <c r="A1433" s="7">
        <f t="shared" si="26"/>
        <v>1424</v>
      </c>
      <c r="B1433" s="7"/>
      <c r="C1433" s="7" t="s">
        <v>129</v>
      </c>
      <c r="D1433" s="7" t="s">
        <v>6019</v>
      </c>
      <c r="E1433" s="7" t="s">
        <v>6020</v>
      </c>
      <c r="F1433" s="7"/>
      <c r="G1433" s="7"/>
      <c r="H1433" s="8"/>
      <c r="I1433" s="7"/>
      <c r="J1433" s="7"/>
      <c r="K1433" s="7"/>
      <c r="L1433" s="7" t="s">
        <v>269</v>
      </c>
      <c r="N1433" s="236" t="s">
        <v>2779</v>
      </c>
      <c r="O1433" s="237">
        <v>10</v>
      </c>
      <c r="P1433" s="237">
        <v>0</v>
      </c>
      <c r="Q1433" s="240"/>
      <c r="R1433" s="240"/>
      <c r="S1433" s="240"/>
      <c r="T1433" s="242"/>
      <c r="X1433" s="1" t="s">
        <v>1232</v>
      </c>
      <c r="Y1433" s="1">
        <v>481</v>
      </c>
    </row>
    <row r="1434" spans="1:25">
      <c r="A1434" s="7">
        <f t="shared" si="26"/>
        <v>1425</v>
      </c>
      <c r="B1434" s="7"/>
      <c r="C1434" s="7" t="s">
        <v>129</v>
      </c>
      <c r="D1434" s="7" t="s">
        <v>6021</v>
      </c>
      <c r="E1434" s="7" t="s">
        <v>6022</v>
      </c>
      <c r="F1434" s="7"/>
      <c r="G1434" s="7"/>
      <c r="H1434" s="8"/>
      <c r="I1434" s="7"/>
      <c r="J1434" s="7"/>
      <c r="K1434" s="7"/>
      <c r="L1434" s="7" t="s">
        <v>269</v>
      </c>
      <c r="N1434" s="236" t="s">
        <v>2779</v>
      </c>
      <c r="O1434" s="237">
        <v>10</v>
      </c>
      <c r="P1434" s="237">
        <v>0</v>
      </c>
      <c r="Q1434" s="240"/>
      <c r="R1434" s="240"/>
      <c r="S1434" s="240"/>
      <c r="T1434" s="242"/>
      <c r="X1434" s="1" t="s">
        <v>1232</v>
      </c>
      <c r="Y1434" s="1">
        <v>482</v>
      </c>
    </row>
    <row r="1435" spans="1:25">
      <c r="A1435" s="7">
        <f t="shared" si="26"/>
        <v>1426</v>
      </c>
      <c r="B1435" s="7"/>
      <c r="C1435" s="7" t="s">
        <v>129</v>
      </c>
      <c r="D1435" s="7" t="s">
        <v>6023</v>
      </c>
      <c r="E1435" s="7" t="s">
        <v>6024</v>
      </c>
      <c r="F1435" s="7"/>
      <c r="G1435" s="7"/>
      <c r="H1435" s="8"/>
      <c r="I1435" s="7"/>
      <c r="J1435" s="7"/>
      <c r="K1435" s="7"/>
      <c r="L1435" s="7" t="s">
        <v>269</v>
      </c>
      <c r="N1435" s="236" t="s">
        <v>2779</v>
      </c>
      <c r="O1435" s="237">
        <v>10</v>
      </c>
      <c r="P1435" s="237">
        <v>0</v>
      </c>
      <c r="Q1435" s="240"/>
      <c r="R1435" s="240"/>
      <c r="S1435" s="240"/>
      <c r="T1435" s="242"/>
      <c r="X1435" s="1" t="s">
        <v>1232</v>
      </c>
      <c r="Y1435" s="1">
        <v>483</v>
      </c>
    </row>
    <row r="1436" spans="1:25">
      <c r="A1436" s="7">
        <f t="shared" si="26"/>
        <v>1427</v>
      </c>
      <c r="B1436" s="7"/>
      <c r="C1436" s="7" t="s">
        <v>129</v>
      </c>
      <c r="D1436" s="7" t="s">
        <v>6025</v>
      </c>
      <c r="E1436" s="7" t="s">
        <v>6026</v>
      </c>
      <c r="F1436" s="7"/>
      <c r="G1436" s="7"/>
      <c r="H1436" s="8"/>
      <c r="I1436" s="7"/>
      <c r="J1436" s="7"/>
      <c r="K1436" s="7"/>
      <c r="L1436" s="7" t="s">
        <v>269</v>
      </c>
      <c r="N1436" s="236" t="s">
        <v>2779</v>
      </c>
      <c r="O1436" s="237">
        <v>3</v>
      </c>
      <c r="P1436" s="237">
        <v>0</v>
      </c>
      <c r="Q1436" s="240"/>
      <c r="R1436" s="240"/>
      <c r="S1436" s="240"/>
      <c r="T1436" s="242"/>
      <c r="X1436" s="1" t="s">
        <v>1232</v>
      </c>
      <c r="Y1436" s="1">
        <v>484</v>
      </c>
    </row>
    <row r="1437" spans="1:25">
      <c r="A1437" s="7">
        <f t="shared" si="26"/>
        <v>1428</v>
      </c>
      <c r="B1437" s="7"/>
      <c r="C1437" s="7" t="s">
        <v>129</v>
      </c>
      <c r="D1437" s="7" t="s">
        <v>6027</v>
      </c>
      <c r="E1437" s="7" t="s">
        <v>6028</v>
      </c>
      <c r="F1437" s="7"/>
      <c r="G1437" s="7"/>
      <c r="H1437" s="8"/>
      <c r="I1437" s="7"/>
      <c r="J1437" s="7"/>
      <c r="K1437" s="7"/>
      <c r="L1437" s="7" t="s">
        <v>269</v>
      </c>
      <c r="N1437" s="236" t="s">
        <v>2779</v>
      </c>
      <c r="O1437" s="237">
        <v>10</v>
      </c>
      <c r="P1437" s="237">
        <v>0</v>
      </c>
      <c r="Q1437" s="240"/>
      <c r="R1437" s="240"/>
      <c r="S1437" s="241"/>
      <c r="T1437" s="242"/>
      <c r="X1437" s="1" t="s">
        <v>1232</v>
      </c>
      <c r="Y1437" s="1">
        <v>485</v>
      </c>
    </row>
    <row r="1438" spans="1:25">
      <c r="A1438" s="7">
        <f t="shared" ref="A1438:A1461" si="27">IF(D1438&lt;&gt;"",ROW()-9,"")</f>
        <v>1429</v>
      </c>
      <c r="B1438" s="7"/>
      <c r="C1438" s="7" t="s">
        <v>129</v>
      </c>
      <c r="D1438" s="7" t="s">
        <v>6029</v>
      </c>
      <c r="E1438" s="7" t="s">
        <v>6030</v>
      </c>
      <c r="F1438" s="7"/>
      <c r="G1438" s="7"/>
      <c r="H1438" s="8"/>
      <c r="I1438" s="7"/>
      <c r="J1438" s="7"/>
      <c r="K1438" s="7"/>
      <c r="L1438" s="7" t="s">
        <v>269</v>
      </c>
      <c r="N1438" s="236" t="s">
        <v>2779</v>
      </c>
      <c r="O1438" s="237">
        <v>3</v>
      </c>
      <c r="P1438" s="237">
        <v>0</v>
      </c>
      <c r="Q1438" s="250"/>
      <c r="R1438" s="240"/>
      <c r="S1438" s="240"/>
      <c r="T1438" s="242"/>
      <c r="X1438" s="1" t="s">
        <v>1232</v>
      </c>
      <c r="Y1438" s="1">
        <v>486</v>
      </c>
    </row>
    <row r="1439" spans="1:25">
      <c r="A1439" s="7">
        <f t="shared" si="27"/>
        <v>1430</v>
      </c>
      <c r="B1439" s="7"/>
      <c r="C1439" s="7" t="s">
        <v>129</v>
      </c>
      <c r="D1439" s="7" t="s">
        <v>6031</v>
      </c>
      <c r="E1439" s="7" t="s">
        <v>6032</v>
      </c>
      <c r="F1439" s="7"/>
      <c r="G1439" s="7"/>
      <c r="H1439" s="8"/>
      <c r="I1439" s="7"/>
      <c r="J1439" s="7"/>
      <c r="K1439" s="7"/>
      <c r="L1439" s="7" t="s">
        <v>269</v>
      </c>
      <c r="N1439" s="236" t="s">
        <v>2779</v>
      </c>
      <c r="O1439" s="237">
        <v>10</v>
      </c>
      <c r="P1439" s="237">
        <v>0</v>
      </c>
      <c r="Q1439" s="240"/>
      <c r="R1439" s="240"/>
      <c r="S1439" s="241"/>
      <c r="T1439" s="242"/>
      <c r="X1439" s="1" t="s">
        <v>1232</v>
      </c>
      <c r="Y1439" s="1">
        <v>487</v>
      </c>
    </row>
    <row r="1440" spans="1:25">
      <c r="A1440" s="7">
        <f t="shared" si="27"/>
        <v>1431</v>
      </c>
      <c r="B1440" s="7"/>
      <c r="C1440" s="7" t="s">
        <v>129</v>
      </c>
      <c r="D1440" s="7" t="s">
        <v>6033</v>
      </c>
      <c r="E1440" s="7" t="s">
        <v>6034</v>
      </c>
      <c r="F1440" s="7"/>
      <c r="G1440" s="7"/>
      <c r="H1440" s="8"/>
      <c r="I1440" s="7"/>
      <c r="J1440" s="7"/>
      <c r="K1440" s="7"/>
      <c r="L1440" s="7" t="s">
        <v>269</v>
      </c>
      <c r="N1440" s="236" t="s">
        <v>2779</v>
      </c>
      <c r="O1440" s="237">
        <v>10</v>
      </c>
      <c r="P1440" s="237">
        <v>0</v>
      </c>
      <c r="Q1440" s="240"/>
      <c r="R1440" s="240"/>
      <c r="S1440" s="240"/>
      <c r="T1440" s="242"/>
      <c r="X1440" s="1" t="s">
        <v>1232</v>
      </c>
      <c r="Y1440" s="1">
        <v>488</v>
      </c>
    </row>
    <row r="1441" spans="1:25">
      <c r="A1441" s="7">
        <f t="shared" si="27"/>
        <v>1432</v>
      </c>
      <c r="B1441" s="7"/>
      <c r="C1441" s="7" t="s">
        <v>129</v>
      </c>
      <c r="D1441" s="7" t="s">
        <v>6035</v>
      </c>
      <c r="E1441" s="7" t="s">
        <v>6036</v>
      </c>
      <c r="F1441" s="7"/>
      <c r="G1441" s="7"/>
      <c r="H1441" s="8"/>
      <c r="I1441" s="7"/>
      <c r="J1441" s="7"/>
      <c r="K1441" s="7"/>
      <c r="L1441" s="7" t="s">
        <v>269</v>
      </c>
      <c r="N1441" s="236" t="s">
        <v>2779</v>
      </c>
      <c r="O1441" s="237">
        <v>3</v>
      </c>
      <c r="P1441" s="237">
        <v>0</v>
      </c>
      <c r="Q1441" s="240"/>
      <c r="R1441" s="240"/>
      <c r="S1441" s="240"/>
      <c r="T1441" s="242"/>
      <c r="X1441" s="1" t="s">
        <v>1232</v>
      </c>
      <c r="Y1441" s="1">
        <v>489</v>
      </c>
    </row>
    <row r="1442" spans="1:25">
      <c r="A1442" s="7">
        <f t="shared" si="27"/>
        <v>1433</v>
      </c>
      <c r="B1442" s="7"/>
      <c r="C1442" s="7" t="s">
        <v>129</v>
      </c>
      <c r="D1442" s="7" t="s">
        <v>5292</v>
      </c>
      <c r="E1442" s="7" t="s">
        <v>6037</v>
      </c>
      <c r="F1442" s="7"/>
      <c r="G1442" s="7"/>
      <c r="H1442" s="8"/>
      <c r="I1442" s="7"/>
      <c r="J1442" s="7"/>
      <c r="K1442" s="7"/>
      <c r="L1442" s="7" t="s">
        <v>269</v>
      </c>
      <c r="N1442" s="236" t="s">
        <v>2779</v>
      </c>
      <c r="O1442" s="237">
        <v>10</v>
      </c>
      <c r="P1442" s="237">
        <v>0</v>
      </c>
      <c r="Q1442" s="240"/>
      <c r="R1442" s="240"/>
      <c r="S1442" s="240"/>
      <c r="T1442" s="242"/>
      <c r="X1442" s="1" t="s">
        <v>1232</v>
      </c>
      <c r="Y1442" s="1">
        <v>490</v>
      </c>
    </row>
    <row r="1443" spans="1:25">
      <c r="A1443" s="7">
        <f t="shared" si="27"/>
        <v>1434</v>
      </c>
      <c r="B1443" s="7"/>
      <c r="C1443" s="7" t="s">
        <v>129</v>
      </c>
      <c r="D1443" s="7" t="s">
        <v>6038</v>
      </c>
      <c r="E1443" s="7" t="s">
        <v>6039</v>
      </c>
      <c r="F1443" s="7"/>
      <c r="G1443" s="7"/>
      <c r="H1443" s="8"/>
      <c r="I1443" s="7"/>
      <c r="J1443" s="7"/>
      <c r="K1443" s="7"/>
      <c r="L1443" s="7" t="s">
        <v>269</v>
      </c>
      <c r="N1443" s="236" t="s">
        <v>1310</v>
      </c>
      <c r="O1443" s="237">
        <v>10</v>
      </c>
      <c r="P1443" s="237">
        <v>0</v>
      </c>
      <c r="Q1443" s="240"/>
      <c r="R1443" s="240"/>
      <c r="S1443" s="240"/>
      <c r="T1443" s="242"/>
      <c r="X1443" s="1" t="s">
        <v>1232</v>
      </c>
      <c r="Y1443" s="1">
        <v>491</v>
      </c>
    </row>
    <row r="1444" spans="1:25">
      <c r="A1444" s="7">
        <f t="shared" si="27"/>
        <v>1435</v>
      </c>
      <c r="B1444" s="7"/>
      <c r="C1444" s="7" t="s">
        <v>129</v>
      </c>
      <c r="D1444" s="7" t="s">
        <v>6040</v>
      </c>
      <c r="E1444" s="7" t="s">
        <v>6041</v>
      </c>
      <c r="F1444" s="7"/>
      <c r="G1444" s="7"/>
      <c r="H1444" s="8"/>
      <c r="I1444" s="7"/>
      <c r="J1444" s="7"/>
      <c r="K1444" s="7"/>
      <c r="L1444" s="7" t="s">
        <v>269</v>
      </c>
      <c r="N1444" s="236" t="s">
        <v>1310</v>
      </c>
      <c r="O1444" s="237">
        <v>10</v>
      </c>
      <c r="P1444" s="237">
        <v>0</v>
      </c>
      <c r="Q1444" s="240"/>
      <c r="R1444" s="240"/>
      <c r="S1444" s="240"/>
      <c r="T1444" s="242"/>
      <c r="X1444" s="1" t="s">
        <v>1232</v>
      </c>
      <c r="Y1444" s="1">
        <v>492</v>
      </c>
    </row>
    <row r="1445" spans="1:25">
      <c r="A1445" s="7">
        <f t="shared" si="27"/>
        <v>1436</v>
      </c>
      <c r="B1445" s="7"/>
      <c r="C1445" s="7" t="s">
        <v>129</v>
      </c>
      <c r="D1445" s="7" t="s">
        <v>6042</v>
      </c>
      <c r="E1445" s="7" t="s">
        <v>6043</v>
      </c>
      <c r="F1445" s="7"/>
      <c r="G1445" s="7"/>
      <c r="H1445" s="8"/>
      <c r="I1445" s="7"/>
      <c r="J1445" s="7"/>
      <c r="K1445" s="7"/>
      <c r="L1445" s="7" t="s">
        <v>269</v>
      </c>
      <c r="N1445" s="236" t="s">
        <v>2779</v>
      </c>
      <c r="O1445" s="237">
        <v>10</v>
      </c>
      <c r="P1445" s="237">
        <v>0</v>
      </c>
      <c r="Q1445" s="240"/>
      <c r="R1445" s="240"/>
      <c r="S1445" s="241"/>
      <c r="T1445" s="242"/>
      <c r="X1445" s="1" t="s">
        <v>1232</v>
      </c>
      <c r="Y1445" s="1">
        <v>493</v>
      </c>
    </row>
    <row r="1446" spans="1:25">
      <c r="A1446" s="7">
        <f t="shared" si="27"/>
        <v>1437</v>
      </c>
      <c r="B1446" s="7"/>
      <c r="C1446" s="7" t="s">
        <v>129</v>
      </c>
      <c r="D1446" s="7" t="s">
        <v>6044</v>
      </c>
      <c r="E1446" s="7" t="s">
        <v>6045</v>
      </c>
      <c r="F1446" s="7"/>
      <c r="G1446" s="7"/>
      <c r="H1446" s="8"/>
      <c r="I1446" s="7"/>
      <c r="J1446" s="7"/>
      <c r="K1446" s="7"/>
      <c r="L1446" s="7" t="s">
        <v>269</v>
      </c>
      <c r="N1446" s="236" t="s">
        <v>2779</v>
      </c>
      <c r="O1446" s="237">
        <v>10</v>
      </c>
      <c r="P1446" s="237">
        <v>0</v>
      </c>
      <c r="Q1446" s="240"/>
      <c r="R1446" s="240"/>
      <c r="S1446" s="241"/>
      <c r="T1446" s="242"/>
      <c r="X1446" s="1" t="s">
        <v>1232</v>
      </c>
      <c r="Y1446" s="1">
        <v>494</v>
      </c>
    </row>
    <row r="1447" spans="1:25">
      <c r="A1447" s="7">
        <f t="shared" si="27"/>
        <v>1438</v>
      </c>
      <c r="B1447" s="7"/>
      <c r="C1447" s="7" t="s">
        <v>129</v>
      </c>
      <c r="D1447" s="7" t="s">
        <v>6046</v>
      </c>
      <c r="E1447" s="7" t="s">
        <v>6047</v>
      </c>
      <c r="F1447" s="7"/>
      <c r="G1447" s="7"/>
      <c r="H1447" s="8"/>
      <c r="I1447" s="7"/>
      <c r="J1447" s="7"/>
      <c r="K1447" s="7"/>
      <c r="L1447" s="7" t="s">
        <v>269</v>
      </c>
      <c r="N1447" s="236" t="s">
        <v>2779</v>
      </c>
      <c r="O1447" s="237">
        <v>3</v>
      </c>
      <c r="P1447" s="237">
        <v>0</v>
      </c>
      <c r="Q1447" s="240"/>
      <c r="R1447" s="240"/>
      <c r="S1447" s="241"/>
      <c r="T1447" s="242"/>
      <c r="X1447" s="1" t="s">
        <v>1232</v>
      </c>
      <c r="Y1447" s="1">
        <v>495</v>
      </c>
    </row>
    <row r="1448" spans="1:25">
      <c r="A1448" s="7">
        <f t="shared" si="27"/>
        <v>1439</v>
      </c>
      <c r="B1448" s="7"/>
      <c r="C1448" s="7" t="s">
        <v>129</v>
      </c>
      <c r="D1448" s="7" t="s">
        <v>6048</v>
      </c>
      <c r="E1448" s="7" t="s">
        <v>6049</v>
      </c>
      <c r="F1448" s="7"/>
      <c r="G1448" s="7"/>
      <c r="H1448" s="8"/>
      <c r="I1448" s="7"/>
      <c r="J1448" s="7"/>
      <c r="K1448" s="7"/>
      <c r="L1448" s="7" t="s">
        <v>269</v>
      </c>
      <c r="N1448" s="236" t="s">
        <v>2779</v>
      </c>
      <c r="O1448" s="237">
        <v>10</v>
      </c>
      <c r="P1448" s="237">
        <v>0</v>
      </c>
      <c r="Q1448" s="240"/>
      <c r="R1448" s="240"/>
      <c r="S1448" s="241"/>
      <c r="T1448" s="242"/>
      <c r="X1448" s="1" t="s">
        <v>1232</v>
      </c>
      <c r="Y1448" s="1">
        <v>496</v>
      </c>
    </row>
    <row r="1449" spans="1:25">
      <c r="A1449" s="7">
        <f t="shared" si="27"/>
        <v>1440</v>
      </c>
      <c r="B1449" s="7"/>
      <c r="C1449" s="7" t="s">
        <v>129</v>
      </c>
      <c r="D1449" s="7" t="s">
        <v>6050</v>
      </c>
      <c r="E1449" s="7" t="s">
        <v>6051</v>
      </c>
      <c r="F1449" s="7"/>
      <c r="G1449" s="7"/>
      <c r="H1449" s="8"/>
      <c r="I1449" s="7"/>
      <c r="J1449" s="7"/>
      <c r="K1449" s="7"/>
      <c r="L1449" s="7" t="s">
        <v>269</v>
      </c>
      <c r="N1449" s="236" t="s">
        <v>2779</v>
      </c>
      <c r="O1449" s="237">
        <v>3</v>
      </c>
      <c r="P1449" s="237">
        <v>0</v>
      </c>
      <c r="Q1449" s="240"/>
      <c r="R1449" s="240"/>
      <c r="S1449" s="241"/>
      <c r="T1449" s="242"/>
      <c r="X1449" s="1" t="s">
        <v>1232</v>
      </c>
      <c r="Y1449" s="1">
        <v>497</v>
      </c>
    </row>
    <row r="1450" spans="1:25">
      <c r="A1450" s="7">
        <f t="shared" si="27"/>
        <v>1441</v>
      </c>
      <c r="B1450" s="7"/>
      <c r="C1450" s="7" t="s">
        <v>129</v>
      </c>
      <c r="D1450" s="7" t="s">
        <v>6052</v>
      </c>
      <c r="E1450" s="7" t="s">
        <v>6053</v>
      </c>
      <c r="F1450" s="7"/>
      <c r="G1450" s="7"/>
      <c r="H1450" s="8"/>
      <c r="I1450" s="7"/>
      <c r="J1450" s="7"/>
      <c r="K1450" s="7"/>
      <c r="L1450" s="7" t="s">
        <v>269</v>
      </c>
      <c r="N1450" s="236" t="s">
        <v>2779</v>
      </c>
      <c r="O1450" s="237">
        <v>10</v>
      </c>
      <c r="P1450" s="237">
        <v>0</v>
      </c>
      <c r="Q1450" s="240"/>
      <c r="R1450" s="240"/>
      <c r="S1450" s="241"/>
      <c r="T1450" s="242"/>
      <c r="X1450" s="1" t="s">
        <v>1232</v>
      </c>
      <c r="Y1450" s="1">
        <v>498</v>
      </c>
    </row>
    <row r="1451" spans="1:25">
      <c r="A1451" s="7">
        <f t="shared" si="27"/>
        <v>1442</v>
      </c>
      <c r="B1451" s="7"/>
      <c r="C1451" s="7" t="s">
        <v>129</v>
      </c>
      <c r="D1451" s="7" t="s">
        <v>6054</v>
      </c>
      <c r="E1451" s="7" t="s">
        <v>6055</v>
      </c>
      <c r="F1451" s="7"/>
      <c r="G1451" s="7"/>
      <c r="H1451" s="8"/>
      <c r="I1451" s="7"/>
      <c r="J1451" s="7"/>
      <c r="K1451" s="7"/>
      <c r="L1451" s="7" t="s">
        <v>269</v>
      </c>
      <c r="N1451" s="236" t="s">
        <v>2779</v>
      </c>
      <c r="O1451" s="237">
        <v>3</v>
      </c>
      <c r="P1451" s="237">
        <v>0</v>
      </c>
      <c r="Q1451" s="240"/>
      <c r="R1451" s="240"/>
      <c r="S1451" s="241"/>
      <c r="T1451" s="242"/>
      <c r="X1451" s="1" t="s">
        <v>1232</v>
      </c>
      <c r="Y1451" s="1">
        <v>499</v>
      </c>
    </row>
    <row r="1452" spans="1:25">
      <c r="A1452" s="7">
        <f t="shared" si="27"/>
        <v>1443</v>
      </c>
      <c r="B1452" s="7"/>
      <c r="C1452" s="7" t="s">
        <v>129</v>
      </c>
      <c r="D1452" s="7" t="s">
        <v>6056</v>
      </c>
      <c r="E1452" s="7" t="s">
        <v>6057</v>
      </c>
      <c r="F1452" s="7"/>
      <c r="G1452" s="7"/>
      <c r="H1452" s="8"/>
      <c r="I1452" s="7"/>
      <c r="J1452" s="7"/>
      <c r="K1452" s="7"/>
      <c r="L1452" s="7" t="s">
        <v>269</v>
      </c>
      <c r="N1452" s="236" t="s">
        <v>2779</v>
      </c>
      <c r="O1452" s="237">
        <v>10</v>
      </c>
      <c r="P1452" s="237">
        <v>0</v>
      </c>
      <c r="Q1452" s="240"/>
      <c r="R1452" s="240"/>
      <c r="S1452" s="240"/>
      <c r="T1452" s="242"/>
      <c r="X1452" s="1" t="s">
        <v>1232</v>
      </c>
      <c r="Y1452" s="1">
        <v>500</v>
      </c>
    </row>
    <row r="1453" spans="1:25">
      <c r="A1453" s="7">
        <f t="shared" si="27"/>
        <v>1444</v>
      </c>
      <c r="B1453" s="7"/>
      <c r="C1453" s="7" t="s">
        <v>129</v>
      </c>
      <c r="D1453" s="7" t="s">
        <v>6058</v>
      </c>
      <c r="E1453" s="7" t="s">
        <v>6059</v>
      </c>
      <c r="F1453" s="7"/>
      <c r="G1453" s="7"/>
      <c r="H1453" s="8"/>
      <c r="I1453" s="7"/>
      <c r="J1453" s="7"/>
      <c r="K1453" s="7"/>
      <c r="L1453" s="7" t="s">
        <v>269</v>
      </c>
      <c r="N1453" s="236" t="s">
        <v>2779</v>
      </c>
      <c r="O1453" s="237">
        <v>3</v>
      </c>
      <c r="P1453" s="237">
        <v>0</v>
      </c>
      <c r="Q1453" s="240"/>
      <c r="R1453" s="240"/>
      <c r="S1453" s="240"/>
      <c r="T1453" s="242"/>
      <c r="X1453" s="1" t="s">
        <v>1232</v>
      </c>
      <c r="Y1453" s="1">
        <v>501</v>
      </c>
    </row>
    <row r="1454" spans="1:25">
      <c r="A1454" s="7">
        <f t="shared" si="27"/>
        <v>1445</v>
      </c>
      <c r="B1454" s="7"/>
      <c r="C1454" s="7" t="s">
        <v>129</v>
      </c>
      <c r="D1454" s="7" t="s">
        <v>6060</v>
      </c>
      <c r="E1454" s="7" t="s">
        <v>6061</v>
      </c>
      <c r="F1454" s="7"/>
      <c r="G1454" s="7"/>
      <c r="H1454" s="8"/>
      <c r="I1454" s="7"/>
      <c r="J1454" s="7"/>
      <c r="K1454" s="7"/>
      <c r="L1454" s="7"/>
      <c r="N1454" s="236" t="s">
        <v>1337</v>
      </c>
      <c r="O1454" s="237">
        <v>2</v>
      </c>
      <c r="P1454" s="237">
        <v>0</v>
      </c>
      <c r="Q1454" s="240"/>
      <c r="R1454" s="240"/>
      <c r="S1454" s="240"/>
      <c r="T1454" s="242"/>
      <c r="X1454" s="1" t="s">
        <v>1232</v>
      </c>
      <c r="Y1454" s="1">
        <v>502</v>
      </c>
    </row>
    <row r="1455" spans="1:25">
      <c r="A1455" s="7">
        <f t="shared" si="27"/>
        <v>1446</v>
      </c>
      <c r="B1455" s="7"/>
      <c r="C1455" s="7" t="s">
        <v>129</v>
      </c>
      <c r="D1455" s="7" t="s">
        <v>6062</v>
      </c>
      <c r="E1455" s="7" t="s">
        <v>6063</v>
      </c>
      <c r="F1455" s="7"/>
      <c r="G1455" s="7"/>
      <c r="H1455" s="8"/>
      <c r="I1455" s="7"/>
      <c r="J1455" s="7"/>
      <c r="K1455" s="7"/>
      <c r="L1455" s="7" t="s">
        <v>269</v>
      </c>
      <c r="N1455" s="236" t="s">
        <v>2779</v>
      </c>
      <c r="O1455" s="237">
        <v>10</v>
      </c>
      <c r="P1455" s="237">
        <v>0</v>
      </c>
      <c r="Q1455" s="240"/>
      <c r="R1455" s="240"/>
      <c r="S1455" s="240"/>
      <c r="T1455" s="242"/>
      <c r="X1455" s="1" t="s">
        <v>1232</v>
      </c>
      <c r="Y1455" s="1">
        <v>503</v>
      </c>
    </row>
    <row r="1456" spans="1:25">
      <c r="A1456" s="7">
        <f t="shared" si="27"/>
        <v>1447</v>
      </c>
      <c r="B1456" s="7"/>
      <c r="C1456" s="7" t="s">
        <v>129</v>
      </c>
      <c r="D1456" s="7" t="s">
        <v>6064</v>
      </c>
      <c r="E1456" s="7" t="s">
        <v>6065</v>
      </c>
      <c r="F1456" s="7"/>
      <c r="G1456" s="7"/>
      <c r="H1456" s="8"/>
      <c r="I1456" s="7"/>
      <c r="J1456" s="7"/>
      <c r="K1456" s="7"/>
      <c r="L1456" s="7" t="s">
        <v>269</v>
      </c>
      <c r="N1456" s="236" t="s">
        <v>2779</v>
      </c>
      <c r="O1456" s="237">
        <v>10</v>
      </c>
      <c r="P1456" s="237">
        <v>0</v>
      </c>
      <c r="Q1456" s="240"/>
      <c r="R1456" s="240"/>
      <c r="S1456" s="240"/>
      <c r="T1456" s="242"/>
      <c r="X1456" s="1" t="s">
        <v>1232</v>
      </c>
      <c r="Y1456" s="1">
        <v>504</v>
      </c>
    </row>
    <row r="1457" spans="1:25">
      <c r="A1457" s="7">
        <f t="shared" si="27"/>
        <v>1448</v>
      </c>
      <c r="B1457" s="7"/>
      <c r="C1457" s="7" t="s">
        <v>129</v>
      </c>
      <c r="D1457" s="7" t="s">
        <v>6066</v>
      </c>
      <c r="E1457" s="7" t="s">
        <v>6067</v>
      </c>
      <c r="F1457" s="7"/>
      <c r="G1457" s="7"/>
      <c r="H1457" s="8"/>
      <c r="I1457" s="7"/>
      <c r="J1457" s="7"/>
      <c r="K1457" s="7"/>
      <c r="L1457" s="7"/>
      <c r="N1457" s="236" t="s">
        <v>3433</v>
      </c>
      <c r="O1457" s="237">
        <v>3</v>
      </c>
      <c r="P1457" s="237">
        <v>0</v>
      </c>
      <c r="Q1457" s="240"/>
      <c r="R1457" s="240"/>
      <c r="S1457" s="241"/>
      <c r="T1457" s="242"/>
      <c r="X1457" s="1" t="s">
        <v>1232</v>
      </c>
      <c r="Y1457" s="1">
        <v>505</v>
      </c>
    </row>
    <row r="1458" spans="1:25">
      <c r="A1458" s="7">
        <f t="shared" si="27"/>
        <v>1449</v>
      </c>
      <c r="B1458" s="7"/>
      <c r="C1458" s="7" t="s">
        <v>129</v>
      </c>
      <c r="D1458" s="7" t="s">
        <v>6068</v>
      </c>
      <c r="E1458" s="7" t="s">
        <v>6069</v>
      </c>
      <c r="F1458" s="7"/>
      <c r="G1458" s="7"/>
      <c r="H1458" s="8"/>
      <c r="I1458" s="7"/>
      <c r="J1458" s="7"/>
      <c r="K1458" s="7"/>
      <c r="L1458" s="7"/>
      <c r="N1458" s="236" t="s">
        <v>3433</v>
      </c>
      <c r="O1458" s="237">
        <v>3</v>
      </c>
      <c r="P1458" s="237">
        <v>0</v>
      </c>
      <c r="Q1458" s="240"/>
      <c r="R1458" s="240"/>
      <c r="S1458" s="241"/>
      <c r="T1458" s="242"/>
      <c r="X1458" s="1" t="s">
        <v>1232</v>
      </c>
      <c r="Y1458" s="1">
        <v>506</v>
      </c>
    </row>
    <row r="1459" spans="1:25">
      <c r="A1459" s="7">
        <f t="shared" si="27"/>
        <v>1450</v>
      </c>
      <c r="B1459" s="7"/>
      <c r="C1459" s="7" t="s">
        <v>129</v>
      </c>
      <c r="D1459" s="7" t="s">
        <v>6070</v>
      </c>
      <c r="E1459" s="7" t="s">
        <v>6071</v>
      </c>
      <c r="F1459" s="7"/>
      <c r="G1459" s="7"/>
      <c r="H1459" s="8"/>
      <c r="I1459" s="7"/>
      <c r="J1459" s="7"/>
      <c r="K1459" s="7"/>
      <c r="L1459" s="7" t="s">
        <v>71</v>
      </c>
      <c r="N1459" s="236"/>
      <c r="O1459" s="237">
        <v>0</v>
      </c>
      <c r="P1459" s="237">
        <v>0</v>
      </c>
      <c r="Q1459" s="240"/>
      <c r="R1459" s="240"/>
      <c r="S1459" s="241"/>
      <c r="T1459" s="242"/>
      <c r="X1459" s="1" t="s">
        <v>1232</v>
      </c>
      <c r="Y1459" s="1">
        <v>507</v>
      </c>
    </row>
    <row r="1460" spans="1:25">
      <c r="A1460" s="7">
        <f t="shared" si="27"/>
        <v>1451</v>
      </c>
      <c r="B1460" s="7"/>
      <c r="C1460" s="7" t="s">
        <v>129</v>
      </c>
      <c r="D1460" s="7" t="s">
        <v>6072</v>
      </c>
      <c r="E1460" s="7" t="s">
        <v>6073</v>
      </c>
      <c r="F1460" s="7"/>
      <c r="G1460" s="7"/>
      <c r="H1460" s="8"/>
      <c r="I1460" s="7"/>
      <c r="J1460" s="7"/>
      <c r="K1460" s="7"/>
      <c r="L1460" s="7" t="s">
        <v>71</v>
      </c>
      <c r="N1460" s="236"/>
      <c r="O1460" s="237">
        <v>0</v>
      </c>
      <c r="P1460" s="237">
        <v>0</v>
      </c>
      <c r="Q1460" s="240"/>
      <c r="R1460" s="240"/>
      <c r="S1460" s="240"/>
      <c r="T1460" s="242"/>
      <c r="X1460" s="1" t="s">
        <v>1232</v>
      </c>
      <c r="Y1460" s="1">
        <v>508</v>
      </c>
    </row>
    <row r="1461" spans="1:25">
      <c r="A1461" s="7">
        <f t="shared" si="27"/>
        <v>1452</v>
      </c>
      <c r="B1461" s="7"/>
      <c r="C1461" s="7" t="s">
        <v>129</v>
      </c>
      <c r="D1461" s="7" t="s">
        <v>6074</v>
      </c>
      <c r="E1461" s="7" t="s">
        <v>6075</v>
      </c>
      <c r="F1461" s="7"/>
      <c r="G1461" s="7"/>
      <c r="H1461" s="8"/>
      <c r="I1461" s="7"/>
      <c r="J1461" s="7"/>
      <c r="K1461" s="7"/>
      <c r="L1461" s="7" t="s">
        <v>269</v>
      </c>
      <c r="N1461" s="236" t="s">
        <v>2779</v>
      </c>
      <c r="O1461" s="237">
        <v>10</v>
      </c>
      <c r="P1461" s="237">
        <v>0</v>
      </c>
      <c r="Q1461" s="240"/>
      <c r="R1461" s="240"/>
      <c r="S1461" s="240"/>
      <c r="T1461" s="242"/>
      <c r="X1461" s="1" t="s">
        <v>1232</v>
      </c>
      <c r="Y1461" s="1">
        <v>509</v>
      </c>
    </row>
    <row r="1462" spans="1:25">
      <c r="A1462" s="7">
        <f t="shared" ref="A1462:A1496" si="28">IF(D1462&lt;&gt;"",ROW()-9,"")</f>
        <v>1453</v>
      </c>
      <c r="B1462" s="7"/>
      <c r="C1462" s="7" t="s">
        <v>129</v>
      </c>
      <c r="D1462" s="7" t="s">
        <v>6076</v>
      </c>
      <c r="E1462" s="7" t="s">
        <v>6077</v>
      </c>
      <c r="F1462" s="7"/>
      <c r="G1462" s="7"/>
      <c r="H1462" s="8"/>
      <c r="I1462" s="7"/>
      <c r="J1462" s="7"/>
      <c r="K1462" s="7"/>
      <c r="L1462" s="7"/>
      <c r="N1462" s="236"/>
      <c r="O1462" s="237">
        <v>2</v>
      </c>
      <c r="P1462" s="237">
        <v>0</v>
      </c>
      <c r="Q1462" s="240" t="s">
        <v>6076</v>
      </c>
      <c r="R1462" s="240">
        <v>1442</v>
      </c>
      <c r="S1462" s="240"/>
      <c r="T1462" s="242"/>
      <c r="X1462" s="1" t="s">
        <v>1232</v>
      </c>
      <c r="Y1462" s="1">
        <v>510</v>
      </c>
    </row>
    <row r="1463" spans="1:25">
      <c r="A1463" s="7">
        <f t="shared" si="28"/>
        <v>1454</v>
      </c>
      <c r="B1463" s="7"/>
      <c r="C1463" s="7" t="s">
        <v>129</v>
      </c>
      <c r="D1463" s="7" t="s">
        <v>531</v>
      </c>
      <c r="E1463" s="7" t="s">
        <v>6078</v>
      </c>
      <c r="F1463" s="7"/>
      <c r="G1463" s="7"/>
      <c r="H1463" s="8"/>
      <c r="I1463" s="7"/>
      <c r="J1463" s="7"/>
      <c r="K1463" s="7"/>
      <c r="L1463" s="7"/>
      <c r="N1463" s="236"/>
      <c r="O1463" s="237">
        <v>200</v>
      </c>
      <c r="P1463" s="237">
        <v>0</v>
      </c>
      <c r="Q1463" s="240"/>
      <c r="R1463" s="240"/>
      <c r="S1463" s="240"/>
      <c r="T1463" s="242"/>
      <c r="X1463" s="1" t="s">
        <v>1232</v>
      </c>
      <c r="Y1463" s="1">
        <v>512</v>
      </c>
    </row>
    <row r="1464" spans="1:25">
      <c r="A1464" s="7">
        <f t="shared" si="28"/>
        <v>1455</v>
      </c>
      <c r="B1464" s="7"/>
      <c r="C1464" s="7" t="s">
        <v>129</v>
      </c>
      <c r="D1464" s="7" t="s">
        <v>1265</v>
      </c>
      <c r="E1464" s="7" t="s">
        <v>6079</v>
      </c>
      <c r="F1464" s="7"/>
      <c r="G1464" s="7"/>
      <c r="H1464" s="8"/>
      <c r="I1464" s="7"/>
      <c r="J1464" s="7"/>
      <c r="K1464" s="7"/>
      <c r="L1464" s="7"/>
      <c r="N1464" s="270"/>
      <c r="O1464" s="271">
        <v>10</v>
      </c>
      <c r="P1464" s="271">
        <v>0</v>
      </c>
      <c r="Q1464" s="272"/>
      <c r="R1464" s="272"/>
      <c r="S1464" s="272"/>
      <c r="T1464" s="273"/>
      <c r="X1464" s="1" t="s">
        <v>1232</v>
      </c>
      <c r="Y1464" s="1">
        <v>513</v>
      </c>
    </row>
    <row r="1465" spans="1:25">
      <c r="A1465" s="7">
        <f t="shared" si="28"/>
        <v>1456</v>
      </c>
      <c r="B1465" s="7"/>
      <c r="C1465" s="7" t="s">
        <v>129</v>
      </c>
      <c r="D1465" s="7" t="s">
        <v>4139</v>
      </c>
      <c r="E1465" s="7" t="s">
        <v>6080</v>
      </c>
      <c r="F1465" s="7"/>
      <c r="G1465" s="7"/>
      <c r="H1465" s="8"/>
      <c r="I1465" s="7"/>
      <c r="J1465" s="7"/>
      <c r="K1465" s="7"/>
      <c r="L1465" s="7"/>
      <c r="N1465" s="236"/>
      <c r="O1465" s="237">
        <v>6</v>
      </c>
      <c r="P1465" s="237">
        <v>0</v>
      </c>
      <c r="Q1465" s="240"/>
      <c r="R1465" s="240"/>
      <c r="S1465" s="240"/>
      <c r="T1465" s="242"/>
      <c r="X1465" s="1" t="s">
        <v>1232</v>
      </c>
      <c r="Y1465" s="1">
        <v>514</v>
      </c>
    </row>
    <row r="1466" spans="1:25">
      <c r="A1466" s="7">
        <f t="shared" si="28"/>
        <v>1457</v>
      </c>
      <c r="B1466" s="7"/>
      <c r="C1466" s="7" t="s">
        <v>129</v>
      </c>
      <c r="D1466" s="7" t="s">
        <v>4141</v>
      </c>
      <c r="E1466" s="7" t="s">
        <v>6081</v>
      </c>
      <c r="F1466" s="7"/>
      <c r="G1466" s="7"/>
      <c r="H1466" s="8"/>
      <c r="I1466" s="7"/>
      <c r="J1466" s="7"/>
      <c r="K1466" s="7"/>
      <c r="L1466" s="7"/>
      <c r="N1466" s="236"/>
      <c r="O1466" s="237">
        <v>6</v>
      </c>
      <c r="P1466" s="237">
        <v>0</v>
      </c>
      <c r="Q1466" s="240"/>
      <c r="R1466" s="240"/>
      <c r="S1466" s="240"/>
      <c r="T1466" s="242"/>
      <c r="X1466" s="1" t="s">
        <v>1232</v>
      </c>
      <c r="Y1466" s="1">
        <v>515</v>
      </c>
    </row>
    <row r="1467" spans="1:25">
      <c r="A1467" s="7">
        <f t="shared" si="28"/>
        <v>1458</v>
      </c>
      <c r="B1467" s="7"/>
      <c r="C1467" s="7" t="s">
        <v>129</v>
      </c>
      <c r="D1467" s="7" t="s">
        <v>5921</v>
      </c>
      <c r="E1467" s="7" t="s">
        <v>6082</v>
      </c>
      <c r="F1467" s="7"/>
      <c r="G1467" s="7"/>
      <c r="H1467" s="8"/>
      <c r="I1467" s="7"/>
      <c r="J1467" s="7"/>
      <c r="K1467" s="7"/>
      <c r="L1467" s="7"/>
      <c r="N1467" s="236"/>
      <c r="O1467" s="237">
        <v>4</v>
      </c>
      <c r="P1467" s="237">
        <v>0</v>
      </c>
      <c r="Q1467" s="240"/>
      <c r="R1467" s="240"/>
      <c r="S1467" s="240"/>
      <c r="T1467" s="242"/>
      <c r="X1467" s="1" t="s">
        <v>1232</v>
      </c>
      <c r="Y1467" s="1">
        <v>516</v>
      </c>
    </row>
    <row r="1468" spans="1:25">
      <c r="A1468" s="7">
        <f t="shared" si="28"/>
        <v>1459</v>
      </c>
      <c r="B1468" s="7"/>
      <c r="C1468" s="7" t="s">
        <v>129</v>
      </c>
      <c r="D1468" s="7" t="s">
        <v>5923</v>
      </c>
      <c r="E1468" s="7" t="s">
        <v>6083</v>
      </c>
      <c r="F1468" s="7"/>
      <c r="G1468" s="7"/>
      <c r="H1468" s="8"/>
      <c r="I1468" s="7"/>
      <c r="J1468" s="7"/>
      <c r="K1468" s="7"/>
      <c r="L1468" s="7"/>
      <c r="N1468" s="236"/>
      <c r="O1468" s="237">
        <v>2</v>
      </c>
      <c r="P1468" s="237">
        <v>0</v>
      </c>
      <c r="Q1468" s="240"/>
      <c r="R1468" s="240">
        <v>488</v>
      </c>
      <c r="S1468" s="240"/>
      <c r="T1468" s="242"/>
      <c r="X1468" s="1" t="s">
        <v>1232</v>
      </c>
      <c r="Y1468" s="1">
        <v>517</v>
      </c>
    </row>
    <row r="1469" spans="1:25">
      <c r="A1469" s="7">
        <f t="shared" si="28"/>
        <v>1460</v>
      </c>
      <c r="B1469" s="7"/>
      <c r="C1469" s="7" t="s">
        <v>129</v>
      </c>
      <c r="D1469" s="7" t="s">
        <v>5925</v>
      </c>
      <c r="E1469" s="7" t="s">
        <v>6084</v>
      </c>
      <c r="F1469" s="7"/>
      <c r="G1469" s="7"/>
      <c r="H1469" s="8"/>
      <c r="I1469" s="7"/>
      <c r="J1469" s="7"/>
      <c r="K1469" s="7"/>
      <c r="L1469" s="7"/>
      <c r="N1469" s="236"/>
      <c r="O1469" s="237">
        <v>2</v>
      </c>
      <c r="P1469" s="237">
        <v>0</v>
      </c>
      <c r="Q1469" s="240"/>
      <c r="R1469" s="240"/>
      <c r="S1469" s="240"/>
      <c r="T1469" s="242"/>
      <c r="X1469" s="1" t="s">
        <v>1232</v>
      </c>
      <c r="Y1469" s="1">
        <v>519</v>
      </c>
    </row>
    <row r="1470" spans="1:25">
      <c r="A1470" s="7">
        <f t="shared" si="28"/>
        <v>1461</v>
      </c>
      <c r="B1470" s="7"/>
      <c r="C1470" s="7" t="s">
        <v>129</v>
      </c>
      <c r="D1470" s="7" t="s">
        <v>1267</v>
      </c>
      <c r="E1470" s="7" t="s">
        <v>6085</v>
      </c>
      <c r="F1470" s="7"/>
      <c r="G1470" s="7"/>
      <c r="H1470" s="8"/>
      <c r="I1470" s="7"/>
      <c r="J1470" s="7"/>
      <c r="K1470" s="7"/>
      <c r="L1470" s="7"/>
      <c r="N1470" s="236"/>
      <c r="O1470" s="237">
        <v>10</v>
      </c>
      <c r="P1470" s="237">
        <v>0</v>
      </c>
      <c r="Q1470" s="240"/>
      <c r="R1470" s="240"/>
      <c r="S1470" s="240"/>
      <c r="T1470" s="242"/>
      <c r="X1470" s="1" t="s">
        <v>1232</v>
      </c>
      <c r="Y1470" s="1">
        <v>520</v>
      </c>
    </row>
    <row r="1471" spans="1:25">
      <c r="A1471" s="7">
        <f t="shared" si="28"/>
        <v>1462</v>
      </c>
      <c r="B1471" s="7"/>
      <c r="C1471" s="7" t="s">
        <v>129</v>
      </c>
      <c r="D1471" s="7" t="s">
        <v>5928</v>
      </c>
      <c r="E1471" s="7" t="s">
        <v>6086</v>
      </c>
      <c r="F1471" s="7"/>
      <c r="G1471" s="7"/>
      <c r="H1471" s="8"/>
      <c r="I1471" s="7"/>
      <c r="J1471" s="7"/>
      <c r="K1471" s="7"/>
      <c r="L1471" s="7" t="s">
        <v>269</v>
      </c>
      <c r="N1471" s="236" t="s">
        <v>2779</v>
      </c>
      <c r="O1471" s="237">
        <v>9</v>
      </c>
      <c r="P1471" s="237">
        <v>0</v>
      </c>
      <c r="Q1471" s="240"/>
      <c r="R1471" s="240"/>
      <c r="S1471" s="240"/>
      <c r="T1471" s="242"/>
      <c r="X1471" s="1" t="s">
        <v>1232</v>
      </c>
      <c r="Y1471" s="1">
        <v>521</v>
      </c>
    </row>
    <row r="1472" spans="1:25">
      <c r="A1472" s="7">
        <f t="shared" si="28"/>
        <v>1463</v>
      </c>
      <c r="B1472" s="7"/>
      <c r="C1472" s="7" t="s">
        <v>129</v>
      </c>
      <c r="D1472" s="7" t="s">
        <v>5124</v>
      </c>
      <c r="E1472" s="7" t="s">
        <v>6087</v>
      </c>
      <c r="F1472" s="7"/>
      <c r="G1472" s="7"/>
      <c r="H1472" s="8"/>
      <c r="I1472" s="7"/>
      <c r="J1472" s="7"/>
      <c r="K1472" s="7"/>
      <c r="L1472" s="7" t="s">
        <v>269</v>
      </c>
      <c r="N1472" s="236" t="s">
        <v>2779</v>
      </c>
      <c r="O1472" s="237">
        <v>5</v>
      </c>
      <c r="P1472" s="237">
        <v>0</v>
      </c>
      <c r="Q1472" s="240"/>
      <c r="R1472" s="240"/>
      <c r="S1472" s="240"/>
      <c r="T1472" s="242"/>
      <c r="X1472" s="1" t="s">
        <v>1232</v>
      </c>
      <c r="Y1472" s="1">
        <v>522</v>
      </c>
    </row>
    <row r="1473" spans="1:25">
      <c r="A1473" s="7">
        <f t="shared" si="28"/>
        <v>1464</v>
      </c>
      <c r="B1473" s="7"/>
      <c r="C1473" s="7" t="s">
        <v>129</v>
      </c>
      <c r="D1473" s="7" t="s">
        <v>5931</v>
      </c>
      <c r="E1473" s="7" t="s">
        <v>6088</v>
      </c>
      <c r="F1473" s="7"/>
      <c r="G1473" s="7"/>
      <c r="H1473" s="8"/>
      <c r="I1473" s="7"/>
      <c r="J1473" s="7"/>
      <c r="K1473" s="7"/>
      <c r="L1473" s="7" t="s">
        <v>269</v>
      </c>
      <c r="N1473" s="236" t="s">
        <v>2779</v>
      </c>
      <c r="O1473" s="237">
        <v>9</v>
      </c>
      <c r="P1473" s="237">
        <v>0</v>
      </c>
      <c r="Q1473" s="240"/>
      <c r="R1473" s="240"/>
      <c r="S1473" s="240"/>
      <c r="T1473" s="242"/>
      <c r="X1473" s="1" t="s">
        <v>1232</v>
      </c>
      <c r="Y1473" s="1">
        <v>523</v>
      </c>
    </row>
    <row r="1474" spans="1:25">
      <c r="A1474" s="7">
        <f t="shared" si="28"/>
        <v>1465</v>
      </c>
      <c r="B1474" s="7"/>
      <c r="C1474" s="7" t="s">
        <v>129</v>
      </c>
      <c r="D1474" s="7" t="s">
        <v>5933</v>
      </c>
      <c r="E1474" s="7" t="s">
        <v>6089</v>
      </c>
      <c r="F1474" s="7"/>
      <c r="G1474" s="7"/>
      <c r="H1474" s="8"/>
      <c r="I1474" s="7"/>
      <c r="J1474" s="7"/>
      <c r="K1474" s="7"/>
      <c r="L1474" s="7" t="s">
        <v>269</v>
      </c>
      <c r="N1474" s="236" t="s">
        <v>2779</v>
      </c>
      <c r="O1474" s="237">
        <v>9</v>
      </c>
      <c r="P1474" s="237">
        <v>0</v>
      </c>
      <c r="Q1474" s="240"/>
      <c r="R1474" s="240"/>
      <c r="S1474" s="240"/>
      <c r="T1474" s="242"/>
      <c r="X1474" s="1" t="s">
        <v>1232</v>
      </c>
      <c r="Y1474" s="1">
        <v>524</v>
      </c>
    </row>
    <row r="1475" spans="1:25">
      <c r="A1475" s="7">
        <f t="shared" si="28"/>
        <v>1466</v>
      </c>
      <c r="B1475" s="7"/>
      <c r="C1475" s="7" t="s">
        <v>129</v>
      </c>
      <c r="D1475" s="7" t="s">
        <v>5935</v>
      </c>
      <c r="E1475" s="7" t="s">
        <v>6090</v>
      </c>
      <c r="F1475" s="7"/>
      <c r="G1475" s="7"/>
      <c r="H1475" s="8"/>
      <c r="I1475" s="7"/>
      <c r="J1475" s="7"/>
      <c r="K1475" s="7"/>
      <c r="L1475" s="7" t="s">
        <v>269</v>
      </c>
      <c r="N1475" s="236" t="s">
        <v>2779</v>
      </c>
      <c r="O1475" s="237">
        <v>5</v>
      </c>
      <c r="P1475" s="237">
        <v>0</v>
      </c>
      <c r="Q1475" s="240"/>
      <c r="R1475" s="240"/>
      <c r="S1475" s="240"/>
      <c r="T1475" s="242"/>
      <c r="X1475" s="1" t="s">
        <v>1232</v>
      </c>
      <c r="Y1475" s="1">
        <v>525</v>
      </c>
    </row>
    <row r="1476" spans="1:25">
      <c r="A1476" s="7">
        <f t="shared" si="28"/>
        <v>1467</v>
      </c>
      <c r="B1476" s="7"/>
      <c r="C1476" s="7" t="s">
        <v>129</v>
      </c>
      <c r="D1476" s="7" t="s">
        <v>5937</v>
      </c>
      <c r="E1476" s="7" t="s">
        <v>6091</v>
      </c>
      <c r="F1476" s="7"/>
      <c r="G1476" s="7"/>
      <c r="H1476" s="8"/>
      <c r="I1476" s="7"/>
      <c r="J1476" s="7"/>
      <c r="K1476" s="7"/>
      <c r="L1476" s="7" t="s">
        <v>269</v>
      </c>
      <c r="N1476" s="236" t="s">
        <v>2779</v>
      </c>
      <c r="O1476" s="237">
        <v>9</v>
      </c>
      <c r="P1476" s="237">
        <v>0</v>
      </c>
      <c r="Q1476" s="240"/>
      <c r="R1476" s="240"/>
      <c r="S1476" s="241"/>
      <c r="T1476" s="242"/>
      <c r="X1476" s="1" t="s">
        <v>1232</v>
      </c>
      <c r="Y1476" s="1">
        <v>526</v>
      </c>
    </row>
    <row r="1477" spans="1:25">
      <c r="A1477" s="7">
        <f t="shared" si="28"/>
        <v>1468</v>
      </c>
      <c r="B1477" s="7"/>
      <c r="C1477" s="7" t="s">
        <v>129</v>
      </c>
      <c r="D1477" s="7" t="s">
        <v>5939</v>
      </c>
      <c r="E1477" s="7" t="s">
        <v>6092</v>
      </c>
      <c r="F1477" s="7"/>
      <c r="G1477" s="7"/>
      <c r="H1477" s="8"/>
      <c r="I1477" s="7"/>
      <c r="J1477" s="7"/>
      <c r="K1477" s="7"/>
      <c r="L1477" s="7" t="s">
        <v>269</v>
      </c>
      <c r="N1477" s="236" t="s">
        <v>2779</v>
      </c>
      <c r="O1477" s="237">
        <v>9</v>
      </c>
      <c r="P1477" s="237">
        <v>0</v>
      </c>
      <c r="Q1477" s="240"/>
      <c r="R1477" s="240"/>
      <c r="S1477" s="240"/>
      <c r="T1477" s="242"/>
      <c r="X1477" s="1" t="s">
        <v>1232</v>
      </c>
      <c r="Y1477" s="1">
        <v>527</v>
      </c>
    </row>
    <row r="1478" spans="1:25">
      <c r="A1478" s="7">
        <f t="shared" si="28"/>
        <v>1469</v>
      </c>
      <c r="B1478" s="7"/>
      <c r="C1478" s="7" t="s">
        <v>129</v>
      </c>
      <c r="D1478" s="7" t="s">
        <v>5941</v>
      </c>
      <c r="E1478" s="7" t="s">
        <v>6093</v>
      </c>
      <c r="F1478" s="7"/>
      <c r="G1478" s="7"/>
      <c r="H1478" s="8"/>
      <c r="I1478" s="7"/>
      <c r="J1478" s="7"/>
      <c r="K1478" s="7"/>
      <c r="L1478" s="7" t="s">
        <v>269</v>
      </c>
      <c r="N1478" s="236" t="s">
        <v>2779</v>
      </c>
      <c r="O1478" s="237">
        <v>10</v>
      </c>
      <c r="P1478" s="237">
        <v>0</v>
      </c>
      <c r="Q1478" s="240"/>
      <c r="R1478" s="240"/>
      <c r="S1478" s="240"/>
      <c r="T1478" s="242"/>
      <c r="X1478" s="1" t="s">
        <v>1232</v>
      </c>
      <c r="Y1478" s="1">
        <v>528</v>
      </c>
    </row>
    <row r="1479" spans="1:25">
      <c r="A1479" s="7">
        <f t="shared" si="28"/>
        <v>1470</v>
      </c>
      <c r="B1479" s="7"/>
      <c r="C1479" s="7" t="s">
        <v>129</v>
      </c>
      <c r="D1479" s="7" t="s">
        <v>5943</v>
      </c>
      <c r="E1479" s="7" t="s">
        <v>6094</v>
      </c>
      <c r="F1479" s="7"/>
      <c r="G1479" s="7"/>
      <c r="H1479" s="8"/>
      <c r="I1479" s="7"/>
      <c r="J1479" s="7"/>
      <c r="K1479" s="7"/>
      <c r="L1479" s="7" t="s">
        <v>269</v>
      </c>
      <c r="N1479" s="236" t="s">
        <v>2779</v>
      </c>
      <c r="O1479" s="237">
        <v>10</v>
      </c>
      <c r="P1479" s="237">
        <v>0</v>
      </c>
      <c r="Q1479" s="240"/>
      <c r="R1479" s="240"/>
      <c r="S1479" s="240"/>
      <c r="T1479" s="242"/>
      <c r="X1479" s="1" t="s">
        <v>1232</v>
      </c>
      <c r="Y1479" s="1">
        <v>529</v>
      </c>
    </row>
    <row r="1480" spans="1:25">
      <c r="A1480" s="7">
        <f t="shared" si="28"/>
        <v>1471</v>
      </c>
      <c r="B1480" s="7"/>
      <c r="C1480" s="7" t="s">
        <v>129</v>
      </c>
      <c r="D1480" s="7" t="s">
        <v>5945</v>
      </c>
      <c r="E1480" s="7" t="s">
        <v>6095</v>
      </c>
      <c r="F1480" s="7"/>
      <c r="G1480" s="7"/>
      <c r="H1480" s="8"/>
      <c r="I1480" s="7"/>
      <c r="J1480" s="7"/>
      <c r="K1480" s="7"/>
      <c r="L1480" s="7" t="s">
        <v>269</v>
      </c>
      <c r="N1480" s="236" t="s">
        <v>2779</v>
      </c>
      <c r="O1480" s="237">
        <v>9</v>
      </c>
      <c r="P1480" s="237">
        <v>0</v>
      </c>
      <c r="Q1480" s="240"/>
      <c r="R1480" s="240"/>
      <c r="S1480" s="240"/>
      <c r="T1480" s="242"/>
      <c r="X1480" s="1" t="s">
        <v>1232</v>
      </c>
      <c r="Y1480" s="1">
        <v>530</v>
      </c>
    </row>
    <row r="1481" spans="1:25">
      <c r="A1481" s="7">
        <f t="shared" si="28"/>
        <v>1472</v>
      </c>
      <c r="B1481" s="7"/>
      <c r="C1481" s="7" t="s">
        <v>129</v>
      </c>
      <c r="D1481" s="7" t="s">
        <v>5947</v>
      </c>
      <c r="E1481" s="7" t="s">
        <v>6096</v>
      </c>
      <c r="F1481" s="7"/>
      <c r="G1481" s="7"/>
      <c r="H1481" s="8"/>
      <c r="I1481" s="7"/>
      <c r="J1481" s="7"/>
      <c r="K1481" s="7"/>
      <c r="L1481" s="7" t="s">
        <v>269</v>
      </c>
      <c r="N1481" s="236" t="s">
        <v>2779</v>
      </c>
      <c r="O1481" s="237">
        <v>5</v>
      </c>
      <c r="P1481" s="237">
        <v>0</v>
      </c>
      <c r="Q1481" s="240"/>
      <c r="R1481" s="240"/>
      <c r="S1481" s="240"/>
      <c r="T1481" s="242"/>
      <c r="X1481" s="1" t="s">
        <v>1232</v>
      </c>
      <c r="Y1481" s="1">
        <v>531</v>
      </c>
    </row>
    <row r="1482" spans="1:25">
      <c r="A1482" s="7">
        <f t="shared" si="28"/>
        <v>1473</v>
      </c>
      <c r="B1482" s="7"/>
      <c r="C1482" s="7" t="s">
        <v>129</v>
      </c>
      <c r="D1482" s="7" t="s">
        <v>5949</v>
      </c>
      <c r="E1482" s="7" t="s">
        <v>6097</v>
      </c>
      <c r="F1482" s="7"/>
      <c r="G1482" s="7"/>
      <c r="H1482" s="8"/>
      <c r="I1482" s="7"/>
      <c r="J1482" s="7"/>
      <c r="K1482" s="7"/>
      <c r="L1482" s="7" t="s">
        <v>269</v>
      </c>
      <c r="N1482" s="236" t="s">
        <v>2779</v>
      </c>
      <c r="O1482" s="237">
        <v>10</v>
      </c>
      <c r="P1482" s="237">
        <v>0</v>
      </c>
      <c r="Q1482" s="240"/>
      <c r="R1482" s="240"/>
      <c r="S1482" s="240"/>
      <c r="T1482" s="242"/>
      <c r="X1482" s="1" t="s">
        <v>1232</v>
      </c>
      <c r="Y1482" s="1">
        <v>532</v>
      </c>
    </row>
    <row r="1483" spans="1:25">
      <c r="A1483" s="7">
        <f t="shared" si="28"/>
        <v>1474</v>
      </c>
      <c r="B1483" s="7"/>
      <c r="C1483" s="7" t="s">
        <v>129</v>
      </c>
      <c r="D1483" s="7" t="s">
        <v>5951</v>
      </c>
      <c r="E1483" s="7" t="s">
        <v>6098</v>
      </c>
      <c r="F1483" s="7"/>
      <c r="G1483" s="7"/>
      <c r="H1483" s="8"/>
      <c r="I1483" s="7"/>
      <c r="J1483" s="7"/>
      <c r="K1483" s="7"/>
      <c r="L1483" s="7" t="s">
        <v>269</v>
      </c>
      <c r="N1483" s="236" t="s">
        <v>2779</v>
      </c>
      <c r="O1483" s="237">
        <v>9</v>
      </c>
      <c r="P1483" s="237">
        <v>0</v>
      </c>
      <c r="Q1483" s="240"/>
      <c r="R1483" s="240"/>
      <c r="S1483" s="240"/>
      <c r="T1483" s="242"/>
      <c r="X1483" s="1" t="s">
        <v>1232</v>
      </c>
      <c r="Y1483" s="1">
        <v>533</v>
      </c>
    </row>
    <row r="1484" spans="1:25">
      <c r="A1484" s="7">
        <f t="shared" si="28"/>
        <v>1475</v>
      </c>
      <c r="B1484" s="7"/>
      <c r="C1484" s="7" t="s">
        <v>129</v>
      </c>
      <c r="D1484" s="7" t="s">
        <v>5953</v>
      </c>
      <c r="E1484" s="7" t="s">
        <v>6099</v>
      </c>
      <c r="F1484" s="7"/>
      <c r="G1484" s="7"/>
      <c r="H1484" s="8"/>
      <c r="I1484" s="7"/>
      <c r="J1484" s="7"/>
      <c r="K1484" s="7"/>
      <c r="L1484" s="7" t="s">
        <v>269</v>
      </c>
      <c r="N1484" s="236" t="s">
        <v>2779</v>
      </c>
      <c r="O1484" s="237">
        <v>5</v>
      </c>
      <c r="P1484" s="237">
        <v>0</v>
      </c>
      <c r="Q1484" s="240"/>
      <c r="R1484" s="240"/>
      <c r="S1484" s="240"/>
      <c r="T1484" s="242"/>
      <c r="X1484" s="1" t="s">
        <v>1232</v>
      </c>
      <c r="Y1484" s="1">
        <v>534</v>
      </c>
    </row>
    <row r="1485" spans="1:25">
      <c r="A1485" s="7">
        <f t="shared" si="28"/>
        <v>1476</v>
      </c>
      <c r="B1485" s="7"/>
      <c r="C1485" s="7" t="s">
        <v>129</v>
      </c>
      <c r="D1485" s="7" t="s">
        <v>5955</v>
      </c>
      <c r="E1485" s="7" t="s">
        <v>6100</v>
      </c>
      <c r="F1485" s="7"/>
      <c r="G1485" s="7"/>
      <c r="H1485" s="8"/>
      <c r="I1485" s="7"/>
      <c r="J1485" s="7"/>
      <c r="K1485" s="7"/>
      <c r="L1485" s="7" t="s">
        <v>269</v>
      </c>
      <c r="N1485" s="236" t="s">
        <v>2779</v>
      </c>
      <c r="O1485" s="237">
        <v>10</v>
      </c>
      <c r="P1485" s="237">
        <v>0</v>
      </c>
      <c r="Q1485" s="240"/>
      <c r="R1485" s="240"/>
      <c r="S1485" s="240"/>
      <c r="T1485" s="242"/>
      <c r="X1485" s="1" t="s">
        <v>1232</v>
      </c>
      <c r="Y1485" s="1">
        <v>535</v>
      </c>
    </row>
    <row r="1486" spans="1:25">
      <c r="A1486" s="7">
        <f t="shared" si="28"/>
        <v>1477</v>
      </c>
      <c r="B1486" s="7"/>
      <c r="C1486" s="7" t="s">
        <v>129</v>
      </c>
      <c r="D1486" s="7" t="s">
        <v>5957</v>
      </c>
      <c r="E1486" s="7" t="s">
        <v>6101</v>
      </c>
      <c r="F1486" s="7"/>
      <c r="G1486" s="7"/>
      <c r="H1486" s="8"/>
      <c r="I1486" s="7"/>
      <c r="J1486" s="7"/>
      <c r="K1486" s="7"/>
      <c r="L1486" s="7" t="s">
        <v>269</v>
      </c>
      <c r="N1486" s="236" t="s">
        <v>2779</v>
      </c>
      <c r="O1486" s="237">
        <v>10</v>
      </c>
      <c r="P1486" s="237">
        <v>0</v>
      </c>
      <c r="Q1486" s="240"/>
      <c r="R1486" s="240"/>
      <c r="S1486" s="240"/>
      <c r="T1486" s="242"/>
      <c r="X1486" s="1" t="s">
        <v>1232</v>
      </c>
      <c r="Y1486" s="1">
        <v>536</v>
      </c>
    </row>
    <row r="1487" spans="1:25">
      <c r="A1487" s="7">
        <f t="shared" si="28"/>
        <v>1478</v>
      </c>
      <c r="B1487" s="7"/>
      <c r="C1487" s="7" t="s">
        <v>129</v>
      </c>
      <c r="D1487" s="7" t="s">
        <v>5959</v>
      </c>
      <c r="E1487" s="7" t="s">
        <v>6102</v>
      </c>
      <c r="F1487" s="7"/>
      <c r="G1487" s="7"/>
      <c r="H1487" s="8"/>
      <c r="I1487" s="7"/>
      <c r="J1487" s="7"/>
      <c r="K1487" s="7"/>
      <c r="L1487" s="7" t="s">
        <v>269</v>
      </c>
      <c r="N1487" s="236" t="s">
        <v>2779</v>
      </c>
      <c r="O1487" s="237">
        <v>5</v>
      </c>
      <c r="P1487" s="237">
        <v>0</v>
      </c>
      <c r="Q1487" s="240"/>
      <c r="R1487" s="240"/>
      <c r="S1487" s="240"/>
      <c r="T1487" s="242"/>
      <c r="X1487" s="1" t="s">
        <v>1232</v>
      </c>
      <c r="Y1487" s="1">
        <v>537</v>
      </c>
    </row>
    <row r="1488" spans="1:25">
      <c r="A1488" s="7">
        <f t="shared" si="28"/>
        <v>1479</v>
      </c>
      <c r="B1488" s="7"/>
      <c r="C1488" s="7" t="s">
        <v>129</v>
      </c>
      <c r="D1488" s="7" t="s">
        <v>5961</v>
      </c>
      <c r="E1488" s="7" t="s">
        <v>6103</v>
      </c>
      <c r="F1488" s="7"/>
      <c r="G1488" s="7"/>
      <c r="H1488" s="8"/>
      <c r="I1488" s="7"/>
      <c r="J1488" s="7"/>
      <c r="K1488" s="7"/>
      <c r="L1488" s="7" t="s">
        <v>269</v>
      </c>
      <c r="N1488" s="236" t="s">
        <v>2779</v>
      </c>
      <c r="O1488" s="237">
        <v>5</v>
      </c>
      <c r="P1488" s="237">
        <v>0</v>
      </c>
      <c r="Q1488" s="240"/>
      <c r="R1488" s="240"/>
      <c r="S1488" s="240"/>
      <c r="T1488" s="242"/>
      <c r="X1488" s="1" t="s">
        <v>1232</v>
      </c>
      <c r="Y1488" s="1">
        <v>538</v>
      </c>
    </row>
    <row r="1489" spans="1:25">
      <c r="A1489" s="7">
        <f t="shared" si="28"/>
        <v>1480</v>
      </c>
      <c r="B1489" s="7"/>
      <c r="C1489" s="7" t="s">
        <v>129</v>
      </c>
      <c r="D1489" s="7" t="s">
        <v>5963</v>
      </c>
      <c r="E1489" s="7" t="s">
        <v>6104</v>
      </c>
      <c r="F1489" s="7"/>
      <c r="G1489" s="7"/>
      <c r="H1489" s="8"/>
      <c r="I1489" s="7"/>
      <c r="J1489" s="7"/>
      <c r="K1489" s="7"/>
      <c r="L1489" s="7" t="s">
        <v>269</v>
      </c>
      <c r="N1489" s="236" t="s">
        <v>2779</v>
      </c>
      <c r="O1489" s="237">
        <v>10</v>
      </c>
      <c r="P1489" s="237">
        <v>0</v>
      </c>
      <c r="Q1489" s="240"/>
      <c r="R1489" s="240"/>
      <c r="S1489" s="240"/>
      <c r="T1489" s="242"/>
      <c r="X1489" s="1" t="s">
        <v>1232</v>
      </c>
      <c r="Y1489" s="1">
        <v>539</v>
      </c>
    </row>
    <row r="1490" spans="1:25">
      <c r="A1490" s="7">
        <f t="shared" si="28"/>
        <v>1481</v>
      </c>
      <c r="B1490" s="7"/>
      <c r="C1490" s="7" t="s">
        <v>129</v>
      </c>
      <c r="D1490" s="7" t="s">
        <v>5965</v>
      </c>
      <c r="E1490" s="7" t="s">
        <v>6105</v>
      </c>
      <c r="F1490" s="7"/>
      <c r="G1490" s="7"/>
      <c r="H1490" s="8"/>
      <c r="I1490" s="7"/>
      <c r="J1490" s="7"/>
      <c r="K1490" s="7"/>
      <c r="L1490" s="7" t="s">
        <v>269</v>
      </c>
      <c r="N1490" s="236" t="s">
        <v>2779</v>
      </c>
      <c r="O1490" s="237">
        <v>10</v>
      </c>
      <c r="P1490" s="237">
        <v>0</v>
      </c>
      <c r="Q1490" s="240"/>
      <c r="R1490" s="240"/>
      <c r="S1490" s="240"/>
      <c r="T1490" s="242"/>
      <c r="X1490" s="1" t="s">
        <v>1232</v>
      </c>
      <c r="Y1490" s="1">
        <v>540</v>
      </c>
    </row>
    <row r="1491" spans="1:25">
      <c r="A1491" s="7">
        <f t="shared" si="28"/>
        <v>1482</v>
      </c>
      <c r="B1491" s="7"/>
      <c r="C1491" s="7" t="s">
        <v>129</v>
      </c>
      <c r="D1491" s="7" t="s">
        <v>5967</v>
      </c>
      <c r="E1491" s="7" t="s">
        <v>6106</v>
      </c>
      <c r="F1491" s="7"/>
      <c r="G1491" s="7"/>
      <c r="H1491" s="8"/>
      <c r="I1491" s="7"/>
      <c r="J1491" s="7"/>
      <c r="K1491" s="7"/>
      <c r="L1491" s="7" t="s">
        <v>269</v>
      </c>
      <c r="N1491" s="236" t="s">
        <v>2779</v>
      </c>
      <c r="O1491" s="237">
        <v>10</v>
      </c>
      <c r="P1491" s="237">
        <v>0</v>
      </c>
      <c r="Q1491" s="240"/>
      <c r="R1491" s="240"/>
      <c r="S1491" s="240"/>
      <c r="T1491" s="242"/>
      <c r="X1491" s="1" t="s">
        <v>1232</v>
      </c>
      <c r="Y1491" s="1">
        <v>541</v>
      </c>
    </row>
    <row r="1492" spans="1:25">
      <c r="A1492" s="7">
        <f t="shared" si="28"/>
        <v>1483</v>
      </c>
      <c r="B1492" s="7"/>
      <c r="C1492" s="7" t="s">
        <v>129</v>
      </c>
      <c r="D1492" s="7" t="s">
        <v>5969</v>
      </c>
      <c r="E1492" s="7" t="s">
        <v>6107</v>
      </c>
      <c r="F1492" s="7"/>
      <c r="G1492" s="7"/>
      <c r="H1492" s="8"/>
      <c r="I1492" s="7"/>
      <c r="J1492" s="7"/>
      <c r="K1492" s="7"/>
      <c r="L1492" s="7" t="s">
        <v>269</v>
      </c>
      <c r="N1492" s="236" t="s">
        <v>2779</v>
      </c>
      <c r="O1492" s="237">
        <v>10</v>
      </c>
      <c r="P1492" s="237">
        <v>0</v>
      </c>
      <c r="Q1492" s="240"/>
      <c r="R1492" s="240"/>
      <c r="S1492" s="240"/>
      <c r="T1492" s="242"/>
      <c r="X1492" s="1" t="s">
        <v>1232</v>
      </c>
      <c r="Y1492" s="1">
        <v>542</v>
      </c>
    </row>
    <row r="1493" spans="1:25">
      <c r="A1493" s="7">
        <f t="shared" si="28"/>
        <v>1484</v>
      </c>
      <c r="B1493" s="7"/>
      <c r="C1493" s="7" t="s">
        <v>129</v>
      </c>
      <c r="D1493" s="7" t="s">
        <v>5971</v>
      </c>
      <c r="E1493" s="7" t="s">
        <v>6108</v>
      </c>
      <c r="F1493" s="7"/>
      <c r="G1493" s="7"/>
      <c r="H1493" s="8"/>
      <c r="I1493" s="7"/>
      <c r="J1493" s="7"/>
      <c r="K1493" s="7"/>
      <c r="L1493" s="7" t="s">
        <v>269</v>
      </c>
      <c r="N1493" s="236" t="s">
        <v>2779</v>
      </c>
      <c r="O1493" s="237">
        <v>10</v>
      </c>
      <c r="P1493" s="237">
        <v>0</v>
      </c>
      <c r="Q1493" s="240"/>
      <c r="R1493" s="240"/>
      <c r="S1493" s="240"/>
      <c r="T1493" s="242"/>
      <c r="X1493" s="1" t="s">
        <v>1232</v>
      </c>
      <c r="Y1493" s="1">
        <v>543</v>
      </c>
    </row>
    <row r="1494" spans="1:25">
      <c r="A1494" s="7">
        <f t="shared" si="28"/>
        <v>1485</v>
      </c>
      <c r="B1494" s="7"/>
      <c r="C1494" s="7" t="s">
        <v>129</v>
      </c>
      <c r="D1494" s="7" t="s">
        <v>5973</v>
      </c>
      <c r="E1494" s="7" t="s">
        <v>6109</v>
      </c>
      <c r="F1494" s="7"/>
      <c r="G1494" s="7"/>
      <c r="H1494" s="8"/>
      <c r="I1494" s="7"/>
      <c r="J1494" s="7"/>
      <c r="K1494" s="7"/>
      <c r="L1494" s="7" t="s">
        <v>269</v>
      </c>
      <c r="N1494" s="236" t="s">
        <v>2779</v>
      </c>
      <c r="O1494" s="237">
        <v>10</v>
      </c>
      <c r="P1494" s="237">
        <v>0</v>
      </c>
      <c r="Q1494" s="240"/>
      <c r="R1494" s="240"/>
      <c r="S1494" s="240"/>
      <c r="T1494" s="242"/>
      <c r="X1494" s="1" t="s">
        <v>1232</v>
      </c>
      <c r="Y1494" s="1">
        <v>544</v>
      </c>
    </row>
    <row r="1495" spans="1:25">
      <c r="A1495" s="7">
        <f t="shared" si="28"/>
        <v>1486</v>
      </c>
      <c r="B1495" s="7"/>
      <c r="C1495" s="7" t="s">
        <v>129</v>
      </c>
      <c r="D1495" s="7" t="s">
        <v>5975</v>
      </c>
      <c r="E1495" s="7" t="s">
        <v>6110</v>
      </c>
      <c r="F1495" s="7"/>
      <c r="G1495" s="7"/>
      <c r="H1495" s="8"/>
      <c r="I1495" s="7"/>
      <c r="J1495" s="7"/>
      <c r="K1495" s="7"/>
      <c r="L1495" s="7" t="s">
        <v>269</v>
      </c>
      <c r="N1495" s="236" t="s">
        <v>2779</v>
      </c>
      <c r="O1495" s="237">
        <v>10</v>
      </c>
      <c r="P1495" s="237">
        <v>0</v>
      </c>
      <c r="Q1495" s="240"/>
      <c r="R1495" s="240"/>
      <c r="S1495" s="240"/>
      <c r="T1495" s="242"/>
      <c r="X1495" s="1" t="s">
        <v>1232</v>
      </c>
      <c r="Y1495" s="1">
        <v>545</v>
      </c>
    </row>
    <row r="1496" spans="1:25">
      <c r="A1496" s="7">
        <f t="shared" si="28"/>
        <v>1487</v>
      </c>
      <c r="B1496" s="7"/>
      <c r="C1496" s="7" t="s">
        <v>129</v>
      </c>
      <c r="D1496" s="7" t="s">
        <v>5977</v>
      </c>
      <c r="E1496" s="7" t="s">
        <v>6111</v>
      </c>
      <c r="F1496" s="7"/>
      <c r="G1496" s="7"/>
      <c r="H1496" s="8"/>
      <c r="I1496" s="7"/>
      <c r="J1496" s="7"/>
      <c r="K1496" s="7"/>
      <c r="L1496" s="7" t="s">
        <v>269</v>
      </c>
      <c r="N1496" s="236" t="s">
        <v>2779</v>
      </c>
      <c r="O1496" s="237">
        <v>10</v>
      </c>
      <c r="P1496" s="237">
        <v>0</v>
      </c>
      <c r="Q1496" s="240"/>
      <c r="R1496" s="240"/>
      <c r="S1496" s="241"/>
      <c r="T1496" s="242"/>
      <c r="X1496" s="1" t="s">
        <v>1232</v>
      </c>
      <c r="Y1496" s="1">
        <v>546</v>
      </c>
    </row>
    <row r="1497" spans="1:25">
      <c r="A1497" s="7">
        <f t="shared" ref="A1497:A1527" si="29">IF(D1497&lt;&gt;"",ROW()-9,"")</f>
        <v>1488</v>
      </c>
      <c r="B1497" s="7"/>
      <c r="C1497" s="7" t="s">
        <v>129</v>
      </c>
      <c r="D1497" s="7" t="s">
        <v>5979</v>
      </c>
      <c r="E1497" s="7" t="s">
        <v>6112</v>
      </c>
      <c r="F1497" s="7"/>
      <c r="G1497" s="7"/>
      <c r="H1497" s="8"/>
      <c r="I1497" s="7"/>
      <c r="J1497" s="7"/>
      <c r="K1497" s="7"/>
      <c r="L1497" s="7" t="s">
        <v>269</v>
      </c>
      <c r="N1497" s="236" t="s">
        <v>2779</v>
      </c>
      <c r="O1497" s="237">
        <v>10</v>
      </c>
      <c r="P1497" s="237">
        <v>0</v>
      </c>
      <c r="Q1497" s="240"/>
      <c r="R1497" s="240"/>
      <c r="S1497" s="241"/>
      <c r="T1497" s="242"/>
      <c r="X1497" s="1" t="s">
        <v>1232</v>
      </c>
      <c r="Y1497" s="1">
        <v>547</v>
      </c>
    </row>
    <row r="1498" spans="1:25">
      <c r="A1498" s="7">
        <f t="shared" si="29"/>
        <v>1489</v>
      </c>
      <c r="B1498" s="7"/>
      <c r="C1498" s="7" t="s">
        <v>129</v>
      </c>
      <c r="D1498" s="7" t="s">
        <v>5981</v>
      </c>
      <c r="E1498" s="7" t="s">
        <v>6113</v>
      </c>
      <c r="F1498" s="7"/>
      <c r="G1498" s="7"/>
      <c r="H1498" s="8"/>
      <c r="I1498" s="7"/>
      <c r="J1498" s="7"/>
      <c r="K1498" s="7"/>
      <c r="L1498" s="7" t="s">
        <v>269</v>
      </c>
      <c r="N1498" s="236" t="s">
        <v>2779</v>
      </c>
      <c r="O1498" s="237">
        <v>10</v>
      </c>
      <c r="P1498" s="237">
        <v>0</v>
      </c>
      <c r="Q1498" s="240"/>
      <c r="R1498" s="240"/>
      <c r="S1498" s="241"/>
      <c r="T1498" s="242"/>
      <c r="X1498" s="1" t="s">
        <v>1232</v>
      </c>
      <c r="Y1498" s="1">
        <v>548</v>
      </c>
    </row>
    <row r="1499" spans="1:25">
      <c r="A1499" s="7">
        <f t="shared" si="29"/>
        <v>1490</v>
      </c>
      <c r="B1499" s="7"/>
      <c r="C1499" s="7" t="s">
        <v>129</v>
      </c>
      <c r="D1499" s="7" t="s">
        <v>5983</v>
      </c>
      <c r="E1499" s="7" t="s">
        <v>6114</v>
      </c>
      <c r="F1499" s="7"/>
      <c r="G1499" s="7"/>
      <c r="H1499" s="8"/>
      <c r="I1499" s="7"/>
      <c r="J1499" s="7"/>
      <c r="K1499" s="7"/>
      <c r="L1499" s="7" t="s">
        <v>269</v>
      </c>
      <c r="N1499" s="236" t="s">
        <v>2779</v>
      </c>
      <c r="O1499" s="237">
        <v>10</v>
      </c>
      <c r="P1499" s="237">
        <v>0</v>
      </c>
      <c r="Q1499" s="240"/>
      <c r="R1499" s="240"/>
      <c r="S1499" s="241"/>
      <c r="T1499" s="242"/>
      <c r="X1499" s="1" t="s">
        <v>1232</v>
      </c>
      <c r="Y1499" s="1">
        <v>549</v>
      </c>
    </row>
    <row r="1500" spans="1:25">
      <c r="A1500" s="7">
        <f t="shared" si="29"/>
        <v>1491</v>
      </c>
      <c r="B1500" s="7"/>
      <c r="C1500" s="7" t="s">
        <v>129</v>
      </c>
      <c r="D1500" s="7" t="s">
        <v>5985</v>
      </c>
      <c r="E1500" s="7" t="s">
        <v>6115</v>
      </c>
      <c r="F1500" s="7"/>
      <c r="G1500" s="7"/>
      <c r="H1500" s="8"/>
      <c r="I1500" s="7"/>
      <c r="J1500" s="7"/>
      <c r="K1500" s="7"/>
      <c r="L1500" s="7" t="s">
        <v>269</v>
      </c>
      <c r="N1500" s="236" t="s">
        <v>2779</v>
      </c>
      <c r="O1500" s="237">
        <v>10</v>
      </c>
      <c r="P1500" s="237">
        <v>0</v>
      </c>
      <c r="Q1500" s="240"/>
      <c r="R1500" s="240"/>
      <c r="S1500" s="240"/>
      <c r="T1500" s="242"/>
      <c r="X1500" s="1" t="s">
        <v>1232</v>
      </c>
      <c r="Y1500" s="1">
        <v>550</v>
      </c>
    </row>
    <row r="1501" spans="1:25">
      <c r="A1501" s="7">
        <f t="shared" si="29"/>
        <v>1492</v>
      </c>
      <c r="B1501" s="7"/>
      <c r="C1501" s="7" t="s">
        <v>129</v>
      </c>
      <c r="D1501" s="7" t="s">
        <v>5987</v>
      </c>
      <c r="E1501" s="7" t="s">
        <v>6116</v>
      </c>
      <c r="F1501" s="7"/>
      <c r="G1501" s="7"/>
      <c r="H1501" s="8"/>
      <c r="I1501" s="7"/>
      <c r="J1501" s="7"/>
      <c r="K1501" s="7"/>
      <c r="L1501" s="7" t="s">
        <v>269</v>
      </c>
      <c r="N1501" s="236" t="s">
        <v>2779</v>
      </c>
      <c r="O1501" s="237">
        <v>10</v>
      </c>
      <c r="P1501" s="237">
        <v>0</v>
      </c>
      <c r="Q1501" s="240"/>
      <c r="R1501" s="240"/>
      <c r="S1501" s="240"/>
      <c r="T1501" s="242"/>
      <c r="X1501" s="1" t="s">
        <v>1232</v>
      </c>
      <c r="Y1501" s="1">
        <v>551</v>
      </c>
    </row>
    <row r="1502" spans="1:25">
      <c r="A1502" s="7">
        <f t="shared" si="29"/>
        <v>1493</v>
      </c>
      <c r="B1502" s="7"/>
      <c r="C1502" s="7" t="s">
        <v>129</v>
      </c>
      <c r="D1502" s="7" t="s">
        <v>5989</v>
      </c>
      <c r="E1502" s="7" t="s">
        <v>6117</v>
      </c>
      <c r="F1502" s="7"/>
      <c r="G1502" s="7"/>
      <c r="H1502" s="8"/>
      <c r="I1502" s="7"/>
      <c r="J1502" s="7"/>
      <c r="K1502" s="7"/>
      <c r="L1502" s="7" t="s">
        <v>269</v>
      </c>
      <c r="N1502" s="236" t="s">
        <v>2779</v>
      </c>
      <c r="O1502" s="237">
        <v>10</v>
      </c>
      <c r="P1502" s="237">
        <v>0</v>
      </c>
      <c r="Q1502" s="240"/>
      <c r="R1502" s="240"/>
      <c r="S1502" s="240"/>
      <c r="T1502" s="242"/>
      <c r="X1502" s="1" t="s">
        <v>1232</v>
      </c>
      <c r="Y1502" s="1">
        <v>552</v>
      </c>
    </row>
    <row r="1503" spans="1:25">
      <c r="A1503" s="7">
        <f t="shared" si="29"/>
        <v>1494</v>
      </c>
      <c r="B1503" s="7"/>
      <c r="C1503" s="7" t="s">
        <v>129</v>
      </c>
      <c r="D1503" s="7" t="s">
        <v>5991</v>
      </c>
      <c r="E1503" s="7" t="s">
        <v>6118</v>
      </c>
      <c r="F1503" s="7"/>
      <c r="G1503" s="7"/>
      <c r="H1503" s="8"/>
      <c r="I1503" s="7"/>
      <c r="J1503" s="7"/>
      <c r="K1503" s="7"/>
      <c r="L1503" s="7" t="s">
        <v>269</v>
      </c>
      <c r="N1503" s="236" t="s">
        <v>2779</v>
      </c>
      <c r="O1503" s="237">
        <v>10</v>
      </c>
      <c r="P1503" s="237">
        <v>0</v>
      </c>
      <c r="Q1503" s="240"/>
      <c r="R1503" s="240"/>
      <c r="S1503" s="240"/>
      <c r="T1503" s="242"/>
      <c r="X1503" s="1" t="s">
        <v>1232</v>
      </c>
      <c r="Y1503" s="1">
        <v>553</v>
      </c>
    </row>
    <row r="1504" spans="1:25">
      <c r="A1504" s="7">
        <f t="shared" si="29"/>
        <v>1495</v>
      </c>
      <c r="B1504" s="7"/>
      <c r="C1504" s="7" t="s">
        <v>129</v>
      </c>
      <c r="D1504" s="7" t="s">
        <v>5993</v>
      </c>
      <c r="E1504" s="7" t="s">
        <v>6119</v>
      </c>
      <c r="F1504" s="7"/>
      <c r="G1504" s="7"/>
      <c r="H1504" s="8"/>
      <c r="I1504" s="7"/>
      <c r="J1504" s="7"/>
      <c r="K1504" s="7"/>
      <c r="L1504" s="7" t="s">
        <v>269</v>
      </c>
      <c r="N1504" s="236" t="s">
        <v>2779</v>
      </c>
      <c r="O1504" s="237">
        <v>10</v>
      </c>
      <c r="P1504" s="237">
        <v>0</v>
      </c>
      <c r="Q1504" s="240"/>
      <c r="R1504" s="240"/>
      <c r="S1504" s="240"/>
      <c r="T1504" s="242"/>
      <c r="X1504" s="1" t="s">
        <v>1232</v>
      </c>
      <c r="Y1504" s="1">
        <v>554</v>
      </c>
    </row>
    <row r="1505" spans="1:25">
      <c r="A1505" s="7">
        <f t="shared" si="29"/>
        <v>1496</v>
      </c>
      <c r="B1505" s="7"/>
      <c r="C1505" s="7" t="s">
        <v>129</v>
      </c>
      <c r="D1505" s="7" t="s">
        <v>5995</v>
      </c>
      <c r="E1505" s="7" t="s">
        <v>6120</v>
      </c>
      <c r="F1505" s="7"/>
      <c r="G1505" s="7"/>
      <c r="H1505" s="8"/>
      <c r="I1505" s="7"/>
      <c r="J1505" s="7"/>
      <c r="K1505" s="7"/>
      <c r="L1505" s="7" t="s">
        <v>269</v>
      </c>
      <c r="N1505" s="236" t="s">
        <v>2779</v>
      </c>
      <c r="O1505" s="237">
        <v>10</v>
      </c>
      <c r="P1505" s="237">
        <v>0</v>
      </c>
      <c r="Q1505" s="240"/>
      <c r="R1505" s="240"/>
      <c r="S1505" s="240"/>
      <c r="T1505" s="242"/>
      <c r="X1505" s="1" t="s">
        <v>1232</v>
      </c>
      <c r="Y1505" s="1">
        <v>555</v>
      </c>
    </row>
    <row r="1506" spans="1:25">
      <c r="A1506" s="7">
        <f t="shared" si="29"/>
        <v>1497</v>
      </c>
      <c r="B1506" s="7"/>
      <c r="C1506" s="7" t="s">
        <v>129</v>
      </c>
      <c r="D1506" s="7" t="s">
        <v>5997</v>
      </c>
      <c r="E1506" s="7" t="s">
        <v>6121</v>
      </c>
      <c r="F1506" s="7"/>
      <c r="G1506" s="7"/>
      <c r="H1506" s="8"/>
      <c r="I1506" s="7"/>
      <c r="J1506" s="7"/>
      <c r="K1506" s="7"/>
      <c r="L1506" s="7" t="s">
        <v>269</v>
      </c>
      <c r="N1506" s="236" t="s">
        <v>2779</v>
      </c>
      <c r="O1506" s="237">
        <v>10</v>
      </c>
      <c r="P1506" s="237">
        <v>0</v>
      </c>
      <c r="Q1506" s="240"/>
      <c r="R1506" s="240"/>
      <c r="S1506" s="241"/>
      <c r="T1506" s="242"/>
      <c r="X1506" s="1" t="s">
        <v>1232</v>
      </c>
      <c r="Y1506" s="1">
        <v>556</v>
      </c>
    </row>
    <row r="1507" spans="1:25">
      <c r="A1507" s="7">
        <f t="shared" si="29"/>
        <v>1498</v>
      </c>
      <c r="B1507" s="7"/>
      <c r="C1507" s="7" t="s">
        <v>129</v>
      </c>
      <c r="D1507" s="7" t="s">
        <v>5999</v>
      </c>
      <c r="E1507" s="7" t="s">
        <v>6122</v>
      </c>
      <c r="F1507" s="7"/>
      <c r="G1507" s="7"/>
      <c r="H1507" s="8"/>
      <c r="I1507" s="7"/>
      <c r="J1507" s="7"/>
      <c r="K1507" s="7"/>
      <c r="L1507" s="7" t="s">
        <v>269</v>
      </c>
      <c r="N1507" s="236" t="s">
        <v>2779</v>
      </c>
      <c r="O1507" s="237">
        <v>10</v>
      </c>
      <c r="P1507" s="237">
        <v>0</v>
      </c>
      <c r="Q1507" s="240"/>
      <c r="R1507" s="240"/>
      <c r="S1507" s="241"/>
      <c r="T1507" s="242"/>
      <c r="X1507" s="1" t="s">
        <v>1232</v>
      </c>
      <c r="Y1507" s="1">
        <v>557</v>
      </c>
    </row>
    <row r="1508" spans="1:25">
      <c r="A1508" s="7">
        <f t="shared" si="29"/>
        <v>1499</v>
      </c>
      <c r="B1508" s="7"/>
      <c r="C1508" s="7" t="s">
        <v>129</v>
      </c>
      <c r="D1508" s="7" t="s">
        <v>6001</v>
      </c>
      <c r="E1508" s="7" t="s">
        <v>6123</v>
      </c>
      <c r="F1508" s="7"/>
      <c r="G1508" s="7"/>
      <c r="H1508" s="8"/>
      <c r="I1508" s="7"/>
      <c r="J1508" s="7"/>
      <c r="K1508" s="7"/>
      <c r="L1508" s="7"/>
      <c r="N1508" s="236"/>
      <c r="O1508" s="237">
        <v>2</v>
      </c>
      <c r="P1508" s="237">
        <v>0</v>
      </c>
      <c r="Q1508" s="240"/>
      <c r="R1508" s="240">
        <v>510</v>
      </c>
      <c r="S1508" s="240"/>
      <c r="T1508" s="242"/>
      <c r="X1508" s="1" t="s">
        <v>1232</v>
      </c>
      <c r="Y1508" s="1">
        <v>558</v>
      </c>
    </row>
    <row r="1509" spans="1:25">
      <c r="A1509" s="7">
        <f t="shared" si="29"/>
        <v>1500</v>
      </c>
      <c r="B1509" s="7"/>
      <c r="C1509" s="7" t="s">
        <v>129</v>
      </c>
      <c r="D1509" s="7" t="s">
        <v>6003</v>
      </c>
      <c r="E1509" s="7" t="s">
        <v>6124</v>
      </c>
      <c r="F1509" s="7"/>
      <c r="G1509" s="7"/>
      <c r="H1509" s="8"/>
      <c r="I1509" s="7"/>
      <c r="J1509" s="7"/>
      <c r="K1509" s="7"/>
      <c r="L1509" s="7" t="s">
        <v>269</v>
      </c>
      <c r="N1509" s="236" t="s">
        <v>2779</v>
      </c>
      <c r="O1509" s="237">
        <v>10</v>
      </c>
      <c r="P1509" s="237">
        <v>0</v>
      </c>
      <c r="Q1509" s="241"/>
      <c r="R1509" s="240"/>
      <c r="S1509" s="241"/>
      <c r="T1509" s="242"/>
      <c r="X1509" s="1" t="s">
        <v>1232</v>
      </c>
      <c r="Y1509" s="1">
        <v>560</v>
      </c>
    </row>
    <row r="1510" spans="1:25">
      <c r="A1510" s="7">
        <f t="shared" si="29"/>
        <v>1501</v>
      </c>
      <c r="B1510" s="7"/>
      <c r="C1510" s="7" t="s">
        <v>129</v>
      </c>
      <c r="D1510" s="7" t="s">
        <v>6005</v>
      </c>
      <c r="E1510" s="7" t="s">
        <v>6125</v>
      </c>
      <c r="F1510" s="7"/>
      <c r="G1510" s="7"/>
      <c r="H1510" s="8"/>
      <c r="I1510" s="7"/>
      <c r="J1510" s="7"/>
      <c r="K1510" s="7"/>
      <c r="L1510" s="7" t="s">
        <v>269</v>
      </c>
      <c r="N1510" s="236" t="s">
        <v>2779</v>
      </c>
      <c r="O1510" s="237">
        <v>10</v>
      </c>
      <c r="P1510" s="237">
        <v>0</v>
      </c>
      <c r="Q1510" s="240"/>
      <c r="R1510" s="240"/>
      <c r="S1510" s="241"/>
      <c r="T1510" s="242"/>
      <c r="X1510" s="1" t="s">
        <v>1232</v>
      </c>
      <c r="Y1510" s="1">
        <v>561</v>
      </c>
    </row>
    <row r="1511" spans="1:25">
      <c r="A1511" s="7">
        <f t="shared" si="29"/>
        <v>1502</v>
      </c>
      <c r="B1511" s="7"/>
      <c r="C1511" s="7" t="s">
        <v>129</v>
      </c>
      <c r="D1511" s="7" t="s">
        <v>6007</v>
      </c>
      <c r="E1511" s="7" t="s">
        <v>6126</v>
      </c>
      <c r="F1511" s="7"/>
      <c r="G1511" s="7"/>
      <c r="H1511" s="8"/>
      <c r="I1511" s="7"/>
      <c r="J1511" s="7"/>
      <c r="K1511" s="7"/>
      <c r="L1511" s="7" t="s">
        <v>269</v>
      </c>
      <c r="N1511" s="236" t="s">
        <v>2779</v>
      </c>
      <c r="O1511" s="237">
        <v>10</v>
      </c>
      <c r="P1511" s="237">
        <v>0</v>
      </c>
      <c r="Q1511" s="240"/>
      <c r="R1511" s="240"/>
      <c r="S1511" s="241"/>
      <c r="T1511" s="242"/>
      <c r="X1511" s="1" t="s">
        <v>1232</v>
      </c>
      <c r="Y1511" s="1">
        <v>562</v>
      </c>
    </row>
    <row r="1512" spans="1:25">
      <c r="A1512" s="7">
        <f t="shared" si="29"/>
        <v>1503</v>
      </c>
      <c r="B1512" s="7"/>
      <c r="C1512" s="7" t="s">
        <v>129</v>
      </c>
      <c r="D1512" s="7" t="s">
        <v>6009</v>
      </c>
      <c r="E1512" s="7" t="s">
        <v>6127</v>
      </c>
      <c r="F1512" s="7"/>
      <c r="G1512" s="7"/>
      <c r="H1512" s="8"/>
      <c r="I1512" s="7"/>
      <c r="J1512" s="7"/>
      <c r="K1512" s="7"/>
      <c r="L1512" s="7" t="s">
        <v>269</v>
      </c>
      <c r="N1512" s="236" t="s">
        <v>2779</v>
      </c>
      <c r="O1512" s="237">
        <v>10</v>
      </c>
      <c r="P1512" s="237">
        <v>0</v>
      </c>
      <c r="Q1512" s="240"/>
      <c r="R1512" s="240"/>
      <c r="S1512" s="241"/>
      <c r="T1512" s="242"/>
      <c r="X1512" s="1" t="s">
        <v>1232</v>
      </c>
      <c r="Y1512" s="1">
        <v>563</v>
      </c>
    </row>
    <row r="1513" spans="1:25">
      <c r="A1513" s="7">
        <f t="shared" si="29"/>
        <v>1504</v>
      </c>
      <c r="B1513" s="7"/>
      <c r="C1513" s="7" t="s">
        <v>129</v>
      </c>
      <c r="D1513" s="7" t="s">
        <v>6011</v>
      </c>
      <c r="E1513" s="7" t="s">
        <v>6128</v>
      </c>
      <c r="F1513" s="7"/>
      <c r="G1513" s="7"/>
      <c r="H1513" s="8"/>
      <c r="I1513" s="7"/>
      <c r="J1513" s="7"/>
      <c r="K1513" s="7"/>
      <c r="L1513" s="7" t="s">
        <v>269</v>
      </c>
      <c r="N1513" s="236" t="s">
        <v>2779</v>
      </c>
      <c r="O1513" s="237">
        <v>3</v>
      </c>
      <c r="P1513" s="237">
        <v>0</v>
      </c>
      <c r="Q1513" s="240"/>
      <c r="R1513" s="240"/>
      <c r="S1513" s="241"/>
      <c r="T1513" s="242"/>
      <c r="X1513" s="1" t="s">
        <v>1232</v>
      </c>
      <c r="Y1513" s="1">
        <v>564</v>
      </c>
    </row>
    <row r="1514" spans="1:25">
      <c r="A1514" s="7">
        <f t="shared" si="29"/>
        <v>1505</v>
      </c>
      <c r="B1514" s="7"/>
      <c r="C1514" s="7" t="s">
        <v>129</v>
      </c>
      <c r="D1514" s="7" t="s">
        <v>6013</v>
      </c>
      <c r="E1514" s="7" t="s">
        <v>6129</v>
      </c>
      <c r="F1514" s="7"/>
      <c r="G1514" s="7"/>
      <c r="H1514" s="8"/>
      <c r="I1514" s="7"/>
      <c r="J1514" s="7"/>
      <c r="K1514" s="7"/>
      <c r="L1514" s="7" t="s">
        <v>269</v>
      </c>
      <c r="N1514" s="236" t="s">
        <v>2779</v>
      </c>
      <c r="O1514" s="237">
        <v>10</v>
      </c>
      <c r="P1514" s="237">
        <v>0</v>
      </c>
      <c r="Q1514" s="240"/>
      <c r="R1514" s="240"/>
      <c r="S1514" s="240"/>
      <c r="T1514" s="242"/>
      <c r="X1514" s="1" t="s">
        <v>1232</v>
      </c>
      <c r="Y1514" s="1">
        <v>565</v>
      </c>
    </row>
    <row r="1515" spans="1:25">
      <c r="A1515" s="7">
        <f t="shared" si="29"/>
        <v>1506</v>
      </c>
      <c r="B1515" s="7"/>
      <c r="C1515" s="7" t="s">
        <v>129</v>
      </c>
      <c r="D1515" s="7" t="s">
        <v>6015</v>
      </c>
      <c r="E1515" s="7" t="s">
        <v>6130</v>
      </c>
      <c r="F1515" s="7"/>
      <c r="G1515" s="7"/>
      <c r="H1515" s="8"/>
      <c r="I1515" s="7"/>
      <c r="J1515" s="7"/>
      <c r="K1515" s="7"/>
      <c r="L1515" s="7" t="s">
        <v>269</v>
      </c>
      <c r="N1515" s="236" t="s">
        <v>2779</v>
      </c>
      <c r="O1515" s="237">
        <v>10</v>
      </c>
      <c r="P1515" s="237">
        <v>0</v>
      </c>
      <c r="Q1515" s="240"/>
      <c r="R1515" s="240"/>
      <c r="S1515" s="240"/>
      <c r="T1515" s="242"/>
      <c r="X1515" s="1" t="s">
        <v>1232</v>
      </c>
      <c r="Y1515" s="1">
        <v>566</v>
      </c>
    </row>
    <row r="1516" spans="1:25">
      <c r="A1516" s="7">
        <f t="shared" si="29"/>
        <v>1507</v>
      </c>
      <c r="B1516" s="7"/>
      <c r="C1516" s="7" t="s">
        <v>129</v>
      </c>
      <c r="D1516" s="7" t="s">
        <v>6017</v>
      </c>
      <c r="E1516" s="7" t="s">
        <v>6131</v>
      </c>
      <c r="F1516" s="7"/>
      <c r="G1516" s="7"/>
      <c r="H1516" s="8"/>
      <c r="I1516" s="7"/>
      <c r="J1516" s="7"/>
      <c r="K1516" s="7"/>
      <c r="L1516" s="7" t="s">
        <v>269</v>
      </c>
      <c r="N1516" s="236" t="s">
        <v>2779</v>
      </c>
      <c r="O1516" s="237">
        <v>10</v>
      </c>
      <c r="P1516" s="237">
        <v>0</v>
      </c>
      <c r="Q1516" s="240"/>
      <c r="R1516" s="240"/>
      <c r="S1516" s="241"/>
      <c r="T1516" s="242"/>
      <c r="X1516" s="1" t="s">
        <v>1232</v>
      </c>
      <c r="Y1516" s="1">
        <v>567</v>
      </c>
    </row>
    <row r="1517" spans="1:25">
      <c r="A1517" s="7">
        <f t="shared" si="29"/>
        <v>1508</v>
      </c>
      <c r="B1517" s="7"/>
      <c r="C1517" s="7" t="s">
        <v>129</v>
      </c>
      <c r="D1517" s="7" t="s">
        <v>6019</v>
      </c>
      <c r="E1517" s="7" t="s">
        <v>6132</v>
      </c>
      <c r="F1517" s="7"/>
      <c r="G1517" s="7"/>
      <c r="H1517" s="8"/>
      <c r="I1517" s="7"/>
      <c r="J1517" s="7"/>
      <c r="K1517" s="7"/>
      <c r="L1517" s="7" t="s">
        <v>269</v>
      </c>
      <c r="N1517" s="236" t="s">
        <v>2779</v>
      </c>
      <c r="O1517" s="237">
        <v>10</v>
      </c>
      <c r="P1517" s="237">
        <v>0</v>
      </c>
      <c r="Q1517" s="240"/>
      <c r="R1517" s="240"/>
      <c r="S1517" s="240"/>
      <c r="T1517" s="242"/>
      <c r="X1517" s="1" t="s">
        <v>1232</v>
      </c>
      <c r="Y1517" s="1">
        <v>568</v>
      </c>
    </row>
    <row r="1518" spans="1:25">
      <c r="A1518" s="7">
        <f t="shared" si="29"/>
        <v>1509</v>
      </c>
      <c r="B1518" s="7"/>
      <c r="C1518" s="7" t="s">
        <v>129</v>
      </c>
      <c r="D1518" s="7" t="s">
        <v>6021</v>
      </c>
      <c r="E1518" s="7" t="s">
        <v>6133</v>
      </c>
      <c r="F1518" s="7"/>
      <c r="G1518" s="7"/>
      <c r="H1518" s="8"/>
      <c r="I1518" s="7"/>
      <c r="J1518" s="7"/>
      <c r="K1518" s="7"/>
      <c r="L1518" s="7" t="s">
        <v>269</v>
      </c>
      <c r="N1518" s="236" t="s">
        <v>2779</v>
      </c>
      <c r="O1518" s="237">
        <v>10</v>
      </c>
      <c r="P1518" s="237">
        <v>0</v>
      </c>
      <c r="Q1518" s="240"/>
      <c r="R1518" s="240"/>
      <c r="S1518" s="240"/>
      <c r="T1518" s="242"/>
      <c r="X1518" s="1" t="s">
        <v>1232</v>
      </c>
      <c r="Y1518" s="1">
        <v>569</v>
      </c>
    </row>
    <row r="1519" spans="1:25">
      <c r="A1519" s="7">
        <f t="shared" si="29"/>
        <v>1510</v>
      </c>
      <c r="B1519" s="7"/>
      <c r="C1519" s="7" t="s">
        <v>129</v>
      </c>
      <c r="D1519" s="7" t="s">
        <v>6023</v>
      </c>
      <c r="E1519" s="7" t="s">
        <v>6134</v>
      </c>
      <c r="F1519" s="7"/>
      <c r="G1519" s="7"/>
      <c r="H1519" s="8"/>
      <c r="I1519" s="7"/>
      <c r="J1519" s="7"/>
      <c r="K1519" s="7"/>
      <c r="L1519" s="7" t="s">
        <v>269</v>
      </c>
      <c r="N1519" s="236" t="s">
        <v>2779</v>
      </c>
      <c r="O1519" s="237">
        <v>10</v>
      </c>
      <c r="P1519" s="237">
        <v>0</v>
      </c>
      <c r="Q1519" s="240"/>
      <c r="R1519" s="240"/>
      <c r="S1519" s="240"/>
      <c r="T1519" s="242"/>
      <c r="X1519" s="1" t="s">
        <v>1232</v>
      </c>
      <c r="Y1519" s="1">
        <v>570</v>
      </c>
    </row>
    <row r="1520" spans="1:25">
      <c r="A1520" s="7">
        <f t="shared" si="29"/>
        <v>1511</v>
      </c>
      <c r="B1520" s="7"/>
      <c r="C1520" s="7" t="s">
        <v>129</v>
      </c>
      <c r="D1520" s="7" t="s">
        <v>6025</v>
      </c>
      <c r="E1520" s="7" t="s">
        <v>6135</v>
      </c>
      <c r="F1520" s="7"/>
      <c r="G1520" s="7"/>
      <c r="H1520" s="8"/>
      <c r="I1520" s="7"/>
      <c r="J1520" s="7"/>
      <c r="K1520" s="7"/>
      <c r="L1520" s="7" t="s">
        <v>269</v>
      </c>
      <c r="N1520" s="236" t="s">
        <v>2779</v>
      </c>
      <c r="O1520" s="237">
        <v>3</v>
      </c>
      <c r="P1520" s="237">
        <v>0</v>
      </c>
      <c r="Q1520" s="240"/>
      <c r="R1520" s="240"/>
      <c r="S1520" s="240"/>
      <c r="T1520" s="242"/>
      <c r="X1520" s="1" t="s">
        <v>1232</v>
      </c>
      <c r="Y1520" s="1">
        <v>571</v>
      </c>
    </row>
    <row r="1521" spans="1:25">
      <c r="A1521" s="7">
        <f t="shared" si="29"/>
        <v>1512</v>
      </c>
      <c r="B1521" s="7"/>
      <c r="C1521" s="7" t="s">
        <v>129</v>
      </c>
      <c r="D1521" s="7" t="s">
        <v>6027</v>
      </c>
      <c r="E1521" s="7" t="s">
        <v>6136</v>
      </c>
      <c r="F1521" s="7"/>
      <c r="G1521" s="7"/>
      <c r="H1521" s="8"/>
      <c r="I1521" s="7"/>
      <c r="J1521" s="7"/>
      <c r="K1521" s="7"/>
      <c r="L1521" s="7" t="s">
        <v>269</v>
      </c>
      <c r="N1521" s="236" t="s">
        <v>2779</v>
      </c>
      <c r="O1521" s="237">
        <v>10</v>
      </c>
      <c r="P1521" s="237">
        <v>0</v>
      </c>
      <c r="Q1521" s="240"/>
      <c r="R1521" s="240"/>
      <c r="S1521" s="241"/>
      <c r="T1521" s="242"/>
      <c r="X1521" s="1" t="s">
        <v>1232</v>
      </c>
      <c r="Y1521" s="1">
        <v>572</v>
      </c>
    </row>
    <row r="1522" spans="1:25">
      <c r="A1522" s="7">
        <f t="shared" si="29"/>
        <v>1513</v>
      </c>
      <c r="B1522" s="7"/>
      <c r="C1522" s="7" t="s">
        <v>129</v>
      </c>
      <c r="D1522" s="7" t="s">
        <v>6029</v>
      </c>
      <c r="E1522" s="7" t="s">
        <v>6137</v>
      </c>
      <c r="F1522" s="7"/>
      <c r="G1522" s="7"/>
      <c r="H1522" s="8"/>
      <c r="I1522" s="7"/>
      <c r="J1522" s="7"/>
      <c r="K1522" s="7"/>
      <c r="L1522" s="7" t="s">
        <v>269</v>
      </c>
      <c r="N1522" s="236" t="s">
        <v>2779</v>
      </c>
      <c r="O1522" s="237">
        <v>3</v>
      </c>
      <c r="P1522" s="237">
        <v>0</v>
      </c>
      <c r="Q1522" s="250"/>
      <c r="R1522" s="240"/>
      <c r="S1522" s="240"/>
      <c r="T1522" s="242"/>
      <c r="X1522" s="1" t="s">
        <v>1232</v>
      </c>
      <c r="Y1522" s="1">
        <v>573</v>
      </c>
    </row>
    <row r="1523" spans="1:25">
      <c r="A1523" s="7">
        <f t="shared" si="29"/>
        <v>1514</v>
      </c>
      <c r="B1523" s="7"/>
      <c r="C1523" s="7" t="s">
        <v>129</v>
      </c>
      <c r="D1523" s="7" t="s">
        <v>6031</v>
      </c>
      <c r="E1523" s="7" t="s">
        <v>6138</v>
      </c>
      <c r="F1523" s="7"/>
      <c r="G1523" s="7"/>
      <c r="H1523" s="8"/>
      <c r="I1523" s="7"/>
      <c r="J1523" s="7"/>
      <c r="K1523" s="7"/>
      <c r="L1523" s="7" t="s">
        <v>269</v>
      </c>
      <c r="N1523" s="236" t="s">
        <v>2779</v>
      </c>
      <c r="O1523" s="237">
        <v>10</v>
      </c>
      <c r="P1523" s="237">
        <v>0</v>
      </c>
      <c r="Q1523" s="240"/>
      <c r="R1523" s="240"/>
      <c r="S1523" s="241"/>
      <c r="T1523" s="242"/>
      <c r="X1523" s="1" t="s">
        <v>1232</v>
      </c>
      <c r="Y1523" s="1">
        <v>574</v>
      </c>
    </row>
    <row r="1524" spans="1:25">
      <c r="A1524" s="7">
        <f t="shared" si="29"/>
        <v>1515</v>
      </c>
      <c r="B1524" s="7"/>
      <c r="C1524" s="7" t="s">
        <v>129</v>
      </c>
      <c r="D1524" s="7" t="s">
        <v>6033</v>
      </c>
      <c r="E1524" s="7" t="s">
        <v>6139</v>
      </c>
      <c r="F1524" s="7"/>
      <c r="G1524" s="7"/>
      <c r="H1524" s="8"/>
      <c r="I1524" s="7"/>
      <c r="J1524" s="7"/>
      <c r="K1524" s="7"/>
      <c r="L1524" s="7" t="s">
        <v>269</v>
      </c>
      <c r="N1524" s="236" t="s">
        <v>2779</v>
      </c>
      <c r="O1524" s="237">
        <v>10</v>
      </c>
      <c r="P1524" s="237">
        <v>0</v>
      </c>
      <c r="Q1524" s="240"/>
      <c r="R1524" s="240"/>
      <c r="S1524" s="240"/>
      <c r="T1524" s="242"/>
      <c r="X1524" s="1" t="s">
        <v>1232</v>
      </c>
      <c r="Y1524" s="1">
        <v>575</v>
      </c>
    </row>
    <row r="1525" spans="1:25">
      <c r="A1525" s="7">
        <f t="shared" si="29"/>
        <v>1516</v>
      </c>
      <c r="B1525" s="7"/>
      <c r="C1525" s="7" t="s">
        <v>129</v>
      </c>
      <c r="D1525" s="7" t="s">
        <v>6035</v>
      </c>
      <c r="E1525" s="7" t="s">
        <v>6140</v>
      </c>
      <c r="F1525" s="7"/>
      <c r="G1525" s="7"/>
      <c r="H1525" s="8"/>
      <c r="I1525" s="7"/>
      <c r="J1525" s="7"/>
      <c r="K1525" s="7"/>
      <c r="L1525" s="7" t="s">
        <v>269</v>
      </c>
      <c r="N1525" s="236" t="s">
        <v>2779</v>
      </c>
      <c r="O1525" s="237">
        <v>3</v>
      </c>
      <c r="P1525" s="237">
        <v>0</v>
      </c>
      <c r="Q1525" s="240"/>
      <c r="R1525" s="240"/>
      <c r="S1525" s="240"/>
      <c r="T1525" s="242"/>
      <c r="X1525" s="1" t="s">
        <v>1232</v>
      </c>
      <c r="Y1525" s="1">
        <v>576</v>
      </c>
    </row>
    <row r="1526" spans="1:25">
      <c r="A1526" s="7">
        <f t="shared" si="29"/>
        <v>1517</v>
      </c>
      <c r="B1526" s="7"/>
      <c r="C1526" s="7" t="s">
        <v>129</v>
      </c>
      <c r="D1526" s="7" t="s">
        <v>5292</v>
      </c>
      <c r="E1526" s="7" t="s">
        <v>6141</v>
      </c>
      <c r="F1526" s="7"/>
      <c r="G1526" s="7"/>
      <c r="H1526" s="8"/>
      <c r="I1526" s="7"/>
      <c r="J1526" s="7"/>
      <c r="K1526" s="7"/>
      <c r="L1526" s="7" t="s">
        <v>269</v>
      </c>
      <c r="N1526" s="236" t="s">
        <v>2779</v>
      </c>
      <c r="O1526" s="237">
        <v>10</v>
      </c>
      <c r="P1526" s="237">
        <v>0</v>
      </c>
      <c r="Q1526" s="240"/>
      <c r="R1526" s="240"/>
      <c r="S1526" s="240"/>
      <c r="T1526" s="242"/>
      <c r="X1526" s="1" t="s">
        <v>1232</v>
      </c>
      <c r="Y1526" s="1">
        <v>577</v>
      </c>
    </row>
    <row r="1527" spans="1:25">
      <c r="A1527" s="7">
        <f t="shared" si="29"/>
        <v>1518</v>
      </c>
      <c r="B1527" s="7"/>
      <c r="C1527" s="7" t="s">
        <v>129</v>
      </c>
      <c r="D1527" s="7" t="s">
        <v>6038</v>
      </c>
      <c r="E1527" s="7" t="s">
        <v>6142</v>
      </c>
      <c r="F1527" s="7"/>
      <c r="G1527" s="7"/>
      <c r="H1527" s="8"/>
      <c r="I1527" s="7"/>
      <c r="J1527" s="7"/>
      <c r="K1527" s="7"/>
      <c r="L1527" s="7" t="s">
        <v>269</v>
      </c>
      <c r="N1527" s="236" t="s">
        <v>1310</v>
      </c>
      <c r="O1527" s="237">
        <v>10</v>
      </c>
      <c r="P1527" s="237">
        <v>0</v>
      </c>
      <c r="Q1527" s="240"/>
      <c r="R1527" s="240"/>
      <c r="S1527" s="240"/>
      <c r="T1527" s="242"/>
      <c r="X1527" s="1" t="s">
        <v>1232</v>
      </c>
      <c r="Y1527" s="1">
        <v>578</v>
      </c>
    </row>
    <row r="1528" spans="1:25">
      <c r="A1528" s="7">
        <f t="shared" ref="A1528:A1559" si="30">IF(D1528&lt;&gt;"",ROW()-9,"")</f>
        <v>1519</v>
      </c>
      <c r="B1528" s="7"/>
      <c r="C1528" s="7" t="s">
        <v>129</v>
      </c>
      <c r="D1528" s="7" t="s">
        <v>6040</v>
      </c>
      <c r="E1528" s="7" t="s">
        <v>6143</v>
      </c>
      <c r="F1528" s="7"/>
      <c r="G1528" s="7"/>
      <c r="H1528" s="8"/>
      <c r="I1528" s="7"/>
      <c r="J1528" s="7"/>
      <c r="K1528" s="7"/>
      <c r="L1528" s="7" t="s">
        <v>269</v>
      </c>
      <c r="N1528" s="236" t="s">
        <v>1310</v>
      </c>
      <c r="O1528" s="237">
        <v>10</v>
      </c>
      <c r="P1528" s="237">
        <v>0</v>
      </c>
      <c r="Q1528" s="240"/>
      <c r="R1528" s="240"/>
      <c r="S1528" s="240"/>
      <c r="T1528" s="242"/>
      <c r="X1528" s="1" t="s">
        <v>1232</v>
      </c>
      <c r="Y1528" s="1">
        <v>579</v>
      </c>
    </row>
    <row r="1529" spans="1:25">
      <c r="A1529" s="7">
        <f t="shared" si="30"/>
        <v>1520</v>
      </c>
      <c r="B1529" s="7"/>
      <c r="C1529" s="7" t="s">
        <v>129</v>
      </c>
      <c r="D1529" s="7" t="s">
        <v>6042</v>
      </c>
      <c r="E1529" s="7" t="s">
        <v>6144</v>
      </c>
      <c r="F1529" s="7"/>
      <c r="G1529" s="7"/>
      <c r="H1529" s="8"/>
      <c r="I1529" s="7"/>
      <c r="J1529" s="7"/>
      <c r="K1529" s="7"/>
      <c r="L1529" s="7" t="s">
        <v>269</v>
      </c>
      <c r="N1529" s="236" t="s">
        <v>2779</v>
      </c>
      <c r="O1529" s="237">
        <v>10</v>
      </c>
      <c r="P1529" s="237">
        <v>0</v>
      </c>
      <c r="Q1529" s="240"/>
      <c r="R1529" s="240"/>
      <c r="S1529" s="241"/>
      <c r="T1529" s="242"/>
      <c r="X1529" s="1" t="s">
        <v>1232</v>
      </c>
      <c r="Y1529" s="1">
        <v>580</v>
      </c>
    </row>
    <row r="1530" spans="1:25">
      <c r="A1530" s="7">
        <f t="shared" si="30"/>
        <v>1521</v>
      </c>
      <c r="B1530" s="7"/>
      <c r="C1530" s="7" t="s">
        <v>129</v>
      </c>
      <c r="D1530" s="7" t="s">
        <v>6044</v>
      </c>
      <c r="E1530" s="7" t="s">
        <v>6145</v>
      </c>
      <c r="F1530" s="7"/>
      <c r="G1530" s="7"/>
      <c r="H1530" s="8"/>
      <c r="I1530" s="7"/>
      <c r="J1530" s="7"/>
      <c r="K1530" s="7"/>
      <c r="L1530" s="7" t="s">
        <v>269</v>
      </c>
      <c r="N1530" s="236" t="s">
        <v>2779</v>
      </c>
      <c r="O1530" s="237">
        <v>10</v>
      </c>
      <c r="P1530" s="237">
        <v>0</v>
      </c>
      <c r="Q1530" s="240"/>
      <c r="R1530" s="240"/>
      <c r="S1530" s="241"/>
      <c r="T1530" s="242"/>
      <c r="X1530" s="1" t="s">
        <v>1232</v>
      </c>
      <c r="Y1530" s="1">
        <v>581</v>
      </c>
    </row>
    <row r="1531" spans="1:25">
      <c r="A1531" s="7">
        <f t="shared" si="30"/>
        <v>1522</v>
      </c>
      <c r="B1531" s="7"/>
      <c r="C1531" s="7" t="s">
        <v>129</v>
      </c>
      <c r="D1531" s="7" t="s">
        <v>6046</v>
      </c>
      <c r="E1531" s="7" t="s">
        <v>6146</v>
      </c>
      <c r="F1531" s="7"/>
      <c r="G1531" s="7"/>
      <c r="H1531" s="8"/>
      <c r="I1531" s="7"/>
      <c r="J1531" s="7"/>
      <c r="K1531" s="7"/>
      <c r="L1531" s="7" t="s">
        <v>269</v>
      </c>
      <c r="N1531" s="236" t="s">
        <v>2779</v>
      </c>
      <c r="O1531" s="237">
        <v>3</v>
      </c>
      <c r="P1531" s="237">
        <v>0</v>
      </c>
      <c r="Q1531" s="240"/>
      <c r="R1531" s="240"/>
      <c r="S1531" s="241"/>
      <c r="T1531" s="242"/>
      <c r="X1531" s="1" t="s">
        <v>1232</v>
      </c>
      <c r="Y1531" s="1">
        <v>582</v>
      </c>
    </row>
    <row r="1532" spans="1:25">
      <c r="A1532" s="7">
        <f t="shared" si="30"/>
        <v>1523</v>
      </c>
      <c r="B1532" s="7"/>
      <c r="C1532" s="7" t="s">
        <v>129</v>
      </c>
      <c r="D1532" s="7" t="s">
        <v>6048</v>
      </c>
      <c r="E1532" s="7" t="s">
        <v>6147</v>
      </c>
      <c r="F1532" s="7"/>
      <c r="G1532" s="7"/>
      <c r="H1532" s="8"/>
      <c r="I1532" s="7"/>
      <c r="J1532" s="7"/>
      <c r="K1532" s="7"/>
      <c r="L1532" s="7" t="s">
        <v>269</v>
      </c>
      <c r="N1532" s="236" t="s">
        <v>2779</v>
      </c>
      <c r="O1532" s="237">
        <v>10</v>
      </c>
      <c r="P1532" s="237">
        <v>0</v>
      </c>
      <c r="Q1532" s="240"/>
      <c r="R1532" s="240"/>
      <c r="S1532" s="241"/>
      <c r="T1532" s="242"/>
      <c r="X1532" s="1" t="s">
        <v>1232</v>
      </c>
      <c r="Y1532" s="1">
        <v>583</v>
      </c>
    </row>
    <row r="1533" spans="1:25">
      <c r="A1533" s="7">
        <f t="shared" si="30"/>
        <v>1524</v>
      </c>
      <c r="B1533" s="7"/>
      <c r="C1533" s="7" t="s">
        <v>129</v>
      </c>
      <c r="D1533" s="7" t="s">
        <v>6050</v>
      </c>
      <c r="E1533" s="7" t="s">
        <v>6148</v>
      </c>
      <c r="F1533" s="7"/>
      <c r="G1533" s="7"/>
      <c r="H1533" s="8"/>
      <c r="I1533" s="7"/>
      <c r="J1533" s="7"/>
      <c r="K1533" s="7"/>
      <c r="L1533" s="7" t="s">
        <v>269</v>
      </c>
      <c r="N1533" s="236" t="s">
        <v>2779</v>
      </c>
      <c r="O1533" s="237">
        <v>3</v>
      </c>
      <c r="P1533" s="237">
        <v>0</v>
      </c>
      <c r="Q1533" s="240"/>
      <c r="R1533" s="240"/>
      <c r="S1533" s="241"/>
      <c r="T1533" s="242"/>
      <c r="X1533" s="1" t="s">
        <v>1232</v>
      </c>
      <c r="Y1533" s="1">
        <v>584</v>
      </c>
    </row>
    <row r="1534" spans="1:25">
      <c r="A1534" s="7">
        <f t="shared" si="30"/>
        <v>1525</v>
      </c>
      <c r="B1534" s="7"/>
      <c r="C1534" s="7" t="s">
        <v>129</v>
      </c>
      <c r="D1534" s="7" t="s">
        <v>6052</v>
      </c>
      <c r="E1534" s="7" t="s">
        <v>6149</v>
      </c>
      <c r="F1534" s="7"/>
      <c r="G1534" s="7"/>
      <c r="H1534" s="8"/>
      <c r="I1534" s="7"/>
      <c r="J1534" s="7"/>
      <c r="K1534" s="7"/>
      <c r="L1534" s="7" t="s">
        <v>269</v>
      </c>
      <c r="N1534" s="236" t="s">
        <v>2779</v>
      </c>
      <c r="O1534" s="237">
        <v>10</v>
      </c>
      <c r="P1534" s="237">
        <v>0</v>
      </c>
      <c r="Q1534" s="240"/>
      <c r="R1534" s="240"/>
      <c r="S1534" s="241"/>
      <c r="T1534" s="242"/>
      <c r="X1534" s="1" t="s">
        <v>1232</v>
      </c>
      <c r="Y1534" s="1">
        <v>585</v>
      </c>
    </row>
    <row r="1535" spans="1:25">
      <c r="A1535" s="7">
        <f t="shared" si="30"/>
        <v>1526</v>
      </c>
      <c r="B1535" s="7"/>
      <c r="C1535" s="7" t="s">
        <v>129</v>
      </c>
      <c r="D1535" s="7" t="s">
        <v>6054</v>
      </c>
      <c r="E1535" s="7" t="s">
        <v>6150</v>
      </c>
      <c r="F1535" s="7"/>
      <c r="G1535" s="7"/>
      <c r="H1535" s="8"/>
      <c r="I1535" s="7"/>
      <c r="J1535" s="7"/>
      <c r="K1535" s="7"/>
      <c r="L1535" s="7" t="s">
        <v>269</v>
      </c>
      <c r="N1535" s="236" t="s">
        <v>2779</v>
      </c>
      <c r="O1535" s="237">
        <v>3</v>
      </c>
      <c r="P1535" s="237">
        <v>0</v>
      </c>
      <c r="Q1535" s="240"/>
      <c r="R1535" s="240"/>
      <c r="S1535" s="241"/>
      <c r="T1535" s="242"/>
      <c r="X1535" s="1" t="s">
        <v>1232</v>
      </c>
      <c r="Y1535" s="1">
        <v>586</v>
      </c>
    </row>
    <row r="1536" spans="1:25">
      <c r="A1536" s="7">
        <f t="shared" si="30"/>
        <v>1527</v>
      </c>
      <c r="B1536" s="7"/>
      <c r="C1536" s="7" t="s">
        <v>129</v>
      </c>
      <c r="D1536" s="7" t="s">
        <v>6056</v>
      </c>
      <c r="E1536" s="7" t="s">
        <v>6151</v>
      </c>
      <c r="F1536" s="7"/>
      <c r="G1536" s="7"/>
      <c r="H1536" s="8"/>
      <c r="I1536" s="7"/>
      <c r="J1536" s="7"/>
      <c r="K1536" s="7"/>
      <c r="L1536" s="7" t="s">
        <v>269</v>
      </c>
      <c r="N1536" s="236" t="s">
        <v>2779</v>
      </c>
      <c r="O1536" s="237">
        <v>10</v>
      </c>
      <c r="P1536" s="237">
        <v>0</v>
      </c>
      <c r="Q1536" s="240"/>
      <c r="R1536" s="240"/>
      <c r="S1536" s="240"/>
      <c r="T1536" s="242"/>
      <c r="X1536" s="1" t="s">
        <v>1232</v>
      </c>
      <c r="Y1536" s="1">
        <v>587</v>
      </c>
    </row>
    <row r="1537" spans="1:25">
      <c r="A1537" s="7">
        <f t="shared" si="30"/>
        <v>1528</v>
      </c>
      <c r="B1537" s="7"/>
      <c r="C1537" s="7" t="s">
        <v>129</v>
      </c>
      <c r="D1537" s="7" t="s">
        <v>6058</v>
      </c>
      <c r="E1537" s="7" t="s">
        <v>6152</v>
      </c>
      <c r="F1537" s="7"/>
      <c r="G1537" s="7"/>
      <c r="H1537" s="8"/>
      <c r="I1537" s="7"/>
      <c r="J1537" s="7"/>
      <c r="K1537" s="7"/>
      <c r="L1537" s="7" t="s">
        <v>269</v>
      </c>
      <c r="N1537" s="236" t="s">
        <v>2779</v>
      </c>
      <c r="O1537" s="237">
        <v>3</v>
      </c>
      <c r="P1537" s="237">
        <v>0</v>
      </c>
      <c r="Q1537" s="240"/>
      <c r="R1537" s="240"/>
      <c r="S1537" s="240"/>
      <c r="T1537" s="242"/>
      <c r="X1537" s="1" t="s">
        <v>1232</v>
      </c>
      <c r="Y1537" s="1">
        <v>588</v>
      </c>
    </row>
    <row r="1538" spans="1:25">
      <c r="A1538" s="7">
        <f t="shared" si="30"/>
        <v>1529</v>
      </c>
      <c r="B1538" s="7"/>
      <c r="C1538" s="7" t="s">
        <v>129</v>
      </c>
      <c r="D1538" s="7" t="s">
        <v>6060</v>
      </c>
      <c r="E1538" s="7" t="s">
        <v>6153</v>
      </c>
      <c r="F1538" s="7"/>
      <c r="G1538" s="7"/>
      <c r="H1538" s="8"/>
      <c r="I1538" s="7"/>
      <c r="J1538" s="7"/>
      <c r="K1538" s="7"/>
      <c r="L1538" s="7"/>
      <c r="N1538" s="236" t="s">
        <v>1337</v>
      </c>
      <c r="O1538" s="237">
        <v>2</v>
      </c>
      <c r="P1538" s="237">
        <v>0</v>
      </c>
      <c r="Q1538" s="240"/>
      <c r="R1538" s="240"/>
      <c r="S1538" s="240"/>
      <c r="T1538" s="242"/>
      <c r="X1538" s="1" t="s">
        <v>1232</v>
      </c>
      <c r="Y1538" s="1">
        <v>589</v>
      </c>
    </row>
    <row r="1539" spans="1:25">
      <c r="A1539" s="7">
        <f t="shared" si="30"/>
        <v>1530</v>
      </c>
      <c r="B1539" s="7"/>
      <c r="C1539" s="7" t="s">
        <v>129</v>
      </c>
      <c r="D1539" s="7" t="s">
        <v>6062</v>
      </c>
      <c r="E1539" s="7" t="s">
        <v>6154</v>
      </c>
      <c r="F1539" s="7"/>
      <c r="G1539" s="7"/>
      <c r="H1539" s="8"/>
      <c r="I1539" s="7"/>
      <c r="J1539" s="7"/>
      <c r="K1539" s="7"/>
      <c r="L1539" s="7" t="s">
        <v>269</v>
      </c>
      <c r="N1539" s="236" t="s">
        <v>2779</v>
      </c>
      <c r="O1539" s="237">
        <v>10</v>
      </c>
      <c r="P1539" s="237">
        <v>0</v>
      </c>
      <c r="Q1539" s="240"/>
      <c r="R1539" s="240"/>
      <c r="S1539" s="240"/>
      <c r="T1539" s="242"/>
      <c r="X1539" s="1" t="s">
        <v>1232</v>
      </c>
      <c r="Y1539" s="1">
        <v>590</v>
      </c>
    </row>
    <row r="1540" spans="1:25">
      <c r="A1540" s="7">
        <f t="shared" si="30"/>
        <v>1531</v>
      </c>
      <c r="B1540" s="7"/>
      <c r="C1540" s="7" t="s">
        <v>129</v>
      </c>
      <c r="D1540" s="7" t="s">
        <v>6064</v>
      </c>
      <c r="E1540" s="7" t="s">
        <v>6155</v>
      </c>
      <c r="F1540" s="7"/>
      <c r="G1540" s="7"/>
      <c r="H1540" s="8"/>
      <c r="I1540" s="7"/>
      <c r="J1540" s="7"/>
      <c r="K1540" s="7"/>
      <c r="L1540" s="7" t="s">
        <v>269</v>
      </c>
      <c r="N1540" s="236" t="s">
        <v>2779</v>
      </c>
      <c r="O1540" s="237">
        <v>10</v>
      </c>
      <c r="P1540" s="237">
        <v>0</v>
      </c>
      <c r="Q1540" s="240"/>
      <c r="R1540" s="240"/>
      <c r="S1540" s="240"/>
      <c r="T1540" s="242"/>
      <c r="X1540" s="1" t="s">
        <v>1232</v>
      </c>
      <c r="Y1540" s="1">
        <v>591</v>
      </c>
    </row>
    <row r="1541" spans="1:25">
      <c r="A1541" s="7">
        <f t="shared" si="30"/>
        <v>1532</v>
      </c>
      <c r="B1541" s="7"/>
      <c r="C1541" s="7" t="s">
        <v>129</v>
      </c>
      <c r="D1541" s="7" t="s">
        <v>6066</v>
      </c>
      <c r="E1541" s="7" t="s">
        <v>6156</v>
      </c>
      <c r="F1541" s="7"/>
      <c r="G1541" s="7"/>
      <c r="H1541" s="8"/>
      <c r="I1541" s="7"/>
      <c r="J1541" s="7"/>
      <c r="K1541" s="7"/>
      <c r="L1541" s="7"/>
      <c r="N1541" s="236" t="s">
        <v>3433</v>
      </c>
      <c r="O1541" s="237">
        <v>3</v>
      </c>
      <c r="P1541" s="237">
        <v>0</v>
      </c>
      <c r="Q1541" s="240"/>
      <c r="R1541" s="240"/>
      <c r="S1541" s="241"/>
      <c r="T1541" s="242"/>
      <c r="X1541" s="1" t="s">
        <v>1232</v>
      </c>
      <c r="Y1541" s="1">
        <v>592</v>
      </c>
    </row>
    <row r="1542" spans="1:25">
      <c r="A1542" s="7">
        <f t="shared" si="30"/>
        <v>1533</v>
      </c>
      <c r="B1542" s="7"/>
      <c r="C1542" s="7" t="s">
        <v>129</v>
      </c>
      <c r="D1542" s="7" t="s">
        <v>6068</v>
      </c>
      <c r="E1542" s="7" t="s">
        <v>6157</v>
      </c>
      <c r="F1542" s="7"/>
      <c r="G1542" s="7"/>
      <c r="H1542" s="8"/>
      <c r="I1542" s="7"/>
      <c r="J1542" s="7"/>
      <c r="K1542" s="7"/>
      <c r="L1542" s="7"/>
      <c r="N1542" s="236" t="s">
        <v>3433</v>
      </c>
      <c r="O1542" s="237">
        <v>3</v>
      </c>
      <c r="P1542" s="237">
        <v>0</v>
      </c>
      <c r="Q1542" s="240"/>
      <c r="R1542" s="240"/>
      <c r="S1542" s="241"/>
      <c r="T1542" s="242"/>
      <c r="X1542" s="1" t="s">
        <v>1232</v>
      </c>
      <c r="Y1542" s="1">
        <v>593</v>
      </c>
    </row>
    <row r="1543" spans="1:25">
      <c r="A1543" s="7">
        <f t="shared" si="30"/>
        <v>1534</v>
      </c>
      <c r="B1543" s="7"/>
      <c r="C1543" s="7" t="s">
        <v>129</v>
      </c>
      <c r="D1543" s="7" t="s">
        <v>6070</v>
      </c>
      <c r="E1543" s="7" t="s">
        <v>6158</v>
      </c>
      <c r="F1543" s="7"/>
      <c r="G1543" s="7"/>
      <c r="H1543" s="8"/>
      <c r="I1543" s="7"/>
      <c r="J1543" s="7"/>
      <c r="K1543" s="7"/>
      <c r="L1543" s="7" t="s">
        <v>71</v>
      </c>
      <c r="N1543" s="236"/>
      <c r="O1543" s="237">
        <v>0</v>
      </c>
      <c r="P1543" s="237">
        <v>0</v>
      </c>
      <c r="Q1543" s="240"/>
      <c r="R1543" s="240"/>
      <c r="S1543" s="241"/>
      <c r="T1543" s="242"/>
      <c r="X1543" s="1" t="s">
        <v>1232</v>
      </c>
      <c r="Y1543" s="1">
        <v>594</v>
      </c>
    </row>
    <row r="1544" spans="1:25">
      <c r="A1544" s="7">
        <f t="shared" si="30"/>
        <v>1535</v>
      </c>
      <c r="B1544" s="7"/>
      <c r="C1544" s="7" t="s">
        <v>129</v>
      </c>
      <c r="D1544" s="7" t="s">
        <v>6072</v>
      </c>
      <c r="E1544" s="7" t="s">
        <v>6159</v>
      </c>
      <c r="F1544" s="7"/>
      <c r="G1544" s="7"/>
      <c r="H1544" s="8"/>
      <c r="I1544" s="7"/>
      <c r="J1544" s="7"/>
      <c r="K1544" s="7"/>
      <c r="L1544" s="7" t="s">
        <v>71</v>
      </c>
      <c r="N1544" s="236"/>
      <c r="O1544" s="237">
        <v>0</v>
      </c>
      <c r="P1544" s="237">
        <v>0</v>
      </c>
      <c r="Q1544" s="240"/>
      <c r="R1544" s="240"/>
      <c r="S1544" s="240"/>
      <c r="T1544" s="242"/>
      <c r="X1544" s="1" t="s">
        <v>1232</v>
      </c>
      <c r="Y1544" s="1">
        <v>595</v>
      </c>
    </row>
    <row r="1545" spans="1:25">
      <c r="A1545" s="7">
        <f t="shared" si="30"/>
        <v>1536</v>
      </c>
      <c r="B1545" s="7"/>
      <c r="C1545" s="7" t="s">
        <v>129</v>
      </c>
      <c r="D1545" s="7" t="s">
        <v>6074</v>
      </c>
      <c r="E1545" s="7" t="s">
        <v>6160</v>
      </c>
      <c r="F1545" s="7"/>
      <c r="G1545" s="7"/>
      <c r="H1545" s="8"/>
      <c r="I1545" s="7"/>
      <c r="J1545" s="7"/>
      <c r="K1545" s="7"/>
      <c r="L1545" s="7" t="s">
        <v>269</v>
      </c>
      <c r="N1545" s="236" t="s">
        <v>2779</v>
      </c>
      <c r="O1545" s="237">
        <v>10</v>
      </c>
      <c r="P1545" s="237">
        <v>0</v>
      </c>
      <c r="Q1545" s="240"/>
      <c r="R1545" s="240"/>
      <c r="S1545" s="240"/>
      <c r="T1545" s="242"/>
      <c r="X1545" s="1" t="s">
        <v>1232</v>
      </c>
      <c r="Y1545" s="1">
        <v>596</v>
      </c>
    </row>
    <row r="1546" spans="1:25">
      <c r="A1546" s="7">
        <f t="shared" si="30"/>
        <v>1537</v>
      </c>
      <c r="B1546" s="7"/>
      <c r="C1546" s="7" t="s">
        <v>129</v>
      </c>
      <c r="D1546" s="7" t="s">
        <v>6076</v>
      </c>
      <c r="E1546" s="7" t="s">
        <v>6161</v>
      </c>
      <c r="F1546" s="7"/>
      <c r="G1546" s="7"/>
      <c r="H1546" s="8"/>
      <c r="I1546" s="7"/>
      <c r="J1546" s="7"/>
      <c r="K1546" s="7"/>
      <c r="L1546" s="7"/>
      <c r="N1546" s="236"/>
      <c r="O1546" s="237">
        <v>2</v>
      </c>
      <c r="P1546" s="237">
        <v>0</v>
      </c>
      <c r="Q1546" s="240" t="s">
        <v>6076</v>
      </c>
      <c r="R1546" s="240">
        <v>1442</v>
      </c>
      <c r="S1546" s="240"/>
      <c r="T1546" s="242"/>
      <c r="X1546" s="1" t="s">
        <v>1232</v>
      </c>
      <c r="Y1546" s="1">
        <v>597</v>
      </c>
    </row>
    <row r="1547" spans="1:25">
      <c r="A1547" s="7">
        <f t="shared" si="30"/>
        <v>1538</v>
      </c>
      <c r="B1547" s="7"/>
      <c r="C1547" s="7" t="s">
        <v>129</v>
      </c>
      <c r="D1547" s="7" t="s">
        <v>531</v>
      </c>
      <c r="E1547" s="7" t="s">
        <v>6162</v>
      </c>
      <c r="F1547" s="7"/>
      <c r="G1547" s="7"/>
      <c r="H1547" s="8"/>
      <c r="I1547" s="7"/>
      <c r="J1547" s="7"/>
      <c r="K1547" s="7"/>
      <c r="L1547" s="7"/>
      <c r="N1547" s="236"/>
      <c r="O1547" s="237">
        <v>200</v>
      </c>
      <c r="P1547" s="237">
        <v>0</v>
      </c>
      <c r="Q1547" s="240"/>
      <c r="R1547" s="240"/>
      <c r="S1547" s="240"/>
      <c r="T1547" s="242"/>
      <c r="X1547" s="1" t="s">
        <v>1232</v>
      </c>
      <c r="Y1547" s="1">
        <v>599</v>
      </c>
    </row>
    <row r="1548" spans="1:25">
      <c r="A1548" s="7">
        <f t="shared" si="30"/>
        <v>1539</v>
      </c>
      <c r="B1548" s="7"/>
      <c r="C1548" s="7" t="s">
        <v>129</v>
      </c>
      <c r="D1548" s="7" t="s">
        <v>1265</v>
      </c>
      <c r="E1548" s="7" t="s">
        <v>6163</v>
      </c>
      <c r="F1548" s="7"/>
      <c r="G1548" s="7"/>
      <c r="H1548" s="8"/>
      <c r="I1548" s="7"/>
      <c r="J1548" s="7"/>
      <c r="K1548" s="7"/>
      <c r="L1548" s="7"/>
      <c r="N1548" s="270"/>
      <c r="O1548" s="271">
        <v>10</v>
      </c>
      <c r="P1548" s="271">
        <v>0</v>
      </c>
      <c r="Q1548" s="240"/>
      <c r="R1548" s="240"/>
      <c r="S1548" s="241"/>
      <c r="T1548" s="242"/>
      <c r="X1548" s="1" t="s">
        <v>1232</v>
      </c>
      <c r="Y1548" s="1">
        <v>600</v>
      </c>
    </row>
    <row r="1549" spans="1:25">
      <c r="A1549" s="7">
        <f t="shared" si="30"/>
        <v>1540</v>
      </c>
      <c r="B1549" s="7"/>
      <c r="C1549" s="7" t="s">
        <v>129</v>
      </c>
      <c r="D1549" s="7" t="s">
        <v>4139</v>
      </c>
      <c r="E1549" s="7" t="s">
        <v>6164</v>
      </c>
      <c r="F1549" s="7"/>
      <c r="G1549" s="7"/>
      <c r="H1549" s="8"/>
      <c r="I1549" s="7"/>
      <c r="J1549" s="7"/>
      <c r="K1549" s="7"/>
      <c r="L1549" s="7"/>
      <c r="N1549" s="236"/>
      <c r="O1549" s="237">
        <v>6</v>
      </c>
      <c r="P1549" s="237">
        <v>0</v>
      </c>
      <c r="Q1549" s="240"/>
      <c r="R1549" s="240"/>
      <c r="S1549" s="241"/>
      <c r="T1549" s="242"/>
      <c r="X1549" s="1" t="s">
        <v>1232</v>
      </c>
      <c r="Y1549" s="1">
        <v>601</v>
      </c>
    </row>
    <row r="1550" spans="1:25">
      <c r="A1550" s="7">
        <f t="shared" si="30"/>
        <v>1541</v>
      </c>
      <c r="B1550" s="7"/>
      <c r="C1550" s="7" t="s">
        <v>129</v>
      </c>
      <c r="D1550" s="7" t="s">
        <v>4141</v>
      </c>
      <c r="E1550" s="7" t="s">
        <v>6165</v>
      </c>
      <c r="F1550" s="7"/>
      <c r="G1550" s="7"/>
      <c r="H1550" s="8"/>
      <c r="I1550" s="7"/>
      <c r="J1550" s="7"/>
      <c r="K1550" s="7"/>
      <c r="L1550" s="7"/>
      <c r="N1550" s="236"/>
      <c r="O1550" s="237">
        <v>6</v>
      </c>
      <c r="P1550" s="237">
        <v>0</v>
      </c>
      <c r="Q1550" s="240"/>
      <c r="R1550" s="240"/>
      <c r="S1550" s="241"/>
      <c r="T1550" s="242"/>
      <c r="X1550" s="1" t="s">
        <v>1232</v>
      </c>
      <c r="Y1550" s="1">
        <v>602</v>
      </c>
    </row>
    <row r="1551" spans="1:25">
      <c r="A1551" s="7">
        <f t="shared" si="30"/>
        <v>1542</v>
      </c>
      <c r="B1551" s="7"/>
      <c r="C1551" s="7" t="s">
        <v>129</v>
      </c>
      <c r="D1551" s="7" t="s">
        <v>5921</v>
      </c>
      <c r="E1551" s="7" t="s">
        <v>6166</v>
      </c>
      <c r="F1551" s="7"/>
      <c r="G1551" s="7"/>
      <c r="H1551" s="8"/>
      <c r="I1551" s="7"/>
      <c r="J1551" s="7"/>
      <c r="K1551" s="7"/>
      <c r="L1551" s="7"/>
      <c r="N1551" s="236"/>
      <c r="O1551" s="237">
        <v>4</v>
      </c>
      <c r="P1551" s="237">
        <v>0</v>
      </c>
      <c r="Q1551" s="240"/>
      <c r="R1551" s="240"/>
      <c r="S1551" s="241"/>
      <c r="T1551" s="242"/>
      <c r="X1551" s="1" t="s">
        <v>1232</v>
      </c>
      <c r="Y1551" s="1">
        <v>603</v>
      </c>
    </row>
    <row r="1552" spans="1:25">
      <c r="A1552" s="7">
        <f t="shared" si="30"/>
        <v>1543</v>
      </c>
      <c r="B1552" s="7"/>
      <c r="C1552" s="7" t="s">
        <v>129</v>
      </c>
      <c r="D1552" s="7" t="s">
        <v>5923</v>
      </c>
      <c r="E1552" s="7" t="s">
        <v>6167</v>
      </c>
      <c r="F1552" s="7"/>
      <c r="G1552" s="7"/>
      <c r="H1552" s="8"/>
      <c r="I1552" s="7"/>
      <c r="J1552" s="7"/>
      <c r="K1552" s="7"/>
      <c r="L1552" s="7"/>
      <c r="N1552" s="236"/>
      <c r="O1552" s="237">
        <v>2</v>
      </c>
      <c r="P1552" s="237">
        <v>0</v>
      </c>
      <c r="Q1552" s="240"/>
      <c r="R1552" s="240"/>
      <c r="S1552" s="241"/>
      <c r="T1552" s="242"/>
      <c r="X1552" s="1" t="s">
        <v>1232</v>
      </c>
      <c r="Y1552" s="1">
        <v>604</v>
      </c>
    </row>
    <row r="1553" spans="1:25">
      <c r="A1553" s="7">
        <f t="shared" si="30"/>
        <v>1544</v>
      </c>
      <c r="B1553" s="7"/>
      <c r="C1553" s="7" t="s">
        <v>129</v>
      </c>
      <c r="D1553" s="7" t="s">
        <v>5925</v>
      </c>
      <c r="E1553" s="7" t="s">
        <v>6168</v>
      </c>
      <c r="F1553" s="7"/>
      <c r="G1553" s="7"/>
      <c r="H1553" s="8"/>
      <c r="I1553" s="7"/>
      <c r="J1553" s="7"/>
      <c r="K1553" s="7"/>
      <c r="L1553" s="7"/>
      <c r="N1553" s="236"/>
      <c r="O1553" s="237">
        <v>2</v>
      </c>
      <c r="P1553" s="237">
        <v>0</v>
      </c>
      <c r="Q1553" s="240"/>
      <c r="R1553" s="240"/>
      <c r="S1553" s="241"/>
      <c r="T1553" s="242"/>
      <c r="X1553" s="1" t="s">
        <v>1232</v>
      </c>
      <c r="Y1553" s="1">
        <v>606</v>
      </c>
    </row>
    <row r="1554" spans="1:25">
      <c r="A1554" s="7">
        <f t="shared" si="30"/>
        <v>1545</v>
      </c>
      <c r="B1554" s="7"/>
      <c r="C1554" s="7" t="s">
        <v>129</v>
      </c>
      <c r="D1554" s="7" t="s">
        <v>1267</v>
      </c>
      <c r="E1554" s="7" t="s">
        <v>6169</v>
      </c>
      <c r="F1554" s="7"/>
      <c r="G1554" s="7"/>
      <c r="H1554" s="8"/>
      <c r="I1554" s="7"/>
      <c r="J1554" s="7"/>
      <c r="K1554" s="7"/>
      <c r="L1554" s="7"/>
      <c r="N1554" s="236"/>
      <c r="O1554" s="237">
        <v>10</v>
      </c>
      <c r="P1554" s="237">
        <v>0</v>
      </c>
      <c r="Q1554" s="240"/>
      <c r="R1554" s="240"/>
      <c r="S1554" s="241"/>
      <c r="T1554" s="242"/>
      <c r="X1554" s="1" t="s">
        <v>1232</v>
      </c>
      <c r="Y1554" s="1">
        <v>607</v>
      </c>
    </row>
    <row r="1555" spans="1:25">
      <c r="A1555" s="7">
        <f t="shared" si="30"/>
        <v>1546</v>
      </c>
      <c r="B1555" s="7"/>
      <c r="C1555" s="7" t="s">
        <v>129</v>
      </c>
      <c r="D1555" s="7" t="s">
        <v>5928</v>
      </c>
      <c r="E1555" s="7" t="s">
        <v>6170</v>
      </c>
      <c r="F1555" s="7"/>
      <c r="G1555" s="7"/>
      <c r="H1555" s="8"/>
      <c r="I1555" s="7"/>
      <c r="J1555" s="7"/>
      <c r="K1555" s="7"/>
      <c r="L1555" s="7" t="s">
        <v>269</v>
      </c>
      <c r="N1555" s="236" t="s">
        <v>2779</v>
      </c>
      <c r="O1555" s="237">
        <v>9</v>
      </c>
      <c r="P1555" s="237">
        <v>0</v>
      </c>
      <c r="Q1555" s="240"/>
      <c r="R1555" s="240"/>
      <c r="S1555" s="241"/>
      <c r="T1555" s="242"/>
      <c r="X1555" s="1" t="s">
        <v>1232</v>
      </c>
      <c r="Y1555" s="1">
        <v>608</v>
      </c>
    </row>
    <row r="1556" spans="1:25">
      <c r="A1556" s="7">
        <f t="shared" si="30"/>
        <v>1547</v>
      </c>
      <c r="B1556" s="7"/>
      <c r="C1556" s="7" t="s">
        <v>129</v>
      </c>
      <c r="D1556" s="7" t="s">
        <v>5124</v>
      </c>
      <c r="E1556" s="7" t="s">
        <v>6171</v>
      </c>
      <c r="F1556" s="7"/>
      <c r="G1556" s="7"/>
      <c r="H1556" s="8"/>
      <c r="I1556" s="7"/>
      <c r="J1556" s="7"/>
      <c r="K1556" s="7"/>
      <c r="L1556" s="7" t="s">
        <v>269</v>
      </c>
      <c r="N1556" s="236" t="s">
        <v>2779</v>
      </c>
      <c r="O1556" s="237">
        <v>5</v>
      </c>
      <c r="P1556" s="237">
        <v>0</v>
      </c>
      <c r="Q1556" s="240"/>
      <c r="R1556" s="240"/>
      <c r="S1556" s="241"/>
      <c r="T1556" s="242"/>
      <c r="X1556" s="1" t="s">
        <v>1232</v>
      </c>
      <c r="Y1556" s="1">
        <v>609</v>
      </c>
    </row>
    <row r="1557" spans="1:25">
      <c r="A1557" s="7">
        <f t="shared" si="30"/>
        <v>1548</v>
      </c>
      <c r="B1557" s="7"/>
      <c r="C1557" s="7" t="s">
        <v>129</v>
      </c>
      <c r="D1557" s="7" t="s">
        <v>5931</v>
      </c>
      <c r="E1557" s="7" t="s">
        <v>6172</v>
      </c>
      <c r="F1557" s="7"/>
      <c r="G1557" s="7"/>
      <c r="H1557" s="8"/>
      <c r="I1557" s="7"/>
      <c r="J1557" s="7"/>
      <c r="K1557" s="7"/>
      <c r="L1557" s="7" t="s">
        <v>269</v>
      </c>
      <c r="N1557" s="236" t="s">
        <v>2779</v>
      </c>
      <c r="O1557" s="237">
        <v>9</v>
      </c>
      <c r="P1557" s="237">
        <v>0</v>
      </c>
      <c r="Q1557" s="240"/>
      <c r="R1557" s="240"/>
      <c r="S1557" s="241"/>
      <c r="T1557" s="242"/>
      <c r="X1557" s="1" t="s">
        <v>1232</v>
      </c>
      <c r="Y1557" s="1">
        <v>610</v>
      </c>
    </row>
    <row r="1558" spans="1:25">
      <c r="A1558" s="7">
        <f t="shared" si="30"/>
        <v>1549</v>
      </c>
      <c r="B1558" s="7"/>
      <c r="C1558" s="7" t="s">
        <v>129</v>
      </c>
      <c r="D1558" s="7" t="s">
        <v>5933</v>
      </c>
      <c r="E1558" s="7" t="s">
        <v>6173</v>
      </c>
      <c r="F1558" s="7"/>
      <c r="G1558" s="7"/>
      <c r="H1558" s="8"/>
      <c r="I1558" s="7"/>
      <c r="J1558" s="7"/>
      <c r="K1558" s="7"/>
      <c r="L1558" s="7" t="s">
        <v>269</v>
      </c>
      <c r="N1558" s="236" t="s">
        <v>2779</v>
      </c>
      <c r="O1558" s="237">
        <v>9</v>
      </c>
      <c r="P1558" s="237">
        <v>0</v>
      </c>
      <c r="Q1558" s="240"/>
      <c r="R1558" s="240"/>
      <c r="S1558" s="241"/>
      <c r="T1558" s="242"/>
      <c r="X1558" s="1" t="s">
        <v>1232</v>
      </c>
      <c r="Y1558" s="1">
        <v>611</v>
      </c>
    </row>
    <row r="1559" spans="1:25">
      <c r="A1559" s="7">
        <f t="shared" si="30"/>
        <v>1550</v>
      </c>
      <c r="B1559" s="7"/>
      <c r="C1559" s="7" t="s">
        <v>129</v>
      </c>
      <c r="D1559" s="7" t="s">
        <v>5935</v>
      </c>
      <c r="E1559" s="7" t="s">
        <v>6174</v>
      </c>
      <c r="F1559" s="7"/>
      <c r="G1559" s="7"/>
      <c r="H1559" s="8"/>
      <c r="I1559" s="7"/>
      <c r="J1559" s="7"/>
      <c r="K1559" s="7"/>
      <c r="L1559" s="7" t="s">
        <v>269</v>
      </c>
      <c r="N1559" s="236" t="s">
        <v>2779</v>
      </c>
      <c r="O1559" s="237">
        <v>5</v>
      </c>
      <c r="P1559" s="237">
        <v>0</v>
      </c>
      <c r="Q1559" s="240"/>
      <c r="R1559" s="240"/>
      <c r="S1559" s="241"/>
      <c r="T1559" s="242"/>
      <c r="X1559" s="1" t="s">
        <v>1232</v>
      </c>
      <c r="Y1559" s="1">
        <v>612</v>
      </c>
    </row>
    <row r="1560" spans="1:25">
      <c r="A1560" s="7">
        <f t="shared" ref="A1560:A1593" si="31">IF(D1560&lt;&gt;"",ROW()-9,"")</f>
        <v>1551</v>
      </c>
      <c r="B1560" s="7"/>
      <c r="C1560" s="7" t="s">
        <v>129</v>
      </c>
      <c r="D1560" s="7" t="s">
        <v>5937</v>
      </c>
      <c r="E1560" s="7" t="s">
        <v>6175</v>
      </c>
      <c r="F1560" s="7"/>
      <c r="G1560" s="7"/>
      <c r="H1560" s="8"/>
      <c r="I1560" s="7"/>
      <c r="J1560" s="7"/>
      <c r="K1560" s="7"/>
      <c r="L1560" s="7" t="s">
        <v>269</v>
      </c>
      <c r="N1560" s="236" t="s">
        <v>2779</v>
      </c>
      <c r="O1560" s="237">
        <v>9</v>
      </c>
      <c r="P1560" s="237">
        <v>0</v>
      </c>
      <c r="Q1560" s="240"/>
      <c r="R1560" s="240"/>
      <c r="S1560" s="241"/>
      <c r="T1560" s="242"/>
      <c r="X1560" s="1" t="s">
        <v>1232</v>
      </c>
      <c r="Y1560" s="1">
        <v>613</v>
      </c>
    </row>
    <row r="1561" spans="1:25">
      <c r="A1561" s="7">
        <f t="shared" si="31"/>
        <v>1552</v>
      </c>
      <c r="B1561" s="7"/>
      <c r="C1561" s="7" t="s">
        <v>129</v>
      </c>
      <c r="D1561" s="7" t="s">
        <v>5939</v>
      </c>
      <c r="E1561" s="7" t="s">
        <v>6176</v>
      </c>
      <c r="F1561" s="7"/>
      <c r="G1561" s="7"/>
      <c r="H1561" s="8"/>
      <c r="I1561" s="7"/>
      <c r="J1561" s="7"/>
      <c r="K1561" s="7"/>
      <c r="L1561" s="7" t="s">
        <v>269</v>
      </c>
      <c r="N1561" s="236" t="s">
        <v>2779</v>
      </c>
      <c r="O1561" s="237">
        <v>9</v>
      </c>
      <c r="P1561" s="237">
        <v>0</v>
      </c>
      <c r="Q1561" s="240"/>
      <c r="R1561" s="240"/>
      <c r="S1561" s="241"/>
      <c r="T1561" s="242"/>
      <c r="X1561" s="1" t="s">
        <v>1232</v>
      </c>
      <c r="Y1561" s="1">
        <v>614</v>
      </c>
    </row>
    <row r="1562" spans="1:25">
      <c r="A1562" s="7">
        <f t="shared" si="31"/>
        <v>1553</v>
      </c>
      <c r="B1562" s="7"/>
      <c r="C1562" s="7" t="s">
        <v>129</v>
      </c>
      <c r="D1562" s="7" t="s">
        <v>5941</v>
      </c>
      <c r="E1562" s="7" t="s">
        <v>6177</v>
      </c>
      <c r="F1562" s="7"/>
      <c r="G1562" s="7"/>
      <c r="H1562" s="8"/>
      <c r="I1562" s="7"/>
      <c r="J1562" s="7"/>
      <c r="K1562" s="7"/>
      <c r="L1562" s="7" t="s">
        <v>269</v>
      </c>
      <c r="N1562" s="236" t="s">
        <v>2779</v>
      </c>
      <c r="O1562" s="237">
        <v>10</v>
      </c>
      <c r="P1562" s="237">
        <v>0</v>
      </c>
      <c r="Q1562" s="240"/>
      <c r="R1562" s="240"/>
      <c r="S1562" s="241"/>
      <c r="T1562" s="242"/>
      <c r="X1562" s="1" t="s">
        <v>1232</v>
      </c>
      <c r="Y1562" s="1">
        <v>615</v>
      </c>
    </row>
    <row r="1563" spans="1:25">
      <c r="A1563" s="7">
        <f t="shared" si="31"/>
        <v>1554</v>
      </c>
      <c r="B1563" s="7"/>
      <c r="C1563" s="7" t="s">
        <v>129</v>
      </c>
      <c r="D1563" s="7" t="s">
        <v>5943</v>
      </c>
      <c r="E1563" s="7" t="s">
        <v>6178</v>
      </c>
      <c r="F1563" s="7"/>
      <c r="G1563" s="7"/>
      <c r="H1563" s="8"/>
      <c r="I1563" s="7"/>
      <c r="J1563" s="7"/>
      <c r="K1563" s="7"/>
      <c r="L1563" s="7" t="s">
        <v>269</v>
      </c>
      <c r="N1563" s="236" t="s">
        <v>2779</v>
      </c>
      <c r="O1563" s="237">
        <v>10</v>
      </c>
      <c r="P1563" s="237">
        <v>0</v>
      </c>
      <c r="Q1563" s="240"/>
      <c r="R1563" s="240"/>
      <c r="S1563" s="241"/>
      <c r="T1563" s="242"/>
      <c r="X1563" s="1" t="s">
        <v>1232</v>
      </c>
      <c r="Y1563" s="1">
        <v>616</v>
      </c>
    </row>
    <row r="1564" spans="1:25">
      <c r="A1564" s="7">
        <f t="shared" si="31"/>
        <v>1555</v>
      </c>
      <c r="B1564" s="7"/>
      <c r="C1564" s="7" t="s">
        <v>129</v>
      </c>
      <c r="D1564" s="7" t="s">
        <v>5945</v>
      </c>
      <c r="E1564" s="7" t="s">
        <v>6179</v>
      </c>
      <c r="F1564" s="7"/>
      <c r="G1564" s="7"/>
      <c r="H1564" s="8"/>
      <c r="I1564" s="7"/>
      <c r="J1564" s="7"/>
      <c r="K1564" s="7"/>
      <c r="L1564" s="7" t="s">
        <v>269</v>
      </c>
      <c r="N1564" s="236" t="s">
        <v>2779</v>
      </c>
      <c r="O1564" s="237">
        <v>9</v>
      </c>
      <c r="P1564" s="237">
        <v>0</v>
      </c>
      <c r="Q1564" s="240"/>
      <c r="R1564" s="240"/>
      <c r="S1564" s="241"/>
      <c r="T1564" s="242"/>
      <c r="X1564" s="1" t="s">
        <v>1232</v>
      </c>
      <c r="Y1564" s="1">
        <v>617</v>
      </c>
    </row>
    <row r="1565" spans="1:25">
      <c r="A1565" s="7">
        <f t="shared" si="31"/>
        <v>1556</v>
      </c>
      <c r="B1565" s="7"/>
      <c r="C1565" s="7" t="s">
        <v>129</v>
      </c>
      <c r="D1565" s="7" t="s">
        <v>5947</v>
      </c>
      <c r="E1565" s="7" t="s">
        <v>6180</v>
      </c>
      <c r="F1565" s="7"/>
      <c r="G1565" s="7"/>
      <c r="H1565" s="8"/>
      <c r="I1565" s="7"/>
      <c r="J1565" s="7"/>
      <c r="K1565" s="7"/>
      <c r="L1565" s="7" t="s">
        <v>269</v>
      </c>
      <c r="N1565" s="236" t="s">
        <v>2779</v>
      </c>
      <c r="O1565" s="237">
        <v>5</v>
      </c>
      <c r="P1565" s="237">
        <v>0</v>
      </c>
      <c r="Q1565" s="240"/>
      <c r="R1565" s="240"/>
      <c r="S1565" s="241"/>
      <c r="T1565" s="242"/>
      <c r="X1565" s="1" t="s">
        <v>1232</v>
      </c>
      <c r="Y1565" s="1">
        <v>618</v>
      </c>
    </row>
    <row r="1566" spans="1:25">
      <c r="A1566" s="7">
        <f t="shared" si="31"/>
        <v>1557</v>
      </c>
      <c r="B1566" s="7"/>
      <c r="C1566" s="7" t="s">
        <v>129</v>
      </c>
      <c r="D1566" s="7" t="s">
        <v>5949</v>
      </c>
      <c r="E1566" s="7" t="s">
        <v>6181</v>
      </c>
      <c r="F1566" s="7"/>
      <c r="G1566" s="7"/>
      <c r="H1566" s="8"/>
      <c r="I1566" s="7"/>
      <c r="J1566" s="7"/>
      <c r="K1566" s="7"/>
      <c r="L1566" s="7" t="s">
        <v>269</v>
      </c>
      <c r="N1566" s="236" t="s">
        <v>2779</v>
      </c>
      <c r="O1566" s="237">
        <v>10</v>
      </c>
      <c r="P1566" s="237">
        <v>0</v>
      </c>
      <c r="Q1566" s="240"/>
      <c r="R1566" s="240"/>
      <c r="S1566" s="241"/>
      <c r="T1566" s="242"/>
      <c r="X1566" s="1" t="s">
        <v>1232</v>
      </c>
      <c r="Y1566" s="1">
        <v>619</v>
      </c>
    </row>
    <row r="1567" spans="1:25">
      <c r="A1567" s="7">
        <f t="shared" si="31"/>
        <v>1558</v>
      </c>
      <c r="B1567" s="7"/>
      <c r="C1567" s="7" t="s">
        <v>129</v>
      </c>
      <c r="D1567" s="7" t="s">
        <v>5951</v>
      </c>
      <c r="E1567" s="7" t="s">
        <v>6182</v>
      </c>
      <c r="F1567" s="7"/>
      <c r="G1567" s="7"/>
      <c r="H1567" s="8"/>
      <c r="I1567" s="7"/>
      <c r="J1567" s="7"/>
      <c r="K1567" s="7"/>
      <c r="L1567" s="7" t="s">
        <v>269</v>
      </c>
      <c r="N1567" s="236" t="s">
        <v>2779</v>
      </c>
      <c r="O1567" s="237">
        <v>9</v>
      </c>
      <c r="P1567" s="237">
        <v>0</v>
      </c>
      <c r="Q1567" s="240"/>
      <c r="R1567" s="240"/>
      <c r="S1567" s="241"/>
      <c r="T1567" s="242"/>
      <c r="X1567" s="1" t="s">
        <v>1232</v>
      </c>
      <c r="Y1567" s="1">
        <v>620</v>
      </c>
    </row>
    <row r="1568" spans="1:25">
      <c r="A1568" s="7">
        <f t="shared" si="31"/>
        <v>1559</v>
      </c>
      <c r="B1568" s="7"/>
      <c r="C1568" s="7" t="s">
        <v>129</v>
      </c>
      <c r="D1568" s="7" t="s">
        <v>5953</v>
      </c>
      <c r="E1568" s="7" t="s">
        <v>6183</v>
      </c>
      <c r="F1568" s="7"/>
      <c r="G1568" s="7"/>
      <c r="H1568" s="8"/>
      <c r="I1568" s="7"/>
      <c r="J1568" s="7"/>
      <c r="K1568" s="7"/>
      <c r="L1568" s="7" t="s">
        <v>269</v>
      </c>
      <c r="N1568" s="236" t="s">
        <v>2779</v>
      </c>
      <c r="O1568" s="237">
        <v>5</v>
      </c>
      <c r="P1568" s="237">
        <v>0</v>
      </c>
      <c r="Q1568" s="240"/>
      <c r="R1568" s="240"/>
      <c r="S1568" s="241"/>
      <c r="T1568" s="242"/>
      <c r="X1568" s="1" t="s">
        <v>1232</v>
      </c>
      <c r="Y1568" s="1">
        <v>621</v>
      </c>
    </row>
    <row r="1569" spans="1:25">
      <c r="A1569" s="7">
        <f t="shared" si="31"/>
        <v>1560</v>
      </c>
      <c r="B1569" s="7"/>
      <c r="C1569" s="7" t="s">
        <v>129</v>
      </c>
      <c r="D1569" s="7" t="s">
        <v>5955</v>
      </c>
      <c r="E1569" s="7" t="s">
        <v>6184</v>
      </c>
      <c r="F1569" s="7"/>
      <c r="G1569" s="7"/>
      <c r="H1569" s="8"/>
      <c r="I1569" s="7"/>
      <c r="J1569" s="7"/>
      <c r="K1569" s="7"/>
      <c r="L1569" s="7" t="s">
        <v>269</v>
      </c>
      <c r="N1569" s="236" t="s">
        <v>2779</v>
      </c>
      <c r="O1569" s="237">
        <v>10</v>
      </c>
      <c r="P1569" s="237">
        <v>0</v>
      </c>
      <c r="Q1569" s="240"/>
      <c r="R1569" s="240"/>
      <c r="S1569" s="241"/>
      <c r="T1569" s="242"/>
      <c r="X1569" s="1" t="s">
        <v>1232</v>
      </c>
      <c r="Y1569" s="1">
        <v>622</v>
      </c>
    </row>
    <row r="1570" spans="1:25">
      <c r="A1570" s="7">
        <f t="shared" si="31"/>
        <v>1561</v>
      </c>
      <c r="B1570" s="7"/>
      <c r="C1570" s="7" t="s">
        <v>129</v>
      </c>
      <c r="D1570" s="7" t="s">
        <v>5957</v>
      </c>
      <c r="E1570" s="7" t="s">
        <v>6185</v>
      </c>
      <c r="F1570" s="7"/>
      <c r="G1570" s="7"/>
      <c r="H1570" s="8"/>
      <c r="I1570" s="7"/>
      <c r="J1570" s="7"/>
      <c r="K1570" s="7"/>
      <c r="L1570" s="7" t="s">
        <v>269</v>
      </c>
      <c r="N1570" s="236" t="s">
        <v>2779</v>
      </c>
      <c r="O1570" s="237">
        <v>10</v>
      </c>
      <c r="P1570" s="237">
        <v>0</v>
      </c>
      <c r="Q1570" s="240"/>
      <c r="R1570" s="240"/>
      <c r="S1570" s="241"/>
      <c r="T1570" s="242"/>
      <c r="X1570" s="1" t="s">
        <v>1232</v>
      </c>
      <c r="Y1570" s="1">
        <v>623</v>
      </c>
    </row>
    <row r="1571" spans="1:25">
      <c r="A1571" s="7">
        <f t="shared" si="31"/>
        <v>1562</v>
      </c>
      <c r="B1571" s="7"/>
      <c r="C1571" s="7" t="s">
        <v>129</v>
      </c>
      <c r="D1571" s="7" t="s">
        <v>5959</v>
      </c>
      <c r="E1571" s="7" t="s">
        <v>6186</v>
      </c>
      <c r="F1571" s="7"/>
      <c r="G1571" s="7"/>
      <c r="H1571" s="8"/>
      <c r="I1571" s="7"/>
      <c r="J1571" s="7"/>
      <c r="K1571" s="7"/>
      <c r="L1571" s="7" t="s">
        <v>269</v>
      </c>
      <c r="N1571" s="236" t="s">
        <v>2779</v>
      </c>
      <c r="O1571" s="237">
        <v>5</v>
      </c>
      <c r="P1571" s="237">
        <v>0</v>
      </c>
      <c r="Q1571" s="240"/>
      <c r="R1571" s="240"/>
      <c r="S1571" s="241"/>
      <c r="T1571" s="242"/>
      <c r="X1571" s="1" t="s">
        <v>1232</v>
      </c>
      <c r="Y1571" s="1">
        <v>624</v>
      </c>
    </row>
    <row r="1572" spans="1:25">
      <c r="A1572" s="7">
        <f t="shared" si="31"/>
        <v>1563</v>
      </c>
      <c r="B1572" s="7"/>
      <c r="C1572" s="7" t="s">
        <v>129</v>
      </c>
      <c r="D1572" s="7" t="s">
        <v>5961</v>
      </c>
      <c r="E1572" s="7" t="s">
        <v>6187</v>
      </c>
      <c r="F1572" s="7"/>
      <c r="G1572" s="7"/>
      <c r="H1572" s="8"/>
      <c r="I1572" s="7"/>
      <c r="J1572" s="7"/>
      <c r="K1572" s="7"/>
      <c r="L1572" s="7" t="s">
        <v>269</v>
      </c>
      <c r="N1572" s="236" t="s">
        <v>2779</v>
      </c>
      <c r="O1572" s="237">
        <v>5</v>
      </c>
      <c r="P1572" s="237">
        <v>0</v>
      </c>
      <c r="Q1572" s="240"/>
      <c r="R1572" s="240"/>
      <c r="S1572" s="241"/>
      <c r="T1572" s="242"/>
      <c r="X1572" s="1" t="s">
        <v>1232</v>
      </c>
      <c r="Y1572" s="1">
        <v>625</v>
      </c>
    </row>
    <row r="1573" spans="1:25">
      <c r="A1573" s="7">
        <f t="shared" si="31"/>
        <v>1564</v>
      </c>
      <c r="B1573" s="7"/>
      <c r="C1573" s="7" t="s">
        <v>129</v>
      </c>
      <c r="D1573" s="7" t="s">
        <v>5963</v>
      </c>
      <c r="E1573" s="7" t="s">
        <v>6188</v>
      </c>
      <c r="F1573" s="7"/>
      <c r="G1573" s="7"/>
      <c r="H1573" s="8"/>
      <c r="I1573" s="7"/>
      <c r="J1573" s="7"/>
      <c r="K1573" s="7"/>
      <c r="L1573" s="7" t="s">
        <v>269</v>
      </c>
      <c r="N1573" s="236" t="s">
        <v>2779</v>
      </c>
      <c r="O1573" s="237">
        <v>10</v>
      </c>
      <c r="P1573" s="237">
        <v>0</v>
      </c>
      <c r="Q1573" s="240"/>
      <c r="R1573" s="240"/>
      <c r="S1573" s="241"/>
      <c r="T1573" s="242"/>
      <c r="X1573" s="1" t="s">
        <v>1232</v>
      </c>
      <c r="Y1573" s="1">
        <v>626</v>
      </c>
    </row>
    <row r="1574" spans="1:25">
      <c r="A1574" s="7">
        <f t="shared" si="31"/>
        <v>1565</v>
      </c>
      <c r="B1574" s="7"/>
      <c r="C1574" s="7" t="s">
        <v>129</v>
      </c>
      <c r="D1574" s="7" t="s">
        <v>5965</v>
      </c>
      <c r="E1574" s="7" t="s">
        <v>6189</v>
      </c>
      <c r="F1574" s="7"/>
      <c r="G1574" s="7"/>
      <c r="H1574" s="8"/>
      <c r="I1574" s="7"/>
      <c r="J1574" s="7"/>
      <c r="K1574" s="7"/>
      <c r="L1574" s="7" t="s">
        <v>269</v>
      </c>
      <c r="N1574" s="236" t="s">
        <v>2779</v>
      </c>
      <c r="O1574" s="237">
        <v>10</v>
      </c>
      <c r="P1574" s="237">
        <v>0</v>
      </c>
      <c r="Q1574" s="240"/>
      <c r="R1574" s="240"/>
      <c r="S1574" s="241"/>
      <c r="T1574" s="242"/>
      <c r="X1574" s="1" t="s">
        <v>1232</v>
      </c>
      <c r="Y1574" s="1">
        <v>627</v>
      </c>
    </row>
    <row r="1575" spans="1:25">
      <c r="A1575" s="7">
        <f t="shared" si="31"/>
        <v>1566</v>
      </c>
      <c r="B1575" s="7"/>
      <c r="C1575" s="7" t="s">
        <v>129</v>
      </c>
      <c r="D1575" s="7" t="s">
        <v>5967</v>
      </c>
      <c r="E1575" s="7" t="s">
        <v>6190</v>
      </c>
      <c r="F1575" s="7"/>
      <c r="G1575" s="7"/>
      <c r="H1575" s="8"/>
      <c r="I1575" s="7"/>
      <c r="J1575" s="7"/>
      <c r="K1575" s="7"/>
      <c r="L1575" s="7" t="s">
        <v>269</v>
      </c>
      <c r="N1575" s="236" t="s">
        <v>2779</v>
      </c>
      <c r="O1575" s="237">
        <v>10</v>
      </c>
      <c r="P1575" s="237">
        <v>0</v>
      </c>
      <c r="Q1575" s="240"/>
      <c r="R1575" s="240"/>
      <c r="S1575" s="241"/>
      <c r="T1575" s="242"/>
      <c r="X1575" s="1" t="s">
        <v>1232</v>
      </c>
      <c r="Y1575" s="1">
        <v>628</v>
      </c>
    </row>
    <row r="1576" spans="1:25">
      <c r="A1576" s="7">
        <f t="shared" si="31"/>
        <v>1567</v>
      </c>
      <c r="B1576" s="7"/>
      <c r="C1576" s="7" t="s">
        <v>129</v>
      </c>
      <c r="D1576" s="7" t="s">
        <v>5969</v>
      </c>
      <c r="E1576" s="7" t="s">
        <v>6191</v>
      </c>
      <c r="F1576" s="7"/>
      <c r="G1576" s="7"/>
      <c r="H1576" s="8"/>
      <c r="I1576" s="7"/>
      <c r="J1576" s="7"/>
      <c r="K1576" s="7"/>
      <c r="L1576" s="7" t="s">
        <v>269</v>
      </c>
      <c r="N1576" s="236" t="s">
        <v>2779</v>
      </c>
      <c r="O1576" s="237">
        <v>10</v>
      </c>
      <c r="P1576" s="237">
        <v>0</v>
      </c>
      <c r="Q1576" s="240"/>
      <c r="R1576" s="240"/>
      <c r="S1576" s="241"/>
      <c r="T1576" s="242"/>
      <c r="X1576" s="1" t="s">
        <v>1232</v>
      </c>
      <c r="Y1576" s="1">
        <v>629</v>
      </c>
    </row>
    <row r="1577" spans="1:25">
      <c r="A1577" s="7">
        <f t="shared" si="31"/>
        <v>1568</v>
      </c>
      <c r="B1577" s="7"/>
      <c r="C1577" s="7" t="s">
        <v>129</v>
      </c>
      <c r="D1577" s="7" t="s">
        <v>5971</v>
      </c>
      <c r="E1577" s="7" t="s">
        <v>6192</v>
      </c>
      <c r="F1577" s="7"/>
      <c r="G1577" s="7"/>
      <c r="H1577" s="8"/>
      <c r="I1577" s="7"/>
      <c r="J1577" s="7"/>
      <c r="K1577" s="7"/>
      <c r="L1577" s="7" t="s">
        <v>269</v>
      </c>
      <c r="N1577" s="236" t="s">
        <v>2779</v>
      </c>
      <c r="O1577" s="237">
        <v>10</v>
      </c>
      <c r="P1577" s="237">
        <v>0</v>
      </c>
      <c r="Q1577" s="240"/>
      <c r="R1577" s="240"/>
      <c r="S1577" s="241"/>
      <c r="T1577" s="242"/>
      <c r="X1577" s="1" t="s">
        <v>1232</v>
      </c>
      <c r="Y1577" s="1">
        <v>630</v>
      </c>
    </row>
    <row r="1578" spans="1:25">
      <c r="A1578" s="7">
        <f t="shared" si="31"/>
        <v>1569</v>
      </c>
      <c r="B1578" s="7"/>
      <c r="C1578" s="7" t="s">
        <v>129</v>
      </c>
      <c r="D1578" s="7" t="s">
        <v>5973</v>
      </c>
      <c r="E1578" s="7" t="s">
        <v>6193</v>
      </c>
      <c r="F1578" s="7"/>
      <c r="G1578" s="7"/>
      <c r="H1578" s="8"/>
      <c r="I1578" s="7"/>
      <c r="J1578" s="7"/>
      <c r="K1578" s="7"/>
      <c r="L1578" s="7" t="s">
        <v>269</v>
      </c>
      <c r="N1578" s="236" t="s">
        <v>2779</v>
      </c>
      <c r="O1578" s="237">
        <v>10</v>
      </c>
      <c r="P1578" s="237">
        <v>0</v>
      </c>
      <c r="Q1578" s="240"/>
      <c r="R1578" s="240"/>
      <c r="S1578" s="241"/>
      <c r="T1578" s="242"/>
      <c r="X1578" s="1" t="s">
        <v>1232</v>
      </c>
      <c r="Y1578" s="1">
        <v>631</v>
      </c>
    </row>
    <row r="1579" spans="1:25">
      <c r="A1579" s="7">
        <f t="shared" si="31"/>
        <v>1570</v>
      </c>
      <c r="B1579" s="7"/>
      <c r="C1579" s="7" t="s">
        <v>129</v>
      </c>
      <c r="D1579" s="7" t="s">
        <v>5975</v>
      </c>
      <c r="E1579" s="7" t="s">
        <v>6194</v>
      </c>
      <c r="F1579" s="7"/>
      <c r="G1579" s="7"/>
      <c r="H1579" s="8"/>
      <c r="I1579" s="7"/>
      <c r="J1579" s="7"/>
      <c r="K1579" s="7"/>
      <c r="L1579" s="7" t="s">
        <v>269</v>
      </c>
      <c r="N1579" s="236" t="s">
        <v>2779</v>
      </c>
      <c r="O1579" s="237">
        <v>10</v>
      </c>
      <c r="P1579" s="237">
        <v>0</v>
      </c>
      <c r="Q1579" s="240"/>
      <c r="R1579" s="240"/>
      <c r="S1579" s="241"/>
      <c r="T1579" s="242"/>
      <c r="X1579" s="1" t="s">
        <v>1232</v>
      </c>
      <c r="Y1579" s="1">
        <v>632</v>
      </c>
    </row>
    <row r="1580" spans="1:25">
      <c r="A1580" s="7">
        <f t="shared" si="31"/>
        <v>1571</v>
      </c>
      <c r="B1580" s="7"/>
      <c r="C1580" s="7" t="s">
        <v>129</v>
      </c>
      <c r="D1580" s="7" t="s">
        <v>5977</v>
      </c>
      <c r="E1580" s="7" t="s">
        <v>6195</v>
      </c>
      <c r="F1580" s="7"/>
      <c r="G1580" s="7"/>
      <c r="H1580" s="8"/>
      <c r="I1580" s="7"/>
      <c r="J1580" s="7"/>
      <c r="K1580" s="7"/>
      <c r="L1580" s="7" t="s">
        <v>269</v>
      </c>
      <c r="N1580" s="236" t="s">
        <v>2779</v>
      </c>
      <c r="O1580" s="237">
        <v>10</v>
      </c>
      <c r="P1580" s="237">
        <v>0</v>
      </c>
      <c r="Q1580" s="240"/>
      <c r="R1580" s="240"/>
      <c r="S1580" s="241"/>
      <c r="T1580" s="242"/>
      <c r="X1580" s="1" t="s">
        <v>1232</v>
      </c>
      <c r="Y1580" s="1">
        <v>633</v>
      </c>
    </row>
    <row r="1581" spans="1:25">
      <c r="A1581" s="7">
        <f t="shared" si="31"/>
        <v>1572</v>
      </c>
      <c r="B1581" s="7"/>
      <c r="C1581" s="7" t="s">
        <v>129</v>
      </c>
      <c r="D1581" s="7" t="s">
        <v>5979</v>
      </c>
      <c r="E1581" s="7" t="s">
        <v>6196</v>
      </c>
      <c r="F1581" s="7"/>
      <c r="G1581" s="7"/>
      <c r="H1581" s="8"/>
      <c r="I1581" s="7"/>
      <c r="J1581" s="7"/>
      <c r="K1581" s="7"/>
      <c r="L1581" s="7" t="s">
        <v>269</v>
      </c>
      <c r="N1581" s="236" t="s">
        <v>2779</v>
      </c>
      <c r="O1581" s="237">
        <v>10</v>
      </c>
      <c r="P1581" s="237">
        <v>0</v>
      </c>
      <c r="Q1581" s="240"/>
      <c r="R1581" s="240"/>
      <c r="S1581" s="241"/>
      <c r="T1581" s="242"/>
      <c r="X1581" s="1" t="s">
        <v>1232</v>
      </c>
      <c r="Y1581" s="1">
        <v>634</v>
      </c>
    </row>
    <row r="1582" spans="1:25">
      <c r="A1582" s="7">
        <f t="shared" si="31"/>
        <v>1573</v>
      </c>
      <c r="B1582" s="7"/>
      <c r="C1582" s="7" t="s">
        <v>129</v>
      </c>
      <c r="D1582" s="7" t="s">
        <v>5981</v>
      </c>
      <c r="E1582" s="7" t="s">
        <v>6197</v>
      </c>
      <c r="F1582" s="7"/>
      <c r="G1582" s="7"/>
      <c r="H1582" s="8"/>
      <c r="I1582" s="7"/>
      <c r="J1582" s="7"/>
      <c r="K1582" s="7"/>
      <c r="L1582" s="7" t="s">
        <v>269</v>
      </c>
      <c r="N1582" s="236" t="s">
        <v>2779</v>
      </c>
      <c r="O1582" s="237">
        <v>10</v>
      </c>
      <c r="P1582" s="237">
        <v>0</v>
      </c>
      <c r="Q1582" s="240"/>
      <c r="R1582" s="240"/>
      <c r="S1582" s="241"/>
      <c r="T1582" s="242"/>
      <c r="X1582" s="1" t="s">
        <v>1232</v>
      </c>
      <c r="Y1582" s="1">
        <v>635</v>
      </c>
    </row>
    <row r="1583" spans="1:25">
      <c r="A1583" s="7">
        <f t="shared" si="31"/>
        <v>1574</v>
      </c>
      <c r="B1583" s="7"/>
      <c r="C1583" s="7" t="s">
        <v>129</v>
      </c>
      <c r="D1583" s="7" t="s">
        <v>5983</v>
      </c>
      <c r="E1583" s="7" t="s">
        <v>6198</v>
      </c>
      <c r="F1583" s="7"/>
      <c r="G1583" s="7"/>
      <c r="H1583" s="8"/>
      <c r="I1583" s="7"/>
      <c r="J1583" s="7"/>
      <c r="K1583" s="7"/>
      <c r="L1583" s="7" t="s">
        <v>269</v>
      </c>
      <c r="N1583" s="236" t="s">
        <v>2779</v>
      </c>
      <c r="O1583" s="237">
        <v>10</v>
      </c>
      <c r="P1583" s="237">
        <v>0</v>
      </c>
      <c r="Q1583" s="240"/>
      <c r="R1583" s="240"/>
      <c r="S1583" s="241"/>
      <c r="T1583" s="242"/>
      <c r="X1583" s="1" t="s">
        <v>1232</v>
      </c>
      <c r="Y1583" s="1">
        <v>636</v>
      </c>
    </row>
    <row r="1584" spans="1:25">
      <c r="A1584" s="7">
        <f t="shared" si="31"/>
        <v>1575</v>
      </c>
      <c r="B1584" s="7"/>
      <c r="C1584" s="7" t="s">
        <v>129</v>
      </c>
      <c r="D1584" s="7" t="s">
        <v>5985</v>
      </c>
      <c r="E1584" s="7" t="s">
        <v>6199</v>
      </c>
      <c r="F1584" s="7"/>
      <c r="G1584" s="7"/>
      <c r="H1584" s="8"/>
      <c r="I1584" s="7"/>
      <c r="J1584" s="7"/>
      <c r="K1584" s="7"/>
      <c r="L1584" s="7" t="s">
        <v>269</v>
      </c>
      <c r="N1584" s="236" t="s">
        <v>2779</v>
      </c>
      <c r="O1584" s="237">
        <v>10</v>
      </c>
      <c r="P1584" s="237">
        <v>0</v>
      </c>
      <c r="Q1584" s="240"/>
      <c r="R1584" s="240"/>
      <c r="S1584" s="241"/>
      <c r="T1584" s="242"/>
      <c r="X1584" s="1" t="s">
        <v>1232</v>
      </c>
      <c r="Y1584" s="1">
        <v>637</v>
      </c>
    </row>
    <row r="1585" spans="1:25">
      <c r="A1585" s="7">
        <f t="shared" si="31"/>
        <v>1576</v>
      </c>
      <c r="B1585" s="7"/>
      <c r="C1585" s="7" t="s">
        <v>129</v>
      </c>
      <c r="D1585" s="7" t="s">
        <v>5987</v>
      </c>
      <c r="E1585" s="7" t="s">
        <v>6200</v>
      </c>
      <c r="F1585" s="7"/>
      <c r="G1585" s="7"/>
      <c r="H1585" s="8"/>
      <c r="I1585" s="7"/>
      <c r="J1585" s="7"/>
      <c r="K1585" s="7"/>
      <c r="L1585" s="7" t="s">
        <v>269</v>
      </c>
      <c r="N1585" s="236" t="s">
        <v>2779</v>
      </c>
      <c r="O1585" s="237">
        <v>10</v>
      </c>
      <c r="P1585" s="237">
        <v>0</v>
      </c>
      <c r="Q1585" s="240"/>
      <c r="R1585" s="240"/>
      <c r="S1585" s="241"/>
      <c r="T1585" s="242"/>
      <c r="X1585" s="1" t="s">
        <v>1232</v>
      </c>
      <c r="Y1585" s="1">
        <v>638</v>
      </c>
    </row>
    <row r="1586" spans="1:25">
      <c r="A1586" s="7">
        <f t="shared" si="31"/>
        <v>1577</v>
      </c>
      <c r="B1586" s="7"/>
      <c r="C1586" s="7" t="s">
        <v>129</v>
      </c>
      <c r="D1586" s="7" t="s">
        <v>5989</v>
      </c>
      <c r="E1586" s="7" t="s">
        <v>6201</v>
      </c>
      <c r="F1586" s="7"/>
      <c r="G1586" s="7"/>
      <c r="H1586" s="8"/>
      <c r="I1586" s="7"/>
      <c r="J1586" s="7"/>
      <c r="K1586" s="7"/>
      <c r="L1586" s="7" t="s">
        <v>269</v>
      </c>
      <c r="N1586" s="236" t="s">
        <v>2779</v>
      </c>
      <c r="O1586" s="237">
        <v>10</v>
      </c>
      <c r="P1586" s="237">
        <v>0</v>
      </c>
      <c r="Q1586" s="240"/>
      <c r="R1586" s="240"/>
      <c r="S1586" s="241"/>
      <c r="T1586" s="242"/>
      <c r="X1586" s="1" t="s">
        <v>1232</v>
      </c>
      <c r="Y1586" s="1">
        <v>639</v>
      </c>
    </row>
    <row r="1587" spans="1:25">
      <c r="A1587" s="7">
        <f t="shared" si="31"/>
        <v>1578</v>
      </c>
      <c r="B1587" s="7"/>
      <c r="C1587" s="7" t="s">
        <v>129</v>
      </c>
      <c r="D1587" s="7" t="s">
        <v>5991</v>
      </c>
      <c r="E1587" s="7" t="s">
        <v>6202</v>
      </c>
      <c r="F1587" s="7"/>
      <c r="G1587" s="7"/>
      <c r="H1587" s="8"/>
      <c r="I1587" s="7"/>
      <c r="J1587" s="7"/>
      <c r="K1587" s="7"/>
      <c r="L1587" s="7" t="s">
        <v>269</v>
      </c>
      <c r="N1587" s="236" t="s">
        <v>2779</v>
      </c>
      <c r="O1587" s="237">
        <v>10</v>
      </c>
      <c r="P1587" s="237">
        <v>0</v>
      </c>
      <c r="Q1587" s="240"/>
      <c r="R1587" s="240"/>
      <c r="S1587" s="241"/>
      <c r="T1587" s="242"/>
      <c r="X1587" s="1" t="s">
        <v>1232</v>
      </c>
      <c r="Y1587" s="1">
        <v>640</v>
      </c>
    </row>
    <row r="1588" spans="1:25">
      <c r="A1588" s="7">
        <f t="shared" si="31"/>
        <v>1579</v>
      </c>
      <c r="B1588" s="7"/>
      <c r="C1588" s="7" t="s">
        <v>129</v>
      </c>
      <c r="D1588" s="7" t="s">
        <v>5993</v>
      </c>
      <c r="E1588" s="7" t="s">
        <v>6203</v>
      </c>
      <c r="F1588" s="7"/>
      <c r="G1588" s="7"/>
      <c r="H1588" s="8"/>
      <c r="I1588" s="7"/>
      <c r="J1588" s="7"/>
      <c r="K1588" s="7"/>
      <c r="L1588" s="7" t="s">
        <v>269</v>
      </c>
      <c r="N1588" s="236" t="s">
        <v>2779</v>
      </c>
      <c r="O1588" s="237">
        <v>10</v>
      </c>
      <c r="P1588" s="237">
        <v>0</v>
      </c>
      <c r="Q1588" s="240"/>
      <c r="R1588" s="240"/>
      <c r="S1588" s="241"/>
      <c r="T1588" s="242"/>
      <c r="X1588" s="1" t="s">
        <v>1232</v>
      </c>
      <c r="Y1588" s="1">
        <v>641</v>
      </c>
    </row>
    <row r="1589" spans="1:25">
      <c r="A1589" s="7">
        <f t="shared" si="31"/>
        <v>1580</v>
      </c>
      <c r="B1589" s="7"/>
      <c r="C1589" s="7" t="s">
        <v>129</v>
      </c>
      <c r="D1589" s="7" t="s">
        <v>5995</v>
      </c>
      <c r="E1589" s="7" t="s">
        <v>6204</v>
      </c>
      <c r="F1589" s="7"/>
      <c r="G1589" s="7"/>
      <c r="H1589" s="8"/>
      <c r="I1589" s="7"/>
      <c r="J1589" s="7"/>
      <c r="K1589" s="7"/>
      <c r="L1589" s="7" t="s">
        <v>269</v>
      </c>
      <c r="N1589" s="236" t="s">
        <v>2779</v>
      </c>
      <c r="O1589" s="237">
        <v>10</v>
      </c>
      <c r="P1589" s="237">
        <v>0</v>
      </c>
      <c r="Q1589" s="240"/>
      <c r="R1589" s="240"/>
      <c r="S1589" s="241"/>
      <c r="T1589" s="242"/>
      <c r="X1589" s="1" t="s">
        <v>1232</v>
      </c>
      <c r="Y1589" s="1">
        <v>642</v>
      </c>
    </row>
    <row r="1590" spans="1:25">
      <c r="A1590" s="7">
        <f t="shared" si="31"/>
        <v>1581</v>
      </c>
      <c r="B1590" s="7"/>
      <c r="C1590" s="7" t="s">
        <v>129</v>
      </c>
      <c r="D1590" s="7" t="s">
        <v>5997</v>
      </c>
      <c r="E1590" s="7" t="s">
        <v>6205</v>
      </c>
      <c r="F1590" s="7"/>
      <c r="G1590" s="7"/>
      <c r="H1590" s="8"/>
      <c r="I1590" s="7"/>
      <c r="J1590" s="7"/>
      <c r="K1590" s="7"/>
      <c r="L1590" s="7" t="s">
        <v>269</v>
      </c>
      <c r="N1590" s="236" t="s">
        <v>2779</v>
      </c>
      <c r="O1590" s="237">
        <v>10</v>
      </c>
      <c r="P1590" s="237">
        <v>0</v>
      </c>
      <c r="Q1590" s="240"/>
      <c r="R1590" s="240"/>
      <c r="S1590" s="241"/>
      <c r="T1590" s="242"/>
      <c r="X1590" s="1" t="s">
        <v>1232</v>
      </c>
      <c r="Y1590" s="1">
        <v>643</v>
      </c>
    </row>
    <row r="1591" spans="1:25">
      <c r="A1591" s="7">
        <f t="shared" si="31"/>
        <v>1582</v>
      </c>
      <c r="B1591" s="7"/>
      <c r="C1591" s="7" t="s">
        <v>129</v>
      </c>
      <c r="D1591" s="7" t="s">
        <v>5999</v>
      </c>
      <c r="E1591" s="7" t="s">
        <v>6206</v>
      </c>
      <c r="F1591" s="7"/>
      <c r="G1591" s="7"/>
      <c r="H1591" s="8"/>
      <c r="I1591" s="7"/>
      <c r="J1591" s="7"/>
      <c r="K1591" s="7"/>
      <c r="L1591" s="7" t="s">
        <v>269</v>
      </c>
      <c r="N1591" s="236" t="s">
        <v>2779</v>
      </c>
      <c r="O1591" s="237">
        <v>10</v>
      </c>
      <c r="P1591" s="237">
        <v>0</v>
      </c>
      <c r="Q1591" s="240"/>
      <c r="R1591" s="240"/>
      <c r="S1591" s="241"/>
      <c r="T1591" s="242"/>
      <c r="X1591" s="1" t="s">
        <v>1232</v>
      </c>
      <c r="Y1591" s="1">
        <v>644</v>
      </c>
    </row>
    <row r="1592" spans="1:25">
      <c r="A1592" s="7">
        <f t="shared" si="31"/>
        <v>1583</v>
      </c>
      <c r="B1592" s="7"/>
      <c r="C1592" s="7" t="s">
        <v>129</v>
      </c>
      <c r="D1592" s="7" t="s">
        <v>6001</v>
      </c>
      <c r="E1592" s="7" t="s">
        <v>6207</v>
      </c>
      <c r="F1592" s="7"/>
      <c r="G1592" s="7"/>
      <c r="H1592" s="8"/>
      <c r="I1592" s="7"/>
      <c r="J1592" s="7"/>
      <c r="K1592" s="7"/>
      <c r="L1592" s="7" t="s">
        <v>269</v>
      </c>
      <c r="N1592" s="236"/>
      <c r="O1592" s="237">
        <v>2</v>
      </c>
      <c r="P1592" s="237">
        <v>0</v>
      </c>
      <c r="Q1592" s="240"/>
      <c r="R1592" s="240"/>
      <c r="S1592" s="241"/>
      <c r="T1592" s="242"/>
      <c r="X1592" s="1" t="s">
        <v>1232</v>
      </c>
      <c r="Y1592" s="1">
        <v>645</v>
      </c>
    </row>
    <row r="1593" spans="1:25">
      <c r="A1593" s="7">
        <f t="shared" si="31"/>
        <v>1584</v>
      </c>
      <c r="B1593" s="7"/>
      <c r="C1593" s="7" t="s">
        <v>129</v>
      </c>
      <c r="D1593" s="7" t="s">
        <v>6003</v>
      </c>
      <c r="E1593" s="7" t="s">
        <v>6208</v>
      </c>
      <c r="F1593" s="7"/>
      <c r="G1593" s="7"/>
      <c r="H1593" s="8"/>
      <c r="I1593" s="7"/>
      <c r="J1593" s="7"/>
      <c r="K1593" s="7"/>
      <c r="L1593" s="7" t="s">
        <v>269</v>
      </c>
      <c r="N1593" s="236" t="s">
        <v>2779</v>
      </c>
      <c r="O1593" s="237">
        <v>10</v>
      </c>
      <c r="P1593" s="237">
        <v>0</v>
      </c>
      <c r="Q1593" s="240"/>
      <c r="R1593" s="240"/>
      <c r="S1593" s="241"/>
      <c r="T1593" s="242"/>
      <c r="X1593" s="1" t="s">
        <v>1232</v>
      </c>
      <c r="Y1593" s="1">
        <v>647</v>
      </c>
    </row>
    <row r="1594" spans="1:25">
      <c r="A1594" s="7">
        <f t="shared" ref="A1594:A2623" si="32">IF(D1594&lt;&gt;"",ROW()-9,"")</f>
        <v>1585</v>
      </c>
      <c r="B1594" s="7"/>
      <c r="C1594" s="7" t="s">
        <v>129</v>
      </c>
      <c r="D1594" s="7" t="s">
        <v>6005</v>
      </c>
      <c r="E1594" s="7" t="s">
        <v>6209</v>
      </c>
      <c r="F1594" s="7"/>
      <c r="G1594" s="7"/>
      <c r="H1594" s="8"/>
      <c r="I1594" s="7"/>
      <c r="J1594" s="7"/>
      <c r="K1594" s="7"/>
      <c r="L1594" s="7" t="s">
        <v>269</v>
      </c>
      <c r="N1594" s="236" t="s">
        <v>2779</v>
      </c>
      <c r="O1594" s="237">
        <v>10</v>
      </c>
      <c r="P1594" s="237">
        <v>0</v>
      </c>
      <c r="Q1594" s="240"/>
      <c r="R1594" s="240"/>
      <c r="S1594" s="241"/>
      <c r="T1594" s="242"/>
      <c r="X1594" s="1" t="s">
        <v>1232</v>
      </c>
      <c r="Y1594" s="1">
        <v>648</v>
      </c>
    </row>
    <row r="1595" spans="1:25">
      <c r="A1595" s="7">
        <f t="shared" si="32"/>
        <v>1586</v>
      </c>
      <c r="B1595" s="7"/>
      <c r="C1595" s="7" t="s">
        <v>129</v>
      </c>
      <c r="D1595" s="7" t="s">
        <v>6007</v>
      </c>
      <c r="E1595" s="7" t="s">
        <v>6210</v>
      </c>
      <c r="F1595" s="7"/>
      <c r="G1595" s="7"/>
      <c r="H1595" s="8"/>
      <c r="I1595" s="7"/>
      <c r="J1595" s="7"/>
      <c r="K1595" s="7"/>
      <c r="L1595" s="7" t="s">
        <v>269</v>
      </c>
      <c r="N1595" s="236" t="s">
        <v>2779</v>
      </c>
      <c r="O1595" s="237">
        <v>10</v>
      </c>
      <c r="P1595" s="237">
        <v>0</v>
      </c>
      <c r="Q1595" s="240"/>
      <c r="R1595" s="240"/>
      <c r="S1595" s="241"/>
      <c r="T1595" s="242"/>
      <c r="X1595" s="1" t="s">
        <v>1232</v>
      </c>
      <c r="Y1595" s="1">
        <v>649</v>
      </c>
    </row>
    <row r="1596" spans="1:25">
      <c r="A1596" s="7">
        <f t="shared" si="32"/>
        <v>1587</v>
      </c>
      <c r="B1596" s="7"/>
      <c r="C1596" s="7" t="s">
        <v>129</v>
      </c>
      <c r="D1596" s="7" t="s">
        <v>6009</v>
      </c>
      <c r="E1596" s="7" t="s">
        <v>6211</v>
      </c>
      <c r="F1596" s="7"/>
      <c r="G1596" s="7"/>
      <c r="H1596" s="8"/>
      <c r="I1596" s="7"/>
      <c r="J1596" s="7"/>
      <c r="K1596" s="7"/>
      <c r="L1596" s="7" t="s">
        <v>269</v>
      </c>
      <c r="N1596" s="236" t="s">
        <v>2779</v>
      </c>
      <c r="O1596" s="237">
        <v>10</v>
      </c>
      <c r="P1596" s="237">
        <v>0</v>
      </c>
      <c r="Q1596" s="240"/>
      <c r="R1596" s="240"/>
      <c r="S1596" s="241"/>
      <c r="T1596" s="242"/>
      <c r="X1596" s="1" t="s">
        <v>1232</v>
      </c>
      <c r="Y1596" s="1">
        <v>650</v>
      </c>
    </row>
    <row r="1597" spans="1:25">
      <c r="A1597" s="7">
        <f t="shared" si="32"/>
        <v>1588</v>
      </c>
      <c r="B1597" s="7"/>
      <c r="C1597" s="7" t="s">
        <v>129</v>
      </c>
      <c r="D1597" s="7" t="s">
        <v>6011</v>
      </c>
      <c r="E1597" s="7" t="s">
        <v>6212</v>
      </c>
      <c r="F1597" s="7"/>
      <c r="G1597" s="7"/>
      <c r="H1597" s="8"/>
      <c r="I1597" s="7"/>
      <c r="J1597" s="7"/>
      <c r="K1597" s="7"/>
      <c r="L1597" s="7" t="s">
        <v>269</v>
      </c>
      <c r="N1597" s="236" t="s">
        <v>2779</v>
      </c>
      <c r="O1597" s="237">
        <v>3</v>
      </c>
      <c r="P1597" s="237">
        <v>0</v>
      </c>
      <c r="Q1597" s="240"/>
      <c r="R1597" s="240"/>
      <c r="S1597" s="241"/>
      <c r="T1597" s="242"/>
      <c r="X1597" s="1" t="s">
        <v>1232</v>
      </c>
      <c r="Y1597" s="1">
        <v>651</v>
      </c>
    </row>
    <row r="1598" spans="1:25">
      <c r="A1598" s="7">
        <f t="shared" si="32"/>
        <v>1589</v>
      </c>
      <c r="B1598" s="7"/>
      <c r="C1598" s="7" t="s">
        <v>129</v>
      </c>
      <c r="D1598" s="7" t="s">
        <v>6013</v>
      </c>
      <c r="E1598" s="7" t="s">
        <v>6213</v>
      </c>
      <c r="F1598" s="7"/>
      <c r="G1598" s="7"/>
      <c r="H1598" s="8"/>
      <c r="I1598" s="7"/>
      <c r="J1598" s="7"/>
      <c r="K1598" s="7"/>
      <c r="L1598" s="7" t="s">
        <v>269</v>
      </c>
      <c r="N1598" s="236" t="s">
        <v>2779</v>
      </c>
      <c r="O1598" s="237">
        <v>10</v>
      </c>
      <c r="P1598" s="237">
        <v>0</v>
      </c>
      <c r="Q1598" s="240"/>
      <c r="R1598" s="240"/>
      <c r="S1598" s="241"/>
      <c r="T1598" s="242"/>
      <c r="X1598" s="1" t="s">
        <v>1232</v>
      </c>
      <c r="Y1598" s="1">
        <v>652</v>
      </c>
    </row>
    <row r="1599" spans="1:25">
      <c r="A1599" s="7">
        <f t="shared" si="32"/>
        <v>1590</v>
      </c>
      <c r="B1599" s="7"/>
      <c r="C1599" s="7" t="s">
        <v>129</v>
      </c>
      <c r="D1599" s="7" t="s">
        <v>6015</v>
      </c>
      <c r="E1599" s="7" t="s">
        <v>6214</v>
      </c>
      <c r="F1599" s="7"/>
      <c r="G1599" s="7"/>
      <c r="H1599" s="8"/>
      <c r="I1599" s="7"/>
      <c r="J1599" s="7"/>
      <c r="K1599" s="7"/>
      <c r="L1599" s="7" t="s">
        <v>269</v>
      </c>
      <c r="N1599" s="236" t="s">
        <v>2779</v>
      </c>
      <c r="O1599" s="237">
        <v>10</v>
      </c>
      <c r="P1599" s="237">
        <v>0</v>
      </c>
      <c r="Q1599" s="240"/>
      <c r="R1599" s="240"/>
      <c r="S1599" s="241"/>
      <c r="T1599" s="242"/>
      <c r="X1599" s="1" t="s">
        <v>1232</v>
      </c>
      <c r="Y1599" s="1">
        <v>653</v>
      </c>
    </row>
    <row r="1600" spans="1:25">
      <c r="A1600" s="7">
        <f t="shared" si="32"/>
        <v>1591</v>
      </c>
      <c r="B1600" s="7"/>
      <c r="C1600" s="7" t="s">
        <v>129</v>
      </c>
      <c r="D1600" s="7" t="s">
        <v>6017</v>
      </c>
      <c r="E1600" s="7" t="s">
        <v>6215</v>
      </c>
      <c r="F1600" s="7"/>
      <c r="G1600" s="7"/>
      <c r="H1600" s="8"/>
      <c r="I1600" s="7"/>
      <c r="J1600" s="7"/>
      <c r="K1600" s="7"/>
      <c r="L1600" s="7" t="s">
        <v>269</v>
      </c>
      <c r="N1600" s="236" t="s">
        <v>2779</v>
      </c>
      <c r="O1600" s="237">
        <v>10</v>
      </c>
      <c r="P1600" s="237">
        <v>0</v>
      </c>
      <c r="Q1600" s="240"/>
      <c r="R1600" s="240"/>
      <c r="S1600" s="241"/>
      <c r="T1600" s="242"/>
      <c r="X1600" s="1" t="s">
        <v>1232</v>
      </c>
      <c r="Y1600" s="1">
        <v>654</v>
      </c>
    </row>
    <row r="1601" spans="1:25">
      <c r="A1601" s="7">
        <f t="shared" si="32"/>
        <v>1592</v>
      </c>
      <c r="B1601" s="7"/>
      <c r="C1601" s="7" t="s">
        <v>129</v>
      </c>
      <c r="D1601" s="7" t="s">
        <v>6019</v>
      </c>
      <c r="E1601" s="7" t="s">
        <v>6216</v>
      </c>
      <c r="F1601" s="7"/>
      <c r="G1601" s="7"/>
      <c r="H1601" s="8"/>
      <c r="I1601" s="7"/>
      <c r="J1601" s="7"/>
      <c r="K1601" s="7"/>
      <c r="L1601" s="7" t="s">
        <v>269</v>
      </c>
      <c r="N1601" s="236" t="s">
        <v>2779</v>
      </c>
      <c r="O1601" s="237">
        <v>10</v>
      </c>
      <c r="P1601" s="237">
        <v>0</v>
      </c>
      <c r="Q1601" s="240"/>
      <c r="R1601" s="240"/>
      <c r="S1601" s="241"/>
      <c r="T1601" s="242"/>
      <c r="X1601" s="1" t="s">
        <v>1232</v>
      </c>
      <c r="Y1601" s="1">
        <v>655</v>
      </c>
    </row>
    <row r="1602" spans="1:25">
      <c r="A1602" s="7">
        <f t="shared" si="32"/>
        <v>1593</v>
      </c>
      <c r="B1602" s="7"/>
      <c r="C1602" s="7" t="s">
        <v>129</v>
      </c>
      <c r="D1602" s="7" t="s">
        <v>6021</v>
      </c>
      <c r="E1602" s="7" t="s">
        <v>6217</v>
      </c>
      <c r="F1602" s="7"/>
      <c r="G1602" s="7"/>
      <c r="H1602" s="8"/>
      <c r="I1602" s="7"/>
      <c r="J1602" s="7"/>
      <c r="K1602" s="7"/>
      <c r="L1602" s="7" t="s">
        <v>269</v>
      </c>
      <c r="N1602" s="236" t="s">
        <v>2779</v>
      </c>
      <c r="O1602" s="237">
        <v>10</v>
      </c>
      <c r="P1602" s="237">
        <v>0</v>
      </c>
      <c r="Q1602" s="240"/>
      <c r="R1602" s="240"/>
      <c r="S1602" s="241"/>
      <c r="T1602" s="242"/>
      <c r="X1602" s="1" t="s">
        <v>1232</v>
      </c>
      <c r="Y1602" s="1">
        <v>656</v>
      </c>
    </row>
    <row r="1603" spans="1:25">
      <c r="A1603" s="7">
        <f t="shared" si="32"/>
        <v>1594</v>
      </c>
      <c r="B1603" s="7"/>
      <c r="C1603" s="7" t="s">
        <v>129</v>
      </c>
      <c r="D1603" s="7" t="s">
        <v>6023</v>
      </c>
      <c r="E1603" s="7" t="s">
        <v>6218</v>
      </c>
      <c r="F1603" s="7"/>
      <c r="G1603" s="7"/>
      <c r="H1603" s="8"/>
      <c r="I1603" s="7"/>
      <c r="J1603" s="7"/>
      <c r="K1603" s="7"/>
      <c r="L1603" s="7" t="s">
        <v>269</v>
      </c>
      <c r="N1603" s="236" t="s">
        <v>2779</v>
      </c>
      <c r="O1603" s="237">
        <v>10</v>
      </c>
      <c r="P1603" s="237">
        <v>0</v>
      </c>
      <c r="Q1603" s="240"/>
      <c r="R1603" s="240"/>
      <c r="S1603" s="241"/>
      <c r="T1603" s="242"/>
      <c r="X1603" s="1" t="s">
        <v>1232</v>
      </c>
      <c r="Y1603" s="1">
        <v>657</v>
      </c>
    </row>
    <row r="1604" spans="1:25">
      <c r="A1604" s="7">
        <f t="shared" si="32"/>
        <v>1595</v>
      </c>
      <c r="B1604" s="7"/>
      <c r="C1604" s="7" t="s">
        <v>129</v>
      </c>
      <c r="D1604" s="7" t="s">
        <v>6025</v>
      </c>
      <c r="E1604" s="7" t="s">
        <v>6219</v>
      </c>
      <c r="F1604" s="7"/>
      <c r="G1604" s="7"/>
      <c r="H1604" s="8"/>
      <c r="I1604" s="7"/>
      <c r="J1604" s="7"/>
      <c r="K1604" s="7"/>
      <c r="L1604" s="7" t="s">
        <v>269</v>
      </c>
      <c r="N1604" s="236" t="s">
        <v>2779</v>
      </c>
      <c r="O1604" s="237">
        <v>3</v>
      </c>
      <c r="P1604" s="237">
        <v>0</v>
      </c>
      <c r="Q1604" s="240"/>
      <c r="R1604" s="240"/>
      <c r="S1604" s="241"/>
      <c r="T1604" s="242"/>
      <c r="X1604" s="1" t="s">
        <v>1232</v>
      </c>
      <c r="Y1604" s="1">
        <v>658</v>
      </c>
    </row>
    <row r="1605" spans="1:25">
      <c r="A1605" s="7">
        <f t="shared" si="32"/>
        <v>1596</v>
      </c>
      <c r="B1605" s="7"/>
      <c r="C1605" s="7" t="s">
        <v>129</v>
      </c>
      <c r="D1605" s="7" t="s">
        <v>6027</v>
      </c>
      <c r="E1605" s="7" t="s">
        <v>6220</v>
      </c>
      <c r="F1605" s="7"/>
      <c r="G1605" s="7"/>
      <c r="H1605" s="8"/>
      <c r="I1605" s="7"/>
      <c r="J1605" s="7"/>
      <c r="K1605" s="7"/>
      <c r="L1605" s="7" t="s">
        <v>269</v>
      </c>
      <c r="N1605" s="236" t="s">
        <v>2779</v>
      </c>
      <c r="O1605" s="237">
        <v>10</v>
      </c>
      <c r="P1605" s="237">
        <v>0</v>
      </c>
      <c r="Q1605" s="240"/>
      <c r="R1605" s="240"/>
      <c r="S1605" s="241"/>
      <c r="T1605" s="242"/>
      <c r="X1605" s="1" t="s">
        <v>1232</v>
      </c>
      <c r="Y1605" s="1">
        <v>659</v>
      </c>
    </row>
    <row r="1606" spans="1:25">
      <c r="A1606" s="7">
        <f t="shared" si="32"/>
        <v>1597</v>
      </c>
      <c r="B1606" s="7"/>
      <c r="C1606" s="7" t="s">
        <v>129</v>
      </c>
      <c r="D1606" s="7" t="s">
        <v>6029</v>
      </c>
      <c r="E1606" s="7" t="s">
        <v>6221</v>
      </c>
      <c r="F1606" s="7"/>
      <c r="G1606" s="7"/>
      <c r="H1606" s="8"/>
      <c r="I1606" s="7"/>
      <c r="J1606" s="7"/>
      <c r="K1606" s="7"/>
      <c r="L1606" s="7" t="s">
        <v>269</v>
      </c>
      <c r="N1606" s="236" t="s">
        <v>2779</v>
      </c>
      <c r="O1606" s="237">
        <v>3</v>
      </c>
      <c r="P1606" s="237">
        <v>0</v>
      </c>
      <c r="Q1606" s="240"/>
      <c r="R1606" s="240"/>
      <c r="S1606" s="241"/>
      <c r="T1606" s="242"/>
      <c r="X1606" s="1" t="s">
        <v>1232</v>
      </c>
      <c r="Y1606" s="1">
        <v>660</v>
      </c>
    </row>
    <row r="1607" spans="1:25">
      <c r="A1607" s="7">
        <f t="shared" si="32"/>
        <v>1598</v>
      </c>
      <c r="B1607" s="7"/>
      <c r="C1607" s="7" t="s">
        <v>129</v>
      </c>
      <c r="D1607" s="7" t="s">
        <v>6031</v>
      </c>
      <c r="E1607" s="7" t="s">
        <v>6222</v>
      </c>
      <c r="F1607" s="7"/>
      <c r="G1607" s="7"/>
      <c r="H1607" s="8"/>
      <c r="I1607" s="7"/>
      <c r="J1607" s="7"/>
      <c r="K1607" s="7"/>
      <c r="L1607" s="7" t="s">
        <v>269</v>
      </c>
      <c r="N1607" s="236" t="s">
        <v>2779</v>
      </c>
      <c r="O1607" s="237">
        <v>10</v>
      </c>
      <c r="P1607" s="237">
        <v>0</v>
      </c>
      <c r="Q1607" s="240"/>
      <c r="R1607" s="240"/>
      <c r="S1607" s="241"/>
      <c r="T1607" s="242"/>
      <c r="X1607" s="1" t="s">
        <v>1232</v>
      </c>
      <c r="Y1607" s="1">
        <v>661</v>
      </c>
    </row>
    <row r="1608" spans="1:25">
      <c r="A1608" s="7">
        <f t="shared" si="32"/>
        <v>1599</v>
      </c>
      <c r="B1608" s="7"/>
      <c r="C1608" s="7" t="s">
        <v>129</v>
      </c>
      <c r="D1608" s="7" t="s">
        <v>6033</v>
      </c>
      <c r="E1608" s="7" t="s">
        <v>6223</v>
      </c>
      <c r="F1608" s="7"/>
      <c r="G1608" s="7"/>
      <c r="H1608" s="8"/>
      <c r="I1608" s="7"/>
      <c r="J1608" s="7"/>
      <c r="K1608" s="7"/>
      <c r="L1608" s="7" t="s">
        <v>269</v>
      </c>
      <c r="N1608" s="236" t="s">
        <v>2779</v>
      </c>
      <c r="O1608" s="237">
        <v>10</v>
      </c>
      <c r="P1608" s="237">
        <v>0</v>
      </c>
      <c r="Q1608" s="240"/>
      <c r="R1608" s="240"/>
      <c r="S1608" s="241"/>
      <c r="T1608" s="242"/>
      <c r="X1608" s="1" t="s">
        <v>1232</v>
      </c>
      <c r="Y1608" s="1">
        <v>662</v>
      </c>
    </row>
    <row r="1609" spans="1:25">
      <c r="A1609" s="7">
        <f t="shared" si="32"/>
        <v>1600</v>
      </c>
      <c r="B1609" s="7"/>
      <c r="C1609" s="7" t="s">
        <v>129</v>
      </c>
      <c r="D1609" s="7" t="s">
        <v>6035</v>
      </c>
      <c r="E1609" s="7" t="s">
        <v>6224</v>
      </c>
      <c r="F1609" s="7"/>
      <c r="G1609" s="7"/>
      <c r="H1609" s="8"/>
      <c r="I1609" s="7"/>
      <c r="J1609" s="7"/>
      <c r="K1609" s="7"/>
      <c r="L1609" s="7" t="s">
        <v>269</v>
      </c>
      <c r="N1609" s="236" t="s">
        <v>2779</v>
      </c>
      <c r="O1609" s="237">
        <v>3</v>
      </c>
      <c r="P1609" s="237">
        <v>0</v>
      </c>
      <c r="Q1609" s="240"/>
      <c r="R1609" s="240"/>
      <c r="S1609" s="241"/>
      <c r="T1609" s="242"/>
      <c r="X1609" s="1" t="s">
        <v>1232</v>
      </c>
      <c r="Y1609" s="1">
        <v>663</v>
      </c>
    </row>
    <row r="1610" spans="1:25">
      <c r="A1610" s="7">
        <f t="shared" si="32"/>
        <v>1601</v>
      </c>
      <c r="B1610" s="7"/>
      <c r="C1610" s="7" t="s">
        <v>129</v>
      </c>
      <c r="D1610" s="7" t="s">
        <v>5292</v>
      </c>
      <c r="E1610" s="7" t="s">
        <v>6225</v>
      </c>
      <c r="F1610" s="7"/>
      <c r="G1610" s="7"/>
      <c r="H1610" s="8"/>
      <c r="I1610" s="7"/>
      <c r="J1610" s="7"/>
      <c r="K1610" s="7"/>
      <c r="L1610" s="7" t="s">
        <v>269</v>
      </c>
      <c r="N1610" s="236" t="s">
        <v>2779</v>
      </c>
      <c r="O1610" s="237">
        <v>10</v>
      </c>
      <c r="P1610" s="237">
        <v>0</v>
      </c>
      <c r="Q1610" s="240"/>
      <c r="R1610" s="240"/>
      <c r="S1610" s="241"/>
      <c r="T1610" s="242"/>
      <c r="X1610" s="1" t="s">
        <v>1232</v>
      </c>
      <c r="Y1610" s="1">
        <v>664</v>
      </c>
    </row>
    <row r="1611" spans="1:25">
      <c r="A1611" s="7">
        <f t="shared" si="32"/>
        <v>1602</v>
      </c>
      <c r="B1611" s="7"/>
      <c r="C1611" s="7" t="s">
        <v>129</v>
      </c>
      <c r="D1611" s="7" t="s">
        <v>6038</v>
      </c>
      <c r="E1611" s="7" t="s">
        <v>6226</v>
      </c>
      <c r="F1611" s="7"/>
      <c r="G1611" s="7"/>
      <c r="H1611" s="8"/>
      <c r="I1611" s="7"/>
      <c r="J1611" s="7"/>
      <c r="K1611" s="7"/>
      <c r="L1611" s="7" t="s">
        <v>269</v>
      </c>
      <c r="N1611" s="236" t="s">
        <v>1310</v>
      </c>
      <c r="O1611" s="237">
        <v>10</v>
      </c>
      <c r="P1611" s="237">
        <v>0</v>
      </c>
      <c r="Q1611" s="240"/>
      <c r="R1611" s="240"/>
      <c r="S1611" s="241"/>
      <c r="T1611" s="242"/>
      <c r="X1611" s="1" t="s">
        <v>1232</v>
      </c>
      <c r="Y1611" s="1">
        <v>665</v>
      </c>
    </row>
    <row r="1612" spans="1:25">
      <c r="A1612" s="7">
        <f t="shared" ref="A1612:A1643" si="33">IF(D1612&lt;&gt;"",ROW()-9,"")</f>
        <v>1603</v>
      </c>
      <c r="B1612" s="7"/>
      <c r="C1612" s="7" t="s">
        <v>129</v>
      </c>
      <c r="D1612" s="7" t="s">
        <v>6040</v>
      </c>
      <c r="E1612" s="7" t="s">
        <v>6227</v>
      </c>
      <c r="F1612" s="7"/>
      <c r="G1612" s="7"/>
      <c r="H1612" s="8"/>
      <c r="I1612" s="7"/>
      <c r="J1612" s="7"/>
      <c r="K1612" s="7"/>
      <c r="L1612" s="7" t="s">
        <v>269</v>
      </c>
      <c r="N1612" s="236" t="s">
        <v>1310</v>
      </c>
      <c r="O1612" s="237">
        <v>10</v>
      </c>
      <c r="P1612" s="237">
        <v>0</v>
      </c>
      <c r="Q1612" s="240"/>
      <c r="R1612" s="240"/>
      <c r="S1612" s="241"/>
      <c r="T1612" s="242"/>
      <c r="X1612" s="1" t="s">
        <v>1232</v>
      </c>
      <c r="Y1612" s="1">
        <v>666</v>
      </c>
    </row>
    <row r="1613" spans="1:25">
      <c r="A1613" s="7">
        <f t="shared" si="33"/>
        <v>1604</v>
      </c>
      <c r="B1613" s="7"/>
      <c r="C1613" s="7" t="s">
        <v>129</v>
      </c>
      <c r="D1613" s="7" t="s">
        <v>6042</v>
      </c>
      <c r="E1613" s="7" t="s">
        <v>6228</v>
      </c>
      <c r="F1613" s="7"/>
      <c r="G1613" s="7"/>
      <c r="H1613" s="8"/>
      <c r="I1613" s="7"/>
      <c r="J1613" s="7"/>
      <c r="K1613" s="7"/>
      <c r="L1613" s="7" t="s">
        <v>269</v>
      </c>
      <c r="N1613" s="236" t="s">
        <v>2779</v>
      </c>
      <c r="O1613" s="237">
        <v>10</v>
      </c>
      <c r="P1613" s="237">
        <v>0</v>
      </c>
      <c r="Q1613" s="240"/>
      <c r="R1613" s="240"/>
      <c r="S1613" s="241"/>
      <c r="T1613" s="242"/>
      <c r="X1613" s="1" t="s">
        <v>1232</v>
      </c>
      <c r="Y1613" s="1">
        <v>667</v>
      </c>
    </row>
    <row r="1614" spans="1:25">
      <c r="A1614" s="7">
        <f t="shared" si="33"/>
        <v>1605</v>
      </c>
      <c r="B1614" s="7"/>
      <c r="C1614" s="7" t="s">
        <v>129</v>
      </c>
      <c r="D1614" s="7" t="s">
        <v>6044</v>
      </c>
      <c r="E1614" s="7" t="s">
        <v>6229</v>
      </c>
      <c r="F1614" s="7"/>
      <c r="G1614" s="7"/>
      <c r="H1614" s="8"/>
      <c r="I1614" s="7"/>
      <c r="J1614" s="7"/>
      <c r="K1614" s="7"/>
      <c r="L1614" s="7" t="s">
        <v>269</v>
      </c>
      <c r="N1614" s="236" t="s">
        <v>2779</v>
      </c>
      <c r="O1614" s="237">
        <v>10</v>
      </c>
      <c r="P1614" s="237">
        <v>0</v>
      </c>
      <c r="Q1614" s="240"/>
      <c r="R1614" s="240"/>
      <c r="S1614" s="241"/>
      <c r="T1614" s="242"/>
      <c r="X1614" s="1" t="s">
        <v>1232</v>
      </c>
      <c r="Y1614" s="1">
        <v>668</v>
      </c>
    </row>
    <row r="1615" spans="1:25">
      <c r="A1615" s="7">
        <f t="shared" si="33"/>
        <v>1606</v>
      </c>
      <c r="B1615" s="7"/>
      <c r="C1615" s="7" t="s">
        <v>129</v>
      </c>
      <c r="D1615" s="7" t="s">
        <v>6046</v>
      </c>
      <c r="E1615" s="7" t="s">
        <v>6230</v>
      </c>
      <c r="F1615" s="7"/>
      <c r="G1615" s="7"/>
      <c r="H1615" s="8"/>
      <c r="I1615" s="7"/>
      <c r="J1615" s="7"/>
      <c r="K1615" s="7"/>
      <c r="L1615" s="7" t="s">
        <v>269</v>
      </c>
      <c r="N1615" s="236" t="s">
        <v>2779</v>
      </c>
      <c r="O1615" s="237">
        <v>3</v>
      </c>
      <c r="P1615" s="237">
        <v>0</v>
      </c>
      <c r="Q1615" s="240"/>
      <c r="R1615" s="240"/>
      <c r="S1615" s="241"/>
      <c r="T1615" s="242"/>
      <c r="X1615" s="1" t="s">
        <v>1232</v>
      </c>
      <c r="Y1615" s="1">
        <v>669</v>
      </c>
    </row>
    <row r="1616" spans="1:25">
      <c r="A1616" s="7">
        <f t="shared" si="33"/>
        <v>1607</v>
      </c>
      <c r="B1616" s="7"/>
      <c r="C1616" s="7" t="s">
        <v>129</v>
      </c>
      <c r="D1616" s="7" t="s">
        <v>6048</v>
      </c>
      <c r="E1616" s="7" t="s">
        <v>6231</v>
      </c>
      <c r="F1616" s="7"/>
      <c r="G1616" s="7"/>
      <c r="H1616" s="8"/>
      <c r="I1616" s="7"/>
      <c r="J1616" s="7"/>
      <c r="K1616" s="7"/>
      <c r="L1616" s="7" t="s">
        <v>269</v>
      </c>
      <c r="N1616" s="236" t="s">
        <v>2779</v>
      </c>
      <c r="O1616" s="237">
        <v>10</v>
      </c>
      <c r="P1616" s="237">
        <v>0</v>
      </c>
      <c r="Q1616" s="240"/>
      <c r="R1616" s="240"/>
      <c r="S1616" s="241"/>
      <c r="T1616" s="242"/>
      <c r="X1616" s="1" t="s">
        <v>1232</v>
      </c>
      <c r="Y1616" s="1">
        <v>670</v>
      </c>
    </row>
    <row r="1617" spans="1:25">
      <c r="A1617" s="7">
        <f t="shared" si="33"/>
        <v>1608</v>
      </c>
      <c r="B1617" s="7"/>
      <c r="C1617" s="7" t="s">
        <v>129</v>
      </c>
      <c r="D1617" s="7" t="s">
        <v>6050</v>
      </c>
      <c r="E1617" s="7" t="s">
        <v>6232</v>
      </c>
      <c r="F1617" s="7"/>
      <c r="G1617" s="7"/>
      <c r="H1617" s="8"/>
      <c r="I1617" s="7"/>
      <c r="J1617" s="7"/>
      <c r="K1617" s="7"/>
      <c r="L1617" s="7" t="s">
        <v>269</v>
      </c>
      <c r="N1617" s="236" t="s">
        <v>2779</v>
      </c>
      <c r="O1617" s="237">
        <v>3</v>
      </c>
      <c r="P1617" s="237">
        <v>0</v>
      </c>
      <c r="Q1617" s="240"/>
      <c r="R1617" s="240"/>
      <c r="S1617" s="241"/>
      <c r="T1617" s="242"/>
      <c r="X1617" s="1" t="s">
        <v>1232</v>
      </c>
      <c r="Y1617" s="1">
        <v>671</v>
      </c>
    </row>
    <row r="1618" spans="1:25">
      <c r="A1618" s="7">
        <f t="shared" si="33"/>
        <v>1609</v>
      </c>
      <c r="B1618" s="7"/>
      <c r="C1618" s="7" t="s">
        <v>129</v>
      </c>
      <c r="D1618" s="7" t="s">
        <v>6052</v>
      </c>
      <c r="E1618" s="7" t="s">
        <v>6233</v>
      </c>
      <c r="F1618" s="7"/>
      <c r="G1618" s="7"/>
      <c r="H1618" s="8"/>
      <c r="I1618" s="7"/>
      <c r="J1618" s="7"/>
      <c r="K1618" s="7"/>
      <c r="L1618" s="7" t="s">
        <v>269</v>
      </c>
      <c r="N1618" s="236" t="s">
        <v>2779</v>
      </c>
      <c r="O1618" s="237">
        <v>10</v>
      </c>
      <c r="P1618" s="237">
        <v>0</v>
      </c>
      <c r="Q1618" s="240"/>
      <c r="R1618" s="240"/>
      <c r="S1618" s="241"/>
      <c r="T1618" s="242"/>
      <c r="X1618" s="1" t="s">
        <v>1232</v>
      </c>
      <c r="Y1618" s="1">
        <v>672</v>
      </c>
    </row>
    <row r="1619" spans="1:25">
      <c r="A1619" s="7">
        <f t="shared" si="33"/>
        <v>1610</v>
      </c>
      <c r="B1619" s="7"/>
      <c r="C1619" s="7" t="s">
        <v>129</v>
      </c>
      <c r="D1619" s="7" t="s">
        <v>6054</v>
      </c>
      <c r="E1619" s="7" t="s">
        <v>6234</v>
      </c>
      <c r="F1619" s="7"/>
      <c r="G1619" s="7"/>
      <c r="H1619" s="8"/>
      <c r="I1619" s="7"/>
      <c r="J1619" s="7"/>
      <c r="K1619" s="7"/>
      <c r="L1619" s="7" t="s">
        <v>269</v>
      </c>
      <c r="N1619" s="236" t="s">
        <v>2779</v>
      </c>
      <c r="O1619" s="237">
        <v>3</v>
      </c>
      <c r="P1619" s="237">
        <v>0</v>
      </c>
      <c r="Q1619" s="240"/>
      <c r="R1619" s="240"/>
      <c r="S1619" s="241"/>
      <c r="T1619" s="242"/>
      <c r="X1619" s="1" t="s">
        <v>1232</v>
      </c>
      <c r="Y1619" s="1">
        <v>673</v>
      </c>
    </row>
    <row r="1620" spans="1:25">
      <c r="A1620" s="7">
        <f t="shared" si="33"/>
        <v>1611</v>
      </c>
      <c r="B1620" s="7"/>
      <c r="C1620" s="7" t="s">
        <v>129</v>
      </c>
      <c r="D1620" s="7" t="s">
        <v>6056</v>
      </c>
      <c r="E1620" s="7" t="s">
        <v>6235</v>
      </c>
      <c r="F1620" s="7"/>
      <c r="G1620" s="7"/>
      <c r="H1620" s="8"/>
      <c r="I1620" s="7"/>
      <c r="J1620" s="7"/>
      <c r="K1620" s="7"/>
      <c r="L1620" s="7" t="s">
        <v>269</v>
      </c>
      <c r="N1620" s="236" t="s">
        <v>2779</v>
      </c>
      <c r="O1620" s="237">
        <v>10</v>
      </c>
      <c r="P1620" s="237">
        <v>0</v>
      </c>
      <c r="Q1620" s="240"/>
      <c r="R1620" s="240"/>
      <c r="S1620" s="241"/>
      <c r="T1620" s="242"/>
      <c r="X1620" s="1" t="s">
        <v>1232</v>
      </c>
      <c r="Y1620" s="1">
        <v>674</v>
      </c>
    </row>
    <row r="1621" spans="1:25">
      <c r="A1621" s="7">
        <f t="shared" si="33"/>
        <v>1612</v>
      </c>
      <c r="B1621" s="7"/>
      <c r="C1621" s="7" t="s">
        <v>129</v>
      </c>
      <c r="D1621" s="7" t="s">
        <v>6058</v>
      </c>
      <c r="E1621" s="7" t="s">
        <v>6236</v>
      </c>
      <c r="F1621" s="7"/>
      <c r="G1621" s="7"/>
      <c r="H1621" s="8"/>
      <c r="I1621" s="7"/>
      <c r="J1621" s="7"/>
      <c r="K1621" s="7"/>
      <c r="L1621" s="7" t="s">
        <v>269</v>
      </c>
      <c r="N1621" s="236" t="s">
        <v>2779</v>
      </c>
      <c r="O1621" s="237">
        <v>3</v>
      </c>
      <c r="P1621" s="237">
        <v>0</v>
      </c>
      <c r="Q1621" s="240"/>
      <c r="R1621" s="240"/>
      <c r="S1621" s="241"/>
      <c r="T1621" s="242"/>
      <c r="X1621" s="1" t="s">
        <v>1232</v>
      </c>
      <c r="Y1621" s="1">
        <v>675</v>
      </c>
    </row>
    <row r="1622" spans="1:25">
      <c r="A1622" s="7">
        <f t="shared" si="33"/>
        <v>1613</v>
      </c>
      <c r="B1622" s="7"/>
      <c r="C1622" s="7" t="s">
        <v>129</v>
      </c>
      <c r="D1622" s="7" t="s">
        <v>6060</v>
      </c>
      <c r="E1622" s="7" t="s">
        <v>6237</v>
      </c>
      <c r="F1622" s="7"/>
      <c r="G1622" s="7"/>
      <c r="H1622" s="8"/>
      <c r="I1622" s="7"/>
      <c r="J1622" s="7"/>
      <c r="K1622" s="7"/>
      <c r="L1622" s="7"/>
      <c r="N1622" s="236" t="s">
        <v>1337</v>
      </c>
      <c r="O1622" s="237">
        <v>2</v>
      </c>
      <c r="P1622" s="237">
        <v>0</v>
      </c>
      <c r="Q1622" s="240"/>
      <c r="R1622" s="240"/>
      <c r="S1622" s="241"/>
      <c r="T1622" s="242"/>
      <c r="X1622" s="1" t="s">
        <v>1232</v>
      </c>
      <c r="Y1622" s="1">
        <v>676</v>
      </c>
    </row>
    <row r="1623" spans="1:25">
      <c r="A1623" s="7">
        <f t="shared" si="33"/>
        <v>1614</v>
      </c>
      <c r="B1623" s="7"/>
      <c r="C1623" s="7" t="s">
        <v>129</v>
      </c>
      <c r="D1623" s="7" t="s">
        <v>6062</v>
      </c>
      <c r="E1623" s="7" t="s">
        <v>6238</v>
      </c>
      <c r="F1623" s="7"/>
      <c r="G1623" s="7"/>
      <c r="H1623" s="8"/>
      <c r="I1623" s="7"/>
      <c r="J1623" s="7"/>
      <c r="K1623" s="7"/>
      <c r="L1623" s="7" t="s">
        <v>269</v>
      </c>
      <c r="N1623" s="236" t="s">
        <v>2779</v>
      </c>
      <c r="O1623" s="237">
        <v>10</v>
      </c>
      <c r="P1623" s="237">
        <v>0</v>
      </c>
      <c r="Q1623" s="240"/>
      <c r="R1623" s="240"/>
      <c r="S1623" s="241"/>
      <c r="T1623" s="242"/>
      <c r="X1623" s="1" t="s">
        <v>1232</v>
      </c>
      <c r="Y1623" s="1">
        <v>677</v>
      </c>
    </row>
    <row r="1624" spans="1:25">
      <c r="A1624" s="7">
        <f t="shared" si="33"/>
        <v>1615</v>
      </c>
      <c r="B1624" s="7"/>
      <c r="C1624" s="7" t="s">
        <v>129</v>
      </c>
      <c r="D1624" s="7" t="s">
        <v>6064</v>
      </c>
      <c r="E1624" s="7" t="s">
        <v>6239</v>
      </c>
      <c r="F1624" s="7"/>
      <c r="G1624" s="7"/>
      <c r="H1624" s="8"/>
      <c r="I1624" s="7"/>
      <c r="J1624" s="7"/>
      <c r="K1624" s="7"/>
      <c r="L1624" s="7" t="s">
        <v>269</v>
      </c>
      <c r="N1624" s="236" t="s">
        <v>2779</v>
      </c>
      <c r="O1624" s="237">
        <v>10</v>
      </c>
      <c r="P1624" s="237">
        <v>0</v>
      </c>
      <c r="Q1624" s="240"/>
      <c r="R1624" s="240"/>
      <c r="S1624" s="241"/>
      <c r="T1624" s="242"/>
      <c r="X1624" s="1" t="s">
        <v>1232</v>
      </c>
      <c r="Y1624" s="1">
        <v>678</v>
      </c>
    </row>
    <row r="1625" spans="1:25">
      <c r="A1625" s="7">
        <f t="shared" si="33"/>
        <v>1616</v>
      </c>
      <c r="B1625" s="7"/>
      <c r="C1625" s="7" t="s">
        <v>129</v>
      </c>
      <c r="D1625" s="7" t="s">
        <v>6066</v>
      </c>
      <c r="E1625" s="7" t="s">
        <v>6240</v>
      </c>
      <c r="F1625" s="7"/>
      <c r="G1625" s="7"/>
      <c r="H1625" s="8"/>
      <c r="I1625" s="7"/>
      <c r="J1625" s="7"/>
      <c r="K1625" s="7"/>
      <c r="L1625" s="7"/>
      <c r="N1625" s="236" t="s">
        <v>3433</v>
      </c>
      <c r="O1625" s="237">
        <v>3</v>
      </c>
      <c r="P1625" s="237">
        <v>0</v>
      </c>
      <c r="Q1625" s="240"/>
      <c r="R1625" s="240"/>
      <c r="S1625" s="241"/>
      <c r="T1625" s="242"/>
      <c r="X1625" s="1" t="s">
        <v>1232</v>
      </c>
      <c r="Y1625" s="1">
        <v>679</v>
      </c>
    </row>
    <row r="1626" spans="1:25">
      <c r="A1626" s="7">
        <f t="shared" si="33"/>
        <v>1617</v>
      </c>
      <c r="B1626" s="7"/>
      <c r="C1626" s="7" t="s">
        <v>129</v>
      </c>
      <c r="D1626" s="7" t="s">
        <v>6068</v>
      </c>
      <c r="E1626" s="7" t="s">
        <v>6241</v>
      </c>
      <c r="F1626" s="7"/>
      <c r="G1626" s="7"/>
      <c r="H1626" s="8"/>
      <c r="I1626" s="7"/>
      <c r="J1626" s="7"/>
      <c r="K1626" s="7"/>
      <c r="L1626" s="7"/>
      <c r="N1626" s="236" t="s">
        <v>3433</v>
      </c>
      <c r="O1626" s="237">
        <v>3</v>
      </c>
      <c r="P1626" s="237">
        <v>0</v>
      </c>
      <c r="Q1626" s="240"/>
      <c r="R1626" s="240"/>
      <c r="S1626" s="241"/>
      <c r="T1626" s="242"/>
      <c r="X1626" s="1" t="s">
        <v>1232</v>
      </c>
      <c r="Y1626" s="1">
        <v>680</v>
      </c>
    </row>
    <row r="1627" spans="1:25">
      <c r="A1627" s="7">
        <f t="shared" si="33"/>
        <v>1618</v>
      </c>
      <c r="B1627" s="7"/>
      <c r="C1627" s="7" t="s">
        <v>129</v>
      </c>
      <c r="D1627" s="7" t="s">
        <v>6070</v>
      </c>
      <c r="E1627" s="7" t="s">
        <v>6242</v>
      </c>
      <c r="F1627" s="7"/>
      <c r="G1627" s="7"/>
      <c r="H1627" s="8"/>
      <c r="I1627" s="7"/>
      <c r="J1627" s="7"/>
      <c r="K1627" s="7"/>
      <c r="L1627" s="7" t="s">
        <v>71</v>
      </c>
      <c r="N1627" s="236"/>
      <c r="O1627" s="237">
        <v>0</v>
      </c>
      <c r="P1627" s="237">
        <v>0</v>
      </c>
      <c r="Q1627" s="240"/>
      <c r="R1627" s="240"/>
      <c r="S1627" s="241"/>
      <c r="T1627" s="242"/>
      <c r="X1627" s="1" t="s">
        <v>1232</v>
      </c>
      <c r="Y1627" s="1">
        <v>681</v>
      </c>
    </row>
    <row r="1628" spans="1:25">
      <c r="A1628" s="7">
        <f t="shared" si="33"/>
        <v>1619</v>
      </c>
      <c r="B1628" s="7"/>
      <c r="C1628" s="7" t="s">
        <v>129</v>
      </c>
      <c r="D1628" s="7" t="s">
        <v>6072</v>
      </c>
      <c r="E1628" s="7" t="s">
        <v>6243</v>
      </c>
      <c r="F1628" s="7"/>
      <c r="G1628" s="7"/>
      <c r="H1628" s="8"/>
      <c r="I1628" s="7"/>
      <c r="J1628" s="7"/>
      <c r="K1628" s="7"/>
      <c r="L1628" s="7" t="s">
        <v>71</v>
      </c>
      <c r="N1628" s="236"/>
      <c r="O1628" s="237">
        <v>0</v>
      </c>
      <c r="P1628" s="237">
        <v>0</v>
      </c>
      <c r="Q1628" s="240"/>
      <c r="R1628" s="240"/>
      <c r="S1628" s="241"/>
      <c r="T1628" s="242"/>
      <c r="X1628" s="1" t="s">
        <v>1232</v>
      </c>
      <c r="Y1628" s="1">
        <v>682</v>
      </c>
    </row>
    <row r="1629" spans="1:25">
      <c r="A1629" s="7">
        <f t="shared" si="33"/>
        <v>1620</v>
      </c>
      <c r="B1629" s="7"/>
      <c r="C1629" s="7" t="s">
        <v>129</v>
      </c>
      <c r="D1629" s="7" t="s">
        <v>6074</v>
      </c>
      <c r="E1629" s="7" t="s">
        <v>6244</v>
      </c>
      <c r="F1629" s="7"/>
      <c r="G1629" s="7"/>
      <c r="H1629" s="8"/>
      <c r="I1629" s="7"/>
      <c r="J1629" s="7"/>
      <c r="K1629" s="7"/>
      <c r="L1629" s="7" t="s">
        <v>269</v>
      </c>
      <c r="N1629" s="236" t="s">
        <v>2779</v>
      </c>
      <c r="O1629" s="237">
        <v>10</v>
      </c>
      <c r="P1629" s="237">
        <v>0</v>
      </c>
      <c r="Q1629" s="240"/>
      <c r="R1629" s="240"/>
      <c r="S1629" s="241"/>
      <c r="T1629" s="242"/>
      <c r="X1629" s="1" t="s">
        <v>1232</v>
      </c>
      <c r="Y1629" s="1">
        <v>683</v>
      </c>
    </row>
    <row r="1630" spans="1:25">
      <c r="A1630" s="7">
        <f t="shared" si="33"/>
        <v>1621</v>
      </c>
      <c r="B1630" s="7"/>
      <c r="C1630" s="7" t="s">
        <v>129</v>
      </c>
      <c r="D1630" s="7" t="s">
        <v>6076</v>
      </c>
      <c r="E1630" s="7" t="s">
        <v>6245</v>
      </c>
      <c r="F1630" s="7"/>
      <c r="G1630" s="7"/>
      <c r="H1630" s="8"/>
      <c r="I1630" s="7"/>
      <c r="J1630" s="7"/>
      <c r="K1630" s="7"/>
      <c r="L1630" s="7"/>
      <c r="N1630" s="236"/>
      <c r="O1630" s="237">
        <v>2</v>
      </c>
      <c r="P1630" s="237">
        <v>0</v>
      </c>
      <c r="Q1630" s="240"/>
      <c r="R1630" s="240"/>
      <c r="S1630" s="241"/>
      <c r="T1630" s="242"/>
      <c r="X1630" s="1" t="s">
        <v>1232</v>
      </c>
      <c r="Y1630" s="1">
        <v>684</v>
      </c>
    </row>
    <row r="1631" spans="1:25">
      <c r="A1631" s="7">
        <f t="shared" si="33"/>
        <v>1622</v>
      </c>
      <c r="B1631" s="7"/>
      <c r="C1631" s="7" t="s">
        <v>129</v>
      </c>
      <c r="D1631" s="7" t="s">
        <v>531</v>
      </c>
      <c r="E1631" s="7" t="s">
        <v>6246</v>
      </c>
      <c r="F1631" s="7"/>
      <c r="G1631" s="7"/>
      <c r="H1631" s="8"/>
      <c r="I1631" s="7"/>
      <c r="J1631" s="7"/>
      <c r="K1631" s="7"/>
      <c r="L1631" s="7"/>
      <c r="N1631" s="236"/>
      <c r="O1631" s="237">
        <v>200</v>
      </c>
      <c r="P1631" s="237">
        <v>0</v>
      </c>
      <c r="Q1631" s="240"/>
      <c r="R1631" s="240"/>
      <c r="S1631" s="241"/>
      <c r="T1631" s="242"/>
      <c r="X1631" s="1" t="s">
        <v>1232</v>
      </c>
      <c r="Y1631" s="1">
        <v>686</v>
      </c>
    </row>
    <row r="1632" spans="1:25">
      <c r="A1632" s="7">
        <f t="shared" si="33"/>
        <v>1623</v>
      </c>
      <c r="B1632" s="7"/>
      <c r="C1632" s="7" t="s">
        <v>129</v>
      </c>
      <c r="D1632" s="7" t="s">
        <v>1265</v>
      </c>
      <c r="E1632" s="7" t="s">
        <v>6247</v>
      </c>
      <c r="F1632" s="7"/>
      <c r="G1632" s="7"/>
      <c r="H1632" s="8"/>
      <c r="I1632" s="7"/>
      <c r="J1632" s="7"/>
      <c r="K1632" s="7"/>
      <c r="L1632" s="7"/>
      <c r="N1632" s="270"/>
      <c r="O1632" s="271">
        <v>10</v>
      </c>
      <c r="P1632" s="271">
        <v>0</v>
      </c>
      <c r="Q1632" s="272"/>
      <c r="R1632" s="272"/>
      <c r="S1632" s="274"/>
      <c r="T1632" s="273"/>
      <c r="X1632" s="1" t="s">
        <v>1232</v>
      </c>
      <c r="Y1632" s="1">
        <v>687</v>
      </c>
    </row>
    <row r="1633" spans="1:25">
      <c r="A1633" s="7">
        <f t="shared" si="33"/>
        <v>1624</v>
      </c>
      <c r="B1633" s="7"/>
      <c r="C1633" s="7" t="s">
        <v>129</v>
      </c>
      <c r="D1633" s="7" t="s">
        <v>4139</v>
      </c>
      <c r="E1633" s="7" t="s">
        <v>6248</v>
      </c>
      <c r="F1633" s="7"/>
      <c r="G1633" s="7"/>
      <c r="H1633" s="8"/>
      <c r="I1633" s="7"/>
      <c r="J1633" s="7"/>
      <c r="K1633" s="7"/>
      <c r="L1633" s="7"/>
      <c r="N1633" s="236"/>
      <c r="O1633" s="237">
        <v>6</v>
      </c>
      <c r="P1633" s="237">
        <v>0</v>
      </c>
      <c r="Q1633" s="240"/>
      <c r="R1633" s="240"/>
      <c r="S1633" s="241"/>
      <c r="T1633" s="242"/>
      <c r="X1633" s="1" t="s">
        <v>1232</v>
      </c>
      <c r="Y1633" s="1">
        <v>688</v>
      </c>
    </row>
    <row r="1634" spans="1:25">
      <c r="A1634" s="7">
        <f t="shared" si="33"/>
        <v>1625</v>
      </c>
      <c r="B1634" s="7"/>
      <c r="C1634" s="7" t="s">
        <v>129</v>
      </c>
      <c r="D1634" s="7" t="s">
        <v>4141</v>
      </c>
      <c r="E1634" s="7" t="s">
        <v>6249</v>
      </c>
      <c r="F1634" s="7"/>
      <c r="G1634" s="7"/>
      <c r="H1634" s="8"/>
      <c r="I1634" s="7"/>
      <c r="J1634" s="7"/>
      <c r="K1634" s="7"/>
      <c r="L1634" s="7"/>
      <c r="N1634" s="236"/>
      <c r="O1634" s="237">
        <v>6</v>
      </c>
      <c r="P1634" s="237">
        <v>0</v>
      </c>
      <c r="Q1634" s="240"/>
      <c r="R1634" s="240"/>
      <c r="S1634" s="241"/>
      <c r="T1634" s="242"/>
      <c r="X1634" s="1" t="s">
        <v>1232</v>
      </c>
      <c r="Y1634" s="1">
        <v>689</v>
      </c>
    </row>
    <row r="1635" spans="1:25">
      <c r="A1635" s="7">
        <f t="shared" si="33"/>
        <v>1626</v>
      </c>
      <c r="B1635" s="7"/>
      <c r="C1635" s="7" t="s">
        <v>129</v>
      </c>
      <c r="D1635" s="7" t="s">
        <v>5921</v>
      </c>
      <c r="E1635" s="7" t="s">
        <v>6250</v>
      </c>
      <c r="F1635" s="7"/>
      <c r="G1635" s="7"/>
      <c r="H1635" s="8"/>
      <c r="I1635" s="7"/>
      <c r="J1635" s="7"/>
      <c r="K1635" s="7"/>
      <c r="L1635" s="7"/>
      <c r="N1635" s="236"/>
      <c r="O1635" s="237">
        <v>4</v>
      </c>
      <c r="P1635" s="237">
        <v>0</v>
      </c>
      <c r="Q1635" s="240"/>
      <c r="R1635" s="240"/>
      <c r="S1635" s="241"/>
      <c r="T1635" s="242"/>
      <c r="X1635" s="1" t="s">
        <v>1232</v>
      </c>
      <c r="Y1635" s="1">
        <v>690</v>
      </c>
    </row>
    <row r="1636" spans="1:25">
      <c r="A1636" s="7">
        <f t="shared" si="33"/>
        <v>1627</v>
      </c>
      <c r="B1636" s="7"/>
      <c r="C1636" s="7" t="s">
        <v>129</v>
      </c>
      <c r="D1636" s="7" t="s">
        <v>5923</v>
      </c>
      <c r="E1636" s="7" t="s">
        <v>6251</v>
      </c>
      <c r="F1636" s="7"/>
      <c r="G1636" s="7"/>
      <c r="H1636" s="8"/>
      <c r="I1636" s="7"/>
      <c r="J1636" s="7"/>
      <c r="K1636" s="7"/>
      <c r="L1636" s="7"/>
      <c r="N1636" s="236"/>
      <c r="O1636" s="237">
        <v>2</v>
      </c>
      <c r="P1636" s="237">
        <v>0</v>
      </c>
      <c r="Q1636" s="240"/>
      <c r="R1636" s="240"/>
      <c r="S1636" s="241"/>
      <c r="T1636" s="242"/>
      <c r="X1636" s="1" t="s">
        <v>1232</v>
      </c>
      <c r="Y1636" s="1">
        <v>691</v>
      </c>
    </row>
    <row r="1637" spans="1:25">
      <c r="A1637" s="7">
        <f t="shared" si="33"/>
        <v>1628</v>
      </c>
      <c r="B1637" s="7"/>
      <c r="C1637" s="7" t="s">
        <v>129</v>
      </c>
      <c r="D1637" s="7" t="s">
        <v>5925</v>
      </c>
      <c r="E1637" s="7" t="s">
        <v>6252</v>
      </c>
      <c r="F1637" s="7"/>
      <c r="G1637" s="7"/>
      <c r="H1637" s="8"/>
      <c r="I1637" s="7"/>
      <c r="J1637" s="7"/>
      <c r="K1637" s="7"/>
      <c r="L1637" s="7"/>
      <c r="N1637" s="236"/>
      <c r="O1637" s="237">
        <v>2</v>
      </c>
      <c r="P1637" s="237">
        <v>0</v>
      </c>
      <c r="Q1637" s="240"/>
      <c r="R1637" s="240"/>
      <c r="S1637" s="241"/>
      <c r="T1637" s="242"/>
      <c r="X1637" s="1" t="s">
        <v>1232</v>
      </c>
      <c r="Y1637" s="1">
        <v>693</v>
      </c>
    </row>
    <row r="1638" spans="1:25">
      <c r="A1638" s="7">
        <f t="shared" si="33"/>
        <v>1629</v>
      </c>
      <c r="B1638" s="7"/>
      <c r="C1638" s="7" t="s">
        <v>129</v>
      </c>
      <c r="D1638" s="7" t="s">
        <v>1267</v>
      </c>
      <c r="E1638" s="7" t="s">
        <v>6253</v>
      </c>
      <c r="F1638" s="7"/>
      <c r="G1638" s="7"/>
      <c r="H1638" s="8"/>
      <c r="I1638" s="7"/>
      <c r="J1638" s="7"/>
      <c r="K1638" s="7"/>
      <c r="L1638" s="7"/>
      <c r="N1638" s="236"/>
      <c r="O1638" s="237">
        <v>10</v>
      </c>
      <c r="P1638" s="237">
        <v>0</v>
      </c>
      <c r="Q1638" s="240"/>
      <c r="R1638" s="240"/>
      <c r="S1638" s="241"/>
      <c r="T1638" s="242"/>
      <c r="X1638" s="1" t="s">
        <v>1232</v>
      </c>
      <c r="Y1638" s="1">
        <v>694</v>
      </c>
    </row>
    <row r="1639" spans="1:25">
      <c r="A1639" s="7">
        <f t="shared" si="33"/>
        <v>1630</v>
      </c>
      <c r="B1639" s="7"/>
      <c r="C1639" s="7" t="s">
        <v>129</v>
      </c>
      <c r="D1639" s="7" t="s">
        <v>5928</v>
      </c>
      <c r="E1639" s="7" t="s">
        <v>6254</v>
      </c>
      <c r="F1639" s="7"/>
      <c r="G1639" s="7"/>
      <c r="H1639" s="8"/>
      <c r="I1639" s="7"/>
      <c r="J1639" s="7"/>
      <c r="K1639" s="7"/>
      <c r="L1639" s="7" t="s">
        <v>269</v>
      </c>
      <c r="N1639" s="236" t="s">
        <v>2779</v>
      </c>
      <c r="O1639" s="237">
        <v>9</v>
      </c>
      <c r="P1639" s="237">
        <v>0</v>
      </c>
      <c r="Q1639" s="240"/>
      <c r="R1639" s="240"/>
      <c r="S1639" s="241"/>
      <c r="T1639" s="242"/>
      <c r="X1639" s="1" t="s">
        <v>1232</v>
      </c>
      <c r="Y1639" s="1">
        <v>695</v>
      </c>
    </row>
    <row r="1640" spans="1:25">
      <c r="A1640" s="7">
        <f t="shared" si="33"/>
        <v>1631</v>
      </c>
      <c r="B1640" s="7"/>
      <c r="C1640" s="7" t="s">
        <v>129</v>
      </c>
      <c r="D1640" s="7" t="s">
        <v>5124</v>
      </c>
      <c r="E1640" s="7" t="s">
        <v>6255</v>
      </c>
      <c r="F1640" s="7"/>
      <c r="G1640" s="7"/>
      <c r="H1640" s="8"/>
      <c r="I1640" s="7"/>
      <c r="J1640" s="7"/>
      <c r="K1640" s="7"/>
      <c r="L1640" s="7" t="s">
        <v>269</v>
      </c>
      <c r="N1640" s="236" t="s">
        <v>2779</v>
      </c>
      <c r="O1640" s="237">
        <v>5</v>
      </c>
      <c r="P1640" s="237">
        <v>0</v>
      </c>
      <c r="Q1640" s="240"/>
      <c r="R1640" s="240"/>
      <c r="S1640" s="241"/>
      <c r="T1640" s="242"/>
      <c r="X1640" s="1" t="s">
        <v>1232</v>
      </c>
      <c r="Y1640" s="1">
        <v>696</v>
      </c>
    </row>
    <row r="1641" spans="1:25">
      <c r="A1641" s="7">
        <f t="shared" si="33"/>
        <v>1632</v>
      </c>
      <c r="B1641" s="7"/>
      <c r="C1641" s="7" t="s">
        <v>129</v>
      </c>
      <c r="D1641" s="7" t="s">
        <v>5931</v>
      </c>
      <c r="E1641" s="7" t="s">
        <v>6256</v>
      </c>
      <c r="F1641" s="7"/>
      <c r="G1641" s="7"/>
      <c r="H1641" s="8"/>
      <c r="I1641" s="7"/>
      <c r="J1641" s="7"/>
      <c r="K1641" s="7"/>
      <c r="L1641" s="7" t="s">
        <v>269</v>
      </c>
      <c r="N1641" s="236" t="s">
        <v>2779</v>
      </c>
      <c r="O1641" s="237">
        <v>9</v>
      </c>
      <c r="P1641" s="237">
        <v>0</v>
      </c>
      <c r="Q1641" s="240"/>
      <c r="R1641" s="240"/>
      <c r="S1641" s="241"/>
      <c r="T1641" s="242"/>
      <c r="X1641" s="1" t="s">
        <v>1232</v>
      </c>
      <c r="Y1641" s="1">
        <v>697</v>
      </c>
    </row>
    <row r="1642" spans="1:25">
      <c r="A1642" s="7">
        <f t="shared" si="33"/>
        <v>1633</v>
      </c>
      <c r="B1642" s="7"/>
      <c r="C1642" s="7" t="s">
        <v>129</v>
      </c>
      <c r="D1642" s="7" t="s">
        <v>5933</v>
      </c>
      <c r="E1642" s="7" t="s">
        <v>6257</v>
      </c>
      <c r="F1642" s="7"/>
      <c r="G1642" s="7"/>
      <c r="H1642" s="8"/>
      <c r="I1642" s="7"/>
      <c r="J1642" s="7"/>
      <c r="K1642" s="7"/>
      <c r="L1642" s="7" t="s">
        <v>269</v>
      </c>
      <c r="N1642" s="236" t="s">
        <v>2779</v>
      </c>
      <c r="O1642" s="237">
        <v>9</v>
      </c>
      <c r="P1642" s="237">
        <v>0</v>
      </c>
      <c r="Q1642" s="240"/>
      <c r="R1642" s="240"/>
      <c r="S1642" s="241"/>
      <c r="T1642" s="242"/>
      <c r="X1642" s="1" t="s">
        <v>1232</v>
      </c>
      <c r="Y1642" s="1">
        <v>698</v>
      </c>
    </row>
    <row r="1643" spans="1:25">
      <c r="A1643" s="7">
        <f t="shared" si="33"/>
        <v>1634</v>
      </c>
      <c r="B1643" s="7"/>
      <c r="C1643" s="7" t="s">
        <v>129</v>
      </c>
      <c r="D1643" s="7" t="s">
        <v>5935</v>
      </c>
      <c r="E1643" s="7" t="s">
        <v>6258</v>
      </c>
      <c r="F1643" s="7"/>
      <c r="G1643" s="7"/>
      <c r="H1643" s="8"/>
      <c r="I1643" s="7"/>
      <c r="J1643" s="7"/>
      <c r="K1643" s="7"/>
      <c r="L1643" s="7" t="s">
        <v>269</v>
      </c>
      <c r="N1643" s="236" t="s">
        <v>2779</v>
      </c>
      <c r="O1643" s="237">
        <v>5</v>
      </c>
      <c r="P1643" s="237">
        <v>0</v>
      </c>
      <c r="Q1643" s="240"/>
      <c r="R1643" s="240"/>
      <c r="S1643" s="241"/>
      <c r="T1643" s="242"/>
      <c r="X1643" s="1" t="s">
        <v>1232</v>
      </c>
      <c r="Y1643" s="1">
        <v>699</v>
      </c>
    </row>
    <row r="1644" spans="1:25">
      <c r="A1644" s="7">
        <f t="shared" ref="A1644:A1678" si="34">IF(D1644&lt;&gt;"",ROW()-9,"")</f>
        <v>1635</v>
      </c>
      <c r="B1644" s="7"/>
      <c r="C1644" s="7" t="s">
        <v>129</v>
      </c>
      <c r="D1644" s="7" t="s">
        <v>5937</v>
      </c>
      <c r="E1644" s="7" t="s">
        <v>6259</v>
      </c>
      <c r="F1644" s="7"/>
      <c r="G1644" s="7"/>
      <c r="H1644" s="8"/>
      <c r="I1644" s="7"/>
      <c r="J1644" s="7"/>
      <c r="K1644" s="7"/>
      <c r="L1644" s="7" t="s">
        <v>269</v>
      </c>
      <c r="N1644" s="236" t="s">
        <v>2779</v>
      </c>
      <c r="O1644" s="237">
        <v>9</v>
      </c>
      <c r="P1644" s="237">
        <v>0</v>
      </c>
      <c r="Q1644" s="240"/>
      <c r="R1644" s="240"/>
      <c r="S1644" s="241"/>
      <c r="T1644" s="242"/>
      <c r="X1644" s="1" t="s">
        <v>1232</v>
      </c>
      <c r="Y1644" s="1">
        <v>700</v>
      </c>
    </row>
    <row r="1645" spans="1:25">
      <c r="A1645" s="7">
        <f t="shared" si="34"/>
        <v>1636</v>
      </c>
      <c r="B1645" s="7"/>
      <c r="C1645" s="7" t="s">
        <v>129</v>
      </c>
      <c r="D1645" s="7" t="s">
        <v>5939</v>
      </c>
      <c r="E1645" s="7" t="s">
        <v>6260</v>
      </c>
      <c r="F1645" s="7"/>
      <c r="G1645" s="7"/>
      <c r="H1645" s="8"/>
      <c r="I1645" s="7"/>
      <c r="J1645" s="7"/>
      <c r="K1645" s="7"/>
      <c r="L1645" s="7" t="s">
        <v>269</v>
      </c>
      <c r="N1645" s="236" t="s">
        <v>2779</v>
      </c>
      <c r="O1645" s="237">
        <v>9</v>
      </c>
      <c r="P1645" s="237">
        <v>0</v>
      </c>
      <c r="Q1645" s="240"/>
      <c r="R1645" s="240"/>
      <c r="S1645" s="241"/>
      <c r="T1645" s="242"/>
      <c r="X1645" s="1" t="s">
        <v>1232</v>
      </c>
      <c r="Y1645" s="1">
        <v>701</v>
      </c>
    </row>
    <row r="1646" spans="1:25">
      <c r="A1646" s="7">
        <f t="shared" si="34"/>
        <v>1637</v>
      </c>
      <c r="B1646" s="7"/>
      <c r="C1646" s="7" t="s">
        <v>129</v>
      </c>
      <c r="D1646" s="7" t="s">
        <v>5941</v>
      </c>
      <c r="E1646" s="7" t="s">
        <v>6261</v>
      </c>
      <c r="F1646" s="7"/>
      <c r="G1646" s="7"/>
      <c r="H1646" s="8"/>
      <c r="I1646" s="7"/>
      <c r="J1646" s="7"/>
      <c r="K1646" s="7"/>
      <c r="L1646" s="7" t="s">
        <v>269</v>
      </c>
      <c r="N1646" s="236" t="s">
        <v>2779</v>
      </c>
      <c r="O1646" s="237">
        <v>10</v>
      </c>
      <c r="P1646" s="237">
        <v>0</v>
      </c>
      <c r="Q1646" s="240"/>
      <c r="R1646" s="240"/>
      <c r="S1646" s="241"/>
      <c r="T1646" s="242"/>
      <c r="X1646" s="1" t="s">
        <v>1232</v>
      </c>
      <c r="Y1646" s="1">
        <v>702</v>
      </c>
    </row>
    <row r="1647" spans="1:25">
      <c r="A1647" s="7">
        <f t="shared" si="34"/>
        <v>1638</v>
      </c>
      <c r="B1647" s="7"/>
      <c r="C1647" s="7" t="s">
        <v>129</v>
      </c>
      <c r="D1647" s="7" t="s">
        <v>5943</v>
      </c>
      <c r="E1647" s="7" t="s">
        <v>6262</v>
      </c>
      <c r="F1647" s="7"/>
      <c r="G1647" s="7"/>
      <c r="H1647" s="8"/>
      <c r="I1647" s="7"/>
      <c r="J1647" s="7"/>
      <c r="K1647" s="7"/>
      <c r="L1647" s="7" t="s">
        <v>269</v>
      </c>
      <c r="N1647" s="236" t="s">
        <v>2779</v>
      </c>
      <c r="O1647" s="237">
        <v>10</v>
      </c>
      <c r="P1647" s="237">
        <v>0</v>
      </c>
      <c r="Q1647" s="240"/>
      <c r="R1647" s="240"/>
      <c r="S1647" s="241"/>
      <c r="T1647" s="242"/>
      <c r="X1647" s="1" t="s">
        <v>1232</v>
      </c>
      <c r="Y1647" s="1">
        <v>703</v>
      </c>
    </row>
    <row r="1648" spans="1:25">
      <c r="A1648" s="7">
        <f t="shared" si="34"/>
        <v>1639</v>
      </c>
      <c r="B1648" s="7"/>
      <c r="C1648" s="7" t="s">
        <v>129</v>
      </c>
      <c r="D1648" s="7" t="s">
        <v>5945</v>
      </c>
      <c r="E1648" s="7" t="s">
        <v>6263</v>
      </c>
      <c r="F1648" s="7"/>
      <c r="G1648" s="7"/>
      <c r="H1648" s="8"/>
      <c r="I1648" s="7"/>
      <c r="J1648" s="7"/>
      <c r="K1648" s="7"/>
      <c r="L1648" s="7" t="s">
        <v>269</v>
      </c>
      <c r="N1648" s="236" t="s">
        <v>2779</v>
      </c>
      <c r="O1648" s="237">
        <v>9</v>
      </c>
      <c r="P1648" s="237">
        <v>0</v>
      </c>
      <c r="Q1648" s="240"/>
      <c r="R1648" s="240"/>
      <c r="S1648" s="241"/>
      <c r="T1648" s="242"/>
      <c r="X1648" s="1" t="s">
        <v>1232</v>
      </c>
      <c r="Y1648" s="1">
        <v>704</v>
      </c>
    </row>
    <row r="1649" spans="1:25">
      <c r="A1649" s="7">
        <f t="shared" si="34"/>
        <v>1640</v>
      </c>
      <c r="B1649" s="7"/>
      <c r="C1649" s="7" t="s">
        <v>129</v>
      </c>
      <c r="D1649" s="7" t="s">
        <v>5947</v>
      </c>
      <c r="E1649" s="7" t="s">
        <v>6264</v>
      </c>
      <c r="F1649" s="7"/>
      <c r="G1649" s="7"/>
      <c r="H1649" s="8"/>
      <c r="I1649" s="7"/>
      <c r="J1649" s="7"/>
      <c r="K1649" s="7"/>
      <c r="L1649" s="7" t="s">
        <v>269</v>
      </c>
      <c r="N1649" s="236" t="s">
        <v>2779</v>
      </c>
      <c r="O1649" s="237">
        <v>5</v>
      </c>
      <c r="P1649" s="237">
        <v>0</v>
      </c>
      <c r="Q1649" s="240"/>
      <c r="R1649" s="240"/>
      <c r="S1649" s="241"/>
      <c r="T1649" s="242"/>
      <c r="X1649" s="1" t="s">
        <v>1232</v>
      </c>
      <c r="Y1649" s="1">
        <v>705</v>
      </c>
    </row>
    <row r="1650" spans="1:25">
      <c r="A1650" s="7">
        <f t="shared" si="34"/>
        <v>1641</v>
      </c>
      <c r="B1650" s="7"/>
      <c r="C1650" s="7" t="s">
        <v>129</v>
      </c>
      <c r="D1650" s="7" t="s">
        <v>5949</v>
      </c>
      <c r="E1650" s="7" t="s">
        <v>6265</v>
      </c>
      <c r="F1650" s="7"/>
      <c r="G1650" s="7"/>
      <c r="H1650" s="8"/>
      <c r="I1650" s="7"/>
      <c r="J1650" s="7"/>
      <c r="K1650" s="7"/>
      <c r="L1650" s="7" t="s">
        <v>269</v>
      </c>
      <c r="N1650" s="236" t="s">
        <v>2779</v>
      </c>
      <c r="O1650" s="237">
        <v>10</v>
      </c>
      <c r="P1650" s="237">
        <v>0</v>
      </c>
      <c r="Q1650" s="240"/>
      <c r="R1650" s="240"/>
      <c r="S1650" s="241"/>
      <c r="T1650" s="242"/>
      <c r="X1650" s="1" t="s">
        <v>1232</v>
      </c>
      <c r="Y1650" s="1">
        <v>706</v>
      </c>
    </row>
    <row r="1651" spans="1:25">
      <c r="A1651" s="7">
        <f t="shared" si="34"/>
        <v>1642</v>
      </c>
      <c r="B1651" s="7"/>
      <c r="C1651" s="7" t="s">
        <v>129</v>
      </c>
      <c r="D1651" s="7" t="s">
        <v>5951</v>
      </c>
      <c r="E1651" s="7" t="s">
        <v>6266</v>
      </c>
      <c r="F1651" s="7"/>
      <c r="G1651" s="7"/>
      <c r="H1651" s="8"/>
      <c r="I1651" s="7"/>
      <c r="J1651" s="7"/>
      <c r="K1651" s="7"/>
      <c r="L1651" s="7" t="s">
        <v>269</v>
      </c>
      <c r="N1651" s="236" t="s">
        <v>2779</v>
      </c>
      <c r="O1651" s="237">
        <v>9</v>
      </c>
      <c r="P1651" s="237">
        <v>0</v>
      </c>
      <c r="Q1651" s="240"/>
      <c r="R1651" s="240"/>
      <c r="S1651" s="241"/>
      <c r="T1651" s="242"/>
      <c r="X1651" s="1" t="s">
        <v>1232</v>
      </c>
      <c r="Y1651" s="1">
        <v>707</v>
      </c>
    </row>
    <row r="1652" spans="1:25">
      <c r="A1652" s="7">
        <f t="shared" si="34"/>
        <v>1643</v>
      </c>
      <c r="B1652" s="7"/>
      <c r="C1652" s="7" t="s">
        <v>129</v>
      </c>
      <c r="D1652" s="7" t="s">
        <v>5953</v>
      </c>
      <c r="E1652" s="7" t="s">
        <v>6267</v>
      </c>
      <c r="F1652" s="7"/>
      <c r="G1652" s="7"/>
      <c r="H1652" s="8"/>
      <c r="I1652" s="7"/>
      <c r="J1652" s="7"/>
      <c r="K1652" s="7"/>
      <c r="L1652" s="7" t="s">
        <v>269</v>
      </c>
      <c r="N1652" s="236" t="s">
        <v>2779</v>
      </c>
      <c r="O1652" s="237">
        <v>5</v>
      </c>
      <c r="P1652" s="237">
        <v>0</v>
      </c>
      <c r="Q1652" s="240"/>
      <c r="R1652" s="240"/>
      <c r="S1652" s="241"/>
      <c r="T1652" s="242"/>
      <c r="X1652" s="1" t="s">
        <v>1232</v>
      </c>
      <c r="Y1652" s="1">
        <v>708</v>
      </c>
    </row>
    <row r="1653" spans="1:25">
      <c r="A1653" s="7">
        <f t="shared" si="34"/>
        <v>1644</v>
      </c>
      <c r="B1653" s="7"/>
      <c r="C1653" s="7" t="s">
        <v>129</v>
      </c>
      <c r="D1653" s="7" t="s">
        <v>5955</v>
      </c>
      <c r="E1653" s="7" t="s">
        <v>6268</v>
      </c>
      <c r="F1653" s="7"/>
      <c r="G1653" s="7"/>
      <c r="H1653" s="8"/>
      <c r="I1653" s="7"/>
      <c r="J1653" s="7"/>
      <c r="K1653" s="7"/>
      <c r="L1653" s="7" t="s">
        <v>269</v>
      </c>
      <c r="N1653" s="236" t="s">
        <v>2779</v>
      </c>
      <c r="O1653" s="237">
        <v>10</v>
      </c>
      <c r="P1653" s="237">
        <v>0</v>
      </c>
      <c r="Q1653" s="240"/>
      <c r="R1653" s="240"/>
      <c r="S1653" s="241"/>
      <c r="T1653" s="242"/>
      <c r="X1653" s="1" t="s">
        <v>1232</v>
      </c>
      <c r="Y1653" s="1">
        <v>709</v>
      </c>
    </row>
    <row r="1654" spans="1:25">
      <c r="A1654" s="7">
        <f t="shared" si="34"/>
        <v>1645</v>
      </c>
      <c r="B1654" s="7"/>
      <c r="C1654" s="7" t="s">
        <v>129</v>
      </c>
      <c r="D1654" s="7" t="s">
        <v>5957</v>
      </c>
      <c r="E1654" s="7" t="s">
        <v>6269</v>
      </c>
      <c r="F1654" s="7"/>
      <c r="G1654" s="7"/>
      <c r="H1654" s="8"/>
      <c r="I1654" s="7"/>
      <c r="J1654" s="7"/>
      <c r="K1654" s="7"/>
      <c r="L1654" s="7" t="s">
        <v>269</v>
      </c>
      <c r="N1654" s="236" t="s">
        <v>2779</v>
      </c>
      <c r="O1654" s="237">
        <v>10</v>
      </c>
      <c r="P1654" s="237">
        <v>0</v>
      </c>
      <c r="Q1654" s="240"/>
      <c r="R1654" s="240"/>
      <c r="S1654" s="241"/>
      <c r="T1654" s="242"/>
      <c r="X1654" s="1" t="s">
        <v>1232</v>
      </c>
      <c r="Y1654" s="1">
        <v>710</v>
      </c>
    </row>
    <row r="1655" spans="1:25">
      <c r="A1655" s="7">
        <f t="shared" si="34"/>
        <v>1646</v>
      </c>
      <c r="B1655" s="7"/>
      <c r="C1655" s="7" t="s">
        <v>129</v>
      </c>
      <c r="D1655" s="7" t="s">
        <v>5959</v>
      </c>
      <c r="E1655" s="7" t="s">
        <v>6270</v>
      </c>
      <c r="F1655" s="7"/>
      <c r="G1655" s="7"/>
      <c r="H1655" s="8"/>
      <c r="I1655" s="7"/>
      <c r="J1655" s="7"/>
      <c r="K1655" s="7"/>
      <c r="L1655" s="7" t="s">
        <v>269</v>
      </c>
      <c r="N1655" s="236" t="s">
        <v>2779</v>
      </c>
      <c r="O1655" s="237">
        <v>5</v>
      </c>
      <c r="P1655" s="237">
        <v>0</v>
      </c>
      <c r="Q1655" s="240"/>
      <c r="R1655" s="240"/>
      <c r="S1655" s="241"/>
      <c r="T1655" s="242"/>
      <c r="X1655" s="1" t="s">
        <v>1232</v>
      </c>
      <c r="Y1655" s="1">
        <v>711</v>
      </c>
    </row>
    <row r="1656" spans="1:25">
      <c r="A1656" s="7">
        <f t="shared" si="34"/>
        <v>1647</v>
      </c>
      <c r="B1656" s="7"/>
      <c r="C1656" s="7" t="s">
        <v>129</v>
      </c>
      <c r="D1656" s="7" t="s">
        <v>5961</v>
      </c>
      <c r="E1656" s="7" t="s">
        <v>6271</v>
      </c>
      <c r="F1656" s="7"/>
      <c r="G1656" s="7"/>
      <c r="H1656" s="8"/>
      <c r="I1656" s="7"/>
      <c r="J1656" s="7"/>
      <c r="K1656" s="7"/>
      <c r="L1656" s="7" t="s">
        <v>269</v>
      </c>
      <c r="N1656" s="236" t="s">
        <v>2779</v>
      </c>
      <c r="O1656" s="237">
        <v>5</v>
      </c>
      <c r="P1656" s="237">
        <v>0</v>
      </c>
      <c r="Q1656" s="240"/>
      <c r="R1656" s="240"/>
      <c r="S1656" s="241"/>
      <c r="T1656" s="242"/>
      <c r="X1656" s="1" t="s">
        <v>1232</v>
      </c>
      <c r="Y1656" s="1">
        <v>712</v>
      </c>
    </row>
    <row r="1657" spans="1:25">
      <c r="A1657" s="7">
        <f t="shared" si="34"/>
        <v>1648</v>
      </c>
      <c r="B1657" s="7"/>
      <c r="C1657" s="7" t="s">
        <v>129</v>
      </c>
      <c r="D1657" s="7" t="s">
        <v>5963</v>
      </c>
      <c r="E1657" s="7" t="s">
        <v>6272</v>
      </c>
      <c r="F1657" s="7"/>
      <c r="G1657" s="7"/>
      <c r="H1657" s="8"/>
      <c r="I1657" s="7"/>
      <c r="J1657" s="7"/>
      <c r="K1657" s="7"/>
      <c r="L1657" s="7" t="s">
        <v>269</v>
      </c>
      <c r="N1657" s="236" t="s">
        <v>2779</v>
      </c>
      <c r="O1657" s="237">
        <v>10</v>
      </c>
      <c r="P1657" s="237">
        <v>0</v>
      </c>
      <c r="Q1657" s="240"/>
      <c r="R1657" s="240"/>
      <c r="S1657" s="241"/>
      <c r="T1657" s="242"/>
      <c r="X1657" s="1" t="s">
        <v>1232</v>
      </c>
      <c r="Y1657" s="1">
        <v>713</v>
      </c>
    </row>
    <row r="1658" spans="1:25">
      <c r="A1658" s="7">
        <f t="shared" si="34"/>
        <v>1649</v>
      </c>
      <c r="B1658" s="7"/>
      <c r="C1658" s="7" t="s">
        <v>129</v>
      </c>
      <c r="D1658" s="7" t="s">
        <v>5965</v>
      </c>
      <c r="E1658" s="7" t="s">
        <v>6273</v>
      </c>
      <c r="F1658" s="7"/>
      <c r="G1658" s="7"/>
      <c r="H1658" s="8"/>
      <c r="I1658" s="7"/>
      <c r="J1658" s="7"/>
      <c r="K1658" s="7"/>
      <c r="L1658" s="7" t="s">
        <v>269</v>
      </c>
      <c r="N1658" s="236" t="s">
        <v>2779</v>
      </c>
      <c r="O1658" s="237">
        <v>10</v>
      </c>
      <c r="P1658" s="237">
        <v>0</v>
      </c>
      <c r="Q1658" s="240"/>
      <c r="R1658" s="240"/>
      <c r="S1658" s="241"/>
      <c r="T1658" s="242"/>
      <c r="X1658" s="1" t="s">
        <v>1232</v>
      </c>
      <c r="Y1658" s="1">
        <v>714</v>
      </c>
    </row>
    <row r="1659" spans="1:25">
      <c r="A1659" s="7">
        <f t="shared" si="34"/>
        <v>1650</v>
      </c>
      <c r="B1659" s="7"/>
      <c r="C1659" s="7" t="s">
        <v>129</v>
      </c>
      <c r="D1659" s="7" t="s">
        <v>5967</v>
      </c>
      <c r="E1659" s="7" t="s">
        <v>6274</v>
      </c>
      <c r="F1659" s="7"/>
      <c r="G1659" s="7"/>
      <c r="H1659" s="8"/>
      <c r="I1659" s="7"/>
      <c r="J1659" s="7"/>
      <c r="K1659" s="7"/>
      <c r="L1659" s="7" t="s">
        <v>269</v>
      </c>
      <c r="N1659" s="236" t="s">
        <v>2779</v>
      </c>
      <c r="O1659" s="237">
        <v>10</v>
      </c>
      <c r="P1659" s="237">
        <v>0</v>
      </c>
      <c r="Q1659" s="240"/>
      <c r="R1659" s="240"/>
      <c r="S1659" s="241"/>
      <c r="T1659" s="242"/>
      <c r="X1659" s="1" t="s">
        <v>1232</v>
      </c>
      <c r="Y1659" s="1">
        <v>715</v>
      </c>
    </row>
    <row r="1660" spans="1:25">
      <c r="A1660" s="7">
        <f t="shared" si="34"/>
        <v>1651</v>
      </c>
      <c r="B1660" s="7"/>
      <c r="C1660" s="7" t="s">
        <v>129</v>
      </c>
      <c r="D1660" s="7" t="s">
        <v>5969</v>
      </c>
      <c r="E1660" s="7" t="s">
        <v>6275</v>
      </c>
      <c r="F1660" s="7"/>
      <c r="G1660" s="7"/>
      <c r="H1660" s="8"/>
      <c r="I1660" s="7"/>
      <c r="J1660" s="7"/>
      <c r="K1660" s="7"/>
      <c r="L1660" s="7" t="s">
        <v>269</v>
      </c>
      <c r="N1660" s="236" t="s">
        <v>2779</v>
      </c>
      <c r="O1660" s="237">
        <v>10</v>
      </c>
      <c r="P1660" s="237">
        <v>0</v>
      </c>
      <c r="Q1660" s="240"/>
      <c r="R1660" s="240"/>
      <c r="S1660" s="241"/>
      <c r="T1660" s="242"/>
      <c r="X1660" s="1" t="s">
        <v>1232</v>
      </c>
      <c r="Y1660" s="1">
        <v>716</v>
      </c>
    </row>
    <row r="1661" spans="1:25">
      <c r="A1661" s="7">
        <f t="shared" si="34"/>
        <v>1652</v>
      </c>
      <c r="B1661" s="7"/>
      <c r="C1661" s="7" t="s">
        <v>129</v>
      </c>
      <c r="D1661" s="7" t="s">
        <v>5971</v>
      </c>
      <c r="E1661" s="7" t="s">
        <v>6276</v>
      </c>
      <c r="F1661" s="7"/>
      <c r="G1661" s="7"/>
      <c r="H1661" s="8"/>
      <c r="I1661" s="7"/>
      <c r="J1661" s="7"/>
      <c r="K1661" s="7"/>
      <c r="L1661" s="7" t="s">
        <v>269</v>
      </c>
      <c r="N1661" s="236" t="s">
        <v>2779</v>
      </c>
      <c r="O1661" s="237">
        <v>10</v>
      </c>
      <c r="P1661" s="237">
        <v>0</v>
      </c>
      <c r="Q1661" s="240"/>
      <c r="R1661" s="240"/>
      <c r="S1661" s="241"/>
      <c r="T1661" s="242"/>
      <c r="X1661" s="1" t="s">
        <v>1232</v>
      </c>
      <c r="Y1661" s="1">
        <v>717</v>
      </c>
    </row>
    <row r="1662" spans="1:25">
      <c r="A1662" s="7">
        <f t="shared" si="34"/>
        <v>1653</v>
      </c>
      <c r="B1662" s="7"/>
      <c r="C1662" s="7" t="s">
        <v>129</v>
      </c>
      <c r="D1662" s="7" t="s">
        <v>5973</v>
      </c>
      <c r="E1662" s="7" t="s">
        <v>6277</v>
      </c>
      <c r="F1662" s="7"/>
      <c r="G1662" s="7"/>
      <c r="H1662" s="8"/>
      <c r="I1662" s="7"/>
      <c r="J1662" s="7"/>
      <c r="K1662" s="7"/>
      <c r="L1662" s="7" t="s">
        <v>269</v>
      </c>
      <c r="N1662" s="236" t="s">
        <v>2779</v>
      </c>
      <c r="O1662" s="237">
        <v>10</v>
      </c>
      <c r="P1662" s="237">
        <v>0</v>
      </c>
      <c r="Q1662" s="240"/>
      <c r="R1662" s="240"/>
      <c r="S1662" s="241"/>
      <c r="T1662" s="242"/>
      <c r="X1662" s="1" t="s">
        <v>1232</v>
      </c>
      <c r="Y1662" s="1">
        <v>718</v>
      </c>
    </row>
    <row r="1663" spans="1:25">
      <c r="A1663" s="7">
        <f t="shared" si="34"/>
        <v>1654</v>
      </c>
      <c r="B1663" s="7"/>
      <c r="C1663" s="7" t="s">
        <v>129</v>
      </c>
      <c r="D1663" s="7" t="s">
        <v>5975</v>
      </c>
      <c r="E1663" s="7" t="s">
        <v>6278</v>
      </c>
      <c r="F1663" s="7"/>
      <c r="G1663" s="7"/>
      <c r="H1663" s="8"/>
      <c r="I1663" s="7"/>
      <c r="J1663" s="7"/>
      <c r="K1663" s="7"/>
      <c r="L1663" s="7" t="s">
        <v>269</v>
      </c>
      <c r="N1663" s="236" t="s">
        <v>2779</v>
      </c>
      <c r="O1663" s="237">
        <v>10</v>
      </c>
      <c r="P1663" s="237">
        <v>0</v>
      </c>
      <c r="Q1663" s="240"/>
      <c r="R1663" s="240"/>
      <c r="S1663" s="241"/>
      <c r="T1663" s="242"/>
      <c r="X1663" s="1" t="s">
        <v>1232</v>
      </c>
      <c r="Y1663" s="1">
        <v>719</v>
      </c>
    </row>
    <row r="1664" spans="1:25">
      <c r="A1664" s="7">
        <f t="shared" si="34"/>
        <v>1655</v>
      </c>
      <c r="B1664" s="7"/>
      <c r="C1664" s="7" t="s">
        <v>129</v>
      </c>
      <c r="D1664" s="7" t="s">
        <v>5977</v>
      </c>
      <c r="E1664" s="7" t="s">
        <v>6279</v>
      </c>
      <c r="F1664" s="7"/>
      <c r="G1664" s="7"/>
      <c r="H1664" s="8"/>
      <c r="I1664" s="7"/>
      <c r="J1664" s="7"/>
      <c r="K1664" s="7"/>
      <c r="L1664" s="7" t="s">
        <v>269</v>
      </c>
      <c r="N1664" s="236" t="s">
        <v>2779</v>
      </c>
      <c r="O1664" s="237">
        <v>10</v>
      </c>
      <c r="P1664" s="237">
        <v>0</v>
      </c>
      <c r="Q1664" s="240"/>
      <c r="R1664" s="240"/>
      <c r="S1664" s="241"/>
      <c r="T1664" s="242"/>
      <c r="X1664" s="1" t="s">
        <v>1232</v>
      </c>
      <c r="Y1664" s="1">
        <v>720</v>
      </c>
    </row>
    <row r="1665" spans="1:25">
      <c r="A1665" s="7">
        <f t="shared" si="34"/>
        <v>1656</v>
      </c>
      <c r="B1665" s="7"/>
      <c r="C1665" s="7" t="s">
        <v>129</v>
      </c>
      <c r="D1665" s="7" t="s">
        <v>5979</v>
      </c>
      <c r="E1665" s="7" t="s">
        <v>6280</v>
      </c>
      <c r="F1665" s="7"/>
      <c r="G1665" s="7"/>
      <c r="H1665" s="8"/>
      <c r="I1665" s="7"/>
      <c r="J1665" s="7"/>
      <c r="K1665" s="7"/>
      <c r="L1665" s="7" t="s">
        <v>269</v>
      </c>
      <c r="N1665" s="236" t="s">
        <v>2779</v>
      </c>
      <c r="O1665" s="237">
        <v>10</v>
      </c>
      <c r="P1665" s="237">
        <v>0</v>
      </c>
      <c r="Q1665" s="240"/>
      <c r="R1665" s="240"/>
      <c r="S1665" s="241"/>
      <c r="T1665" s="242"/>
      <c r="X1665" s="1" t="s">
        <v>1232</v>
      </c>
      <c r="Y1665" s="1">
        <v>721</v>
      </c>
    </row>
    <row r="1666" spans="1:25">
      <c r="A1666" s="7">
        <f t="shared" si="34"/>
        <v>1657</v>
      </c>
      <c r="B1666" s="7"/>
      <c r="C1666" s="7" t="s">
        <v>129</v>
      </c>
      <c r="D1666" s="7" t="s">
        <v>5981</v>
      </c>
      <c r="E1666" s="7" t="s">
        <v>6281</v>
      </c>
      <c r="F1666" s="7"/>
      <c r="G1666" s="7"/>
      <c r="H1666" s="8"/>
      <c r="I1666" s="7"/>
      <c r="J1666" s="7"/>
      <c r="K1666" s="7"/>
      <c r="L1666" s="7" t="s">
        <v>269</v>
      </c>
      <c r="N1666" s="236" t="s">
        <v>2779</v>
      </c>
      <c r="O1666" s="237">
        <v>10</v>
      </c>
      <c r="P1666" s="237">
        <v>0</v>
      </c>
      <c r="Q1666" s="240"/>
      <c r="R1666" s="240"/>
      <c r="S1666" s="241"/>
      <c r="T1666" s="242"/>
      <c r="X1666" s="1" t="s">
        <v>1232</v>
      </c>
      <c r="Y1666" s="1">
        <v>722</v>
      </c>
    </row>
    <row r="1667" spans="1:25">
      <c r="A1667" s="7">
        <f t="shared" si="34"/>
        <v>1658</v>
      </c>
      <c r="B1667" s="7"/>
      <c r="C1667" s="7" t="s">
        <v>129</v>
      </c>
      <c r="D1667" s="7" t="s">
        <v>5983</v>
      </c>
      <c r="E1667" s="7" t="s">
        <v>6282</v>
      </c>
      <c r="F1667" s="7"/>
      <c r="G1667" s="7"/>
      <c r="H1667" s="8"/>
      <c r="I1667" s="7"/>
      <c r="J1667" s="7"/>
      <c r="K1667" s="7"/>
      <c r="L1667" s="7" t="s">
        <v>269</v>
      </c>
      <c r="N1667" s="236" t="s">
        <v>2779</v>
      </c>
      <c r="O1667" s="237">
        <v>10</v>
      </c>
      <c r="P1667" s="237">
        <v>0</v>
      </c>
      <c r="Q1667" s="240"/>
      <c r="R1667" s="240"/>
      <c r="S1667" s="241"/>
      <c r="T1667" s="242"/>
      <c r="X1667" s="1" t="s">
        <v>1232</v>
      </c>
      <c r="Y1667" s="1">
        <v>723</v>
      </c>
    </row>
    <row r="1668" spans="1:25">
      <c r="A1668" s="7">
        <f t="shared" si="34"/>
        <v>1659</v>
      </c>
      <c r="B1668" s="7"/>
      <c r="C1668" s="7" t="s">
        <v>129</v>
      </c>
      <c r="D1668" s="7" t="s">
        <v>5985</v>
      </c>
      <c r="E1668" s="7" t="s">
        <v>6283</v>
      </c>
      <c r="F1668" s="7"/>
      <c r="G1668" s="7"/>
      <c r="H1668" s="8"/>
      <c r="I1668" s="7"/>
      <c r="J1668" s="7"/>
      <c r="K1668" s="7"/>
      <c r="L1668" s="7" t="s">
        <v>269</v>
      </c>
      <c r="N1668" s="236" t="s">
        <v>2779</v>
      </c>
      <c r="O1668" s="237">
        <v>10</v>
      </c>
      <c r="P1668" s="237">
        <v>0</v>
      </c>
      <c r="Q1668" s="240"/>
      <c r="R1668" s="240"/>
      <c r="S1668" s="241"/>
      <c r="T1668" s="242"/>
      <c r="X1668" s="1" t="s">
        <v>1232</v>
      </c>
      <c r="Y1668" s="1">
        <v>724</v>
      </c>
    </row>
    <row r="1669" spans="1:25">
      <c r="A1669" s="7">
        <f t="shared" si="34"/>
        <v>1660</v>
      </c>
      <c r="B1669" s="7"/>
      <c r="C1669" s="7" t="s">
        <v>129</v>
      </c>
      <c r="D1669" s="7" t="s">
        <v>5987</v>
      </c>
      <c r="E1669" s="7" t="s">
        <v>6284</v>
      </c>
      <c r="F1669" s="7"/>
      <c r="G1669" s="7"/>
      <c r="H1669" s="8"/>
      <c r="I1669" s="7"/>
      <c r="J1669" s="7"/>
      <c r="K1669" s="7"/>
      <c r="L1669" s="7" t="s">
        <v>269</v>
      </c>
      <c r="N1669" s="236" t="s">
        <v>2779</v>
      </c>
      <c r="O1669" s="237">
        <v>10</v>
      </c>
      <c r="P1669" s="237">
        <v>0</v>
      </c>
      <c r="Q1669" s="240"/>
      <c r="R1669" s="240"/>
      <c r="S1669" s="241"/>
      <c r="T1669" s="242"/>
      <c r="X1669" s="1" t="s">
        <v>1232</v>
      </c>
      <c r="Y1669" s="1">
        <v>725</v>
      </c>
    </row>
    <row r="1670" spans="1:25">
      <c r="A1670" s="7">
        <f t="shared" si="34"/>
        <v>1661</v>
      </c>
      <c r="B1670" s="7"/>
      <c r="C1670" s="7" t="s">
        <v>129</v>
      </c>
      <c r="D1670" s="7" t="s">
        <v>5989</v>
      </c>
      <c r="E1670" s="7" t="s">
        <v>6285</v>
      </c>
      <c r="F1670" s="7"/>
      <c r="G1670" s="7"/>
      <c r="H1670" s="8"/>
      <c r="I1670" s="7"/>
      <c r="J1670" s="7"/>
      <c r="K1670" s="7"/>
      <c r="L1670" s="7" t="s">
        <v>269</v>
      </c>
      <c r="N1670" s="236" t="s">
        <v>2779</v>
      </c>
      <c r="O1670" s="237">
        <v>10</v>
      </c>
      <c r="P1670" s="237">
        <v>0</v>
      </c>
      <c r="Q1670" s="240"/>
      <c r="R1670" s="240"/>
      <c r="S1670" s="241"/>
      <c r="T1670" s="242"/>
      <c r="X1670" s="1" t="s">
        <v>1232</v>
      </c>
      <c r="Y1670" s="1">
        <v>726</v>
      </c>
    </row>
    <row r="1671" spans="1:25">
      <c r="A1671" s="7">
        <f t="shared" si="34"/>
        <v>1662</v>
      </c>
      <c r="B1671" s="7"/>
      <c r="C1671" s="7" t="s">
        <v>129</v>
      </c>
      <c r="D1671" s="7" t="s">
        <v>5991</v>
      </c>
      <c r="E1671" s="7" t="s">
        <v>6286</v>
      </c>
      <c r="F1671" s="7"/>
      <c r="G1671" s="7"/>
      <c r="H1671" s="8"/>
      <c r="I1671" s="7"/>
      <c r="J1671" s="7"/>
      <c r="K1671" s="7"/>
      <c r="L1671" s="7" t="s">
        <v>269</v>
      </c>
      <c r="N1671" s="236" t="s">
        <v>2779</v>
      </c>
      <c r="O1671" s="237">
        <v>10</v>
      </c>
      <c r="P1671" s="237">
        <v>0</v>
      </c>
      <c r="Q1671" s="240"/>
      <c r="R1671" s="240"/>
      <c r="S1671" s="241"/>
      <c r="T1671" s="242"/>
      <c r="X1671" s="1" t="s">
        <v>1232</v>
      </c>
      <c r="Y1671" s="1">
        <v>727</v>
      </c>
    </row>
    <row r="1672" spans="1:25">
      <c r="A1672" s="7">
        <f t="shared" si="34"/>
        <v>1663</v>
      </c>
      <c r="B1672" s="7"/>
      <c r="C1672" s="7" t="s">
        <v>129</v>
      </c>
      <c r="D1672" s="7" t="s">
        <v>5993</v>
      </c>
      <c r="E1672" s="7" t="s">
        <v>6287</v>
      </c>
      <c r="F1672" s="7"/>
      <c r="G1672" s="7"/>
      <c r="H1672" s="8"/>
      <c r="I1672" s="7"/>
      <c r="J1672" s="7"/>
      <c r="K1672" s="7"/>
      <c r="L1672" s="7" t="s">
        <v>269</v>
      </c>
      <c r="N1672" s="236" t="s">
        <v>2779</v>
      </c>
      <c r="O1672" s="237">
        <v>10</v>
      </c>
      <c r="P1672" s="237">
        <v>0</v>
      </c>
      <c r="Q1672" s="240"/>
      <c r="R1672" s="240"/>
      <c r="S1672" s="241"/>
      <c r="T1672" s="242"/>
      <c r="X1672" s="1" t="s">
        <v>1232</v>
      </c>
      <c r="Y1672" s="1">
        <v>728</v>
      </c>
    </row>
    <row r="1673" spans="1:25">
      <c r="A1673" s="7">
        <f t="shared" si="34"/>
        <v>1664</v>
      </c>
      <c r="B1673" s="7"/>
      <c r="C1673" s="7" t="s">
        <v>129</v>
      </c>
      <c r="D1673" s="7" t="s">
        <v>5995</v>
      </c>
      <c r="E1673" s="7" t="s">
        <v>6288</v>
      </c>
      <c r="F1673" s="7"/>
      <c r="G1673" s="7"/>
      <c r="H1673" s="8"/>
      <c r="I1673" s="7"/>
      <c r="J1673" s="7"/>
      <c r="K1673" s="7"/>
      <c r="L1673" s="7" t="s">
        <v>269</v>
      </c>
      <c r="N1673" s="236" t="s">
        <v>2779</v>
      </c>
      <c r="O1673" s="237">
        <v>10</v>
      </c>
      <c r="P1673" s="237">
        <v>0</v>
      </c>
      <c r="Q1673" s="240"/>
      <c r="R1673" s="240"/>
      <c r="S1673" s="241"/>
      <c r="T1673" s="242"/>
      <c r="X1673" s="1" t="s">
        <v>1232</v>
      </c>
      <c r="Y1673" s="1">
        <v>729</v>
      </c>
    </row>
    <row r="1674" spans="1:25">
      <c r="A1674" s="7">
        <f t="shared" si="34"/>
        <v>1665</v>
      </c>
      <c r="B1674" s="7"/>
      <c r="C1674" s="7" t="s">
        <v>129</v>
      </c>
      <c r="D1674" s="7" t="s">
        <v>5997</v>
      </c>
      <c r="E1674" s="7" t="s">
        <v>6289</v>
      </c>
      <c r="F1674" s="7"/>
      <c r="G1674" s="7"/>
      <c r="H1674" s="8"/>
      <c r="I1674" s="7"/>
      <c r="J1674" s="7"/>
      <c r="K1674" s="7"/>
      <c r="L1674" s="7" t="s">
        <v>269</v>
      </c>
      <c r="N1674" s="236" t="s">
        <v>2779</v>
      </c>
      <c r="O1674" s="237">
        <v>10</v>
      </c>
      <c r="P1674" s="237">
        <v>0</v>
      </c>
      <c r="Q1674" s="240"/>
      <c r="R1674" s="240"/>
      <c r="S1674" s="241"/>
      <c r="T1674" s="242"/>
      <c r="X1674" s="1" t="s">
        <v>1232</v>
      </c>
      <c r="Y1674" s="1">
        <v>730</v>
      </c>
    </row>
    <row r="1675" spans="1:25">
      <c r="A1675" s="7">
        <f t="shared" si="34"/>
        <v>1666</v>
      </c>
      <c r="B1675" s="7"/>
      <c r="C1675" s="7" t="s">
        <v>129</v>
      </c>
      <c r="D1675" s="7" t="s">
        <v>5999</v>
      </c>
      <c r="E1675" s="7" t="s">
        <v>6290</v>
      </c>
      <c r="F1675" s="7"/>
      <c r="G1675" s="7"/>
      <c r="H1675" s="8"/>
      <c r="I1675" s="7"/>
      <c r="J1675" s="7"/>
      <c r="K1675" s="7"/>
      <c r="L1675" s="7" t="s">
        <v>269</v>
      </c>
      <c r="N1675" s="236" t="s">
        <v>2779</v>
      </c>
      <c r="O1675" s="237">
        <v>10</v>
      </c>
      <c r="P1675" s="237">
        <v>0</v>
      </c>
      <c r="Q1675" s="240"/>
      <c r="R1675" s="240"/>
      <c r="S1675" s="241"/>
      <c r="T1675" s="242"/>
      <c r="X1675" s="1" t="s">
        <v>1232</v>
      </c>
      <c r="Y1675" s="1">
        <v>731</v>
      </c>
    </row>
    <row r="1676" spans="1:25">
      <c r="A1676" s="7">
        <f t="shared" si="34"/>
        <v>1667</v>
      </c>
      <c r="B1676" s="7"/>
      <c r="C1676" s="7" t="s">
        <v>129</v>
      </c>
      <c r="D1676" s="7" t="s">
        <v>6001</v>
      </c>
      <c r="E1676" s="7" t="s">
        <v>6291</v>
      </c>
      <c r="F1676" s="7"/>
      <c r="G1676" s="7"/>
      <c r="H1676" s="8"/>
      <c r="I1676" s="7"/>
      <c r="J1676" s="7"/>
      <c r="K1676" s="7"/>
      <c r="L1676" s="7"/>
      <c r="N1676" s="236"/>
      <c r="O1676" s="237">
        <v>2</v>
      </c>
      <c r="P1676" s="237">
        <v>0</v>
      </c>
      <c r="Q1676" s="240"/>
      <c r="R1676" s="240"/>
      <c r="S1676" s="241"/>
      <c r="T1676" s="242"/>
      <c r="X1676" s="1" t="s">
        <v>1232</v>
      </c>
      <c r="Y1676" s="1">
        <v>732</v>
      </c>
    </row>
    <row r="1677" spans="1:25">
      <c r="A1677" s="7">
        <f t="shared" si="34"/>
        <v>1668</v>
      </c>
      <c r="B1677" s="7"/>
      <c r="C1677" s="7" t="s">
        <v>129</v>
      </c>
      <c r="D1677" s="7" t="s">
        <v>6003</v>
      </c>
      <c r="E1677" s="7" t="s">
        <v>6292</v>
      </c>
      <c r="F1677" s="7"/>
      <c r="G1677" s="7"/>
      <c r="H1677" s="8"/>
      <c r="I1677" s="7"/>
      <c r="J1677" s="7"/>
      <c r="K1677" s="7"/>
      <c r="L1677" s="7" t="s">
        <v>269</v>
      </c>
      <c r="N1677" s="236" t="s">
        <v>2779</v>
      </c>
      <c r="O1677" s="237">
        <v>10</v>
      </c>
      <c r="P1677" s="237">
        <v>0</v>
      </c>
      <c r="Q1677" s="240"/>
      <c r="R1677" s="240"/>
      <c r="S1677" s="241"/>
      <c r="T1677" s="242"/>
      <c r="X1677" s="1" t="s">
        <v>1232</v>
      </c>
      <c r="Y1677" s="1">
        <v>734</v>
      </c>
    </row>
    <row r="1678" spans="1:25">
      <c r="A1678" s="7">
        <f t="shared" si="34"/>
        <v>1669</v>
      </c>
      <c r="B1678" s="7"/>
      <c r="C1678" s="7" t="s">
        <v>129</v>
      </c>
      <c r="D1678" s="7" t="s">
        <v>6005</v>
      </c>
      <c r="E1678" s="7" t="s">
        <v>6293</v>
      </c>
      <c r="F1678" s="7"/>
      <c r="G1678" s="7"/>
      <c r="H1678" s="8"/>
      <c r="I1678" s="7"/>
      <c r="J1678" s="7"/>
      <c r="K1678" s="7"/>
      <c r="L1678" s="7" t="s">
        <v>269</v>
      </c>
      <c r="N1678" s="236" t="s">
        <v>2779</v>
      </c>
      <c r="O1678" s="237">
        <v>10</v>
      </c>
      <c r="P1678" s="237">
        <v>0</v>
      </c>
      <c r="Q1678" s="240"/>
      <c r="R1678" s="240"/>
      <c r="S1678" s="241"/>
      <c r="T1678" s="242"/>
      <c r="X1678" s="1" t="s">
        <v>1232</v>
      </c>
      <c r="Y1678" s="1">
        <v>735</v>
      </c>
    </row>
    <row r="1679" spans="1:25">
      <c r="A1679" s="7">
        <f t="shared" ref="A1679:A1704" si="35">IF(D1679&lt;&gt;"",ROW()-9,"")</f>
        <v>1670</v>
      </c>
      <c r="B1679" s="7"/>
      <c r="C1679" s="7" t="s">
        <v>129</v>
      </c>
      <c r="D1679" s="7" t="s">
        <v>6007</v>
      </c>
      <c r="E1679" s="7" t="s">
        <v>6294</v>
      </c>
      <c r="F1679" s="7"/>
      <c r="G1679" s="7"/>
      <c r="H1679" s="8"/>
      <c r="I1679" s="7"/>
      <c r="J1679" s="7"/>
      <c r="K1679" s="7"/>
      <c r="L1679" s="7" t="s">
        <v>269</v>
      </c>
      <c r="N1679" s="236" t="s">
        <v>2779</v>
      </c>
      <c r="O1679" s="237">
        <v>10</v>
      </c>
      <c r="P1679" s="237">
        <v>0</v>
      </c>
      <c r="Q1679" s="240"/>
      <c r="R1679" s="240"/>
      <c r="S1679" s="241"/>
      <c r="T1679" s="242"/>
      <c r="X1679" s="1" t="s">
        <v>1232</v>
      </c>
      <c r="Y1679" s="1">
        <v>736</v>
      </c>
    </row>
    <row r="1680" spans="1:25">
      <c r="A1680" s="7">
        <f t="shared" si="35"/>
        <v>1671</v>
      </c>
      <c r="B1680" s="7"/>
      <c r="C1680" s="7" t="s">
        <v>129</v>
      </c>
      <c r="D1680" s="7" t="s">
        <v>6009</v>
      </c>
      <c r="E1680" s="7" t="s">
        <v>6295</v>
      </c>
      <c r="F1680" s="7"/>
      <c r="G1680" s="7"/>
      <c r="H1680" s="8"/>
      <c r="I1680" s="7"/>
      <c r="J1680" s="7"/>
      <c r="K1680" s="7"/>
      <c r="L1680" s="7" t="s">
        <v>269</v>
      </c>
      <c r="N1680" s="236" t="s">
        <v>2779</v>
      </c>
      <c r="O1680" s="237">
        <v>10</v>
      </c>
      <c r="P1680" s="237">
        <v>0</v>
      </c>
      <c r="Q1680" s="240"/>
      <c r="R1680" s="240"/>
      <c r="S1680" s="241"/>
      <c r="T1680" s="242"/>
      <c r="X1680" s="1" t="s">
        <v>1232</v>
      </c>
      <c r="Y1680" s="1">
        <v>737</v>
      </c>
    </row>
    <row r="1681" spans="1:25">
      <c r="A1681" s="7">
        <f t="shared" si="35"/>
        <v>1672</v>
      </c>
      <c r="B1681" s="7"/>
      <c r="C1681" s="7" t="s">
        <v>129</v>
      </c>
      <c r="D1681" s="7" t="s">
        <v>6011</v>
      </c>
      <c r="E1681" s="7" t="s">
        <v>6296</v>
      </c>
      <c r="F1681" s="7"/>
      <c r="G1681" s="7"/>
      <c r="H1681" s="8"/>
      <c r="I1681" s="7"/>
      <c r="J1681" s="7"/>
      <c r="K1681" s="7"/>
      <c r="L1681" s="7" t="s">
        <v>269</v>
      </c>
      <c r="N1681" s="236" t="s">
        <v>2779</v>
      </c>
      <c r="O1681" s="237">
        <v>3</v>
      </c>
      <c r="P1681" s="237">
        <v>0</v>
      </c>
      <c r="Q1681" s="240"/>
      <c r="R1681" s="240"/>
      <c r="S1681" s="241"/>
      <c r="T1681" s="242"/>
      <c r="X1681" s="1" t="s">
        <v>1232</v>
      </c>
      <c r="Y1681" s="1">
        <v>738</v>
      </c>
    </row>
    <row r="1682" spans="1:25">
      <c r="A1682" s="7">
        <f t="shared" si="35"/>
        <v>1673</v>
      </c>
      <c r="B1682" s="7"/>
      <c r="C1682" s="7" t="s">
        <v>129</v>
      </c>
      <c r="D1682" s="7" t="s">
        <v>6013</v>
      </c>
      <c r="E1682" s="7" t="s">
        <v>6297</v>
      </c>
      <c r="F1682" s="7"/>
      <c r="G1682" s="7"/>
      <c r="H1682" s="8"/>
      <c r="I1682" s="7"/>
      <c r="J1682" s="7"/>
      <c r="K1682" s="7"/>
      <c r="L1682" s="7" t="s">
        <v>269</v>
      </c>
      <c r="N1682" s="236" t="s">
        <v>2779</v>
      </c>
      <c r="O1682" s="237">
        <v>10</v>
      </c>
      <c r="P1682" s="237">
        <v>0</v>
      </c>
      <c r="Q1682" s="240"/>
      <c r="R1682" s="240"/>
      <c r="S1682" s="241"/>
      <c r="T1682" s="242"/>
      <c r="X1682" s="1" t="s">
        <v>1232</v>
      </c>
      <c r="Y1682" s="1">
        <v>739</v>
      </c>
    </row>
    <row r="1683" spans="1:25">
      <c r="A1683" s="7">
        <f t="shared" si="35"/>
        <v>1674</v>
      </c>
      <c r="B1683" s="7"/>
      <c r="C1683" s="7" t="s">
        <v>129</v>
      </c>
      <c r="D1683" s="7" t="s">
        <v>6015</v>
      </c>
      <c r="E1683" s="7" t="s">
        <v>6298</v>
      </c>
      <c r="F1683" s="7"/>
      <c r="G1683" s="7"/>
      <c r="H1683" s="8"/>
      <c r="I1683" s="7"/>
      <c r="J1683" s="7"/>
      <c r="K1683" s="7"/>
      <c r="L1683" s="7" t="s">
        <v>269</v>
      </c>
      <c r="N1683" s="236" t="s">
        <v>2779</v>
      </c>
      <c r="O1683" s="237">
        <v>10</v>
      </c>
      <c r="P1683" s="237">
        <v>0</v>
      </c>
      <c r="Q1683" s="240"/>
      <c r="R1683" s="240"/>
      <c r="S1683" s="241"/>
      <c r="T1683" s="242"/>
      <c r="X1683" s="1" t="s">
        <v>1232</v>
      </c>
      <c r="Y1683" s="1">
        <v>740</v>
      </c>
    </row>
    <row r="1684" spans="1:25">
      <c r="A1684" s="7">
        <f t="shared" si="35"/>
        <v>1675</v>
      </c>
      <c r="B1684" s="7"/>
      <c r="C1684" s="7" t="s">
        <v>129</v>
      </c>
      <c r="D1684" s="7" t="s">
        <v>6017</v>
      </c>
      <c r="E1684" s="7" t="s">
        <v>6299</v>
      </c>
      <c r="F1684" s="7"/>
      <c r="G1684" s="7"/>
      <c r="H1684" s="8"/>
      <c r="I1684" s="7"/>
      <c r="J1684" s="7"/>
      <c r="K1684" s="7"/>
      <c r="L1684" s="7" t="s">
        <v>269</v>
      </c>
      <c r="N1684" s="236" t="s">
        <v>2779</v>
      </c>
      <c r="O1684" s="237">
        <v>10</v>
      </c>
      <c r="P1684" s="237">
        <v>0</v>
      </c>
      <c r="Q1684" s="240"/>
      <c r="R1684" s="240"/>
      <c r="S1684" s="241"/>
      <c r="T1684" s="242"/>
      <c r="X1684" s="1" t="s">
        <v>1232</v>
      </c>
      <c r="Y1684" s="1">
        <v>741</v>
      </c>
    </row>
    <row r="1685" spans="1:25">
      <c r="A1685" s="7">
        <f t="shared" si="35"/>
        <v>1676</v>
      </c>
      <c r="B1685" s="7"/>
      <c r="C1685" s="7" t="s">
        <v>129</v>
      </c>
      <c r="D1685" s="7" t="s">
        <v>6019</v>
      </c>
      <c r="E1685" s="7" t="s">
        <v>6300</v>
      </c>
      <c r="F1685" s="7"/>
      <c r="G1685" s="7"/>
      <c r="H1685" s="8"/>
      <c r="I1685" s="7"/>
      <c r="J1685" s="7"/>
      <c r="K1685" s="7"/>
      <c r="L1685" s="7" t="s">
        <v>269</v>
      </c>
      <c r="N1685" s="236" t="s">
        <v>2779</v>
      </c>
      <c r="O1685" s="237">
        <v>10</v>
      </c>
      <c r="P1685" s="237">
        <v>0</v>
      </c>
      <c r="Q1685" s="240"/>
      <c r="R1685" s="240"/>
      <c r="S1685" s="241"/>
      <c r="T1685" s="242"/>
      <c r="X1685" s="1" t="s">
        <v>1232</v>
      </c>
      <c r="Y1685" s="1">
        <v>742</v>
      </c>
    </row>
    <row r="1686" spans="1:25">
      <c r="A1686" s="7">
        <f t="shared" si="35"/>
        <v>1677</v>
      </c>
      <c r="B1686" s="7"/>
      <c r="C1686" s="7" t="s">
        <v>129</v>
      </c>
      <c r="D1686" s="7" t="s">
        <v>6021</v>
      </c>
      <c r="E1686" s="7" t="s">
        <v>6301</v>
      </c>
      <c r="F1686" s="7"/>
      <c r="G1686" s="7"/>
      <c r="H1686" s="8"/>
      <c r="I1686" s="7"/>
      <c r="J1686" s="7"/>
      <c r="K1686" s="7"/>
      <c r="L1686" s="7" t="s">
        <v>269</v>
      </c>
      <c r="N1686" s="236" t="s">
        <v>2779</v>
      </c>
      <c r="O1686" s="237">
        <v>10</v>
      </c>
      <c r="P1686" s="237">
        <v>0</v>
      </c>
      <c r="Q1686" s="240"/>
      <c r="R1686" s="240"/>
      <c r="S1686" s="241"/>
      <c r="T1686" s="242"/>
      <c r="X1686" s="1" t="s">
        <v>1232</v>
      </c>
      <c r="Y1686" s="1">
        <v>743</v>
      </c>
    </row>
    <row r="1687" spans="1:25">
      <c r="A1687" s="7">
        <f t="shared" si="35"/>
        <v>1678</v>
      </c>
      <c r="B1687" s="7"/>
      <c r="C1687" s="7" t="s">
        <v>129</v>
      </c>
      <c r="D1687" s="7" t="s">
        <v>6023</v>
      </c>
      <c r="E1687" s="7" t="s">
        <v>6302</v>
      </c>
      <c r="F1687" s="7"/>
      <c r="G1687" s="7"/>
      <c r="H1687" s="8"/>
      <c r="I1687" s="7"/>
      <c r="J1687" s="7"/>
      <c r="K1687" s="7"/>
      <c r="L1687" s="7" t="s">
        <v>269</v>
      </c>
      <c r="N1687" s="236" t="s">
        <v>2779</v>
      </c>
      <c r="O1687" s="237">
        <v>10</v>
      </c>
      <c r="P1687" s="237">
        <v>0</v>
      </c>
      <c r="Q1687" s="240"/>
      <c r="R1687" s="240"/>
      <c r="S1687" s="241"/>
      <c r="T1687" s="242"/>
      <c r="X1687" s="1" t="s">
        <v>1232</v>
      </c>
      <c r="Y1687" s="1">
        <v>744</v>
      </c>
    </row>
    <row r="1688" spans="1:25">
      <c r="A1688" s="7">
        <f t="shared" si="35"/>
        <v>1679</v>
      </c>
      <c r="B1688" s="7"/>
      <c r="C1688" s="7" t="s">
        <v>129</v>
      </c>
      <c r="D1688" s="7" t="s">
        <v>6025</v>
      </c>
      <c r="E1688" s="7" t="s">
        <v>6303</v>
      </c>
      <c r="F1688" s="7"/>
      <c r="G1688" s="7"/>
      <c r="H1688" s="8"/>
      <c r="I1688" s="7"/>
      <c r="J1688" s="7"/>
      <c r="K1688" s="7"/>
      <c r="L1688" s="7" t="s">
        <v>269</v>
      </c>
      <c r="N1688" s="236" t="s">
        <v>2779</v>
      </c>
      <c r="O1688" s="237">
        <v>3</v>
      </c>
      <c r="P1688" s="237">
        <v>0</v>
      </c>
      <c r="Q1688" s="240"/>
      <c r="R1688" s="240"/>
      <c r="S1688" s="241"/>
      <c r="T1688" s="242"/>
      <c r="X1688" s="1" t="s">
        <v>1232</v>
      </c>
      <c r="Y1688" s="1">
        <v>745</v>
      </c>
    </row>
    <row r="1689" spans="1:25">
      <c r="A1689" s="7">
        <f t="shared" si="35"/>
        <v>1680</v>
      </c>
      <c r="B1689" s="7"/>
      <c r="C1689" s="7" t="s">
        <v>129</v>
      </c>
      <c r="D1689" s="7" t="s">
        <v>6027</v>
      </c>
      <c r="E1689" s="7" t="s">
        <v>6304</v>
      </c>
      <c r="F1689" s="7"/>
      <c r="G1689" s="7"/>
      <c r="H1689" s="8"/>
      <c r="I1689" s="7"/>
      <c r="J1689" s="7"/>
      <c r="K1689" s="7"/>
      <c r="L1689" s="7" t="s">
        <v>269</v>
      </c>
      <c r="N1689" s="236" t="s">
        <v>2779</v>
      </c>
      <c r="O1689" s="237">
        <v>10</v>
      </c>
      <c r="P1689" s="237">
        <v>0</v>
      </c>
      <c r="Q1689" s="240"/>
      <c r="R1689" s="240"/>
      <c r="S1689" s="241"/>
      <c r="T1689" s="242"/>
      <c r="X1689" s="1" t="s">
        <v>1232</v>
      </c>
      <c r="Y1689" s="1">
        <v>746</v>
      </c>
    </row>
    <row r="1690" spans="1:25">
      <c r="A1690" s="7">
        <f t="shared" si="35"/>
        <v>1681</v>
      </c>
      <c r="B1690" s="7"/>
      <c r="C1690" s="7" t="s">
        <v>129</v>
      </c>
      <c r="D1690" s="7" t="s">
        <v>6029</v>
      </c>
      <c r="E1690" s="7" t="s">
        <v>6305</v>
      </c>
      <c r="F1690" s="7"/>
      <c r="G1690" s="7"/>
      <c r="H1690" s="8"/>
      <c r="I1690" s="7"/>
      <c r="J1690" s="7"/>
      <c r="K1690" s="7"/>
      <c r="L1690" s="7" t="s">
        <v>269</v>
      </c>
      <c r="N1690" s="236" t="s">
        <v>2779</v>
      </c>
      <c r="O1690" s="237">
        <v>3</v>
      </c>
      <c r="P1690" s="237">
        <v>0</v>
      </c>
      <c r="Q1690" s="240"/>
      <c r="R1690" s="240"/>
      <c r="S1690" s="241"/>
      <c r="T1690" s="242"/>
      <c r="X1690" s="1" t="s">
        <v>1232</v>
      </c>
      <c r="Y1690" s="1">
        <v>747</v>
      </c>
    </row>
    <row r="1691" spans="1:25">
      <c r="A1691" s="7">
        <f t="shared" si="35"/>
        <v>1682</v>
      </c>
      <c r="B1691" s="7"/>
      <c r="C1691" s="7" t="s">
        <v>129</v>
      </c>
      <c r="D1691" s="7" t="s">
        <v>6031</v>
      </c>
      <c r="E1691" s="7" t="s">
        <v>6306</v>
      </c>
      <c r="F1691" s="7"/>
      <c r="G1691" s="7"/>
      <c r="H1691" s="8"/>
      <c r="I1691" s="7"/>
      <c r="J1691" s="7"/>
      <c r="K1691" s="7"/>
      <c r="L1691" s="7" t="s">
        <v>269</v>
      </c>
      <c r="N1691" s="236" t="s">
        <v>2779</v>
      </c>
      <c r="O1691" s="237">
        <v>10</v>
      </c>
      <c r="P1691" s="237">
        <v>0</v>
      </c>
      <c r="Q1691" s="240"/>
      <c r="R1691" s="240"/>
      <c r="S1691" s="241"/>
      <c r="T1691" s="242"/>
      <c r="X1691" s="1" t="s">
        <v>1232</v>
      </c>
      <c r="Y1691" s="1">
        <v>748</v>
      </c>
    </row>
    <row r="1692" spans="1:25">
      <c r="A1692" s="7">
        <f t="shared" si="35"/>
        <v>1683</v>
      </c>
      <c r="B1692" s="7"/>
      <c r="C1692" s="7" t="s">
        <v>129</v>
      </c>
      <c r="D1692" s="7" t="s">
        <v>6033</v>
      </c>
      <c r="E1692" s="7" t="s">
        <v>6307</v>
      </c>
      <c r="F1692" s="7"/>
      <c r="G1692" s="7"/>
      <c r="H1692" s="8"/>
      <c r="I1692" s="7"/>
      <c r="J1692" s="7"/>
      <c r="K1692" s="7"/>
      <c r="L1692" s="7" t="s">
        <v>269</v>
      </c>
      <c r="N1692" s="236" t="s">
        <v>2779</v>
      </c>
      <c r="O1692" s="237">
        <v>10</v>
      </c>
      <c r="P1692" s="237">
        <v>0</v>
      </c>
      <c r="Q1692" s="240"/>
      <c r="R1692" s="240"/>
      <c r="S1692" s="241"/>
      <c r="T1692" s="242"/>
      <c r="X1692" s="1" t="s">
        <v>1232</v>
      </c>
      <c r="Y1692" s="1">
        <v>749</v>
      </c>
    </row>
    <row r="1693" spans="1:25">
      <c r="A1693" s="7">
        <f t="shared" si="35"/>
        <v>1684</v>
      </c>
      <c r="B1693" s="7"/>
      <c r="C1693" s="7" t="s">
        <v>129</v>
      </c>
      <c r="D1693" s="7" t="s">
        <v>6035</v>
      </c>
      <c r="E1693" s="7" t="s">
        <v>6308</v>
      </c>
      <c r="F1693" s="7"/>
      <c r="G1693" s="7"/>
      <c r="H1693" s="8"/>
      <c r="I1693" s="7"/>
      <c r="J1693" s="7"/>
      <c r="K1693" s="7"/>
      <c r="L1693" s="7" t="s">
        <v>269</v>
      </c>
      <c r="N1693" s="236" t="s">
        <v>2779</v>
      </c>
      <c r="O1693" s="237">
        <v>3</v>
      </c>
      <c r="P1693" s="237">
        <v>0</v>
      </c>
      <c r="Q1693" s="240"/>
      <c r="R1693" s="240"/>
      <c r="S1693" s="241"/>
      <c r="T1693" s="242"/>
      <c r="X1693" s="1" t="s">
        <v>1232</v>
      </c>
      <c r="Y1693" s="1">
        <v>750</v>
      </c>
    </row>
    <row r="1694" spans="1:25">
      <c r="A1694" s="7">
        <f t="shared" si="35"/>
        <v>1685</v>
      </c>
      <c r="B1694" s="7"/>
      <c r="C1694" s="7" t="s">
        <v>129</v>
      </c>
      <c r="D1694" s="7" t="s">
        <v>5292</v>
      </c>
      <c r="E1694" s="7" t="s">
        <v>6309</v>
      </c>
      <c r="F1694" s="7"/>
      <c r="G1694" s="7"/>
      <c r="H1694" s="8"/>
      <c r="I1694" s="7"/>
      <c r="J1694" s="7"/>
      <c r="K1694" s="7"/>
      <c r="L1694" s="7" t="s">
        <v>269</v>
      </c>
      <c r="N1694" s="236" t="s">
        <v>2779</v>
      </c>
      <c r="O1694" s="237">
        <v>10</v>
      </c>
      <c r="P1694" s="237">
        <v>0</v>
      </c>
      <c r="Q1694" s="240"/>
      <c r="R1694" s="240"/>
      <c r="S1694" s="241"/>
      <c r="T1694" s="242"/>
      <c r="X1694" s="1" t="s">
        <v>1232</v>
      </c>
      <c r="Y1694" s="1">
        <v>751</v>
      </c>
    </row>
    <row r="1695" spans="1:25">
      <c r="A1695" s="7">
        <f t="shared" si="35"/>
        <v>1686</v>
      </c>
      <c r="B1695" s="7"/>
      <c r="C1695" s="7" t="s">
        <v>129</v>
      </c>
      <c r="D1695" s="7" t="s">
        <v>6038</v>
      </c>
      <c r="E1695" s="7" t="s">
        <v>6310</v>
      </c>
      <c r="F1695" s="7"/>
      <c r="G1695" s="7"/>
      <c r="H1695" s="8"/>
      <c r="I1695" s="7"/>
      <c r="J1695" s="7"/>
      <c r="K1695" s="7"/>
      <c r="L1695" s="7" t="s">
        <v>269</v>
      </c>
      <c r="N1695" s="236" t="s">
        <v>1310</v>
      </c>
      <c r="O1695" s="237">
        <v>10</v>
      </c>
      <c r="P1695" s="237">
        <v>0</v>
      </c>
      <c r="Q1695" s="240"/>
      <c r="R1695" s="240"/>
      <c r="S1695" s="241"/>
      <c r="T1695" s="242"/>
      <c r="X1695" s="1" t="s">
        <v>1232</v>
      </c>
      <c r="Y1695" s="1">
        <v>752</v>
      </c>
    </row>
    <row r="1696" spans="1:25">
      <c r="A1696" s="7">
        <f t="shared" si="35"/>
        <v>1687</v>
      </c>
      <c r="B1696" s="7"/>
      <c r="C1696" s="7" t="s">
        <v>129</v>
      </c>
      <c r="D1696" s="7" t="s">
        <v>6040</v>
      </c>
      <c r="E1696" s="7" t="s">
        <v>6311</v>
      </c>
      <c r="F1696" s="7"/>
      <c r="G1696" s="7"/>
      <c r="H1696" s="8"/>
      <c r="I1696" s="7"/>
      <c r="J1696" s="7"/>
      <c r="K1696" s="7"/>
      <c r="L1696" s="7" t="s">
        <v>269</v>
      </c>
      <c r="N1696" s="236" t="s">
        <v>1310</v>
      </c>
      <c r="O1696" s="237">
        <v>10</v>
      </c>
      <c r="P1696" s="237">
        <v>0</v>
      </c>
      <c r="Q1696" s="240"/>
      <c r="R1696" s="240"/>
      <c r="S1696" s="241"/>
      <c r="T1696" s="242"/>
      <c r="X1696" s="1" t="s">
        <v>1232</v>
      </c>
      <c r="Y1696" s="1">
        <v>753</v>
      </c>
    </row>
    <row r="1697" spans="1:25">
      <c r="A1697" s="7">
        <f t="shared" si="35"/>
        <v>1688</v>
      </c>
      <c r="B1697" s="7"/>
      <c r="C1697" s="7" t="s">
        <v>129</v>
      </c>
      <c r="D1697" s="7" t="s">
        <v>6042</v>
      </c>
      <c r="E1697" s="7" t="s">
        <v>6312</v>
      </c>
      <c r="F1697" s="7"/>
      <c r="G1697" s="7"/>
      <c r="H1697" s="8"/>
      <c r="I1697" s="7"/>
      <c r="J1697" s="7"/>
      <c r="K1697" s="7"/>
      <c r="L1697" s="7" t="s">
        <v>269</v>
      </c>
      <c r="N1697" s="236" t="s">
        <v>2779</v>
      </c>
      <c r="O1697" s="237">
        <v>10</v>
      </c>
      <c r="P1697" s="237">
        <v>0</v>
      </c>
      <c r="Q1697" s="240"/>
      <c r="R1697" s="240"/>
      <c r="S1697" s="241"/>
      <c r="T1697" s="242"/>
      <c r="X1697" s="1" t="s">
        <v>1232</v>
      </c>
      <c r="Y1697" s="1">
        <v>754</v>
      </c>
    </row>
    <row r="1698" spans="1:25">
      <c r="A1698" s="7">
        <f t="shared" si="35"/>
        <v>1689</v>
      </c>
      <c r="B1698" s="7"/>
      <c r="C1698" s="7" t="s">
        <v>129</v>
      </c>
      <c r="D1698" s="7" t="s">
        <v>6044</v>
      </c>
      <c r="E1698" s="7" t="s">
        <v>6313</v>
      </c>
      <c r="F1698" s="7"/>
      <c r="G1698" s="7"/>
      <c r="H1698" s="8"/>
      <c r="I1698" s="7"/>
      <c r="J1698" s="7"/>
      <c r="K1698" s="7"/>
      <c r="L1698" s="7" t="s">
        <v>269</v>
      </c>
      <c r="N1698" s="236" t="s">
        <v>2779</v>
      </c>
      <c r="O1698" s="237">
        <v>10</v>
      </c>
      <c r="P1698" s="237">
        <v>0</v>
      </c>
      <c r="Q1698" s="240"/>
      <c r="R1698" s="240"/>
      <c r="S1698" s="241"/>
      <c r="T1698" s="242"/>
      <c r="X1698" s="1" t="s">
        <v>1232</v>
      </c>
      <c r="Y1698" s="1">
        <v>755</v>
      </c>
    </row>
    <row r="1699" spans="1:25">
      <c r="A1699" s="7">
        <f t="shared" si="35"/>
        <v>1690</v>
      </c>
      <c r="B1699" s="7"/>
      <c r="C1699" s="7" t="s">
        <v>129</v>
      </c>
      <c r="D1699" s="7" t="s">
        <v>6046</v>
      </c>
      <c r="E1699" s="7" t="s">
        <v>6314</v>
      </c>
      <c r="F1699" s="7"/>
      <c r="G1699" s="7"/>
      <c r="H1699" s="8"/>
      <c r="I1699" s="7"/>
      <c r="J1699" s="7"/>
      <c r="K1699" s="7"/>
      <c r="L1699" s="7" t="s">
        <v>269</v>
      </c>
      <c r="N1699" s="236" t="s">
        <v>2779</v>
      </c>
      <c r="O1699" s="237">
        <v>3</v>
      </c>
      <c r="P1699" s="237">
        <v>0</v>
      </c>
      <c r="Q1699" s="240"/>
      <c r="R1699" s="240"/>
      <c r="S1699" s="241"/>
      <c r="T1699" s="242"/>
      <c r="X1699" s="1" t="s">
        <v>1232</v>
      </c>
      <c r="Y1699" s="1">
        <v>756</v>
      </c>
    </row>
    <row r="1700" spans="1:25">
      <c r="A1700" s="7">
        <f t="shared" si="35"/>
        <v>1691</v>
      </c>
      <c r="B1700" s="7"/>
      <c r="C1700" s="7" t="s">
        <v>129</v>
      </c>
      <c r="D1700" s="7" t="s">
        <v>6048</v>
      </c>
      <c r="E1700" s="7" t="s">
        <v>6315</v>
      </c>
      <c r="F1700" s="7"/>
      <c r="G1700" s="7"/>
      <c r="H1700" s="8"/>
      <c r="I1700" s="7"/>
      <c r="J1700" s="7"/>
      <c r="K1700" s="7"/>
      <c r="L1700" s="7" t="s">
        <v>269</v>
      </c>
      <c r="N1700" s="236" t="s">
        <v>2779</v>
      </c>
      <c r="O1700" s="237">
        <v>10</v>
      </c>
      <c r="P1700" s="237">
        <v>0</v>
      </c>
      <c r="Q1700" s="240"/>
      <c r="R1700" s="240"/>
      <c r="S1700" s="241"/>
      <c r="T1700" s="242"/>
      <c r="X1700" s="1" t="s">
        <v>1232</v>
      </c>
      <c r="Y1700" s="1">
        <v>757</v>
      </c>
    </row>
    <row r="1701" spans="1:25">
      <c r="A1701" s="7">
        <f t="shared" si="35"/>
        <v>1692</v>
      </c>
      <c r="B1701" s="7"/>
      <c r="C1701" s="7" t="s">
        <v>129</v>
      </c>
      <c r="D1701" s="7" t="s">
        <v>6050</v>
      </c>
      <c r="E1701" s="7" t="s">
        <v>6316</v>
      </c>
      <c r="F1701" s="7"/>
      <c r="G1701" s="7"/>
      <c r="H1701" s="8"/>
      <c r="I1701" s="7"/>
      <c r="J1701" s="7"/>
      <c r="K1701" s="7"/>
      <c r="L1701" s="7" t="s">
        <v>269</v>
      </c>
      <c r="N1701" s="236" t="s">
        <v>2779</v>
      </c>
      <c r="O1701" s="237">
        <v>3</v>
      </c>
      <c r="P1701" s="237">
        <v>0</v>
      </c>
      <c r="Q1701" s="240"/>
      <c r="R1701" s="240"/>
      <c r="S1701" s="241"/>
      <c r="T1701" s="242"/>
      <c r="X1701" s="1" t="s">
        <v>1232</v>
      </c>
      <c r="Y1701" s="1">
        <v>758</v>
      </c>
    </row>
    <row r="1702" spans="1:25">
      <c r="A1702" s="7">
        <f t="shared" si="35"/>
        <v>1693</v>
      </c>
      <c r="B1702" s="7"/>
      <c r="C1702" s="7" t="s">
        <v>129</v>
      </c>
      <c r="D1702" s="7" t="s">
        <v>6052</v>
      </c>
      <c r="E1702" s="7" t="s">
        <v>6317</v>
      </c>
      <c r="F1702" s="7"/>
      <c r="G1702" s="7"/>
      <c r="H1702" s="8"/>
      <c r="I1702" s="7"/>
      <c r="J1702" s="7"/>
      <c r="K1702" s="7"/>
      <c r="L1702" s="7" t="s">
        <v>269</v>
      </c>
      <c r="N1702" s="236" t="s">
        <v>2779</v>
      </c>
      <c r="O1702" s="237">
        <v>10</v>
      </c>
      <c r="P1702" s="237">
        <v>0</v>
      </c>
      <c r="Q1702" s="240"/>
      <c r="R1702" s="240"/>
      <c r="S1702" s="241"/>
      <c r="T1702" s="242"/>
      <c r="X1702" s="1" t="s">
        <v>1232</v>
      </c>
      <c r="Y1702" s="1">
        <v>759</v>
      </c>
    </row>
    <row r="1703" spans="1:25">
      <c r="A1703" s="7">
        <f t="shared" si="35"/>
        <v>1694</v>
      </c>
      <c r="B1703" s="7"/>
      <c r="C1703" s="7" t="s">
        <v>129</v>
      </c>
      <c r="D1703" s="7" t="s">
        <v>6054</v>
      </c>
      <c r="E1703" s="7" t="s">
        <v>6318</v>
      </c>
      <c r="F1703" s="7"/>
      <c r="G1703" s="7"/>
      <c r="H1703" s="8"/>
      <c r="I1703" s="7"/>
      <c r="J1703" s="7"/>
      <c r="K1703" s="7"/>
      <c r="L1703" s="7" t="s">
        <v>269</v>
      </c>
      <c r="N1703" s="236" t="s">
        <v>2779</v>
      </c>
      <c r="O1703" s="237">
        <v>3</v>
      </c>
      <c r="P1703" s="237">
        <v>0</v>
      </c>
      <c r="Q1703" s="240"/>
      <c r="R1703" s="240"/>
      <c r="S1703" s="241"/>
      <c r="T1703" s="242"/>
      <c r="X1703" s="1" t="s">
        <v>1232</v>
      </c>
      <c r="Y1703" s="1">
        <v>760</v>
      </c>
    </row>
    <row r="1704" spans="1:25">
      <c r="A1704" s="7">
        <f t="shared" si="35"/>
        <v>1695</v>
      </c>
      <c r="B1704" s="7"/>
      <c r="C1704" s="7" t="s">
        <v>129</v>
      </c>
      <c r="D1704" s="7" t="s">
        <v>6056</v>
      </c>
      <c r="E1704" s="7" t="s">
        <v>6319</v>
      </c>
      <c r="F1704" s="7"/>
      <c r="G1704" s="7"/>
      <c r="H1704" s="8"/>
      <c r="I1704" s="7"/>
      <c r="J1704" s="7"/>
      <c r="K1704" s="7"/>
      <c r="L1704" s="7" t="s">
        <v>269</v>
      </c>
      <c r="N1704" s="236" t="s">
        <v>2779</v>
      </c>
      <c r="O1704" s="237">
        <v>10</v>
      </c>
      <c r="P1704" s="237">
        <v>0</v>
      </c>
      <c r="Q1704" s="240"/>
      <c r="R1704" s="240"/>
      <c r="S1704" s="241"/>
      <c r="T1704" s="242"/>
      <c r="X1704" s="1" t="s">
        <v>1232</v>
      </c>
      <c r="Y1704" s="1">
        <v>761</v>
      </c>
    </row>
    <row r="1705" spans="1:25">
      <c r="A1705" s="7">
        <f t="shared" ref="A1705:A1736" si="36">IF(D1705&lt;&gt;"",ROW()-9,"")</f>
        <v>1696</v>
      </c>
      <c r="B1705" s="7"/>
      <c r="C1705" s="7" t="s">
        <v>129</v>
      </c>
      <c r="D1705" s="7" t="s">
        <v>6058</v>
      </c>
      <c r="E1705" s="7" t="s">
        <v>6320</v>
      </c>
      <c r="F1705" s="7"/>
      <c r="G1705" s="7"/>
      <c r="H1705" s="8"/>
      <c r="I1705" s="7"/>
      <c r="J1705" s="7"/>
      <c r="K1705" s="7"/>
      <c r="L1705" s="7" t="s">
        <v>269</v>
      </c>
      <c r="N1705" s="236" t="s">
        <v>2779</v>
      </c>
      <c r="O1705" s="237">
        <v>3</v>
      </c>
      <c r="P1705" s="237">
        <v>0</v>
      </c>
      <c r="Q1705" s="240"/>
      <c r="R1705" s="240"/>
      <c r="S1705" s="241"/>
      <c r="T1705" s="242"/>
      <c r="X1705" s="1" t="s">
        <v>1232</v>
      </c>
      <c r="Y1705" s="1">
        <v>762</v>
      </c>
    </row>
    <row r="1706" spans="1:25">
      <c r="A1706" s="7">
        <f t="shared" si="36"/>
        <v>1697</v>
      </c>
      <c r="B1706" s="7"/>
      <c r="C1706" s="7" t="s">
        <v>129</v>
      </c>
      <c r="D1706" s="7" t="s">
        <v>6060</v>
      </c>
      <c r="E1706" s="7" t="s">
        <v>6321</v>
      </c>
      <c r="F1706" s="7"/>
      <c r="G1706" s="7"/>
      <c r="H1706" s="8"/>
      <c r="I1706" s="7"/>
      <c r="J1706" s="7"/>
      <c r="K1706" s="7"/>
      <c r="L1706" s="7"/>
      <c r="N1706" s="236" t="s">
        <v>1337</v>
      </c>
      <c r="O1706" s="237">
        <v>2</v>
      </c>
      <c r="P1706" s="237">
        <v>0</v>
      </c>
      <c r="Q1706" s="240"/>
      <c r="R1706" s="240"/>
      <c r="S1706" s="241"/>
      <c r="T1706" s="242"/>
      <c r="X1706" s="1" t="s">
        <v>1232</v>
      </c>
      <c r="Y1706" s="1">
        <v>763</v>
      </c>
    </row>
    <row r="1707" spans="1:25">
      <c r="A1707" s="7">
        <f t="shared" si="36"/>
        <v>1698</v>
      </c>
      <c r="B1707" s="7"/>
      <c r="C1707" s="7" t="s">
        <v>129</v>
      </c>
      <c r="D1707" s="7" t="s">
        <v>6062</v>
      </c>
      <c r="E1707" s="7" t="s">
        <v>6322</v>
      </c>
      <c r="F1707" s="7"/>
      <c r="G1707" s="7"/>
      <c r="H1707" s="8"/>
      <c r="I1707" s="7"/>
      <c r="J1707" s="7"/>
      <c r="K1707" s="7"/>
      <c r="L1707" s="7" t="s">
        <v>269</v>
      </c>
      <c r="N1707" s="236" t="s">
        <v>2779</v>
      </c>
      <c r="O1707" s="237">
        <v>10</v>
      </c>
      <c r="P1707" s="237">
        <v>0</v>
      </c>
      <c r="Q1707" s="240"/>
      <c r="R1707" s="240"/>
      <c r="S1707" s="241"/>
      <c r="T1707" s="242"/>
      <c r="X1707" s="1" t="s">
        <v>1232</v>
      </c>
      <c r="Y1707" s="1">
        <v>764</v>
      </c>
    </row>
    <row r="1708" spans="1:25">
      <c r="A1708" s="7">
        <f t="shared" si="36"/>
        <v>1699</v>
      </c>
      <c r="B1708" s="7"/>
      <c r="C1708" s="7" t="s">
        <v>129</v>
      </c>
      <c r="D1708" s="7" t="s">
        <v>6064</v>
      </c>
      <c r="E1708" s="7" t="s">
        <v>6323</v>
      </c>
      <c r="F1708" s="7"/>
      <c r="G1708" s="7"/>
      <c r="H1708" s="8"/>
      <c r="I1708" s="7"/>
      <c r="J1708" s="7"/>
      <c r="K1708" s="7"/>
      <c r="L1708" s="7" t="s">
        <v>269</v>
      </c>
      <c r="N1708" s="236" t="s">
        <v>2779</v>
      </c>
      <c r="O1708" s="237">
        <v>10</v>
      </c>
      <c r="P1708" s="237">
        <v>0</v>
      </c>
      <c r="Q1708" s="240"/>
      <c r="R1708" s="240"/>
      <c r="S1708" s="241"/>
      <c r="T1708" s="242"/>
      <c r="X1708" s="1" t="s">
        <v>1232</v>
      </c>
      <c r="Y1708" s="1">
        <v>765</v>
      </c>
    </row>
    <row r="1709" spans="1:25">
      <c r="A1709" s="7">
        <f t="shared" si="36"/>
        <v>1700</v>
      </c>
      <c r="B1709" s="7"/>
      <c r="C1709" s="7" t="s">
        <v>129</v>
      </c>
      <c r="D1709" s="7" t="s">
        <v>6066</v>
      </c>
      <c r="E1709" s="7" t="s">
        <v>6324</v>
      </c>
      <c r="F1709" s="7"/>
      <c r="G1709" s="7"/>
      <c r="H1709" s="8"/>
      <c r="I1709" s="7"/>
      <c r="J1709" s="7"/>
      <c r="K1709" s="7"/>
      <c r="L1709" s="7"/>
      <c r="N1709" s="236" t="s">
        <v>3433</v>
      </c>
      <c r="O1709" s="237">
        <v>3</v>
      </c>
      <c r="P1709" s="237">
        <v>0</v>
      </c>
      <c r="Q1709" s="240"/>
      <c r="R1709" s="240"/>
      <c r="S1709" s="241"/>
      <c r="T1709" s="242"/>
      <c r="X1709" s="1" t="s">
        <v>1232</v>
      </c>
      <c r="Y1709" s="1">
        <v>766</v>
      </c>
    </row>
    <row r="1710" spans="1:25">
      <c r="A1710" s="7">
        <f t="shared" si="36"/>
        <v>1701</v>
      </c>
      <c r="B1710" s="7"/>
      <c r="C1710" s="7" t="s">
        <v>129</v>
      </c>
      <c r="D1710" s="7" t="s">
        <v>6068</v>
      </c>
      <c r="E1710" s="7" t="s">
        <v>6325</v>
      </c>
      <c r="F1710" s="7"/>
      <c r="G1710" s="7"/>
      <c r="H1710" s="8"/>
      <c r="I1710" s="7"/>
      <c r="J1710" s="7"/>
      <c r="K1710" s="7"/>
      <c r="L1710" s="7"/>
      <c r="N1710" s="236" t="s">
        <v>3433</v>
      </c>
      <c r="O1710" s="237">
        <v>3</v>
      </c>
      <c r="P1710" s="237">
        <v>0</v>
      </c>
      <c r="Q1710" s="240"/>
      <c r="R1710" s="240"/>
      <c r="S1710" s="241"/>
      <c r="T1710" s="242"/>
      <c r="X1710" s="1" t="s">
        <v>1232</v>
      </c>
      <c r="Y1710" s="1">
        <v>767</v>
      </c>
    </row>
    <row r="1711" spans="1:25">
      <c r="A1711" s="7">
        <f t="shared" si="36"/>
        <v>1702</v>
      </c>
      <c r="B1711" s="7"/>
      <c r="C1711" s="7" t="s">
        <v>129</v>
      </c>
      <c r="D1711" s="7" t="s">
        <v>6070</v>
      </c>
      <c r="E1711" s="7" t="s">
        <v>6326</v>
      </c>
      <c r="F1711" s="7"/>
      <c r="G1711" s="7"/>
      <c r="H1711" s="8"/>
      <c r="I1711" s="7"/>
      <c r="J1711" s="7"/>
      <c r="K1711" s="7"/>
      <c r="L1711" s="7" t="s">
        <v>71</v>
      </c>
      <c r="N1711" s="236"/>
      <c r="O1711" s="237">
        <v>0</v>
      </c>
      <c r="P1711" s="237">
        <v>0</v>
      </c>
      <c r="Q1711" s="240"/>
      <c r="R1711" s="240"/>
      <c r="S1711" s="241"/>
      <c r="T1711" s="242"/>
      <c r="X1711" s="1" t="s">
        <v>1232</v>
      </c>
      <c r="Y1711" s="1">
        <v>768</v>
      </c>
    </row>
    <row r="1712" spans="1:25">
      <c r="A1712" s="7">
        <f t="shared" si="36"/>
        <v>1703</v>
      </c>
      <c r="B1712" s="7"/>
      <c r="C1712" s="7" t="s">
        <v>129</v>
      </c>
      <c r="D1712" s="7" t="s">
        <v>6072</v>
      </c>
      <c r="E1712" s="7" t="s">
        <v>6327</v>
      </c>
      <c r="F1712" s="7"/>
      <c r="G1712" s="7"/>
      <c r="H1712" s="8"/>
      <c r="I1712" s="7"/>
      <c r="J1712" s="7"/>
      <c r="K1712" s="7"/>
      <c r="L1712" s="7" t="s">
        <v>71</v>
      </c>
      <c r="N1712" s="236"/>
      <c r="O1712" s="237">
        <v>0</v>
      </c>
      <c r="P1712" s="237">
        <v>0</v>
      </c>
      <c r="Q1712" s="240"/>
      <c r="R1712" s="240"/>
      <c r="S1712" s="241"/>
      <c r="T1712" s="242"/>
      <c r="X1712" s="1" t="s">
        <v>1232</v>
      </c>
      <c r="Y1712" s="1">
        <v>769</v>
      </c>
    </row>
    <row r="1713" spans="1:25">
      <c r="A1713" s="7">
        <f t="shared" si="36"/>
        <v>1704</v>
      </c>
      <c r="B1713" s="7"/>
      <c r="C1713" s="7" t="s">
        <v>129</v>
      </c>
      <c r="D1713" s="7" t="s">
        <v>6074</v>
      </c>
      <c r="E1713" s="7" t="s">
        <v>6328</v>
      </c>
      <c r="F1713" s="7"/>
      <c r="G1713" s="7"/>
      <c r="H1713" s="8"/>
      <c r="I1713" s="7"/>
      <c r="J1713" s="7"/>
      <c r="K1713" s="7"/>
      <c r="L1713" s="7" t="s">
        <v>269</v>
      </c>
      <c r="N1713" s="236" t="s">
        <v>2779</v>
      </c>
      <c r="O1713" s="237">
        <v>10</v>
      </c>
      <c r="P1713" s="237">
        <v>0</v>
      </c>
      <c r="Q1713" s="240"/>
      <c r="R1713" s="240"/>
      <c r="S1713" s="241"/>
      <c r="T1713" s="242"/>
      <c r="X1713" s="1" t="s">
        <v>1232</v>
      </c>
      <c r="Y1713" s="1">
        <v>770</v>
      </c>
    </row>
    <row r="1714" spans="1:25">
      <c r="A1714" s="7">
        <f t="shared" si="36"/>
        <v>1705</v>
      </c>
      <c r="B1714" s="7"/>
      <c r="C1714" s="7" t="s">
        <v>129</v>
      </c>
      <c r="D1714" s="7" t="s">
        <v>6076</v>
      </c>
      <c r="E1714" s="7" t="s">
        <v>6329</v>
      </c>
      <c r="F1714" s="7"/>
      <c r="G1714" s="7"/>
      <c r="H1714" s="8"/>
      <c r="I1714" s="7"/>
      <c r="J1714" s="7"/>
      <c r="K1714" s="7"/>
      <c r="L1714" s="7"/>
      <c r="N1714" s="236"/>
      <c r="O1714" s="237">
        <v>2</v>
      </c>
      <c r="P1714" s="237">
        <v>0</v>
      </c>
      <c r="Q1714" s="240"/>
      <c r="R1714" s="240"/>
      <c r="S1714" s="241"/>
      <c r="T1714" s="242"/>
      <c r="X1714" s="1" t="s">
        <v>1232</v>
      </c>
      <c r="Y1714" s="1">
        <v>771</v>
      </c>
    </row>
    <row r="1715" spans="1:25">
      <c r="A1715" s="7">
        <f t="shared" si="36"/>
        <v>1706</v>
      </c>
      <c r="B1715" s="7"/>
      <c r="C1715" s="7" t="s">
        <v>129</v>
      </c>
      <c r="D1715" s="7" t="s">
        <v>531</v>
      </c>
      <c r="E1715" s="7" t="s">
        <v>6330</v>
      </c>
      <c r="F1715" s="7"/>
      <c r="G1715" s="7"/>
      <c r="H1715" s="8"/>
      <c r="I1715" s="7"/>
      <c r="J1715" s="7"/>
      <c r="K1715" s="7"/>
      <c r="L1715" s="7"/>
      <c r="N1715" s="236"/>
      <c r="O1715" s="237">
        <v>200</v>
      </c>
      <c r="P1715" s="237">
        <v>0</v>
      </c>
      <c r="Q1715" s="240"/>
      <c r="R1715" s="240"/>
      <c r="S1715" s="241"/>
      <c r="T1715" s="242"/>
      <c r="X1715" s="1" t="s">
        <v>1232</v>
      </c>
      <c r="Y1715" s="1">
        <v>773</v>
      </c>
    </row>
    <row r="1716" spans="1:25">
      <c r="A1716" s="7">
        <f t="shared" si="36"/>
        <v>1707</v>
      </c>
      <c r="B1716" s="7"/>
      <c r="C1716" s="7" t="s">
        <v>129</v>
      </c>
      <c r="D1716" s="7" t="s">
        <v>1265</v>
      </c>
      <c r="E1716" s="7" t="s">
        <v>6331</v>
      </c>
      <c r="F1716" s="7"/>
      <c r="G1716" s="7"/>
      <c r="H1716" s="8"/>
      <c r="I1716" s="7"/>
      <c r="J1716" s="7"/>
      <c r="K1716" s="7"/>
      <c r="L1716" s="7"/>
      <c r="N1716" s="270"/>
      <c r="O1716" s="271">
        <v>10</v>
      </c>
      <c r="P1716" s="271">
        <v>0</v>
      </c>
      <c r="Q1716" s="272"/>
      <c r="R1716" s="272"/>
      <c r="S1716" s="274"/>
      <c r="T1716" s="273"/>
      <c r="X1716" s="1" t="s">
        <v>1232</v>
      </c>
      <c r="Y1716" s="1">
        <v>774</v>
      </c>
    </row>
    <row r="1717" spans="1:25">
      <c r="A1717" s="7">
        <f t="shared" si="36"/>
        <v>1708</v>
      </c>
      <c r="B1717" s="7"/>
      <c r="C1717" s="7" t="s">
        <v>129</v>
      </c>
      <c r="D1717" s="7" t="s">
        <v>4139</v>
      </c>
      <c r="E1717" s="7" t="s">
        <v>6332</v>
      </c>
      <c r="F1717" s="7"/>
      <c r="G1717" s="7"/>
      <c r="H1717" s="8"/>
      <c r="I1717" s="7"/>
      <c r="J1717" s="7"/>
      <c r="K1717" s="7"/>
      <c r="L1717" s="7"/>
      <c r="N1717" s="236"/>
      <c r="O1717" s="237">
        <v>6</v>
      </c>
      <c r="P1717" s="237">
        <v>0</v>
      </c>
      <c r="Q1717" s="240"/>
      <c r="R1717" s="240"/>
      <c r="S1717" s="241"/>
      <c r="T1717" s="242"/>
      <c r="X1717" s="1" t="s">
        <v>1232</v>
      </c>
      <c r="Y1717" s="1">
        <v>775</v>
      </c>
    </row>
    <row r="1718" spans="1:25">
      <c r="A1718" s="7">
        <f t="shared" si="36"/>
        <v>1709</v>
      </c>
      <c r="B1718" s="7"/>
      <c r="C1718" s="7" t="s">
        <v>129</v>
      </c>
      <c r="D1718" s="7" t="s">
        <v>4141</v>
      </c>
      <c r="E1718" s="7" t="s">
        <v>6333</v>
      </c>
      <c r="F1718" s="7"/>
      <c r="G1718" s="7"/>
      <c r="H1718" s="8"/>
      <c r="I1718" s="7"/>
      <c r="J1718" s="7"/>
      <c r="K1718" s="7"/>
      <c r="L1718" s="7"/>
      <c r="N1718" s="236"/>
      <c r="O1718" s="237">
        <v>6</v>
      </c>
      <c r="P1718" s="237">
        <v>0</v>
      </c>
      <c r="Q1718" s="240"/>
      <c r="R1718" s="240"/>
      <c r="S1718" s="241"/>
      <c r="T1718" s="242"/>
      <c r="X1718" s="1" t="s">
        <v>1232</v>
      </c>
      <c r="Y1718" s="1">
        <v>776</v>
      </c>
    </row>
    <row r="1719" spans="1:25">
      <c r="A1719" s="7">
        <f t="shared" si="36"/>
        <v>1710</v>
      </c>
      <c r="B1719" s="7"/>
      <c r="C1719" s="7" t="s">
        <v>129</v>
      </c>
      <c r="D1719" s="7" t="s">
        <v>5921</v>
      </c>
      <c r="E1719" s="7" t="s">
        <v>6334</v>
      </c>
      <c r="F1719" s="7"/>
      <c r="G1719" s="7"/>
      <c r="H1719" s="8"/>
      <c r="I1719" s="7"/>
      <c r="J1719" s="7"/>
      <c r="K1719" s="7"/>
      <c r="L1719" s="7"/>
      <c r="N1719" s="236"/>
      <c r="O1719" s="237">
        <v>4</v>
      </c>
      <c r="P1719" s="237">
        <v>0</v>
      </c>
      <c r="Q1719" s="240"/>
      <c r="R1719" s="240"/>
      <c r="S1719" s="241"/>
      <c r="T1719" s="242"/>
      <c r="X1719" s="1" t="s">
        <v>1232</v>
      </c>
      <c r="Y1719" s="1">
        <v>777</v>
      </c>
    </row>
    <row r="1720" spans="1:25">
      <c r="A1720" s="7">
        <f t="shared" si="36"/>
        <v>1711</v>
      </c>
      <c r="B1720" s="7"/>
      <c r="C1720" s="7" t="s">
        <v>129</v>
      </c>
      <c r="D1720" s="7" t="s">
        <v>5923</v>
      </c>
      <c r="E1720" s="7" t="s">
        <v>6335</v>
      </c>
      <c r="F1720" s="7"/>
      <c r="G1720" s="7"/>
      <c r="H1720" s="8"/>
      <c r="I1720" s="7"/>
      <c r="J1720" s="7"/>
      <c r="K1720" s="7"/>
      <c r="L1720" s="7"/>
      <c r="N1720" s="236"/>
      <c r="O1720" s="237">
        <v>2</v>
      </c>
      <c r="P1720" s="237">
        <v>0</v>
      </c>
      <c r="Q1720" s="240"/>
      <c r="R1720" s="240"/>
      <c r="S1720" s="241"/>
      <c r="T1720" s="242"/>
      <c r="X1720" s="1" t="s">
        <v>1232</v>
      </c>
      <c r="Y1720" s="1">
        <v>778</v>
      </c>
    </row>
    <row r="1721" spans="1:25">
      <c r="A1721" s="7">
        <f t="shared" si="36"/>
        <v>1712</v>
      </c>
      <c r="B1721" s="7"/>
      <c r="C1721" s="7" t="s">
        <v>129</v>
      </c>
      <c r="D1721" s="7" t="s">
        <v>5925</v>
      </c>
      <c r="E1721" s="7" t="s">
        <v>6336</v>
      </c>
      <c r="F1721" s="7"/>
      <c r="G1721" s="7"/>
      <c r="H1721" s="8"/>
      <c r="I1721" s="7"/>
      <c r="J1721" s="7"/>
      <c r="K1721" s="7"/>
      <c r="L1721" s="7"/>
      <c r="N1721" s="236"/>
      <c r="O1721" s="237">
        <v>2</v>
      </c>
      <c r="P1721" s="237">
        <v>0</v>
      </c>
      <c r="Q1721" s="240"/>
      <c r="R1721" s="240"/>
      <c r="S1721" s="241"/>
      <c r="T1721" s="242"/>
      <c r="X1721" s="1" t="s">
        <v>1232</v>
      </c>
      <c r="Y1721" s="1">
        <v>780</v>
      </c>
    </row>
    <row r="1722" spans="1:25">
      <c r="A1722" s="7">
        <f t="shared" si="36"/>
        <v>1713</v>
      </c>
      <c r="B1722" s="7"/>
      <c r="C1722" s="7" t="s">
        <v>129</v>
      </c>
      <c r="D1722" s="7" t="s">
        <v>1267</v>
      </c>
      <c r="E1722" s="7" t="s">
        <v>6337</v>
      </c>
      <c r="F1722" s="7"/>
      <c r="G1722" s="7"/>
      <c r="H1722" s="8"/>
      <c r="I1722" s="7"/>
      <c r="J1722" s="7"/>
      <c r="K1722" s="7"/>
      <c r="L1722" s="7"/>
      <c r="N1722" s="236"/>
      <c r="O1722" s="237">
        <v>10</v>
      </c>
      <c r="P1722" s="237">
        <v>0</v>
      </c>
      <c r="Q1722" s="240"/>
      <c r="R1722" s="240"/>
      <c r="S1722" s="241"/>
      <c r="T1722" s="242"/>
      <c r="X1722" s="1" t="s">
        <v>1232</v>
      </c>
      <c r="Y1722" s="1">
        <v>781</v>
      </c>
    </row>
    <row r="1723" spans="1:25">
      <c r="A1723" s="7">
        <f t="shared" si="36"/>
        <v>1714</v>
      </c>
      <c r="B1723" s="7"/>
      <c r="C1723" s="7" t="s">
        <v>129</v>
      </c>
      <c r="D1723" s="7" t="s">
        <v>5928</v>
      </c>
      <c r="E1723" s="7" t="s">
        <v>6338</v>
      </c>
      <c r="F1723" s="7"/>
      <c r="G1723" s="7"/>
      <c r="H1723" s="8"/>
      <c r="I1723" s="7"/>
      <c r="J1723" s="7"/>
      <c r="K1723" s="7"/>
      <c r="L1723" s="7" t="s">
        <v>269</v>
      </c>
      <c r="N1723" s="236" t="s">
        <v>2779</v>
      </c>
      <c r="O1723" s="237">
        <v>9</v>
      </c>
      <c r="P1723" s="237">
        <v>0</v>
      </c>
      <c r="Q1723" s="240"/>
      <c r="R1723" s="240"/>
      <c r="S1723" s="241"/>
      <c r="T1723" s="242"/>
      <c r="X1723" s="1" t="s">
        <v>1232</v>
      </c>
      <c r="Y1723" s="1">
        <v>782</v>
      </c>
    </row>
    <row r="1724" spans="1:25">
      <c r="A1724" s="7">
        <f t="shared" si="36"/>
        <v>1715</v>
      </c>
      <c r="B1724" s="7"/>
      <c r="C1724" s="7" t="s">
        <v>129</v>
      </c>
      <c r="D1724" s="7" t="s">
        <v>5124</v>
      </c>
      <c r="E1724" s="7" t="s">
        <v>6339</v>
      </c>
      <c r="F1724" s="7"/>
      <c r="G1724" s="7"/>
      <c r="H1724" s="8"/>
      <c r="I1724" s="7"/>
      <c r="J1724" s="7"/>
      <c r="K1724" s="7"/>
      <c r="L1724" s="7" t="s">
        <v>269</v>
      </c>
      <c r="N1724" s="236" t="s">
        <v>2779</v>
      </c>
      <c r="O1724" s="237">
        <v>5</v>
      </c>
      <c r="P1724" s="237">
        <v>0</v>
      </c>
      <c r="Q1724" s="240"/>
      <c r="R1724" s="240"/>
      <c r="S1724" s="241"/>
      <c r="T1724" s="242"/>
      <c r="X1724" s="1" t="s">
        <v>1232</v>
      </c>
      <c r="Y1724" s="1">
        <v>783</v>
      </c>
    </row>
    <row r="1725" spans="1:25">
      <c r="A1725" s="7">
        <f t="shared" si="36"/>
        <v>1716</v>
      </c>
      <c r="B1725" s="7"/>
      <c r="C1725" s="7" t="s">
        <v>129</v>
      </c>
      <c r="D1725" s="7" t="s">
        <v>5931</v>
      </c>
      <c r="E1725" s="7" t="s">
        <v>6340</v>
      </c>
      <c r="F1725" s="7"/>
      <c r="G1725" s="7"/>
      <c r="H1725" s="8"/>
      <c r="I1725" s="7"/>
      <c r="J1725" s="7"/>
      <c r="K1725" s="7"/>
      <c r="L1725" s="7" t="s">
        <v>269</v>
      </c>
      <c r="N1725" s="236" t="s">
        <v>2779</v>
      </c>
      <c r="O1725" s="237">
        <v>9</v>
      </c>
      <c r="P1725" s="237">
        <v>0</v>
      </c>
      <c r="Q1725" s="240"/>
      <c r="R1725" s="240"/>
      <c r="S1725" s="241"/>
      <c r="T1725" s="242"/>
      <c r="X1725" s="1" t="s">
        <v>1232</v>
      </c>
      <c r="Y1725" s="1">
        <v>784</v>
      </c>
    </row>
    <row r="1726" spans="1:25">
      <c r="A1726" s="7">
        <f t="shared" si="36"/>
        <v>1717</v>
      </c>
      <c r="B1726" s="7"/>
      <c r="C1726" s="7" t="s">
        <v>129</v>
      </c>
      <c r="D1726" s="7" t="s">
        <v>5933</v>
      </c>
      <c r="E1726" s="7" t="s">
        <v>6341</v>
      </c>
      <c r="F1726" s="7"/>
      <c r="G1726" s="7"/>
      <c r="H1726" s="8"/>
      <c r="I1726" s="7"/>
      <c r="J1726" s="7"/>
      <c r="K1726" s="7"/>
      <c r="L1726" s="7" t="s">
        <v>269</v>
      </c>
      <c r="N1726" s="236" t="s">
        <v>2779</v>
      </c>
      <c r="O1726" s="237">
        <v>9</v>
      </c>
      <c r="P1726" s="237">
        <v>0</v>
      </c>
      <c r="Q1726" s="240"/>
      <c r="R1726" s="240"/>
      <c r="S1726" s="241"/>
      <c r="T1726" s="242"/>
      <c r="X1726" s="1" t="s">
        <v>1232</v>
      </c>
      <c r="Y1726" s="1">
        <v>785</v>
      </c>
    </row>
    <row r="1727" spans="1:25">
      <c r="A1727" s="7">
        <f t="shared" si="36"/>
        <v>1718</v>
      </c>
      <c r="B1727" s="7"/>
      <c r="C1727" s="7" t="s">
        <v>129</v>
      </c>
      <c r="D1727" s="7" t="s">
        <v>5935</v>
      </c>
      <c r="E1727" s="7" t="s">
        <v>6342</v>
      </c>
      <c r="F1727" s="7"/>
      <c r="G1727" s="7"/>
      <c r="H1727" s="8"/>
      <c r="I1727" s="7"/>
      <c r="J1727" s="7"/>
      <c r="K1727" s="7"/>
      <c r="L1727" s="7" t="s">
        <v>269</v>
      </c>
      <c r="N1727" s="236" t="s">
        <v>2779</v>
      </c>
      <c r="O1727" s="237">
        <v>5</v>
      </c>
      <c r="P1727" s="237">
        <v>0</v>
      </c>
      <c r="Q1727" s="240"/>
      <c r="R1727" s="240"/>
      <c r="S1727" s="241"/>
      <c r="T1727" s="242"/>
      <c r="X1727" s="1" t="s">
        <v>1232</v>
      </c>
      <c r="Y1727" s="1">
        <v>786</v>
      </c>
    </row>
    <row r="1728" spans="1:25">
      <c r="A1728" s="7">
        <f t="shared" si="36"/>
        <v>1719</v>
      </c>
      <c r="B1728" s="7"/>
      <c r="C1728" s="7" t="s">
        <v>129</v>
      </c>
      <c r="D1728" s="7" t="s">
        <v>5937</v>
      </c>
      <c r="E1728" s="7" t="s">
        <v>6343</v>
      </c>
      <c r="F1728" s="7"/>
      <c r="G1728" s="7"/>
      <c r="H1728" s="8"/>
      <c r="I1728" s="7"/>
      <c r="J1728" s="7"/>
      <c r="K1728" s="7"/>
      <c r="L1728" s="7" t="s">
        <v>269</v>
      </c>
      <c r="N1728" s="236" t="s">
        <v>2779</v>
      </c>
      <c r="O1728" s="237">
        <v>9</v>
      </c>
      <c r="P1728" s="237">
        <v>0</v>
      </c>
      <c r="Q1728" s="240"/>
      <c r="R1728" s="240"/>
      <c r="S1728" s="241"/>
      <c r="T1728" s="242"/>
      <c r="X1728" s="1" t="s">
        <v>1232</v>
      </c>
      <c r="Y1728" s="1">
        <v>787</v>
      </c>
    </row>
    <row r="1729" spans="1:25">
      <c r="A1729" s="7">
        <f t="shared" si="36"/>
        <v>1720</v>
      </c>
      <c r="B1729" s="7"/>
      <c r="C1729" s="7" t="s">
        <v>129</v>
      </c>
      <c r="D1729" s="7" t="s">
        <v>5939</v>
      </c>
      <c r="E1729" s="7" t="s">
        <v>6344</v>
      </c>
      <c r="F1729" s="7"/>
      <c r="G1729" s="7"/>
      <c r="H1729" s="8"/>
      <c r="I1729" s="7"/>
      <c r="J1729" s="7"/>
      <c r="K1729" s="7"/>
      <c r="L1729" s="7" t="s">
        <v>269</v>
      </c>
      <c r="N1729" s="236" t="s">
        <v>2779</v>
      </c>
      <c r="O1729" s="237">
        <v>9</v>
      </c>
      <c r="P1729" s="237">
        <v>0</v>
      </c>
      <c r="Q1729" s="240"/>
      <c r="R1729" s="240"/>
      <c r="S1729" s="241"/>
      <c r="T1729" s="242"/>
      <c r="X1729" s="1" t="s">
        <v>1232</v>
      </c>
      <c r="Y1729" s="1">
        <v>788</v>
      </c>
    </row>
    <row r="1730" spans="1:25">
      <c r="A1730" s="7">
        <f t="shared" si="36"/>
        <v>1721</v>
      </c>
      <c r="B1730" s="7"/>
      <c r="C1730" s="7" t="s">
        <v>129</v>
      </c>
      <c r="D1730" s="7" t="s">
        <v>5941</v>
      </c>
      <c r="E1730" s="7" t="s">
        <v>6345</v>
      </c>
      <c r="F1730" s="7"/>
      <c r="G1730" s="7"/>
      <c r="H1730" s="8"/>
      <c r="I1730" s="7"/>
      <c r="J1730" s="7"/>
      <c r="K1730" s="7"/>
      <c r="L1730" s="7" t="s">
        <v>269</v>
      </c>
      <c r="N1730" s="236" t="s">
        <v>2779</v>
      </c>
      <c r="O1730" s="237">
        <v>10</v>
      </c>
      <c r="P1730" s="237">
        <v>0</v>
      </c>
      <c r="Q1730" s="240"/>
      <c r="R1730" s="240"/>
      <c r="S1730" s="241"/>
      <c r="T1730" s="242"/>
      <c r="X1730" s="1" t="s">
        <v>1232</v>
      </c>
      <c r="Y1730" s="1">
        <v>789</v>
      </c>
    </row>
    <row r="1731" spans="1:25">
      <c r="A1731" s="7">
        <f t="shared" si="36"/>
        <v>1722</v>
      </c>
      <c r="B1731" s="7"/>
      <c r="C1731" s="7" t="s">
        <v>129</v>
      </c>
      <c r="D1731" s="7" t="s">
        <v>5943</v>
      </c>
      <c r="E1731" s="7" t="s">
        <v>6346</v>
      </c>
      <c r="F1731" s="7"/>
      <c r="G1731" s="7"/>
      <c r="H1731" s="8"/>
      <c r="I1731" s="7"/>
      <c r="J1731" s="7"/>
      <c r="K1731" s="7"/>
      <c r="L1731" s="7" t="s">
        <v>269</v>
      </c>
      <c r="N1731" s="236" t="s">
        <v>2779</v>
      </c>
      <c r="O1731" s="237">
        <v>10</v>
      </c>
      <c r="P1731" s="237">
        <v>0</v>
      </c>
      <c r="Q1731" s="240"/>
      <c r="R1731" s="240"/>
      <c r="S1731" s="241"/>
      <c r="T1731" s="242"/>
      <c r="X1731" s="1" t="s">
        <v>1232</v>
      </c>
      <c r="Y1731" s="1">
        <v>790</v>
      </c>
    </row>
    <row r="1732" spans="1:25">
      <c r="A1732" s="7">
        <f t="shared" si="36"/>
        <v>1723</v>
      </c>
      <c r="B1732" s="7"/>
      <c r="C1732" s="7" t="s">
        <v>129</v>
      </c>
      <c r="D1732" s="7" t="s">
        <v>5945</v>
      </c>
      <c r="E1732" s="7" t="s">
        <v>6347</v>
      </c>
      <c r="F1732" s="7"/>
      <c r="G1732" s="7"/>
      <c r="H1732" s="8"/>
      <c r="I1732" s="7"/>
      <c r="J1732" s="7"/>
      <c r="K1732" s="7"/>
      <c r="L1732" s="7" t="s">
        <v>269</v>
      </c>
      <c r="N1732" s="236" t="s">
        <v>2779</v>
      </c>
      <c r="O1732" s="237">
        <v>9</v>
      </c>
      <c r="P1732" s="237">
        <v>0</v>
      </c>
      <c r="Q1732" s="240"/>
      <c r="R1732" s="240"/>
      <c r="S1732" s="241"/>
      <c r="T1732" s="242"/>
      <c r="X1732" s="1" t="s">
        <v>1232</v>
      </c>
      <c r="Y1732" s="1">
        <v>791</v>
      </c>
    </row>
    <row r="1733" spans="1:25">
      <c r="A1733" s="7">
        <f t="shared" si="36"/>
        <v>1724</v>
      </c>
      <c r="B1733" s="7"/>
      <c r="C1733" s="7" t="s">
        <v>129</v>
      </c>
      <c r="D1733" s="7" t="s">
        <v>5947</v>
      </c>
      <c r="E1733" s="7" t="s">
        <v>6348</v>
      </c>
      <c r="F1733" s="7"/>
      <c r="G1733" s="7"/>
      <c r="H1733" s="8"/>
      <c r="I1733" s="7"/>
      <c r="J1733" s="7"/>
      <c r="K1733" s="7"/>
      <c r="L1733" s="7" t="s">
        <v>269</v>
      </c>
      <c r="N1733" s="236" t="s">
        <v>2779</v>
      </c>
      <c r="O1733" s="237">
        <v>5</v>
      </c>
      <c r="P1733" s="237">
        <v>0</v>
      </c>
      <c r="Q1733" s="240"/>
      <c r="R1733" s="240"/>
      <c r="S1733" s="241"/>
      <c r="T1733" s="242"/>
      <c r="X1733" s="1" t="s">
        <v>1232</v>
      </c>
      <c r="Y1733" s="1">
        <v>792</v>
      </c>
    </row>
    <row r="1734" spans="1:25">
      <c r="A1734" s="7">
        <f t="shared" si="36"/>
        <v>1725</v>
      </c>
      <c r="B1734" s="7"/>
      <c r="C1734" s="7" t="s">
        <v>129</v>
      </c>
      <c r="D1734" s="7" t="s">
        <v>5949</v>
      </c>
      <c r="E1734" s="7" t="s">
        <v>6349</v>
      </c>
      <c r="F1734" s="7"/>
      <c r="G1734" s="7"/>
      <c r="H1734" s="8"/>
      <c r="I1734" s="7"/>
      <c r="J1734" s="7"/>
      <c r="K1734" s="7"/>
      <c r="L1734" s="7" t="s">
        <v>269</v>
      </c>
      <c r="N1734" s="236" t="s">
        <v>2779</v>
      </c>
      <c r="O1734" s="237">
        <v>10</v>
      </c>
      <c r="P1734" s="237">
        <v>0</v>
      </c>
      <c r="Q1734" s="240"/>
      <c r="R1734" s="240"/>
      <c r="S1734" s="241"/>
      <c r="T1734" s="242"/>
      <c r="X1734" s="1" t="s">
        <v>1232</v>
      </c>
      <c r="Y1734" s="1">
        <v>793</v>
      </c>
    </row>
    <row r="1735" spans="1:25">
      <c r="A1735" s="7">
        <f t="shared" si="36"/>
        <v>1726</v>
      </c>
      <c r="B1735" s="7"/>
      <c r="C1735" s="7" t="s">
        <v>129</v>
      </c>
      <c r="D1735" s="7" t="s">
        <v>5951</v>
      </c>
      <c r="E1735" s="7" t="s">
        <v>6350</v>
      </c>
      <c r="F1735" s="7"/>
      <c r="G1735" s="7"/>
      <c r="H1735" s="8"/>
      <c r="I1735" s="7"/>
      <c r="J1735" s="7"/>
      <c r="K1735" s="7"/>
      <c r="L1735" s="7" t="s">
        <v>269</v>
      </c>
      <c r="N1735" s="236" t="s">
        <v>2779</v>
      </c>
      <c r="O1735" s="237">
        <v>9</v>
      </c>
      <c r="P1735" s="237">
        <v>0</v>
      </c>
      <c r="Q1735" s="240"/>
      <c r="R1735" s="240"/>
      <c r="S1735" s="241"/>
      <c r="T1735" s="242"/>
      <c r="X1735" s="1" t="s">
        <v>1232</v>
      </c>
      <c r="Y1735" s="1">
        <v>794</v>
      </c>
    </row>
    <row r="1736" spans="1:25">
      <c r="A1736" s="7">
        <f t="shared" si="36"/>
        <v>1727</v>
      </c>
      <c r="B1736" s="7"/>
      <c r="C1736" s="7" t="s">
        <v>129</v>
      </c>
      <c r="D1736" s="7" t="s">
        <v>5953</v>
      </c>
      <c r="E1736" s="7" t="s">
        <v>6351</v>
      </c>
      <c r="F1736" s="7"/>
      <c r="G1736" s="7"/>
      <c r="H1736" s="8"/>
      <c r="I1736" s="7"/>
      <c r="J1736" s="7"/>
      <c r="K1736" s="7"/>
      <c r="L1736" s="7" t="s">
        <v>269</v>
      </c>
      <c r="N1736" s="236" t="s">
        <v>2779</v>
      </c>
      <c r="O1736" s="237">
        <v>5</v>
      </c>
      <c r="P1736" s="237">
        <v>0</v>
      </c>
      <c r="Q1736" s="240"/>
      <c r="R1736" s="240"/>
      <c r="S1736" s="241"/>
      <c r="T1736" s="242"/>
      <c r="X1736" s="1" t="s">
        <v>1232</v>
      </c>
      <c r="Y1736" s="1">
        <v>795</v>
      </c>
    </row>
    <row r="1737" spans="1:25">
      <c r="A1737" s="7">
        <f t="shared" ref="A1737:A1774" si="37">IF(D1737&lt;&gt;"",ROW()-9,"")</f>
        <v>1728</v>
      </c>
      <c r="B1737" s="7"/>
      <c r="C1737" s="7" t="s">
        <v>129</v>
      </c>
      <c r="D1737" s="7" t="s">
        <v>5955</v>
      </c>
      <c r="E1737" s="7" t="s">
        <v>6352</v>
      </c>
      <c r="F1737" s="7"/>
      <c r="G1737" s="7"/>
      <c r="H1737" s="8"/>
      <c r="I1737" s="7"/>
      <c r="J1737" s="7"/>
      <c r="K1737" s="7"/>
      <c r="L1737" s="7" t="s">
        <v>269</v>
      </c>
      <c r="N1737" s="236" t="s">
        <v>2779</v>
      </c>
      <c r="O1737" s="237">
        <v>10</v>
      </c>
      <c r="P1737" s="237">
        <v>0</v>
      </c>
      <c r="Q1737" s="240"/>
      <c r="R1737" s="240"/>
      <c r="S1737" s="241"/>
      <c r="T1737" s="242"/>
      <c r="X1737" s="1" t="s">
        <v>1232</v>
      </c>
      <c r="Y1737" s="1">
        <v>796</v>
      </c>
    </row>
    <row r="1738" spans="1:25">
      <c r="A1738" s="7">
        <f t="shared" si="37"/>
        <v>1729</v>
      </c>
      <c r="B1738" s="7"/>
      <c r="C1738" s="7" t="s">
        <v>129</v>
      </c>
      <c r="D1738" s="7" t="s">
        <v>5957</v>
      </c>
      <c r="E1738" s="7" t="s">
        <v>6353</v>
      </c>
      <c r="F1738" s="7"/>
      <c r="G1738" s="7"/>
      <c r="H1738" s="8"/>
      <c r="I1738" s="7"/>
      <c r="J1738" s="7"/>
      <c r="K1738" s="7"/>
      <c r="L1738" s="7" t="s">
        <v>269</v>
      </c>
      <c r="N1738" s="236" t="s">
        <v>2779</v>
      </c>
      <c r="O1738" s="237">
        <v>10</v>
      </c>
      <c r="P1738" s="237">
        <v>0</v>
      </c>
      <c r="Q1738" s="240"/>
      <c r="R1738" s="240"/>
      <c r="S1738" s="241"/>
      <c r="T1738" s="242"/>
      <c r="X1738" s="1" t="s">
        <v>1232</v>
      </c>
      <c r="Y1738" s="1">
        <v>797</v>
      </c>
    </row>
    <row r="1739" spans="1:25">
      <c r="A1739" s="7">
        <f t="shared" si="37"/>
        <v>1730</v>
      </c>
      <c r="B1739" s="7"/>
      <c r="C1739" s="7" t="s">
        <v>129</v>
      </c>
      <c r="D1739" s="7" t="s">
        <v>5959</v>
      </c>
      <c r="E1739" s="7" t="s">
        <v>6354</v>
      </c>
      <c r="F1739" s="7"/>
      <c r="G1739" s="7"/>
      <c r="H1739" s="8"/>
      <c r="I1739" s="7"/>
      <c r="J1739" s="7"/>
      <c r="K1739" s="7"/>
      <c r="L1739" s="7" t="s">
        <v>269</v>
      </c>
      <c r="N1739" s="236" t="s">
        <v>2779</v>
      </c>
      <c r="O1739" s="237">
        <v>5</v>
      </c>
      <c r="P1739" s="237">
        <v>0</v>
      </c>
      <c r="Q1739" s="240"/>
      <c r="R1739" s="240"/>
      <c r="S1739" s="241"/>
      <c r="T1739" s="242"/>
      <c r="X1739" s="1" t="s">
        <v>1232</v>
      </c>
      <c r="Y1739" s="1">
        <v>798</v>
      </c>
    </row>
    <row r="1740" spans="1:25">
      <c r="A1740" s="7">
        <f t="shared" si="37"/>
        <v>1731</v>
      </c>
      <c r="B1740" s="7"/>
      <c r="C1740" s="7" t="s">
        <v>129</v>
      </c>
      <c r="D1740" s="7" t="s">
        <v>5961</v>
      </c>
      <c r="E1740" s="7" t="s">
        <v>6355</v>
      </c>
      <c r="F1740" s="7"/>
      <c r="G1740" s="7"/>
      <c r="H1740" s="8"/>
      <c r="I1740" s="7"/>
      <c r="J1740" s="7"/>
      <c r="K1740" s="7"/>
      <c r="L1740" s="7" t="s">
        <v>269</v>
      </c>
      <c r="N1740" s="236" t="s">
        <v>2779</v>
      </c>
      <c r="O1740" s="237">
        <v>5</v>
      </c>
      <c r="P1740" s="237">
        <v>0</v>
      </c>
      <c r="Q1740" s="240"/>
      <c r="R1740" s="240"/>
      <c r="S1740" s="241"/>
      <c r="T1740" s="242"/>
      <c r="X1740" s="1" t="s">
        <v>1232</v>
      </c>
      <c r="Y1740" s="1">
        <v>799</v>
      </c>
    </row>
    <row r="1741" spans="1:25">
      <c r="A1741" s="7">
        <f t="shared" si="37"/>
        <v>1732</v>
      </c>
      <c r="B1741" s="7"/>
      <c r="C1741" s="7" t="s">
        <v>129</v>
      </c>
      <c r="D1741" s="7" t="s">
        <v>5963</v>
      </c>
      <c r="E1741" s="7" t="s">
        <v>6356</v>
      </c>
      <c r="F1741" s="7"/>
      <c r="G1741" s="7"/>
      <c r="H1741" s="8"/>
      <c r="I1741" s="7"/>
      <c r="J1741" s="7"/>
      <c r="K1741" s="7"/>
      <c r="L1741" s="7" t="s">
        <v>269</v>
      </c>
      <c r="N1741" s="236" t="s">
        <v>2779</v>
      </c>
      <c r="O1741" s="237">
        <v>10</v>
      </c>
      <c r="P1741" s="237">
        <v>0</v>
      </c>
      <c r="Q1741" s="240"/>
      <c r="R1741" s="240"/>
      <c r="S1741" s="241"/>
      <c r="T1741" s="242"/>
      <c r="X1741" s="1" t="s">
        <v>1232</v>
      </c>
      <c r="Y1741" s="1">
        <v>800</v>
      </c>
    </row>
    <row r="1742" spans="1:25">
      <c r="A1742" s="7">
        <f t="shared" si="37"/>
        <v>1733</v>
      </c>
      <c r="B1742" s="7"/>
      <c r="C1742" s="7" t="s">
        <v>129</v>
      </c>
      <c r="D1742" s="7" t="s">
        <v>5965</v>
      </c>
      <c r="E1742" s="7" t="s">
        <v>6357</v>
      </c>
      <c r="F1742" s="7"/>
      <c r="G1742" s="7"/>
      <c r="H1742" s="8"/>
      <c r="I1742" s="7"/>
      <c r="J1742" s="7"/>
      <c r="K1742" s="7"/>
      <c r="L1742" s="7" t="s">
        <v>269</v>
      </c>
      <c r="N1742" s="236" t="s">
        <v>2779</v>
      </c>
      <c r="O1742" s="237">
        <v>10</v>
      </c>
      <c r="P1742" s="237">
        <v>0</v>
      </c>
      <c r="Q1742" s="240"/>
      <c r="R1742" s="240"/>
      <c r="S1742" s="241"/>
      <c r="T1742" s="242"/>
      <c r="X1742" s="1" t="s">
        <v>1232</v>
      </c>
      <c r="Y1742" s="1">
        <v>801</v>
      </c>
    </row>
    <row r="1743" spans="1:25">
      <c r="A1743" s="7">
        <f t="shared" si="37"/>
        <v>1734</v>
      </c>
      <c r="B1743" s="7"/>
      <c r="C1743" s="7" t="s">
        <v>129</v>
      </c>
      <c r="D1743" s="7" t="s">
        <v>5967</v>
      </c>
      <c r="E1743" s="7" t="s">
        <v>6358</v>
      </c>
      <c r="F1743" s="7"/>
      <c r="G1743" s="7"/>
      <c r="H1743" s="8"/>
      <c r="I1743" s="7"/>
      <c r="J1743" s="7"/>
      <c r="K1743" s="7"/>
      <c r="L1743" s="7" t="s">
        <v>269</v>
      </c>
      <c r="N1743" s="236" t="s">
        <v>2779</v>
      </c>
      <c r="O1743" s="237">
        <v>10</v>
      </c>
      <c r="P1743" s="237">
        <v>0</v>
      </c>
      <c r="Q1743" s="240"/>
      <c r="R1743" s="240"/>
      <c r="S1743" s="241"/>
      <c r="T1743" s="242"/>
      <c r="X1743" s="1" t="s">
        <v>1232</v>
      </c>
      <c r="Y1743" s="1">
        <v>802</v>
      </c>
    </row>
    <row r="1744" spans="1:25">
      <c r="A1744" s="7">
        <f t="shared" si="37"/>
        <v>1735</v>
      </c>
      <c r="B1744" s="7"/>
      <c r="C1744" s="7" t="s">
        <v>129</v>
      </c>
      <c r="D1744" s="7" t="s">
        <v>5969</v>
      </c>
      <c r="E1744" s="7" t="s">
        <v>6359</v>
      </c>
      <c r="F1744" s="7"/>
      <c r="G1744" s="7"/>
      <c r="H1744" s="8"/>
      <c r="I1744" s="7"/>
      <c r="J1744" s="7"/>
      <c r="K1744" s="7"/>
      <c r="L1744" s="7" t="s">
        <v>269</v>
      </c>
      <c r="N1744" s="236" t="s">
        <v>2779</v>
      </c>
      <c r="O1744" s="237">
        <v>10</v>
      </c>
      <c r="P1744" s="237">
        <v>0</v>
      </c>
      <c r="Q1744" s="240"/>
      <c r="R1744" s="240"/>
      <c r="S1744" s="241"/>
      <c r="T1744" s="242"/>
      <c r="X1744" s="1" t="s">
        <v>1232</v>
      </c>
      <c r="Y1744" s="1">
        <v>803</v>
      </c>
    </row>
    <row r="1745" spans="1:25">
      <c r="A1745" s="7">
        <f t="shared" si="37"/>
        <v>1736</v>
      </c>
      <c r="B1745" s="7"/>
      <c r="C1745" s="7" t="s">
        <v>129</v>
      </c>
      <c r="D1745" s="7" t="s">
        <v>5971</v>
      </c>
      <c r="E1745" s="7" t="s">
        <v>6360</v>
      </c>
      <c r="F1745" s="7"/>
      <c r="G1745" s="7"/>
      <c r="H1745" s="8"/>
      <c r="I1745" s="7"/>
      <c r="J1745" s="7"/>
      <c r="K1745" s="7"/>
      <c r="L1745" s="7" t="s">
        <v>269</v>
      </c>
      <c r="N1745" s="236" t="s">
        <v>2779</v>
      </c>
      <c r="O1745" s="237">
        <v>10</v>
      </c>
      <c r="P1745" s="237">
        <v>0</v>
      </c>
      <c r="Q1745" s="240"/>
      <c r="R1745" s="240"/>
      <c r="S1745" s="241"/>
      <c r="T1745" s="242"/>
      <c r="X1745" s="1" t="s">
        <v>1232</v>
      </c>
      <c r="Y1745" s="1">
        <v>804</v>
      </c>
    </row>
    <row r="1746" spans="1:25">
      <c r="A1746" s="7">
        <f t="shared" si="37"/>
        <v>1737</v>
      </c>
      <c r="B1746" s="7"/>
      <c r="C1746" s="7" t="s">
        <v>129</v>
      </c>
      <c r="D1746" s="7" t="s">
        <v>5973</v>
      </c>
      <c r="E1746" s="7" t="s">
        <v>6361</v>
      </c>
      <c r="F1746" s="7"/>
      <c r="G1746" s="7"/>
      <c r="H1746" s="8"/>
      <c r="I1746" s="7"/>
      <c r="J1746" s="7"/>
      <c r="K1746" s="7"/>
      <c r="L1746" s="7" t="s">
        <v>269</v>
      </c>
      <c r="N1746" s="236" t="s">
        <v>2779</v>
      </c>
      <c r="O1746" s="237">
        <v>10</v>
      </c>
      <c r="P1746" s="237">
        <v>0</v>
      </c>
      <c r="Q1746" s="240"/>
      <c r="R1746" s="240"/>
      <c r="S1746" s="241"/>
      <c r="T1746" s="242"/>
      <c r="X1746" s="1" t="s">
        <v>1232</v>
      </c>
      <c r="Y1746" s="1">
        <v>805</v>
      </c>
    </row>
    <row r="1747" spans="1:25">
      <c r="A1747" s="7">
        <f t="shared" si="37"/>
        <v>1738</v>
      </c>
      <c r="B1747" s="7"/>
      <c r="C1747" s="7" t="s">
        <v>129</v>
      </c>
      <c r="D1747" s="7" t="s">
        <v>5975</v>
      </c>
      <c r="E1747" s="7" t="s">
        <v>6362</v>
      </c>
      <c r="F1747" s="7"/>
      <c r="G1747" s="7"/>
      <c r="H1747" s="8"/>
      <c r="I1747" s="7"/>
      <c r="J1747" s="7"/>
      <c r="K1747" s="7"/>
      <c r="L1747" s="7" t="s">
        <v>269</v>
      </c>
      <c r="N1747" s="236" t="s">
        <v>2779</v>
      </c>
      <c r="O1747" s="237">
        <v>10</v>
      </c>
      <c r="P1747" s="237">
        <v>0</v>
      </c>
      <c r="Q1747" s="240"/>
      <c r="R1747" s="240"/>
      <c r="S1747" s="241"/>
      <c r="T1747" s="242"/>
      <c r="X1747" s="1" t="s">
        <v>1232</v>
      </c>
      <c r="Y1747" s="1">
        <v>806</v>
      </c>
    </row>
    <row r="1748" spans="1:25">
      <c r="A1748" s="7">
        <f t="shared" si="37"/>
        <v>1739</v>
      </c>
      <c r="B1748" s="7"/>
      <c r="C1748" s="7" t="s">
        <v>129</v>
      </c>
      <c r="D1748" s="7" t="s">
        <v>5977</v>
      </c>
      <c r="E1748" s="7" t="s">
        <v>6363</v>
      </c>
      <c r="F1748" s="7"/>
      <c r="G1748" s="7"/>
      <c r="H1748" s="8"/>
      <c r="I1748" s="7"/>
      <c r="J1748" s="7"/>
      <c r="K1748" s="7"/>
      <c r="L1748" s="7" t="s">
        <v>269</v>
      </c>
      <c r="N1748" s="236" t="s">
        <v>2779</v>
      </c>
      <c r="O1748" s="237">
        <v>10</v>
      </c>
      <c r="P1748" s="237">
        <v>0</v>
      </c>
      <c r="Q1748" s="240"/>
      <c r="R1748" s="240"/>
      <c r="S1748" s="241"/>
      <c r="T1748" s="242"/>
      <c r="X1748" s="1" t="s">
        <v>1232</v>
      </c>
      <c r="Y1748" s="1">
        <v>807</v>
      </c>
    </row>
    <row r="1749" spans="1:25">
      <c r="A1749" s="7">
        <f t="shared" si="37"/>
        <v>1740</v>
      </c>
      <c r="B1749" s="7"/>
      <c r="C1749" s="7" t="s">
        <v>129</v>
      </c>
      <c r="D1749" s="7" t="s">
        <v>5979</v>
      </c>
      <c r="E1749" s="7" t="s">
        <v>6364</v>
      </c>
      <c r="F1749" s="7"/>
      <c r="G1749" s="7"/>
      <c r="H1749" s="8"/>
      <c r="I1749" s="7"/>
      <c r="J1749" s="7"/>
      <c r="K1749" s="7"/>
      <c r="L1749" s="7" t="s">
        <v>269</v>
      </c>
      <c r="N1749" s="236" t="s">
        <v>2779</v>
      </c>
      <c r="O1749" s="237">
        <v>10</v>
      </c>
      <c r="P1749" s="237">
        <v>0</v>
      </c>
      <c r="Q1749" s="240"/>
      <c r="R1749" s="240"/>
      <c r="S1749" s="241"/>
      <c r="T1749" s="242"/>
      <c r="X1749" s="1" t="s">
        <v>1232</v>
      </c>
      <c r="Y1749" s="1">
        <v>808</v>
      </c>
    </row>
    <row r="1750" spans="1:25">
      <c r="A1750" s="7">
        <f t="shared" si="37"/>
        <v>1741</v>
      </c>
      <c r="B1750" s="7"/>
      <c r="C1750" s="7" t="s">
        <v>129</v>
      </c>
      <c r="D1750" s="7" t="s">
        <v>5981</v>
      </c>
      <c r="E1750" s="7" t="s">
        <v>6365</v>
      </c>
      <c r="F1750" s="7"/>
      <c r="G1750" s="7"/>
      <c r="H1750" s="8"/>
      <c r="I1750" s="7"/>
      <c r="J1750" s="7"/>
      <c r="K1750" s="7"/>
      <c r="L1750" s="7" t="s">
        <v>269</v>
      </c>
      <c r="N1750" s="236" t="s">
        <v>2779</v>
      </c>
      <c r="O1750" s="237">
        <v>10</v>
      </c>
      <c r="P1750" s="237">
        <v>0</v>
      </c>
      <c r="Q1750" s="240"/>
      <c r="R1750" s="240"/>
      <c r="S1750" s="241"/>
      <c r="T1750" s="242"/>
      <c r="X1750" s="1" t="s">
        <v>1232</v>
      </c>
      <c r="Y1750" s="1">
        <v>809</v>
      </c>
    </row>
    <row r="1751" spans="1:25">
      <c r="A1751" s="7">
        <f t="shared" si="37"/>
        <v>1742</v>
      </c>
      <c r="B1751" s="7"/>
      <c r="C1751" s="7" t="s">
        <v>129</v>
      </c>
      <c r="D1751" s="7" t="s">
        <v>5983</v>
      </c>
      <c r="E1751" s="7" t="s">
        <v>6366</v>
      </c>
      <c r="F1751" s="7"/>
      <c r="G1751" s="7"/>
      <c r="H1751" s="8"/>
      <c r="I1751" s="7"/>
      <c r="J1751" s="7"/>
      <c r="K1751" s="7"/>
      <c r="L1751" s="7" t="s">
        <v>269</v>
      </c>
      <c r="N1751" s="236" t="s">
        <v>2779</v>
      </c>
      <c r="O1751" s="237">
        <v>10</v>
      </c>
      <c r="P1751" s="237">
        <v>0</v>
      </c>
      <c r="Q1751" s="240"/>
      <c r="R1751" s="240"/>
      <c r="S1751" s="241"/>
      <c r="T1751" s="242"/>
      <c r="X1751" s="1" t="s">
        <v>1232</v>
      </c>
      <c r="Y1751" s="1">
        <v>810</v>
      </c>
    </row>
    <row r="1752" spans="1:25">
      <c r="A1752" s="7">
        <f t="shared" si="37"/>
        <v>1743</v>
      </c>
      <c r="B1752" s="7"/>
      <c r="C1752" s="7" t="s">
        <v>129</v>
      </c>
      <c r="D1752" s="7" t="s">
        <v>5985</v>
      </c>
      <c r="E1752" s="7" t="s">
        <v>6367</v>
      </c>
      <c r="F1752" s="7"/>
      <c r="G1752" s="7"/>
      <c r="H1752" s="8"/>
      <c r="I1752" s="7"/>
      <c r="J1752" s="7"/>
      <c r="K1752" s="7"/>
      <c r="L1752" s="7" t="s">
        <v>269</v>
      </c>
      <c r="N1752" s="236" t="s">
        <v>2779</v>
      </c>
      <c r="O1752" s="237">
        <v>10</v>
      </c>
      <c r="P1752" s="237">
        <v>0</v>
      </c>
      <c r="Q1752" s="240"/>
      <c r="R1752" s="240"/>
      <c r="S1752" s="241"/>
      <c r="T1752" s="242"/>
      <c r="X1752" s="1" t="s">
        <v>1232</v>
      </c>
      <c r="Y1752" s="1">
        <v>811</v>
      </c>
    </row>
    <row r="1753" spans="1:25">
      <c r="A1753" s="7">
        <f t="shared" si="37"/>
        <v>1744</v>
      </c>
      <c r="B1753" s="7"/>
      <c r="C1753" s="7" t="s">
        <v>129</v>
      </c>
      <c r="D1753" s="7" t="s">
        <v>5987</v>
      </c>
      <c r="E1753" s="7" t="s">
        <v>6368</v>
      </c>
      <c r="F1753" s="7"/>
      <c r="G1753" s="7"/>
      <c r="H1753" s="8"/>
      <c r="I1753" s="7"/>
      <c r="J1753" s="7"/>
      <c r="K1753" s="7"/>
      <c r="L1753" s="7" t="s">
        <v>269</v>
      </c>
      <c r="N1753" s="236" t="s">
        <v>2779</v>
      </c>
      <c r="O1753" s="237">
        <v>10</v>
      </c>
      <c r="P1753" s="237">
        <v>0</v>
      </c>
      <c r="Q1753" s="240"/>
      <c r="R1753" s="240"/>
      <c r="S1753" s="241"/>
      <c r="T1753" s="242"/>
      <c r="X1753" s="1" t="s">
        <v>1232</v>
      </c>
      <c r="Y1753" s="1">
        <v>812</v>
      </c>
    </row>
    <row r="1754" spans="1:25">
      <c r="A1754" s="7">
        <f t="shared" si="37"/>
        <v>1745</v>
      </c>
      <c r="B1754" s="7"/>
      <c r="C1754" s="7" t="s">
        <v>129</v>
      </c>
      <c r="D1754" s="7" t="s">
        <v>5989</v>
      </c>
      <c r="E1754" s="7" t="s">
        <v>6369</v>
      </c>
      <c r="F1754" s="7"/>
      <c r="G1754" s="7"/>
      <c r="H1754" s="8"/>
      <c r="I1754" s="7"/>
      <c r="J1754" s="7"/>
      <c r="K1754" s="7"/>
      <c r="L1754" s="7" t="s">
        <v>269</v>
      </c>
      <c r="N1754" s="236" t="s">
        <v>2779</v>
      </c>
      <c r="O1754" s="237">
        <v>10</v>
      </c>
      <c r="P1754" s="237">
        <v>0</v>
      </c>
      <c r="Q1754" s="240"/>
      <c r="R1754" s="240"/>
      <c r="S1754" s="241"/>
      <c r="T1754" s="242"/>
      <c r="X1754" s="1" t="s">
        <v>1232</v>
      </c>
      <c r="Y1754" s="1">
        <v>813</v>
      </c>
    </row>
    <row r="1755" spans="1:25">
      <c r="A1755" s="7">
        <f t="shared" si="37"/>
        <v>1746</v>
      </c>
      <c r="B1755" s="7"/>
      <c r="C1755" s="7" t="s">
        <v>129</v>
      </c>
      <c r="D1755" s="7" t="s">
        <v>5991</v>
      </c>
      <c r="E1755" s="7" t="s">
        <v>6370</v>
      </c>
      <c r="F1755" s="7"/>
      <c r="G1755" s="7"/>
      <c r="H1755" s="8"/>
      <c r="I1755" s="7"/>
      <c r="J1755" s="7"/>
      <c r="K1755" s="7"/>
      <c r="L1755" s="7" t="s">
        <v>269</v>
      </c>
      <c r="N1755" s="236" t="s">
        <v>2779</v>
      </c>
      <c r="O1755" s="237">
        <v>10</v>
      </c>
      <c r="P1755" s="237">
        <v>0</v>
      </c>
      <c r="Q1755" s="240"/>
      <c r="R1755" s="240"/>
      <c r="S1755" s="241"/>
      <c r="T1755" s="242"/>
      <c r="X1755" s="1" t="s">
        <v>1232</v>
      </c>
      <c r="Y1755" s="1">
        <v>814</v>
      </c>
    </row>
    <row r="1756" spans="1:25">
      <c r="A1756" s="7">
        <f t="shared" si="37"/>
        <v>1747</v>
      </c>
      <c r="B1756" s="7"/>
      <c r="C1756" s="7" t="s">
        <v>129</v>
      </c>
      <c r="D1756" s="7" t="s">
        <v>5993</v>
      </c>
      <c r="E1756" s="7" t="s">
        <v>6371</v>
      </c>
      <c r="F1756" s="7"/>
      <c r="G1756" s="7"/>
      <c r="H1756" s="8"/>
      <c r="I1756" s="7"/>
      <c r="J1756" s="7"/>
      <c r="K1756" s="7"/>
      <c r="L1756" s="7" t="s">
        <v>269</v>
      </c>
      <c r="N1756" s="236" t="s">
        <v>2779</v>
      </c>
      <c r="O1756" s="237">
        <v>10</v>
      </c>
      <c r="P1756" s="237">
        <v>0</v>
      </c>
      <c r="Q1756" s="240"/>
      <c r="R1756" s="240"/>
      <c r="S1756" s="241"/>
      <c r="T1756" s="242"/>
      <c r="X1756" s="1" t="s">
        <v>1232</v>
      </c>
      <c r="Y1756" s="1">
        <v>815</v>
      </c>
    </row>
    <row r="1757" spans="1:25">
      <c r="A1757" s="7">
        <f t="shared" si="37"/>
        <v>1748</v>
      </c>
      <c r="B1757" s="7"/>
      <c r="C1757" s="7" t="s">
        <v>129</v>
      </c>
      <c r="D1757" s="7" t="s">
        <v>5995</v>
      </c>
      <c r="E1757" s="7" t="s">
        <v>6372</v>
      </c>
      <c r="F1757" s="7"/>
      <c r="G1757" s="7"/>
      <c r="H1757" s="8"/>
      <c r="I1757" s="7"/>
      <c r="J1757" s="7"/>
      <c r="K1757" s="7"/>
      <c r="L1757" s="7" t="s">
        <v>269</v>
      </c>
      <c r="N1757" s="236" t="s">
        <v>2779</v>
      </c>
      <c r="O1757" s="237">
        <v>10</v>
      </c>
      <c r="P1757" s="237">
        <v>0</v>
      </c>
      <c r="Q1757" s="240"/>
      <c r="R1757" s="240"/>
      <c r="S1757" s="241"/>
      <c r="T1757" s="242"/>
      <c r="X1757" s="1" t="s">
        <v>1232</v>
      </c>
      <c r="Y1757" s="1">
        <v>816</v>
      </c>
    </row>
    <row r="1758" spans="1:25">
      <c r="A1758" s="7">
        <f t="shared" si="37"/>
        <v>1749</v>
      </c>
      <c r="B1758" s="7"/>
      <c r="C1758" s="7" t="s">
        <v>129</v>
      </c>
      <c r="D1758" s="7" t="s">
        <v>5997</v>
      </c>
      <c r="E1758" s="7" t="s">
        <v>6373</v>
      </c>
      <c r="F1758" s="7"/>
      <c r="G1758" s="7"/>
      <c r="H1758" s="8"/>
      <c r="I1758" s="7"/>
      <c r="J1758" s="7"/>
      <c r="K1758" s="7"/>
      <c r="L1758" s="7" t="s">
        <v>269</v>
      </c>
      <c r="N1758" s="236" t="s">
        <v>2779</v>
      </c>
      <c r="O1758" s="237">
        <v>10</v>
      </c>
      <c r="P1758" s="237">
        <v>0</v>
      </c>
      <c r="Q1758" s="240"/>
      <c r="R1758" s="240"/>
      <c r="S1758" s="241"/>
      <c r="T1758" s="242"/>
      <c r="X1758" s="1" t="s">
        <v>1232</v>
      </c>
      <c r="Y1758" s="1">
        <v>817</v>
      </c>
    </row>
    <row r="1759" spans="1:25">
      <c r="A1759" s="7">
        <f t="shared" si="37"/>
        <v>1750</v>
      </c>
      <c r="B1759" s="7"/>
      <c r="C1759" s="7" t="s">
        <v>129</v>
      </c>
      <c r="D1759" s="7" t="s">
        <v>5999</v>
      </c>
      <c r="E1759" s="7" t="s">
        <v>6374</v>
      </c>
      <c r="F1759" s="7"/>
      <c r="G1759" s="7"/>
      <c r="H1759" s="8"/>
      <c r="I1759" s="7"/>
      <c r="J1759" s="7"/>
      <c r="K1759" s="7"/>
      <c r="L1759" s="7" t="s">
        <v>269</v>
      </c>
      <c r="N1759" s="236" t="s">
        <v>2779</v>
      </c>
      <c r="O1759" s="237">
        <v>10</v>
      </c>
      <c r="P1759" s="237">
        <v>0</v>
      </c>
      <c r="Q1759" s="240"/>
      <c r="R1759" s="240"/>
      <c r="S1759" s="241"/>
      <c r="T1759" s="242"/>
      <c r="X1759" s="1" t="s">
        <v>1232</v>
      </c>
      <c r="Y1759" s="1">
        <v>818</v>
      </c>
    </row>
    <row r="1760" spans="1:25">
      <c r="A1760" s="7">
        <f t="shared" si="37"/>
        <v>1751</v>
      </c>
      <c r="B1760" s="7"/>
      <c r="C1760" s="7" t="s">
        <v>129</v>
      </c>
      <c r="D1760" s="7" t="s">
        <v>6001</v>
      </c>
      <c r="E1760" s="7" t="s">
        <v>6375</v>
      </c>
      <c r="F1760" s="7"/>
      <c r="G1760" s="7"/>
      <c r="H1760" s="8"/>
      <c r="I1760" s="7"/>
      <c r="J1760" s="7"/>
      <c r="K1760" s="7"/>
      <c r="L1760" s="7"/>
      <c r="N1760" s="236"/>
      <c r="O1760" s="237">
        <v>2</v>
      </c>
      <c r="P1760" s="237">
        <v>0</v>
      </c>
      <c r="Q1760" s="240"/>
      <c r="R1760" s="240"/>
      <c r="S1760" s="241"/>
      <c r="T1760" s="242"/>
      <c r="X1760" s="1" t="s">
        <v>1232</v>
      </c>
      <c r="Y1760" s="1">
        <v>819</v>
      </c>
    </row>
    <row r="1761" spans="1:25">
      <c r="A1761" s="7">
        <f t="shared" si="37"/>
        <v>1752</v>
      </c>
      <c r="B1761" s="7"/>
      <c r="C1761" s="7" t="s">
        <v>129</v>
      </c>
      <c r="D1761" s="7" t="s">
        <v>6003</v>
      </c>
      <c r="E1761" s="7" t="s">
        <v>6376</v>
      </c>
      <c r="F1761" s="7"/>
      <c r="G1761" s="7"/>
      <c r="H1761" s="8"/>
      <c r="I1761" s="7"/>
      <c r="J1761" s="7"/>
      <c r="K1761" s="7"/>
      <c r="L1761" s="7" t="s">
        <v>269</v>
      </c>
      <c r="N1761" s="236" t="s">
        <v>2779</v>
      </c>
      <c r="O1761" s="237">
        <v>10</v>
      </c>
      <c r="P1761" s="237">
        <v>0</v>
      </c>
      <c r="Q1761" s="240"/>
      <c r="R1761" s="240"/>
      <c r="S1761" s="241"/>
      <c r="T1761" s="242"/>
      <c r="X1761" s="1" t="s">
        <v>1232</v>
      </c>
      <c r="Y1761" s="1">
        <v>821</v>
      </c>
    </row>
    <row r="1762" spans="1:25">
      <c r="A1762" s="7">
        <f t="shared" si="37"/>
        <v>1753</v>
      </c>
      <c r="B1762" s="7"/>
      <c r="C1762" s="7" t="s">
        <v>129</v>
      </c>
      <c r="D1762" s="7" t="s">
        <v>6005</v>
      </c>
      <c r="E1762" s="7" t="s">
        <v>6377</v>
      </c>
      <c r="F1762" s="7"/>
      <c r="G1762" s="7"/>
      <c r="H1762" s="8"/>
      <c r="I1762" s="7"/>
      <c r="J1762" s="7"/>
      <c r="K1762" s="7"/>
      <c r="L1762" s="7" t="s">
        <v>269</v>
      </c>
      <c r="N1762" s="236" t="s">
        <v>2779</v>
      </c>
      <c r="O1762" s="237">
        <v>10</v>
      </c>
      <c r="P1762" s="237">
        <v>0</v>
      </c>
      <c r="Q1762" s="240"/>
      <c r="R1762" s="240"/>
      <c r="S1762" s="241"/>
      <c r="T1762" s="242"/>
      <c r="X1762" s="1" t="s">
        <v>1232</v>
      </c>
      <c r="Y1762" s="1">
        <v>822</v>
      </c>
    </row>
    <row r="1763" spans="1:25">
      <c r="A1763" s="7">
        <f t="shared" si="37"/>
        <v>1754</v>
      </c>
      <c r="B1763" s="7"/>
      <c r="C1763" s="7" t="s">
        <v>129</v>
      </c>
      <c r="D1763" s="7" t="s">
        <v>6007</v>
      </c>
      <c r="E1763" s="7" t="s">
        <v>6378</v>
      </c>
      <c r="F1763" s="7"/>
      <c r="G1763" s="7"/>
      <c r="H1763" s="8"/>
      <c r="I1763" s="7"/>
      <c r="J1763" s="7"/>
      <c r="K1763" s="7"/>
      <c r="L1763" s="7" t="s">
        <v>269</v>
      </c>
      <c r="N1763" s="236" t="s">
        <v>2779</v>
      </c>
      <c r="O1763" s="237">
        <v>10</v>
      </c>
      <c r="P1763" s="237">
        <v>0</v>
      </c>
      <c r="Q1763" s="240"/>
      <c r="R1763" s="240"/>
      <c r="S1763" s="241"/>
      <c r="T1763" s="242"/>
      <c r="X1763" s="1" t="s">
        <v>1232</v>
      </c>
      <c r="Y1763" s="1">
        <v>823</v>
      </c>
    </row>
    <row r="1764" spans="1:25">
      <c r="A1764" s="7">
        <f t="shared" si="37"/>
        <v>1755</v>
      </c>
      <c r="B1764" s="7"/>
      <c r="C1764" s="7" t="s">
        <v>129</v>
      </c>
      <c r="D1764" s="7" t="s">
        <v>6009</v>
      </c>
      <c r="E1764" s="7" t="s">
        <v>6379</v>
      </c>
      <c r="F1764" s="7"/>
      <c r="G1764" s="7"/>
      <c r="H1764" s="8"/>
      <c r="I1764" s="7"/>
      <c r="J1764" s="7"/>
      <c r="K1764" s="7"/>
      <c r="L1764" s="7" t="s">
        <v>269</v>
      </c>
      <c r="N1764" s="236" t="s">
        <v>2779</v>
      </c>
      <c r="O1764" s="237">
        <v>10</v>
      </c>
      <c r="P1764" s="237">
        <v>0</v>
      </c>
      <c r="Q1764" s="240"/>
      <c r="R1764" s="240"/>
      <c r="S1764" s="241"/>
      <c r="T1764" s="242"/>
      <c r="X1764" s="1" t="s">
        <v>1232</v>
      </c>
      <c r="Y1764" s="1">
        <v>824</v>
      </c>
    </row>
    <row r="1765" spans="1:25">
      <c r="A1765" s="7">
        <f t="shared" si="37"/>
        <v>1756</v>
      </c>
      <c r="B1765" s="7"/>
      <c r="C1765" s="7" t="s">
        <v>129</v>
      </c>
      <c r="D1765" s="7" t="s">
        <v>6011</v>
      </c>
      <c r="E1765" s="7" t="s">
        <v>6380</v>
      </c>
      <c r="F1765" s="7"/>
      <c r="G1765" s="7"/>
      <c r="H1765" s="8"/>
      <c r="I1765" s="7"/>
      <c r="J1765" s="7"/>
      <c r="K1765" s="7"/>
      <c r="L1765" s="7" t="s">
        <v>269</v>
      </c>
      <c r="N1765" s="236" t="s">
        <v>2779</v>
      </c>
      <c r="O1765" s="237">
        <v>3</v>
      </c>
      <c r="P1765" s="237">
        <v>0</v>
      </c>
      <c r="Q1765" s="240"/>
      <c r="R1765" s="240"/>
      <c r="S1765" s="241"/>
      <c r="T1765" s="242"/>
      <c r="X1765" s="1" t="s">
        <v>1232</v>
      </c>
      <c r="Y1765" s="1">
        <v>825</v>
      </c>
    </row>
    <row r="1766" spans="1:25">
      <c r="A1766" s="7">
        <f t="shared" si="37"/>
        <v>1757</v>
      </c>
      <c r="B1766" s="7"/>
      <c r="C1766" s="7" t="s">
        <v>129</v>
      </c>
      <c r="D1766" s="7" t="s">
        <v>6013</v>
      </c>
      <c r="E1766" s="7" t="s">
        <v>6381</v>
      </c>
      <c r="F1766" s="7"/>
      <c r="G1766" s="7"/>
      <c r="H1766" s="8"/>
      <c r="I1766" s="7"/>
      <c r="J1766" s="7"/>
      <c r="K1766" s="7"/>
      <c r="L1766" s="7" t="s">
        <v>269</v>
      </c>
      <c r="N1766" s="236" t="s">
        <v>2779</v>
      </c>
      <c r="O1766" s="237">
        <v>10</v>
      </c>
      <c r="P1766" s="237">
        <v>0</v>
      </c>
      <c r="Q1766" s="240"/>
      <c r="R1766" s="240"/>
      <c r="S1766" s="241"/>
      <c r="T1766" s="242"/>
      <c r="X1766" s="1" t="s">
        <v>1232</v>
      </c>
      <c r="Y1766" s="1">
        <v>826</v>
      </c>
    </row>
    <row r="1767" spans="1:25">
      <c r="A1767" s="7">
        <f t="shared" si="37"/>
        <v>1758</v>
      </c>
      <c r="B1767" s="7"/>
      <c r="C1767" s="7" t="s">
        <v>129</v>
      </c>
      <c r="D1767" s="7" t="s">
        <v>6015</v>
      </c>
      <c r="E1767" s="7" t="s">
        <v>6382</v>
      </c>
      <c r="F1767" s="7"/>
      <c r="G1767" s="7"/>
      <c r="H1767" s="8"/>
      <c r="I1767" s="7"/>
      <c r="J1767" s="7"/>
      <c r="K1767" s="7"/>
      <c r="L1767" s="7" t="s">
        <v>269</v>
      </c>
      <c r="N1767" s="236" t="s">
        <v>2779</v>
      </c>
      <c r="O1767" s="237">
        <v>10</v>
      </c>
      <c r="P1767" s="237">
        <v>0</v>
      </c>
      <c r="Q1767" s="240"/>
      <c r="R1767" s="240"/>
      <c r="S1767" s="241"/>
      <c r="T1767" s="242"/>
      <c r="X1767" s="1" t="s">
        <v>1232</v>
      </c>
      <c r="Y1767" s="1">
        <v>827</v>
      </c>
    </row>
    <row r="1768" spans="1:25">
      <c r="A1768" s="7">
        <f t="shared" si="37"/>
        <v>1759</v>
      </c>
      <c r="B1768" s="7"/>
      <c r="C1768" s="7" t="s">
        <v>129</v>
      </c>
      <c r="D1768" s="7" t="s">
        <v>6017</v>
      </c>
      <c r="E1768" s="7" t="s">
        <v>6383</v>
      </c>
      <c r="F1768" s="7"/>
      <c r="G1768" s="7"/>
      <c r="H1768" s="8"/>
      <c r="I1768" s="7"/>
      <c r="J1768" s="7"/>
      <c r="K1768" s="7"/>
      <c r="L1768" s="7" t="s">
        <v>269</v>
      </c>
      <c r="N1768" s="236" t="s">
        <v>2779</v>
      </c>
      <c r="O1768" s="237">
        <v>10</v>
      </c>
      <c r="P1768" s="237">
        <v>0</v>
      </c>
      <c r="Q1768" s="240"/>
      <c r="R1768" s="240"/>
      <c r="S1768" s="241"/>
      <c r="T1768" s="242"/>
      <c r="X1768" s="1" t="s">
        <v>1232</v>
      </c>
      <c r="Y1768" s="1">
        <v>828</v>
      </c>
    </row>
    <row r="1769" spans="1:25">
      <c r="A1769" s="7">
        <f t="shared" si="37"/>
        <v>1760</v>
      </c>
      <c r="B1769" s="7"/>
      <c r="C1769" s="7" t="s">
        <v>129</v>
      </c>
      <c r="D1769" s="7" t="s">
        <v>6019</v>
      </c>
      <c r="E1769" s="7" t="s">
        <v>6384</v>
      </c>
      <c r="F1769" s="7"/>
      <c r="G1769" s="7"/>
      <c r="H1769" s="8"/>
      <c r="I1769" s="7"/>
      <c r="J1769" s="7"/>
      <c r="K1769" s="7"/>
      <c r="L1769" s="7" t="s">
        <v>269</v>
      </c>
      <c r="N1769" s="236" t="s">
        <v>2779</v>
      </c>
      <c r="O1769" s="237">
        <v>10</v>
      </c>
      <c r="P1769" s="237">
        <v>0</v>
      </c>
      <c r="Q1769" s="240"/>
      <c r="R1769" s="240"/>
      <c r="S1769" s="241"/>
      <c r="T1769" s="242"/>
      <c r="X1769" s="1" t="s">
        <v>1232</v>
      </c>
      <c r="Y1769" s="1">
        <v>829</v>
      </c>
    </row>
    <row r="1770" spans="1:25">
      <c r="A1770" s="7">
        <f t="shared" si="37"/>
        <v>1761</v>
      </c>
      <c r="B1770" s="7"/>
      <c r="C1770" s="7" t="s">
        <v>129</v>
      </c>
      <c r="D1770" s="7" t="s">
        <v>6021</v>
      </c>
      <c r="E1770" s="7" t="s">
        <v>6385</v>
      </c>
      <c r="F1770" s="7"/>
      <c r="G1770" s="7"/>
      <c r="H1770" s="8"/>
      <c r="I1770" s="7"/>
      <c r="J1770" s="7"/>
      <c r="K1770" s="7"/>
      <c r="L1770" s="7" t="s">
        <v>269</v>
      </c>
      <c r="N1770" s="236" t="s">
        <v>2779</v>
      </c>
      <c r="O1770" s="237">
        <v>10</v>
      </c>
      <c r="P1770" s="237">
        <v>0</v>
      </c>
      <c r="Q1770" s="240"/>
      <c r="R1770" s="240"/>
      <c r="S1770" s="241"/>
      <c r="T1770" s="242"/>
      <c r="X1770" s="1" t="s">
        <v>1232</v>
      </c>
      <c r="Y1770" s="1">
        <v>830</v>
      </c>
    </row>
    <row r="1771" spans="1:25">
      <c r="A1771" s="7">
        <f t="shared" si="37"/>
        <v>1762</v>
      </c>
      <c r="B1771" s="7"/>
      <c r="C1771" s="7" t="s">
        <v>129</v>
      </c>
      <c r="D1771" s="7" t="s">
        <v>6023</v>
      </c>
      <c r="E1771" s="7" t="s">
        <v>6386</v>
      </c>
      <c r="F1771" s="7"/>
      <c r="G1771" s="7"/>
      <c r="H1771" s="8"/>
      <c r="I1771" s="7"/>
      <c r="J1771" s="7"/>
      <c r="K1771" s="7"/>
      <c r="L1771" s="7" t="s">
        <v>269</v>
      </c>
      <c r="N1771" s="236" t="s">
        <v>2779</v>
      </c>
      <c r="O1771" s="237">
        <v>10</v>
      </c>
      <c r="P1771" s="237">
        <v>0</v>
      </c>
      <c r="Q1771" s="240"/>
      <c r="R1771" s="240"/>
      <c r="S1771" s="241"/>
      <c r="T1771" s="242"/>
      <c r="X1771" s="1" t="s">
        <v>1232</v>
      </c>
      <c r="Y1771" s="1">
        <v>831</v>
      </c>
    </row>
    <row r="1772" spans="1:25">
      <c r="A1772" s="7">
        <f t="shared" si="37"/>
        <v>1763</v>
      </c>
      <c r="B1772" s="7"/>
      <c r="C1772" s="7" t="s">
        <v>129</v>
      </c>
      <c r="D1772" s="7" t="s">
        <v>6025</v>
      </c>
      <c r="E1772" s="7" t="s">
        <v>6387</v>
      </c>
      <c r="F1772" s="7"/>
      <c r="G1772" s="7"/>
      <c r="H1772" s="8"/>
      <c r="I1772" s="7"/>
      <c r="J1772" s="7"/>
      <c r="K1772" s="7"/>
      <c r="L1772" s="7" t="s">
        <v>269</v>
      </c>
      <c r="N1772" s="236" t="s">
        <v>2779</v>
      </c>
      <c r="O1772" s="237">
        <v>3</v>
      </c>
      <c r="P1772" s="237">
        <v>0</v>
      </c>
      <c r="Q1772" s="240"/>
      <c r="R1772" s="240"/>
      <c r="S1772" s="241"/>
      <c r="T1772" s="242"/>
      <c r="X1772" s="1" t="s">
        <v>1232</v>
      </c>
      <c r="Y1772" s="1">
        <v>832</v>
      </c>
    </row>
    <row r="1773" spans="1:25">
      <c r="A1773" s="7">
        <f t="shared" si="37"/>
        <v>1764</v>
      </c>
      <c r="B1773" s="7"/>
      <c r="C1773" s="7" t="s">
        <v>129</v>
      </c>
      <c r="D1773" s="7" t="s">
        <v>6027</v>
      </c>
      <c r="E1773" s="7" t="s">
        <v>6388</v>
      </c>
      <c r="F1773" s="7"/>
      <c r="G1773" s="7"/>
      <c r="H1773" s="8"/>
      <c r="I1773" s="7"/>
      <c r="J1773" s="7"/>
      <c r="K1773" s="7"/>
      <c r="L1773" s="7" t="s">
        <v>269</v>
      </c>
      <c r="N1773" s="236" t="s">
        <v>2779</v>
      </c>
      <c r="O1773" s="237">
        <v>10</v>
      </c>
      <c r="P1773" s="237">
        <v>0</v>
      </c>
      <c r="Q1773" s="240"/>
      <c r="R1773" s="240"/>
      <c r="S1773" s="241"/>
      <c r="T1773" s="242"/>
      <c r="X1773" s="1" t="s">
        <v>1232</v>
      </c>
      <c r="Y1773" s="1">
        <v>833</v>
      </c>
    </row>
    <row r="1774" spans="1:25">
      <c r="A1774" s="7">
        <f t="shared" si="37"/>
        <v>1765</v>
      </c>
      <c r="B1774" s="7"/>
      <c r="C1774" s="7" t="s">
        <v>129</v>
      </c>
      <c r="D1774" s="7" t="s">
        <v>6029</v>
      </c>
      <c r="E1774" s="7" t="s">
        <v>6389</v>
      </c>
      <c r="F1774" s="7"/>
      <c r="G1774" s="7"/>
      <c r="H1774" s="8"/>
      <c r="I1774" s="7"/>
      <c r="J1774" s="7"/>
      <c r="K1774" s="7"/>
      <c r="L1774" s="7" t="s">
        <v>269</v>
      </c>
      <c r="N1774" s="236" t="s">
        <v>2779</v>
      </c>
      <c r="O1774" s="237">
        <v>3</v>
      </c>
      <c r="P1774" s="237">
        <v>0</v>
      </c>
      <c r="Q1774" s="240"/>
      <c r="R1774" s="240"/>
      <c r="S1774" s="241"/>
      <c r="T1774" s="242"/>
      <c r="X1774" s="1" t="s">
        <v>1232</v>
      </c>
      <c r="Y1774" s="1">
        <v>834</v>
      </c>
    </row>
    <row r="1775" spans="1:25">
      <c r="A1775" s="7">
        <f t="shared" ref="A1775:A1800" si="38">IF(D1775&lt;&gt;"",ROW()-9,"")</f>
        <v>1766</v>
      </c>
      <c r="B1775" s="7"/>
      <c r="C1775" s="7" t="s">
        <v>129</v>
      </c>
      <c r="D1775" s="7" t="s">
        <v>6031</v>
      </c>
      <c r="E1775" s="7" t="s">
        <v>6390</v>
      </c>
      <c r="F1775" s="7"/>
      <c r="G1775" s="7"/>
      <c r="H1775" s="8"/>
      <c r="I1775" s="7"/>
      <c r="J1775" s="7"/>
      <c r="K1775" s="7"/>
      <c r="L1775" s="7" t="s">
        <v>269</v>
      </c>
      <c r="N1775" s="236" t="s">
        <v>2779</v>
      </c>
      <c r="O1775" s="237">
        <v>10</v>
      </c>
      <c r="P1775" s="237">
        <v>0</v>
      </c>
      <c r="Q1775" s="240"/>
      <c r="R1775" s="240"/>
      <c r="S1775" s="241"/>
      <c r="T1775" s="242"/>
      <c r="X1775" s="1" t="s">
        <v>1232</v>
      </c>
      <c r="Y1775" s="1">
        <v>835</v>
      </c>
    </row>
    <row r="1776" spans="1:25">
      <c r="A1776" s="7">
        <f t="shared" si="38"/>
        <v>1767</v>
      </c>
      <c r="B1776" s="7"/>
      <c r="C1776" s="7" t="s">
        <v>129</v>
      </c>
      <c r="D1776" s="7" t="s">
        <v>6033</v>
      </c>
      <c r="E1776" s="7" t="s">
        <v>6391</v>
      </c>
      <c r="F1776" s="7"/>
      <c r="G1776" s="7"/>
      <c r="H1776" s="8"/>
      <c r="I1776" s="7"/>
      <c r="J1776" s="7"/>
      <c r="K1776" s="7"/>
      <c r="L1776" s="7" t="s">
        <v>269</v>
      </c>
      <c r="N1776" s="236" t="s">
        <v>2779</v>
      </c>
      <c r="O1776" s="237">
        <v>10</v>
      </c>
      <c r="P1776" s="237">
        <v>0</v>
      </c>
      <c r="Q1776" s="240"/>
      <c r="R1776" s="240"/>
      <c r="S1776" s="241"/>
      <c r="T1776" s="242"/>
      <c r="X1776" s="1" t="s">
        <v>1232</v>
      </c>
      <c r="Y1776" s="1">
        <v>836</v>
      </c>
    </row>
    <row r="1777" spans="1:25">
      <c r="A1777" s="7">
        <f t="shared" si="38"/>
        <v>1768</v>
      </c>
      <c r="B1777" s="7"/>
      <c r="C1777" s="7" t="s">
        <v>129</v>
      </c>
      <c r="D1777" s="7" t="s">
        <v>6035</v>
      </c>
      <c r="E1777" s="7" t="s">
        <v>6392</v>
      </c>
      <c r="F1777" s="7"/>
      <c r="G1777" s="7"/>
      <c r="H1777" s="8"/>
      <c r="I1777" s="7"/>
      <c r="J1777" s="7"/>
      <c r="K1777" s="7"/>
      <c r="L1777" s="7" t="s">
        <v>269</v>
      </c>
      <c r="N1777" s="236" t="s">
        <v>2779</v>
      </c>
      <c r="O1777" s="237">
        <v>3</v>
      </c>
      <c r="P1777" s="237">
        <v>0</v>
      </c>
      <c r="Q1777" s="240"/>
      <c r="R1777" s="240"/>
      <c r="S1777" s="241"/>
      <c r="T1777" s="242"/>
      <c r="X1777" s="1" t="s">
        <v>1232</v>
      </c>
      <c r="Y1777" s="1">
        <v>837</v>
      </c>
    </row>
    <row r="1778" spans="1:25">
      <c r="A1778" s="7">
        <f t="shared" si="38"/>
        <v>1769</v>
      </c>
      <c r="B1778" s="7"/>
      <c r="C1778" s="7" t="s">
        <v>129</v>
      </c>
      <c r="D1778" s="7" t="s">
        <v>5292</v>
      </c>
      <c r="E1778" s="7" t="s">
        <v>6393</v>
      </c>
      <c r="F1778" s="7"/>
      <c r="G1778" s="7"/>
      <c r="H1778" s="8"/>
      <c r="I1778" s="7"/>
      <c r="J1778" s="7"/>
      <c r="K1778" s="7"/>
      <c r="L1778" s="7" t="s">
        <v>269</v>
      </c>
      <c r="N1778" s="236" t="s">
        <v>2779</v>
      </c>
      <c r="O1778" s="237">
        <v>10</v>
      </c>
      <c r="P1778" s="237">
        <v>0</v>
      </c>
      <c r="Q1778" s="240"/>
      <c r="R1778" s="240"/>
      <c r="S1778" s="241"/>
      <c r="T1778" s="242"/>
      <c r="X1778" s="1" t="s">
        <v>1232</v>
      </c>
      <c r="Y1778" s="1">
        <v>838</v>
      </c>
    </row>
    <row r="1779" spans="1:25">
      <c r="A1779" s="7">
        <f t="shared" si="38"/>
        <v>1770</v>
      </c>
      <c r="B1779" s="7"/>
      <c r="C1779" s="7" t="s">
        <v>129</v>
      </c>
      <c r="D1779" s="7" t="s">
        <v>6038</v>
      </c>
      <c r="E1779" s="7" t="s">
        <v>6394</v>
      </c>
      <c r="F1779" s="7"/>
      <c r="G1779" s="7"/>
      <c r="H1779" s="8"/>
      <c r="I1779" s="7"/>
      <c r="J1779" s="7"/>
      <c r="K1779" s="7"/>
      <c r="L1779" s="7" t="s">
        <v>269</v>
      </c>
      <c r="N1779" s="236" t="s">
        <v>1310</v>
      </c>
      <c r="O1779" s="237">
        <v>10</v>
      </c>
      <c r="P1779" s="237">
        <v>0</v>
      </c>
      <c r="Q1779" s="240"/>
      <c r="R1779" s="240"/>
      <c r="S1779" s="241"/>
      <c r="T1779" s="242"/>
      <c r="X1779" s="1" t="s">
        <v>1232</v>
      </c>
      <c r="Y1779" s="1">
        <v>839</v>
      </c>
    </row>
    <row r="1780" spans="1:25">
      <c r="A1780" s="7">
        <f t="shared" si="38"/>
        <v>1771</v>
      </c>
      <c r="B1780" s="7"/>
      <c r="C1780" s="7" t="s">
        <v>129</v>
      </c>
      <c r="D1780" s="7" t="s">
        <v>6040</v>
      </c>
      <c r="E1780" s="7" t="s">
        <v>6395</v>
      </c>
      <c r="F1780" s="7"/>
      <c r="G1780" s="7"/>
      <c r="H1780" s="8"/>
      <c r="I1780" s="7"/>
      <c r="J1780" s="7"/>
      <c r="K1780" s="7"/>
      <c r="L1780" s="7" t="s">
        <v>269</v>
      </c>
      <c r="N1780" s="236" t="s">
        <v>1310</v>
      </c>
      <c r="O1780" s="237">
        <v>10</v>
      </c>
      <c r="P1780" s="237">
        <v>0</v>
      </c>
      <c r="Q1780" s="240"/>
      <c r="R1780" s="240"/>
      <c r="S1780" s="241"/>
      <c r="T1780" s="242"/>
      <c r="X1780" s="1" t="s">
        <v>1232</v>
      </c>
      <c r="Y1780" s="1">
        <v>840</v>
      </c>
    </row>
    <row r="1781" spans="1:25">
      <c r="A1781" s="7">
        <f t="shared" si="38"/>
        <v>1772</v>
      </c>
      <c r="B1781" s="7"/>
      <c r="C1781" s="7" t="s">
        <v>129</v>
      </c>
      <c r="D1781" s="7" t="s">
        <v>6042</v>
      </c>
      <c r="E1781" s="7" t="s">
        <v>6396</v>
      </c>
      <c r="F1781" s="7"/>
      <c r="G1781" s="7"/>
      <c r="H1781" s="8"/>
      <c r="I1781" s="7"/>
      <c r="J1781" s="7"/>
      <c r="K1781" s="7"/>
      <c r="L1781" s="7" t="s">
        <v>269</v>
      </c>
      <c r="N1781" s="236" t="s">
        <v>2779</v>
      </c>
      <c r="O1781" s="237">
        <v>10</v>
      </c>
      <c r="P1781" s="237">
        <v>0</v>
      </c>
      <c r="Q1781" s="240"/>
      <c r="R1781" s="240"/>
      <c r="S1781" s="241"/>
      <c r="T1781" s="242"/>
      <c r="X1781" s="1" t="s">
        <v>1232</v>
      </c>
      <c r="Y1781" s="1">
        <v>841</v>
      </c>
    </row>
    <row r="1782" spans="1:25">
      <c r="A1782" s="7">
        <f t="shared" si="38"/>
        <v>1773</v>
      </c>
      <c r="B1782" s="7"/>
      <c r="C1782" s="7" t="s">
        <v>129</v>
      </c>
      <c r="D1782" s="7" t="s">
        <v>6044</v>
      </c>
      <c r="E1782" s="7" t="s">
        <v>6397</v>
      </c>
      <c r="F1782" s="7"/>
      <c r="G1782" s="7"/>
      <c r="H1782" s="8"/>
      <c r="I1782" s="7"/>
      <c r="J1782" s="7"/>
      <c r="K1782" s="7"/>
      <c r="L1782" s="7" t="s">
        <v>269</v>
      </c>
      <c r="N1782" s="236" t="s">
        <v>2779</v>
      </c>
      <c r="O1782" s="237">
        <v>10</v>
      </c>
      <c r="P1782" s="237">
        <v>0</v>
      </c>
      <c r="Q1782" s="240"/>
      <c r="R1782" s="240"/>
      <c r="S1782" s="241"/>
      <c r="T1782" s="242"/>
      <c r="X1782" s="1" t="s">
        <v>1232</v>
      </c>
      <c r="Y1782" s="1">
        <v>842</v>
      </c>
    </row>
    <row r="1783" spans="1:25">
      <c r="A1783" s="7">
        <f t="shared" si="38"/>
        <v>1774</v>
      </c>
      <c r="B1783" s="7"/>
      <c r="C1783" s="7" t="s">
        <v>129</v>
      </c>
      <c r="D1783" s="7" t="s">
        <v>6046</v>
      </c>
      <c r="E1783" s="7" t="s">
        <v>6398</v>
      </c>
      <c r="F1783" s="7"/>
      <c r="G1783" s="7"/>
      <c r="H1783" s="8"/>
      <c r="I1783" s="7"/>
      <c r="J1783" s="7"/>
      <c r="K1783" s="7"/>
      <c r="L1783" s="7" t="s">
        <v>269</v>
      </c>
      <c r="N1783" s="236" t="s">
        <v>2779</v>
      </c>
      <c r="O1783" s="237">
        <v>3</v>
      </c>
      <c r="P1783" s="237">
        <v>0</v>
      </c>
      <c r="Q1783" s="240"/>
      <c r="R1783" s="240"/>
      <c r="S1783" s="241"/>
      <c r="T1783" s="242"/>
      <c r="X1783" s="1" t="s">
        <v>1232</v>
      </c>
      <c r="Y1783" s="1">
        <v>843</v>
      </c>
    </row>
    <row r="1784" spans="1:25">
      <c r="A1784" s="7">
        <f t="shared" si="38"/>
        <v>1775</v>
      </c>
      <c r="B1784" s="7"/>
      <c r="C1784" s="7" t="s">
        <v>129</v>
      </c>
      <c r="D1784" s="7" t="s">
        <v>6048</v>
      </c>
      <c r="E1784" s="7" t="s">
        <v>6399</v>
      </c>
      <c r="F1784" s="7"/>
      <c r="G1784" s="7"/>
      <c r="H1784" s="8"/>
      <c r="I1784" s="7"/>
      <c r="J1784" s="7"/>
      <c r="K1784" s="7"/>
      <c r="L1784" s="7" t="s">
        <v>269</v>
      </c>
      <c r="N1784" s="236" t="s">
        <v>2779</v>
      </c>
      <c r="O1784" s="237">
        <v>10</v>
      </c>
      <c r="P1784" s="237">
        <v>0</v>
      </c>
      <c r="Q1784" s="240"/>
      <c r="R1784" s="240"/>
      <c r="S1784" s="241"/>
      <c r="T1784" s="242"/>
      <c r="X1784" s="1" t="s">
        <v>1232</v>
      </c>
      <c r="Y1784" s="1">
        <v>844</v>
      </c>
    </row>
    <row r="1785" spans="1:25">
      <c r="A1785" s="7">
        <f t="shared" si="38"/>
        <v>1776</v>
      </c>
      <c r="B1785" s="7"/>
      <c r="C1785" s="7" t="s">
        <v>129</v>
      </c>
      <c r="D1785" s="7" t="s">
        <v>6050</v>
      </c>
      <c r="E1785" s="7" t="s">
        <v>6400</v>
      </c>
      <c r="F1785" s="7"/>
      <c r="G1785" s="7"/>
      <c r="H1785" s="8"/>
      <c r="I1785" s="7"/>
      <c r="J1785" s="7"/>
      <c r="K1785" s="7"/>
      <c r="L1785" s="7" t="s">
        <v>269</v>
      </c>
      <c r="N1785" s="236" t="s">
        <v>2779</v>
      </c>
      <c r="O1785" s="237">
        <v>3</v>
      </c>
      <c r="P1785" s="237">
        <v>0</v>
      </c>
      <c r="Q1785" s="240"/>
      <c r="R1785" s="240"/>
      <c r="S1785" s="241"/>
      <c r="T1785" s="242"/>
      <c r="X1785" s="1" t="s">
        <v>1232</v>
      </c>
      <c r="Y1785" s="1">
        <v>845</v>
      </c>
    </row>
    <row r="1786" spans="1:25">
      <c r="A1786" s="7">
        <f t="shared" si="38"/>
        <v>1777</v>
      </c>
      <c r="B1786" s="7"/>
      <c r="C1786" s="7" t="s">
        <v>129</v>
      </c>
      <c r="D1786" s="7" t="s">
        <v>6052</v>
      </c>
      <c r="E1786" s="7" t="s">
        <v>6401</v>
      </c>
      <c r="F1786" s="7"/>
      <c r="G1786" s="7"/>
      <c r="H1786" s="8"/>
      <c r="I1786" s="7"/>
      <c r="J1786" s="7"/>
      <c r="K1786" s="7"/>
      <c r="L1786" s="7" t="s">
        <v>269</v>
      </c>
      <c r="N1786" s="236" t="s">
        <v>2779</v>
      </c>
      <c r="O1786" s="237">
        <v>10</v>
      </c>
      <c r="P1786" s="237">
        <v>0</v>
      </c>
      <c r="Q1786" s="240"/>
      <c r="R1786" s="240"/>
      <c r="S1786" s="241"/>
      <c r="T1786" s="242"/>
      <c r="X1786" s="1" t="s">
        <v>1232</v>
      </c>
      <c r="Y1786" s="1">
        <v>846</v>
      </c>
    </row>
    <row r="1787" spans="1:25">
      <c r="A1787" s="7">
        <f t="shared" si="38"/>
        <v>1778</v>
      </c>
      <c r="B1787" s="7"/>
      <c r="C1787" s="7" t="s">
        <v>129</v>
      </c>
      <c r="D1787" s="7" t="s">
        <v>6054</v>
      </c>
      <c r="E1787" s="7" t="s">
        <v>6402</v>
      </c>
      <c r="F1787" s="7"/>
      <c r="G1787" s="7"/>
      <c r="H1787" s="8"/>
      <c r="I1787" s="7"/>
      <c r="J1787" s="7"/>
      <c r="K1787" s="7"/>
      <c r="L1787" s="7" t="s">
        <v>269</v>
      </c>
      <c r="N1787" s="236" t="s">
        <v>2779</v>
      </c>
      <c r="O1787" s="237">
        <v>3</v>
      </c>
      <c r="P1787" s="237">
        <v>0</v>
      </c>
      <c r="Q1787" s="240"/>
      <c r="R1787" s="240"/>
      <c r="S1787" s="241"/>
      <c r="T1787" s="242"/>
      <c r="X1787" s="1" t="s">
        <v>1232</v>
      </c>
      <c r="Y1787" s="1">
        <v>847</v>
      </c>
    </row>
    <row r="1788" spans="1:25">
      <c r="A1788" s="7">
        <f t="shared" si="38"/>
        <v>1779</v>
      </c>
      <c r="B1788" s="7"/>
      <c r="C1788" s="7" t="s">
        <v>129</v>
      </c>
      <c r="D1788" s="7" t="s">
        <v>6056</v>
      </c>
      <c r="E1788" s="7" t="s">
        <v>6403</v>
      </c>
      <c r="F1788" s="7"/>
      <c r="G1788" s="7"/>
      <c r="H1788" s="8"/>
      <c r="I1788" s="7"/>
      <c r="J1788" s="7"/>
      <c r="K1788" s="7"/>
      <c r="L1788" s="7" t="s">
        <v>269</v>
      </c>
      <c r="N1788" s="236" t="s">
        <v>2779</v>
      </c>
      <c r="O1788" s="237">
        <v>10</v>
      </c>
      <c r="P1788" s="237">
        <v>0</v>
      </c>
      <c r="Q1788" s="240"/>
      <c r="R1788" s="240"/>
      <c r="S1788" s="241"/>
      <c r="T1788" s="242"/>
      <c r="X1788" s="1" t="s">
        <v>1232</v>
      </c>
      <c r="Y1788" s="1">
        <v>848</v>
      </c>
    </row>
    <row r="1789" spans="1:25">
      <c r="A1789" s="7">
        <f t="shared" si="38"/>
        <v>1780</v>
      </c>
      <c r="B1789" s="7"/>
      <c r="C1789" s="7" t="s">
        <v>129</v>
      </c>
      <c r="D1789" s="7" t="s">
        <v>6058</v>
      </c>
      <c r="E1789" s="7" t="s">
        <v>6404</v>
      </c>
      <c r="F1789" s="7"/>
      <c r="G1789" s="7"/>
      <c r="H1789" s="8"/>
      <c r="I1789" s="7"/>
      <c r="J1789" s="7"/>
      <c r="K1789" s="7"/>
      <c r="L1789" s="7" t="s">
        <v>269</v>
      </c>
      <c r="N1789" s="236" t="s">
        <v>2779</v>
      </c>
      <c r="O1789" s="237">
        <v>3</v>
      </c>
      <c r="P1789" s="237">
        <v>0</v>
      </c>
      <c r="Q1789" s="240"/>
      <c r="R1789" s="240"/>
      <c r="S1789" s="241"/>
      <c r="T1789" s="242"/>
      <c r="X1789" s="1" t="s">
        <v>1232</v>
      </c>
      <c r="Y1789" s="1">
        <v>849</v>
      </c>
    </row>
    <row r="1790" spans="1:25">
      <c r="A1790" s="7">
        <f t="shared" si="38"/>
        <v>1781</v>
      </c>
      <c r="B1790" s="7"/>
      <c r="C1790" s="7" t="s">
        <v>129</v>
      </c>
      <c r="D1790" s="7" t="s">
        <v>6060</v>
      </c>
      <c r="E1790" s="7" t="s">
        <v>6405</v>
      </c>
      <c r="F1790" s="7"/>
      <c r="G1790" s="7"/>
      <c r="H1790" s="8"/>
      <c r="I1790" s="7"/>
      <c r="J1790" s="7"/>
      <c r="K1790" s="7"/>
      <c r="L1790" s="7"/>
      <c r="N1790" s="236" t="s">
        <v>1337</v>
      </c>
      <c r="O1790" s="237">
        <v>2</v>
      </c>
      <c r="P1790" s="237">
        <v>0</v>
      </c>
      <c r="Q1790" s="240"/>
      <c r="R1790" s="240"/>
      <c r="S1790" s="241"/>
      <c r="T1790" s="242"/>
      <c r="X1790" s="1" t="s">
        <v>1232</v>
      </c>
      <c r="Y1790" s="1">
        <v>850</v>
      </c>
    </row>
    <row r="1791" spans="1:25">
      <c r="A1791" s="7">
        <f t="shared" si="38"/>
        <v>1782</v>
      </c>
      <c r="B1791" s="7"/>
      <c r="C1791" s="7" t="s">
        <v>129</v>
      </c>
      <c r="D1791" s="7" t="s">
        <v>6062</v>
      </c>
      <c r="E1791" s="7" t="s">
        <v>6406</v>
      </c>
      <c r="F1791" s="7"/>
      <c r="G1791" s="7"/>
      <c r="H1791" s="8"/>
      <c r="I1791" s="7"/>
      <c r="J1791" s="7"/>
      <c r="K1791" s="7"/>
      <c r="L1791" s="7" t="s">
        <v>269</v>
      </c>
      <c r="N1791" s="236" t="s">
        <v>2779</v>
      </c>
      <c r="O1791" s="237">
        <v>10</v>
      </c>
      <c r="P1791" s="237">
        <v>0</v>
      </c>
      <c r="Q1791" s="240"/>
      <c r="R1791" s="240"/>
      <c r="S1791" s="241"/>
      <c r="T1791" s="242"/>
      <c r="X1791" s="1" t="s">
        <v>1232</v>
      </c>
      <c r="Y1791" s="1">
        <v>851</v>
      </c>
    </row>
    <row r="1792" spans="1:25">
      <c r="A1792" s="7">
        <f t="shared" si="38"/>
        <v>1783</v>
      </c>
      <c r="B1792" s="7"/>
      <c r="C1792" s="7" t="s">
        <v>129</v>
      </c>
      <c r="D1792" s="7" t="s">
        <v>6064</v>
      </c>
      <c r="E1792" s="7" t="s">
        <v>6407</v>
      </c>
      <c r="F1792" s="7"/>
      <c r="G1792" s="7"/>
      <c r="H1792" s="8"/>
      <c r="I1792" s="7"/>
      <c r="J1792" s="7"/>
      <c r="K1792" s="7"/>
      <c r="L1792" s="7" t="s">
        <v>269</v>
      </c>
      <c r="N1792" s="236" t="s">
        <v>2779</v>
      </c>
      <c r="O1792" s="237">
        <v>10</v>
      </c>
      <c r="P1792" s="237">
        <v>0</v>
      </c>
      <c r="Q1792" s="240"/>
      <c r="R1792" s="240"/>
      <c r="S1792" s="241"/>
      <c r="T1792" s="242"/>
      <c r="X1792" s="1" t="s">
        <v>1232</v>
      </c>
      <c r="Y1792" s="1">
        <v>852</v>
      </c>
    </row>
    <row r="1793" spans="1:25">
      <c r="A1793" s="7">
        <f t="shared" si="38"/>
        <v>1784</v>
      </c>
      <c r="B1793" s="7"/>
      <c r="C1793" s="7" t="s">
        <v>129</v>
      </c>
      <c r="D1793" s="7" t="s">
        <v>6066</v>
      </c>
      <c r="E1793" s="7" t="s">
        <v>6408</v>
      </c>
      <c r="F1793" s="7"/>
      <c r="G1793" s="7"/>
      <c r="H1793" s="8"/>
      <c r="I1793" s="7"/>
      <c r="J1793" s="7"/>
      <c r="K1793" s="7"/>
      <c r="L1793" s="7"/>
      <c r="N1793" s="236" t="s">
        <v>3433</v>
      </c>
      <c r="O1793" s="237">
        <v>3</v>
      </c>
      <c r="P1793" s="237">
        <v>0</v>
      </c>
      <c r="Q1793" s="240"/>
      <c r="R1793" s="240"/>
      <c r="S1793" s="241"/>
      <c r="T1793" s="242"/>
      <c r="X1793" s="1" t="s">
        <v>1232</v>
      </c>
      <c r="Y1793" s="1">
        <v>853</v>
      </c>
    </row>
    <row r="1794" spans="1:25">
      <c r="A1794" s="7">
        <f t="shared" si="38"/>
        <v>1785</v>
      </c>
      <c r="B1794" s="7"/>
      <c r="C1794" s="7" t="s">
        <v>129</v>
      </c>
      <c r="D1794" s="7" t="s">
        <v>6068</v>
      </c>
      <c r="E1794" s="7" t="s">
        <v>6409</v>
      </c>
      <c r="F1794" s="7"/>
      <c r="G1794" s="7"/>
      <c r="H1794" s="8"/>
      <c r="I1794" s="7"/>
      <c r="J1794" s="7"/>
      <c r="K1794" s="7"/>
      <c r="L1794" s="7"/>
      <c r="N1794" s="236" t="s">
        <v>3433</v>
      </c>
      <c r="O1794" s="237">
        <v>3</v>
      </c>
      <c r="P1794" s="237">
        <v>0</v>
      </c>
      <c r="Q1794" s="240"/>
      <c r="R1794" s="240"/>
      <c r="S1794" s="241"/>
      <c r="T1794" s="242"/>
      <c r="X1794" s="1" t="s">
        <v>1232</v>
      </c>
      <c r="Y1794" s="1">
        <v>854</v>
      </c>
    </row>
    <row r="1795" spans="1:25">
      <c r="A1795" s="7">
        <f t="shared" si="38"/>
        <v>1786</v>
      </c>
      <c r="B1795" s="7"/>
      <c r="C1795" s="7" t="s">
        <v>129</v>
      </c>
      <c r="D1795" s="7" t="s">
        <v>6070</v>
      </c>
      <c r="E1795" s="7" t="s">
        <v>6410</v>
      </c>
      <c r="F1795" s="7"/>
      <c r="G1795" s="7"/>
      <c r="H1795" s="8"/>
      <c r="I1795" s="7"/>
      <c r="J1795" s="7"/>
      <c r="K1795" s="7"/>
      <c r="L1795" s="7" t="s">
        <v>71</v>
      </c>
      <c r="N1795" s="236"/>
      <c r="O1795" s="237">
        <v>0</v>
      </c>
      <c r="P1795" s="237">
        <v>0</v>
      </c>
      <c r="Q1795" s="240"/>
      <c r="R1795" s="240"/>
      <c r="S1795" s="241"/>
      <c r="T1795" s="242"/>
      <c r="X1795" s="1" t="s">
        <v>1232</v>
      </c>
      <c r="Y1795" s="1">
        <v>855</v>
      </c>
    </row>
    <row r="1796" spans="1:25">
      <c r="A1796" s="7">
        <f t="shared" si="38"/>
        <v>1787</v>
      </c>
      <c r="B1796" s="7"/>
      <c r="C1796" s="7" t="s">
        <v>129</v>
      </c>
      <c r="D1796" s="7" t="s">
        <v>6072</v>
      </c>
      <c r="E1796" s="7" t="s">
        <v>6411</v>
      </c>
      <c r="F1796" s="7"/>
      <c r="G1796" s="7"/>
      <c r="H1796" s="8"/>
      <c r="I1796" s="7"/>
      <c r="J1796" s="7"/>
      <c r="K1796" s="7"/>
      <c r="L1796" s="7" t="s">
        <v>71</v>
      </c>
      <c r="N1796" s="236"/>
      <c r="O1796" s="237">
        <v>0</v>
      </c>
      <c r="P1796" s="237">
        <v>0</v>
      </c>
      <c r="Q1796" s="240"/>
      <c r="R1796" s="240"/>
      <c r="S1796" s="241"/>
      <c r="T1796" s="242"/>
      <c r="X1796" s="1" t="s">
        <v>1232</v>
      </c>
      <c r="Y1796" s="1">
        <v>856</v>
      </c>
    </row>
    <row r="1797" spans="1:25">
      <c r="A1797" s="7">
        <f t="shared" si="38"/>
        <v>1788</v>
      </c>
      <c r="B1797" s="7"/>
      <c r="C1797" s="7" t="s">
        <v>129</v>
      </c>
      <c r="D1797" s="7" t="s">
        <v>6074</v>
      </c>
      <c r="E1797" s="7" t="s">
        <v>6412</v>
      </c>
      <c r="F1797" s="7"/>
      <c r="G1797" s="7"/>
      <c r="H1797" s="8"/>
      <c r="I1797" s="7"/>
      <c r="J1797" s="7"/>
      <c r="K1797" s="7"/>
      <c r="L1797" s="7" t="s">
        <v>269</v>
      </c>
      <c r="N1797" s="236" t="s">
        <v>2779</v>
      </c>
      <c r="O1797" s="237">
        <v>10</v>
      </c>
      <c r="P1797" s="237">
        <v>0</v>
      </c>
      <c r="Q1797" s="240"/>
      <c r="R1797" s="240"/>
      <c r="S1797" s="241"/>
      <c r="T1797" s="242"/>
      <c r="X1797" s="1" t="s">
        <v>1232</v>
      </c>
      <c r="Y1797" s="1">
        <v>857</v>
      </c>
    </row>
    <row r="1798" spans="1:25">
      <c r="A1798" s="7">
        <f t="shared" si="38"/>
        <v>1789</v>
      </c>
      <c r="B1798" s="7"/>
      <c r="C1798" s="7" t="s">
        <v>129</v>
      </c>
      <c r="D1798" s="7" t="s">
        <v>6076</v>
      </c>
      <c r="E1798" s="7" t="s">
        <v>6413</v>
      </c>
      <c r="F1798" s="7"/>
      <c r="G1798" s="7"/>
      <c r="H1798" s="8"/>
      <c r="I1798" s="7"/>
      <c r="J1798" s="7"/>
      <c r="K1798" s="7"/>
      <c r="L1798" s="7" t="s">
        <v>75</v>
      </c>
      <c r="N1798" s="236"/>
      <c r="O1798" s="237">
        <v>2</v>
      </c>
      <c r="P1798" s="237">
        <v>0</v>
      </c>
      <c r="Q1798" s="240"/>
      <c r="R1798" s="240"/>
      <c r="S1798" s="241"/>
      <c r="T1798" s="242"/>
      <c r="X1798" s="1" t="s">
        <v>1232</v>
      </c>
      <c r="Y1798" s="1">
        <v>858</v>
      </c>
    </row>
    <row r="1799" spans="1:25">
      <c r="A1799" s="7">
        <f t="shared" si="38"/>
        <v>1790</v>
      </c>
      <c r="B1799" s="7"/>
      <c r="C1799" s="7" t="s">
        <v>129</v>
      </c>
      <c r="D1799" s="7" t="s">
        <v>531</v>
      </c>
      <c r="E1799" s="7" t="s">
        <v>6414</v>
      </c>
      <c r="F1799" s="7"/>
      <c r="G1799" s="7"/>
      <c r="H1799" s="8"/>
      <c r="I1799" s="7"/>
      <c r="J1799" s="7"/>
      <c r="K1799" s="7"/>
      <c r="L1799" s="7"/>
      <c r="N1799" s="236"/>
      <c r="O1799" s="237">
        <v>200</v>
      </c>
      <c r="P1799" s="237">
        <v>0</v>
      </c>
      <c r="Q1799" s="240"/>
      <c r="R1799" s="240"/>
      <c r="S1799" s="241"/>
      <c r="T1799" s="242"/>
      <c r="X1799" s="1" t="s">
        <v>1232</v>
      </c>
      <c r="Y1799" s="1">
        <v>860</v>
      </c>
    </row>
    <row r="1800" spans="1:26">
      <c r="A1800" s="7">
        <f t="shared" si="38"/>
        <v>1791</v>
      </c>
      <c r="B1800" s="7"/>
      <c r="C1800" s="7" t="s">
        <v>129</v>
      </c>
      <c r="D1800" s="7" t="s">
        <v>1265</v>
      </c>
      <c r="E1800" s="7" t="s">
        <v>6415</v>
      </c>
      <c r="F1800" s="7"/>
      <c r="G1800" s="7"/>
      <c r="H1800" s="8"/>
      <c r="I1800" s="7"/>
      <c r="J1800" s="7"/>
      <c r="K1800" s="7"/>
      <c r="L1800" s="7"/>
      <c r="N1800" s="275"/>
      <c r="O1800" s="276">
        <v>10</v>
      </c>
      <c r="P1800" s="276">
        <v>0</v>
      </c>
      <c r="Q1800" s="275"/>
      <c r="R1800" s="275"/>
      <c r="S1800" s="275"/>
      <c r="T1800" s="275"/>
      <c r="X1800" s="1" t="s">
        <v>1232</v>
      </c>
      <c r="Y1800" s="1" t="s">
        <v>1232</v>
      </c>
      <c r="Z1800" s="1">
        <v>190</v>
      </c>
    </row>
    <row r="1801" spans="1:26">
      <c r="A1801" s="7">
        <f t="shared" ref="A1801:A1864" si="39">IF(D1801&lt;&gt;"",ROW()-9,"")</f>
        <v>1792</v>
      </c>
      <c r="B1801" s="7"/>
      <c r="C1801" s="7" t="s">
        <v>129</v>
      </c>
      <c r="D1801" s="7" t="s">
        <v>1267</v>
      </c>
      <c r="E1801" s="7" t="s">
        <v>6416</v>
      </c>
      <c r="F1801" s="7"/>
      <c r="G1801" s="7"/>
      <c r="H1801" s="8"/>
      <c r="I1801" s="7"/>
      <c r="J1801" s="7"/>
      <c r="K1801" s="7"/>
      <c r="L1801" s="7"/>
      <c r="N1801" s="275"/>
      <c r="O1801" s="276">
        <v>10</v>
      </c>
      <c r="P1801" s="276">
        <v>0</v>
      </c>
      <c r="Q1801" s="275"/>
      <c r="R1801" s="275"/>
      <c r="S1801" s="275"/>
      <c r="T1801" s="275"/>
      <c r="X1801" s="1" t="s">
        <v>1232</v>
      </c>
      <c r="Y1801" s="1" t="s">
        <v>1232</v>
      </c>
      <c r="Z1801" s="1">
        <v>191</v>
      </c>
    </row>
    <row r="1802" spans="1:26">
      <c r="A1802" s="7">
        <f t="shared" si="39"/>
        <v>1793</v>
      </c>
      <c r="B1802" s="7"/>
      <c r="C1802" s="7" t="s">
        <v>129</v>
      </c>
      <c r="D1802" s="7" t="s">
        <v>6417</v>
      </c>
      <c r="E1802" s="7" t="s">
        <v>6418</v>
      </c>
      <c r="F1802" s="7"/>
      <c r="G1802" s="7"/>
      <c r="H1802" s="8"/>
      <c r="I1802" s="7"/>
      <c r="J1802" s="7"/>
      <c r="K1802" s="7"/>
      <c r="L1802" s="7"/>
      <c r="N1802" s="275"/>
      <c r="O1802" s="276">
        <v>2</v>
      </c>
      <c r="P1802" s="276">
        <v>0</v>
      </c>
      <c r="Q1802" s="275"/>
      <c r="R1802" s="275"/>
      <c r="S1802" s="275"/>
      <c r="T1802" s="275"/>
      <c r="X1802" s="1" t="s">
        <v>1232</v>
      </c>
      <c r="Y1802" s="1" t="s">
        <v>1232</v>
      </c>
      <c r="Z1802" s="1">
        <v>192</v>
      </c>
    </row>
    <row r="1803" spans="1:26">
      <c r="A1803" s="7">
        <f t="shared" si="39"/>
        <v>1794</v>
      </c>
      <c r="B1803" s="7"/>
      <c r="C1803" s="7" t="s">
        <v>129</v>
      </c>
      <c r="D1803" s="7" t="s">
        <v>6419</v>
      </c>
      <c r="E1803" s="7" t="s">
        <v>6420</v>
      </c>
      <c r="F1803" s="7"/>
      <c r="G1803" s="7"/>
      <c r="H1803" s="8"/>
      <c r="I1803" s="7"/>
      <c r="J1803" s="7"/>
      <c r="K1803" s="7"/>
      <c r="L1803" s="7"/>
      <c r="N1803" s="275"/>
      <c r="O1803" s="276">
        <v>2</v>
      </c>
      <c r="P1803" s="276">
        <v>0</v>
      </c>
      <c r="Q1803" s="275" t="s">
        <v>6421</v>
      </c>
      <c r="R1803" s="275" t="s">
        <v>6422</v>
      </c>
      <c r="S1803" s="275"/>
      <c r="T1803" s="275" t="s">
        <v>3262</v>
      </c>
      <c r="X1803" s="1" t="s">
        <v>1232</v>
      </c>
      <c r="Y1803" s="1" t="s">
        <v>1232</v>
      </c>
      <c r="Z1803" s="1">
        <v>193</v>
      </c>
    </row>
    <row r="1804" spans="1:26">
      <c r="A1804" s="7">
        <f t="shared" si="39"/>
        <v>1795</v>
      </c>
      <c r="B1804" s="7"/>
      <c r="C1804" s="7" t="s">
        <v>129</v>
      </c>
      <c r="D1804" s="7" t="s">
        <v>6423</v>
      </c>
      <c r="E1804" s="7" t="s">
        <v>6424</v>
      </c>
      <c r="F1804" s="7"/>
      <c r="G1804" s="7"/>
      <c r="H1804" s="8"/>
      <c r="I1804" s="7"/>
      <c r="J1804" s="7"/>
      <c r="K1804" s="7"/>
      <c r="L1804" s="7"/>
      <c r="N1804" s="275"/>
      <c r="O1804" s="276">
        <v>2</v>
      </c>
      <c r="P1804" s="276">
        <v>0</v>
      </c>
      <c r="Q1804" s="275"/>
      <c r="R1804" s="275"/>
      <c r="S1804" s="275"/>
      <c r="T1804" s="275"/>
      <c r="X1804" s="1" t="s">
        <v>1232</v>
      </c>
      <c r="Y1804" s="1" t="s">
        <v>1232</v>
      </c>
      <c r="Z1804" s="1">
        <v>194</v>
      </c>
    </row>
    <row r="1805" spans="1:26">
      <c r="A1805" s="7">
        <f t="shared" si="39"/>
        <v>1796</v>
      </c>
      <c r="B1805" s="7"/>
      <c r="C1805" s="7" t="s">
        <v>129</v>
      </c>
      <c r="D1805" s="7" t="s">
        <v>6425</v>
      </c>
      <c r="E1805" s="7" t="s">
        <v>6426</v>
      </c>
      <c r="F1805" s="7"/>
      <c r="G1805" s="7"/>
      <c r="H1805" s="8"/>
      <c r="I1805" s="7"/>
      <c r="J1805" s="7"/>
      <c r="K1805" s="7"/>
      <c r="L1805" s="7"/>
      <c r="N1805" s="275"/>
      <c r="O1805" s="276">
        <v>1</v>
      </c>
      <c r="P1805" s="276">
        <v>0</v>
      </c>
      <c r="Q1805" s="275" t="s">
        <v>6427</v>
      </c>
      <c r="R1805" s="275"/>
      <c r="S1805" s="275"/>
      <c r="T1805" s="275"/>
      <c r="X1805" s="1" t="s">
        <v>1232</v>
      </c>
      <c r="Y1805" s="1" t="s">
        <v>1232</v>
      </c>
      <c r="Z1805" s="1">
        <v>195</v>
      </c>
    </row>
    <row r="1806" spans="1:26">
      <c r="A1806" s="7">
        <f t="shared" si="39"/>
        <v>1797</v>
      </c>
      <c r="B1806" s="7"/>
      <c r="C1806" s="7" t="s">
        <v>129</v>
      </c>
      <c r="D1806" s="7" t="s">
        <v>6428</v>
      </c>
      <c r="E1806" s="7" t="s">
        <v>6429</v>
      </c>
      <c r="F1806" s="7"/>
      <c r="G1806" s="7"/>
      <c r="H1806" s="8"/>
      <c r="I1806" s="7"/>
      <c r="J1806" s="7"/>
      <c r="K1806" s="7"/>
      <c r="L1806" s="7"/>
      <c r="N1806" s="275"/>
      <c r="O1806" s="276">
        <v>1</v>
      </c>
      <c r="P1806" s="276">
        <v>0</v>
      </c>
      <c r="Q1806" s="275" t="s">
        <v>6427</v>
      </c>
      <c r="R1806" s="275" t="s">
        <v>6430</v>
      </c>
      <c r="S1806" s="275"/>
      <c r="T1806" s="275" t="s">
        <v>3262</v>
      </c>
      <c r="X1806" s="1" t="s">
        <v>1232</v>
      </c>
      <c r="Y1806" s="1" t="s">
        <v>1232</v>
      </c>
      <c r="Z1806" s="1">
        <v>196</v>
      </c>
    </row>
    <row r="1807" spans="1:26">
      <c r="A1807" s="7">
        <f t="shared" si="39"/>
        <v>1798</v>
      </c>
      <c r="B1807" s="7"/>
      <c r="C1807" s="7" t="s">
        <v>129</v>
      </c>
      <c r="D1807" s="7" t="s">
        <v>6431</v>
      </c>
      <c r="E1807" s="7" t="s">
        <v>6432</v>
      </c>
      <c r="F1807" s="7"/>
      <c r="G1807" s="7"/>
      <c r="H1807" s="8"/>
      <c r="I1807" s="7"/>
      <c r="J1807" s="7"/>
      <c r="K1807" s="7"/>
      <c r="L1807" s="7"/>
      <c r="N1807" s="275"/>
      <c r="O1807" s="276">
        <v>30</v>
      </c>
      <c r="P1807" s="276">
        <v>0</v>
      </c>
      <c r="Q1807" s="275"/>
      <c r="R1807" s="275"/>
      <c r="S1807" s="275"/>
      <c r="T1807" s="275"/>
      <c r="X1807" s="1" t="s">
        <v>1232</v>
      </c>
      <c r="Y1807" s="1" t="s">
        <v>1232</v>
      </c>
      <c r="Z1807" s="1">
        <v>197</v>
      </c>
    </row>
    <row r="1808" spans="1:26">
      <c r="A1808" s="7">
        <f t="shared" si="39"/>
        <v>1799</v>
      </c>
      <c r="B1808" s="7"/>
      <c r="C1808" s="7" t="s">
        <v>129</v>
      </c>
      <c r="D1808" s="7" t="s">
        <v>3349</v>
      </c>
      <c r="E1808" s="7" t="s">
        <v>6433</v>
      </c>
      <c r="F1808" s="7"/>
      <c r="G1808" s="7"/>
      <c r="H1808" s="8"/>
      <c r="I1808" s="7"/>
      <c r="J1808" s="7"/>
      <c r="K1808" s="7"/>
      <c r="L1808" s="7" t="s">
        <v>71</v>
      </c>
      <c r="N1808" s="275"/>
      <c r="O1808" s="276">
        <v>2</v>
      </c>
      <c r="P1808" s="276">
        <v>0</v>
      </c>
      <c r="Q1808" s="275"/>
      <c r="R1808" s="275"/>
      <c r="S1808" s="275"/>
      <c r="T1808" s="275"/>
      <c r="X1808" s="1" t="s">
        <v>1232</v>
      </c>
      <c r="Y1808" s="1" t="s">
        <v>1232</v>
      </c>
      <c r="Z1808" s="1">
        <v>198</v>
      </c>
    </row>
    <row r="1809" spans="1:26">
      <c r="A1809" s="7">
        <f t="shared" si="39"/>
        <v>1800</v>
      </c>
      <c r="B1809" s="7"/>
      <c r="C1809" s="7" t="s">
        <v>129</v>
      </c>
      <c r="D1809" s="7" t="s">
        <v>6434</v>
      </c>
      <c r="E1809" s="7" t="s">
        <v>6435</v>
      </c>
      <c r="F1809" s="7"/>
      <c r="G1809" s="7"/>
      <c r="H1809" s="8"/>
      <c r="I1809" s="7"/>
      <c r="J1809" s="7"/>
      <c r="K1809" s="7"/>
      <c r="L1809" s="7"/>
      <c r="N1809" s="275"/>
      <c r="O1809" s="276">
        <v>10</v>
      </c>
      <c r="P1809" s="276">
        <v>0</v>
      </c>
      <c r="Q1809" s="275"/>
      <c r="R1809" s="275"/>
      <c r="S1809" s="275"/>
      <c r="T1809" s="275"/>
      <c r="X1809" s="1" t="s">
        <v>1232</v>
      </c>
      <c r="Y1809" s="1" t="s">
        <v>1232</v>
      </c>
      <c r="Z1809" s="1">
        <v>199</v>
      </c>
    </row>
    <row r="1810" spans="1:26">
      <c r="A1810" s="7">
        <f t="shared" si="39"/>
        <v>1801</v>
      </c>
      <c r="B1810" s="7"/>
      <c r="C1810" s="7" t="s">
        <v>129</v>
      </c>
      <c r="D1810" s="7" t="s">
        <v>6436</v>
      </c>
      <c r="E1810" s="7" t="s">
        <v>6437</v>
      </c>
      <c r="F1810" s="7"/>
      <c r="G1810" s="7"/>
      <c r="H1810" s="8"/>
      <c r="I1810" s="7"/>
      <c r="J1810" s="7"/>
      <c r="K1810" s="7"/>
      <c r="L1810" s="7"/>
      <c r="N1810" s="275"/>
      <c r="O1810" s="276">
        <v>10</v>
      </c>
      <c r="P1810" s="276">
        <v>0</v>
      </c>
      <c r="Q1810" s="275"/>
      <c r="R1810" s="275"/>
      <c r="S1810" s="275"/>
      <c r="T1810" s="275"/>
      <c r="X1810" s="1" t="s">
        <v>1232</v>
      </c>
      <c r="Y1810" s="1" t="s">
        <v>1232</v>
      </c>
      <c r="Z1810" s="1">
        <v>200</v>
      </c>
    </row>
    <row r="1811" spans="1:26">
      <c r="A1811" s="7">
        <f t="shared" si="39"/>
        <v>1802</v>
      </c>
      <c r="B1811" s="7"/>
      <c r="C1811" s="7" t="s">
        <v>129</v>
      </c>
      <c r="D1811" s="7" t="s">
        <v>6438</v>
      </c>
      <c r="E1811" s="7" t="s">
        <v>6439</v>
      </c>
      <c r="F1811" s="7"/>
      <c r="G1811" s="7"/>
      <c r="H1811" s="8"/>
      <c r="I1811" s="7"/>
      <c r="J1811" s="7"/>
      <c r="K1811" s="7"/>
      <c r="L1811" s="7"/>
      <c r="N1811" s="275"/>
      <c r="O1811" s="276">
        <v>100</v>
      </c>
      <c r="P1811" s="276">
        <v>0</v>
      </c>
      <c r="Q1811" s="275"/>
      <c r="R1811" s="275"/>
      <c r="S1811" s="275"/>
      <c r="T1811" s="275"/>
      <c r="X1811" s="1" t="s">
        <v>1232</v>
      </c>
      <c r="Y1811" s="1" t="s">
        <v>1232</v>
      </c>
      <c r="Z1811" s="1">
        <v>201</v>
      </c>
    </row>
    <row r="1812" spans="1:26">
      <c r="A1812" s="7">
        <f t="shared" si="39"/>
        <v>1803</v>
      </c>
      <c r="B1812" s="7"/>
      <c r="C1812" s="7" t="s">
        <v>129</v>
      </c>
      <c r="D1812" s="7" t="s">
        <v>6440</v>
      </c>
      <c r="E1812" s="7" t="s">
        <v>6441</v>
      </c>
      <c r="F1812" s="7"/>
      <c r="G1812" s="7"/>
      <c r="H1812" s="8"/>
      <c r="I1812" s="7"/>
      <c r="J1812" s="7"/>
      <c r="K1812" s="7"/>
      <c r="L1812" s="7"/>
      <c r="N1812" s="275"/>
      <c r="O1812" s="276">
        <v>100</v>
      </c>
      <c r="P1812" s="276">
        <v>0</v>
      </c>
      <c r="Q1812" s="275"/>
      <c r="R1812" s="275"/>
      <c r="S1812" s="275"/>
      <c r="T1812" s="275"/>
      <c r="X1812" s="1" t="s">
        <v>1232</v>
      </c>
      <c r="Y1812" s="1" t="s">
        <v>1232</v>
      </c>
      <c r="Z1812" s="1">
        <v>202</v>
      </c>
    </row>
    <row r="1813" spans="1:26">
      <c r="A1813" s="7">
        <f t="shared" si="39"/>
        <v>1804</v>
      </c>
      <c r="B1813" s="7"/>
      <c r="C1813" s="7" t="s">
        <v>129</v>
      </c>
      <c r="D1813" s="7" t="s">
        <v>6442</v>
      </c>
      <c r="E1813" s="7" t="s">
        <v>6443</v>
      </c>
      <c r="F1813" s="7"/>
      <c r="G1813" s="7"/>
      <c r="H1813" s="8"/>
      <c r="I1813" s="7"/>
      <c r="J1813" s="7"/>
      <c r="K1813" s="7"/>
      <c r="L1813" s="7"/>
      <c r="N1813" s="275"/>
      <c r="O1813" s="276">
        <v>1</v>
      </c>
      <c r="P1813" s="276">
        <v>0</v>
      </c>
      <c r="Q1813" s="275" t="s">
        <v>4469</v>
      </c>
      <c r="R1813" s="275"/>
      <c r="S1813" s="275"/>
      <c r="T1813" s="275"/>
      <c r="X1813" s="1" t="s">
        <v>1232</v>
      </c>
      <c r="Y1813" s="1" t="s">
        <v>1232</v>
      </c>
      <c r="Z1813" s="1">
        <v>203</v>
      </c>
    </row>
    <row r="1814" spans="1:26">
      <c r="A1814" s="7">
        <f t="shared" si="39"/>
        <v>1805</v>
      </c>
      <c r="B1814" s="7"/>
      <c r="C1814" s="7" t="s">
        <v>129</v>
      </c>
      <c r="D1814" s="7" t="s">
        <v>6444</v>
      </c>
      <c r="E1814" s="7" t="s">
        <v>6445</v>
      </c>
      <c r="F1814" s="7"/>
      <c r="G1814" s="7"/>
      <c r="H1814" s="8"/>
      <c r="I1814" s="7"/>
      <c r="J1814" s="7"/>
      <c r="K1814" s="7"/>
      <c r="L1814" s="7"/>
      <c r="N1814" s="275"/>
      <c r="O1814" s="276">
        <v>1</v>
      </c>
      <c r="P1814" s="276">
        <v>0</v>
      </c>
      <c r="Q1814" s="275" t="s">
        <v>4469</v>
      </c>
      <c r="R1814" s="275" t="s">
        <v>3282</v>
      </c>
      <c r="S1814" s="275"/>
      <c r="T1814" s="275" t="s">
        <v>3262</v>
      </c>
      <c r="X1814" s="1" t="s">
        <v>1232</v>
      </c>
      <c r="Y1814" s="1" t="s">
        <v>1232</v>
      </c>
      <c r="Z1814" s="1">
        <v>204</v>
      </c>
    </row>
    <row r="1815" spans="1:26">
      <c r="A1815" s="7">
        <f t="shared" si="39"/>
        <v>1806</v>
      </c>
      <c r="B1815" s="7"/>
      <c r="C1815" s="7" t="s">
        <v>129</v>
      </c>
      <c r="D1815" s="7" t="s">
        <v>3297</v>
      </c>
      <c r="E1815" s="7" t="s">
        <v>6446</v>
      </c>
      <c r="F1815" s="7"/>
      <c r="G1815" s="7"/>
      <c r="H1815" s="8"/>
      <c r="I1815" s="7"/>
      <c r="J1815" s="7"/>
      <c r="K1815" s="7"/>
      <c r="L1815" s="7"/>
      <c r="N1815" s="275"/>
      <c r="O1815" s="276">
        <v>5</v>
      </c>
      <c r="P1815" s="276">
        <v>2</v>
      </c>
      <c r="Q1815" s="275"/>
      <c r="R1815" s="275"/>
      <c r="S1815" s="275"/>
      <c r="T1815" s="275"/>
      <c r="X1815" s="1" t="s">
        <v>1232</v>
      </c>
      <c r="Y1815" s="1" t="s">
        <v>1232</v>
      </c>
      <c r="Z1815" s="1">
        <v>205</v>
      </c>
    </row>
    <row r="1816" spans="1:26">
      <c r="A1816" s="7">
        <f t="shared" si="39"/>
        <v>1807</v>
      </c>
      <c r="B1816" s="7"/>
      <c r="C1816" s="7" t="s">
        <v>129</v>
      </c>
      <c r="D1816" s="7" t="s">
        <v>6447</v>
      </c>
      <c r="E1816" s="7" t="s">
        <v>6448</v>
      </c>
      <c r="F1816" s="7"/>
      <c r="G1816" s="7"/>
      <c r="H1816" s="8"/>
      <c r="I1816" s="7"/>
      <c r="J1816" s="7"/>
      <c r="K1816" s="7"/>
      <c r="L1816" s="7"/>
      <c r="N1816" s="275"/>
      <c r="O1816" s="276">
        <v>1</v>
      </c>
      <c r="P1816" s="276">
        <v>0</v>
      </c>
      <c r="Q1816" s="275" t="s">
        <v>4469</v>
      </c>
      <c r="R1816" s="275"/>
      <c r="S1816" s="275"/>
      <c r="T1816" s="275"/>
      <c r="X1816" s="1" t="s">
        <v>1232</v>
      </c>
      <c r="Y1816" s="1" t="s">
        <v>1232</v>
      </c>
      <c r="Z1816" s="1">
        <v>206</v>
      </c>
    </row>
    <row r="1817" spans="1:26">
      <c r="A1817" s="7">
        <f t="shared" si="39"/>
        <v>1808</v>
      </c>
      <c r="B1817" s="7"/>
      <c r="C1817" s="7" t="s">
        <v>129</v>
      </c>
      <c r="D1817" s="7" t="s">
        <v>6449</v>
      </c>
      <c r="E1817" s="7" t="s">
        <v>6450</v>
      </c>
      <c r="F1817" s="7"/>
      <c r="G1817" s="7"/>
      <c r="H1817" s="8"/>
      <c r="I1817" s="7"/>
      <c r="J1817" s="7"/>
      <c r="K1817" s="7"/>
      <c r="L1817" s="7"/>
      <c r="N1817" s="275"/>
      <c r="O1817" s="276">
        <v>1</v>
      </c>
      <c r="P1817" s="276">
        <v>0</v>
      </c>
      <c r="Q1817" s="275" t="s">
        <v>4469</v>
      </c>
      <c r="R1817" s="275" t="s">
        <v>3282</v>
      </c>
      <c r="S1817" s="275"/>
      <c r="T1817" s="275" t="s">
        <v>3262</v>
      </c>
      <c r="X1817" s="1" t="s">
        <v>1232</v>
      </c>
      <c r="Y1817" s="1" t="s">
        <v>1232</v>
      </c>
      <c r="Z1817" s="1">
        <v>207</v>
      </c>
    </row>
    <row r="1818" spans="1:26">
      <c r="A1818" s="7">
        <f t="shared" si="39"/>
        <v>1809</v>
      </c>
      <c r="B1818" s="7"/>
      <c r="C1818" s="7" t="s">
        <v>129</v>
      </c>
      <c r="D1818" s="7" t="s">
        <v>6451</v>
      </c>
      <c r="E1818" s="7" t="s">
        <v>6452</v>
      </c>
      <c r="F1818" s="7"/>
      <c r="G1818" s="7"/>
      <c r="H1818" s="8"/>
      <c r="I1818" s="7"/>
      <c r="J1818" s="7"/>
      <c r="K1818" s="7"/>
      <c r="L1818" s="7"/>
      <c r="N1818" s="275"/>
      <c r="O1818" s="276">
        <v>1</v>
      </c>
      <c r="P1818" s="276">
        <v>0</v>
      </c>
      <c r="Q1818" s="275" t="s">
        <v>4469</v>
      </c>
      <c r="R1818" s="275"/>
      <c r="S1818" s="275"/>
      <c r="T1818" s="275"/>
      <c r="X1818" s="1" t="s">
        <v>1232</v>
      </c>
      <c r="Y1818" s="1" t="s">
        <v>1232</v>
      </c>
      <c r="Z1818" s="1">
        <v>208</v>
      </c>
    </row>
    <row r="1819" spans="1:26">
      <c r="A1819" s="7">
        <f t="shared" si="39"/>
        <v>1810</v>
      </c>
      <c r="B1819" s="7"/>
      <c r="C1819" s="7" t="s">
        <v>129</v>
      </c>
      <c r="D1819" s="7" t="s">
        <v>6453</v>
      </c>
      <c r="E1819" s="7" t="s">
        <v>6454</v>
      </c>
      <c r="F1819" s="7"/>
      <c r="G1819" s="7"/>
      <c r="H1819" s="8"/>
      <c r="I1819" s="7"/>
      <c r="J1819" s="7"/>
      <c r="K1819" s="7"/>
      <c r="L1819" s="7"/>
      <c r="N1819" s="275"/>
      <c r="O1819" s="276">
        <v>1</v>
      </c>
      <c r="P1819" s="276">
        <v>0</v>
      </c>
      <c r="Q1819" s="275" t="s">
        <v>4469</v>
      </c>
      <c r="R1819" s="275" t="s">
        <v>3282</v>
      </c>
      <c r="S1819" s="275"/>
      <c r="T1819" s="275" t="s">
        <v>3262</v>
      </c>
      <c r="X1819" s="1" t="s">
        <v>1232</v>
      </c>
      <c r="Y1819" s="1" t="s">
        <v>1232</v>
      </c>
      <c r="Z1819" s="1">
        <v>209</v>
      </c>
    </row>
    <row r="1820" spans="1:26">
      <c r="A1820" s="7">
        <f t="shared" si="39"/>
        <v>1811</v>
      </c>
      <c r="B1820" s="7"/>
      <c r="C1820" s="7" t="s">
        <v>129</v>
      </c>
      <c r="D1820" s="7" t="s">
        <v>4562</v>
      </c>
      <c r="E1820" s="7" t="s">
        <v>6455</v>
      </c>
      <c r="F1820" s="7"/>
      <c r="G1820" s="7"/>
      <c r="H1820" s="8"/>
      <c r="I1820" s="7"/>
      <c r="J1820" s="7"/>
      <c r="K1820" s="7"/>
      <c r="L1820" s="7"/>
      <c r="N1820" s="275"/>
      <c r="O1820" s="276">
        <v>40</v>
      </c>
      <c r="P1820" s="276">
        <v>0</v>
      </c>
      <c r="Q1820" s="275"/>
      <c r="R1820" s="275"/>
      <c r="S1820" s="275"/>
      <c r="T1820" s="275"/>
      <c r="X1820" s="1" t="s">
        <v>1232</v>
      </c>
      <c r="Y1820" s="1" t="s">
        <v>1232</v>
      </c>
      <c r="Z1820" s="1">
        <v>210</v>
      </c>
    </row>
    <row r="1821" spans="1:26">
      <c r="A1821" s="7">
        <f t="shared" si="39"/>
        <v>1812</v>
      </c>
      <c r="B1821" s="7"/>
      <c r="C1821" s="7" t="s">
        <v>129</v>
      </c>
      <c r="D1821" s="7" t="s">
        <v>4567</v>
      </c>
      <c r="E1821" s="7" t="s">
        <v>6456</v>
      </c>
      <c r="F1821" s="7"/>
      <c r="G1821" s="7"/>
      <c r="H1821" s="8"/>
      <c r="I1821" s="7"/>
      <c r="J1821" s="7"/>
      <c r="K1821" s="7"/>
      <c r="L1821" s="7"/>
      <c r="N1821" s="275"/>
      <c r="O1821" s="276">
        <v>40</v>
      </c>
      <c r="P1821" s="276">
        <v>0</v>
      </c>
      <c r="Q1821" s="275"/>
      <c r="R1821" s="275"/>
      <c r="S1821" s="275"/>
      <c r="T1821" s="275"/>
      <c r="X1821" s="1" t="s">
        <v>1232</v>
      </c>
      <c r="Y1821" s="1" t="s">
        <v>1232</v>
      </c>
      <c r="Z1821" s="1">
        <v>211</v>
      </c>
    </row>
    <row r="1822" spans="1:26">
      <c r="A1822" s="7">
        <f t="shared" si="39"/>
        <v>1813</v>
      </c>
      <c r="B1822" s="7"/>
      <c r="C1822" s="7" t="s">
        <v>129</v>
      </c>
      <c r="D1822" s="7" t="s">
        <v>6457</v>
      </c>
      <c r="E1822" s="7" t="s">
        <v>6458</v>
      </c>
      <c r="F1822" s="7"/>
      <c r="G1822" s="7"/>
      <c r="H1822" s="8"/>
      <c r="I1822" s="7"/>
      <c r="J1822" s="7"/>
      <c r="K1822" s="7"/>
      <c r="L1822" s="7"/>
      <c r="N1822" s="275"/>
      <c r="O1822" s="276">
        <v>10</v>
      </c>
      <c r="P1822" s="276">
        <v>0</v>
      </c>
      <c r="Q1822" s="275"/>
      <c r="R1822" s="275"/>
      <c r="S1822" s="275"/>
      <c r="T1822" s="275"/>
      <c r="X1822" s="1" t="s">
        <v>1232</v>
      </c>
      <c r="Y1822" s="1" t="s">
        <v>1232</v>
      </c>
      <c r="Z1822" s="1">
        <v>212</v>
      </c>
    </row>
    <row r="1823" spans="1:26">
      <c r="A1823" s="7">
        <f t="shared" si="39"/>
        <v>1814</v>
      </c>
      <c r="B1823" s="7"/>
      <c r="C1823" s="7" t="s">
        <v>129</v>
      </c>
      <c r="D1823" s="7" t="s">
        <v>4569</v>
      </c>
      <c r="E1823" s="7" t="s">
        <v>6459</v>
      </c>
      <c r="F1823" s="7"/>
      <c r="G1823" s="7"/>
      <c r="H1823" s="8"/>
      <c r="I1823" s="7"/>
      <c r="J1823" s="7"/>
      <c r="K1823" s="7"/>
      <c r="L1823" s="7" t="s">
        <v>71</v>
      </c>
      <c r="N1823" s="275"/>
      <c r="O1823" s="276">
        <v>0</v>
      </c>
      <c r="P1823" s="276">
        <v>0</v>
      </c>
      <c r="Q1823" s="275"/>
      <c r="R1823" s="275"/>
      <c r="S1823" s="275"/>
      <c r="T1823" s="275"/>
      <c r="X1823" s="1" t="s">
        <v>1232</v>
      </c>
      <c r="Y1823" s="1" t="s">
        <v>1232</v>
      </c>
      <c r="Z1823" s="1">
        <v>213</v>
      </c>
    </row>
    <row r="1824" spans="1:26">
      <c r="A1824" s="7">
        <f t="shared" si="39"/>
        <v>1815</v>
      </c>
      <c r="B1824" s="7"/>
      <c r="C1824" s="7" t="s">
        <v>129</v>
      </c>
      <c r="D1824" s="7" t="s">
        <v>4571</v>
      </c>
      <c r="E1824" s="7" t="s">
        <v>6460</v>
      </c>
      <c r="F1824" s="7"/>
      <c r="G1824" s="7"/>
      <c r="H1824" s="8"/>
      <c r="I1824" s="7"/>
      <c r="J1824" s="7"/>
      <c r="K1824" s="7"/>
      <c r="L1824" s="7"/>
      <c r="N1824" s="275"/>
      <c r="O1824" s="276">
        <v>40</v>
      </c>
      <c r="P1824" s="276">
        <v>0</v>
      </c>
      <c r="Q1824" s="275"/>
      <c r="R1824" s="275"/>
      <c r="S1824" s="275"/>
      <c r="T1824" s="275"/>
      <c r="X1824" s="1" t="s">
        <v>1232</v>
      </c>
      <c r="Y1824" s="1" t="s">
        <v>1232</v>
      </c>
      <c r="Z1824" s="1">
        <v>214</v>
      </c>
    </row>
    <row r="1825" spans="1:26">
      <c r="A1825" s="7">
        <f t="shared" si="39"/>
        <v>1816</v>
      </c>
      <c r="B1825" s="7"/>
      <c r="C1825" s="7" t="s">
        <v>129</v>
      </c>
      <c r="D1825" s="7" t="s">
        <v>4575</v>
      </c>
      <c r="E1825" s="7" t="s">
        <v>6461</v>
      </c>
      <c r="F1825" s="7"/>
      <c r="G1825" s="7"/>
      <c r="H1825" s="8"/>
      <c r="I1825" s="7"/>
      <c r="J1825" s="7"/>
      <c r="K1825" s="7"/>
      <c r="L1825" s="7"/>
      <c r="N1825" s="275"/>
      <c r="O1825" s="276">
        <v>40</v>
      </c>
      <c r="P1825" s="276">
        <v>0</v>
      </c>
      <c r="Q1825" s="275"/>
      <c r="R1825" s="275"/>
      <c r="S1825" s="275"/>
      <c r="T1825" s="275"/>
      <c r="X1825" s="1" t="s">
        <v>1232</v>
      </c>
      <c r="Y1825" s="1" t="s">
        <v>1232</v>
      </c>
      <c r="Z1825" s="1">
        <v>215</v>
      </c>
    </row>
    <row r="1826" spans="1:26">
      <c r="A1826" s="7">
        <f t="shared" si="39"/>
        <v>1817</v>
      </c>
      <c r="B1826" s="7"/>
      <c r="C1826" s="7" t="s">
        <v>129</v>
      </c>
      <c r="D1826" s="7" t="s">
        <v>6462</v>
      </c>
      <c r="E1826" s="7" t="s">
        <v>6463</v>
      </c>
      <c r="F1826" s="7"/>
      <c r="G1826" s="7"/>
      <c r="H1826" s="8"/>
      <c r="I1826" s="7"/>
      <c r="J1826" s="7"/>
      <c r="K1826" s="7"/>
      <c r="L1826" s="7"/>
      <c r="N1826" s="275"/>
      <c r="O1826" s="276">
        <v>10</v>
      </c>
      <c r="P1826" s="276">
        <v>0</v>
      </c>
      <c r="Q1826" s="275"/>
      <c r="R1826" s="275"/>
      <c r="S1826" s="275"/>
      <c r="T1826" s="275"/>
      <c r="X1826" s="1" t="s">
        <v>1232</v>
      </c>
      <c r="Y1826" s="1" t="s">
        <v>1232</v>
      </c>
      <c r="Z1826" s="1">
        <v>216</v>
      </c>
    </row>
    <row r="1827" spans="1:26">
      <c r="A1827" s="7">
        <f t="shared" si="39"/>
        <v>1818</v>
      </c>
      <c r="B1827" s="7"/>
      <c r="C1827" s="7" t="s">
        <v>129</v>
      </c>
      <c r="D1827" s="7" t="s">
        <v>4577</v>
      </c>
      <c r="E1827" s="7" t="s">
        <v>6464</v>
      </c>
      <c r="F1827" s="7"/>
      <c r="G1827" s="7"/>
      <c r="H1827" s="8"/>
      <c r="I1827" s="7"/>
      <c r="J1827" s="7"/>
      <c r="K1827" s="7"/>
      <c r="L1827" s="7" t="s">
        <v>71</v>
      </c>
      <c r="N1827" s="275"/>
      <c r="O1827" s="276">
        <v>0</v>
      </c>
      <c r="P1827" s="276">
        <v>0</v>
      </c>
      <c r="Q1827" s="275"/>
      <c r="R1827" s="275"/>
      <c r="S1827" s="275"/>
      <c r="T1827" s="275"/>
      <c r="X1827" s="1" t="s">
        <v>1232</v>
      </c>
      <c r="Y1827" s="1" t="s">
        <v>1232</v>
      </c>
      <c r="Z1827" s="1">
        <v>217</v>
      </c>
    </row>
    <row r="1828" spans="1:26">
      <c r="A1828" s="7">
        <f t="shared" si="39"/>
        <v>1819</v>
      </c>
      <c r="B1828" s="7"/>
      <c r="C1828" s="7" t="s">
        <v>129</v>
      </c>
      <c r="D1828" s="7" t="s">
        <v>6465</v>
      </c>
      <c r="E1828" s="7" t="s">
        <v>6466</v>
      </c>
      <c r="F1828" s="7"/>
      <c r="G1828" s="7"/>
      <c r="H1828" s="8"/>
      <c r="I1828" s="7"/>
      <c r="J1828" s="7"/>
      <c r="K1828" s="7"/>
      <c r="L1828" s="7"/>
      <c r="N1828" s="275"/>
      <c r="O1828" s="276">
        <v>1</v>
      </c>
      <c r="P1828" s="276">
        <v>0</v>
      </c>
      <c r="Q1828" s="275" t="s">
        <v>4469</v>
      </c>
      <c r="R1828" s="275"/>
      <c r="S1828" s="275"/>
      <c r="T1828" s="275"/>
      <c r="X1828" s="1" t="s">
        <v>1232</v>
      </c>
      <c r="Y1828" s="1" t="s">
        <v>1232</v>
      </c>
      <c r="Z1828" s="1">
        <v>218</v>
      </c>
    </row>
    <row r="1829" spans="1:26">
      <c r="A1829" s="7">
        <f t="shared" si="39"/>
        <v>1820</v>
      </c>
      <c r="B1829" s="7"/>
      <c r="C1829" s="7" t="s">
        <v>129</v>
      </c>
      <c r="D1829" s="7" t="s">
        <v>6467</v>
      </c>
      <c r="E1829" s="7" t="s">
        <v>6468</v>
      </c>
      <c r="F1829" s="7"/>
      <c r="G1829" s="7"/>
      <c r="H1829" s="8"/>
      <c r="I1829" s="7"/>
      <c r="J1829" s="7"/>
      <c r="K1829" s="7"/>
      <c r="L1829" s="7"/>
      <c r="N1829" s="275"/>
      <c r="O1829" s="276">
        <v>1</v>
      </c>
      <c r="P1829" s="276">
        <v>0</v>
      </c>
      <c r="Q1829" s="275" t="s">
        <v>4469</v>
      </c>
      <c r="R1829" s="275" t="s">
        <v>3282</v>
      </c>
      <c r="S1829" s="275"/>
      <c r="T1829" s="275" t="s">
        <v>3262</v>
      </c>
      <c r="X1829" s="1" t="s">
        <v>1232</v>
      </c>
      <c r="Y1829" s="1" t="s">
        <v>1232</v>
      </c>
      <c r="Z1829" s="1">
        <v>219</v>
      </c>
    </row>
    <row r="1830" spans="1:26">
      <c r="A1830" s="7">
        <f t="shared" si="39"/>
        <v>1821</v>
      </c>
      <c r="B1830" s="7"/>
      <c r="C1830" s="7" t="s">
        <v>129</v>
      </c>
      <c r="D1830" s="7" t="s">
        <v>1265</v>
      </c>
      <c r="E1830" s="7" t="s">
        <v>6469</v>
      </c>
      <c r="F1830" s="7"/>
      <c r="G1830" s="7"/>
      <c r="H1830" s="8"/>
      <c r="I1830" s="7"/>
      <c r="J1830" s="7"/>
      <c r="K1830" s="7"/>
      <c r="L1830" s="7"/>
      <c r="N1830" s="275"/>
      <c r="O1830" s="276">
        <v>10</v>
      </c>
      <c r="P1830" s="276">
        <v>0</v>
      </c>
      <c r="Q1830" s="275"/>
      <c r="R1830" s="275"/>
      <c r="S1830" s="275"/>
      <c r="T1830" s="275"/>
      <c r="X1830" s="1" t="s">
        <v>1232</v>
      </c>
      <c r="Y1830" s="1" t="s">
        <v>1232</v>
      </c>
      <c r="Z1830" s="1">
        <v>220</v>
      </c>
    </row>
    <row r="1831" spans="1:26">
      <c r="A1831" s="7">
        <f t="shared" si="39"/>
        <v>1822</v>
      </c>
      <c r="B1831" s="7"/>
      <c r="C1831" s="7" t="s">
        <v>129</v>
      </c>
      <c r="D1831" s="7" t="s">
        <v>1267</v>
      </c>
      <c r="E1831" s="7" t="s">
        <v>6470</v>
      </c>
      <c r="F1831" s="7"/>
      <c r="G1831" s="7"/>
      <c r="H1831" s="8"/>
      <c r="I1831" s="7"/>
      <c r="J1831" s="7"/>
      <c r="K1831" s="7"/>
      <c r="L1831" s="7"/>
      <c r="N1831" s="275"/>
      <c r="O1831" s="276">
        <v>10</v>
      </c>
      <c r="P1831" s="276">
        <v>0</v>
      </c>
      <c r="Q1831" s="275"/>
      <c r="R1831" s="275"/>
      <c r="S1831" s="275"/>
      <c r="T1831" s="275"/>
      <c r="X1831" s="1" t="s">
        <v>1232</v>
      </c>
      <c r="Y1831" s="1" t="s">
        <v>1232</v>
      </c>
      <c r="Z1831" s="1">
        <v>221</v>
      </c>
    </row>
    <row r="1832" spans="1:26">
      <c r="A1832" s="7">
        <f t="shared" si="39"/>
        <v>1823</v>
      </c>
      <c r="B1832" s="7"/>
      <c r="C1832" s="7" t="s">
        <v>129</v>
      </c>
      <c r="D1832" s="7" t="s">
        <v>6471</v>
      </c>
      <c r="E1832" s="7" t="s">
        <v>6472</v>
      </c>
      <c r="F1832" s="7"/>
      <c r="G1832" s="7"/>
      <c r="H1832" s="8"/>
      <c r="I1832" s="7"/>
      <c r="J1832" s="7"/>
      <c r="K1832" s="245" t="s">
        <v>1499</v>
      </c>
      <c r="L1832" s="7"/>
      <c r="M1832" s="246" t="s">
        <v>3374</v>
      </c>
      <c r="N1832" s="275"/>
      <c r="O1832" s="276">
        <v>40</v>
      </c>
      <c r="P1832" s="276">
        <v>0</v>
      </c>
      <c r="Q1832" s="275"/>
      <c r="R1832" s="275"/>
      <c r="S1832" s="275"/>
      <c r="T1832" s="275"/>
      <c r="X1832" s="1" t="s">
        <v>1232</v>
      </c>
      <c r="Y1832" s="1" t="s">
        <v>1232</v>
      </c>
      <c r="Z1832" s="1">
        <v>222</v>
      </c>
    </row>
    <row r="1833" spans="1:26">
      <c r="A1833" s="7">
        <f t="shared" si="39"/>
        <v>1824</v>
      </c>
      <c r="B1833" s="7"/>
      <c r="C1833" s="7" t="s">
        <v>129</v>
      </c>
      <c r="D1833" s="7" t="s">
        <v>6473</v>
      </c>
      <c r="E1833" s="7" t="s">
        <v>6474</v>
      </c>
      <c r="F1833" s="7"/>
      <c r="G1833" s="7"/>
      <c r="H1833" s="8"/>
      <c r="I1833" s="7"/>
      <c r="J1833" s="7"/>
      <c r="K1833" s="7"/>
      <c r="L1833" s="7"/>
      <c r="N1833" s="275"/>
      <c r="O1833" s="276">
        <v>80</v>
      </c>
      <c r="P1833" s="276">
        <v>0</v>
      </c>
      <c r="Q1833" s="275"/>
      <c r="R1833" s="275"/>
      <c r="S1833" s="275"/>
      <c r="T1833" s="275"/>
      <c r="X1833" s="1" t="s">
        <v>1232</v>
      </c>
      <c r="Y1833" s="1" t="s">
        <v>1232</v>
      </c>
      <c r="Z1833" s="1">
        <v>223</v>
      </c>
    </row>
    <row r="1834" spans="1:26">
      <c r="A1834" s="7">
        <f t="shared" si="39"/>
        <v>1825</v>
      </c>
      <c r="B1834" s="7"/>
      <c r="C1834" s="7" t="s">
        <v>129</v>
      </c>
      <c r="D1834" s="7" t="s">
        <v>6475</v>
      </c>
      <c r="E1834" s="7" t="s">
        <v>6476</v>
      </c>
      <c r="F1834" s="7"/>
      <c r="G1834" s="7"/>
      <c r="H1834" s="8"/>
      <c r="I1834" s="7"/>
      <c r="J1834" s="7"/>
      <c r="K1834" s="245" t="s">
        <v>1499</v>
      </c>
      <c r="L1834" s="7"/>
      <c r="M1834" s="246" t="s">
        <v>3374</v>
      </c>
      <c r="N1834" s="275"/>
      <c r="O1834" s="276">
        <v>40</v>
      </c>
      <c r="P1834" s="276">
        <v>0</v>
      </c>
      <c r="Q1834" s="275"/>
      <c r="R1834" s="275"/>
      <c r="S1834" s="275"/>
      <c r="T1834" s="275"/>
      <c r="X1834" s="1" t="s">
        <v>1232</v>
      </c>
      <c r="Y1834" s="1" t="s">
        <v>1232</v>
      </c>
      <c r="Z1834" s="1">
        <v>224</v>
      </c>
    </row>
    <row r="1835" spans="1:26">
      <c r="A1835" s="7">
        <f t="shared" si="39"/>
        <v>1826</v>
      </c>
      <c r="B1835" s="7"/>
      <c r="C1835" s="7" t="s">
        <v>129</v>
      </c>
      <c r="D1835" s="7" t="s">
        <v>6477</v>
      </c>
      <c r="E1835" s="7" t="s">
        <v>6478</v>
      </c>
      <c r="F1835" s="7"/>
      <c r="G1835" s="7"/>
      <c r="H1835" s="8"/>
      <c r="I1835" s="7"/>
      <c r="J1835" s="7"/>
      <c r="K1835" s="7"/>
      <c r="L1835" s="7"/>
      <c r="N1835" s="275"/>
      <c r="O1835" s="276">
        <v>60</v>
      </c>
      <c r="P1835" s="276">
        <v>0</v>
      </c>
      <c r="Q1835" s="275"/>
      <c r="R1835" s="275"/>
      <c r="S1835" s="275"/>
      <c r="T1835" s="275"/>
      <c r="X1835" s="1" t="s">
        <v>1232</v>
      </c>
      <c r="Y1835" s="1" t="s">
        <v>1232</v>
      </c>
      <c r="Z1835" s="1">
        <v>225</v>
      </c>
    </row>
    <row r="1836" spans="1:26">
      <c r="A1836" s="7">
        <f t="shared" si="39"/>
        <v>1827</v>
      </c>
      <c r="B1836" s="7"/>
      <c r="C1836" s="7" t="s">
        <v>129</v>
      </c>
      <c r="D1836" s="7" t="s">
        <v>6479</v>
      </c>
      <c r="E1836" s="7" t="s">
        <v>6480</v>
      </c>
      <c r="F1836" s="7"/>
      <c r="G1836" s="7"/>
      <c r="H1836" s="8"/>
      <c r="I1836" s="7"/>
      <c r="J1836" s="7"/>
      <c r="K1836" s="245" t="s">
        <v>1499</v>
      </c>
      <c r="L1836" s="7"/>
      <c r="M1836" s="246" t="s">
        <v>3374</v>
      </c>
      <c r="N1836" s="275"/>
      <c r="O1836" s="276">
        <v>40</v>
      </c>
      <c r="P1836" s="276">
        <v>0</v>
      </c>
      <c r="Q1836" s="275"/>
      <c r="R1836" s="275"/>
      <c r="S1836" s="275"/>
      <c r="T1836" s="275"/>
      <c r="X1836" s="1" t="s">
        <v>1232</v>
      </c>
      <c r="Y1836" s="1" t="s">
        <v>1232</v>
      </c>
      <c r="Z1836" s="1">
        <v>226</v>
      </c>
    </row>
    <row r="1837" spans="1:26">
      <c r="A1837" s="7">
        <f t="shared" si="39"/>
        <v>1828</v>
      </c>
      <c r="B1837" s="7"/>
      <c r="C1837" s="7" t="s">
        <v>129</v>
      </c>
      <c r="D1837" s="7" t="s">
        <v>6481</v>
      </c>
      <c r="E1837" s="7" t="s">
        <v>6482</v>
      </c>
      <c r="F1837" s="7"/>
      <c r="G1837" s="7"/>
      <c r="H1837" s="8"/>
      <c r="I1837" s="7"/>
      <c r="J1837" s="7"/>
      <c r="K1837" s="7"/>
      <c r="L1837" s="7"/>
      <c r="N1837" s="275"/>
      <c r="O1837" s="276">
        <v>80</v>
      </c>
      <c r="P1837" s="276">
        <v>0</v>
      </c>
      <c r="Q1837" s="275"/>
      <c r="R1837" s="275"/>
      <c r="S1837" s="275"/>
      <c r="T1837" s="275"/>
      <c r="X1837" s="1" t="s">
        <v>1232</v>
      </c>
      <c r="Y1837" s="1" t="s">
        <v>1232</v>
      </c>
      <c r="Z1837" s="1">
        <v>227</v>
      </c>
    </row>
    <row r="1838" spans="1:26">
      <c r="A1838" s="7">
        <f t="shared" si="39"/>
        <v>1829</v>
      </c>
      <c r="B1838" s="7"/>
      <c r="C1838" s="7" t="s">
        <v>129</v>
      </c>
      <c r="D1838" s="7" t="s">
        <v>6483</v>
      </c>
      <c r="E1838" s="7" t="s">
        <v>6484</v>
      </c>
      <c r="F1838" s="7"/>
      <c r="G1838" s="7"/>
      <c r="H1838" s="8"/>
      <c r="I1838" s="7"/>
      <c r="J1838" s="7"/>
      <c r="K1838" s="7"/>
      <c r="L1838" s="7"/>
      <c r="N1838" s="275"/>
      <c r="O1838" s="276">
        <v>3</v>
      </c>
      <c r="P1838" s="276">
        <v>0</v>
      </c>
      <c r="Q1838" s="275"/>
      <c r="R1838" s="275"/>
      <c r="S1838" s="275"/>
      <c r="T1838" s="275"/>
      <c r="X1838" s="1" t="s">
        <v>1232</v>
      </c>
      <c r="Y1838" s="1" t="s">
        <v>1232</v>
      </c>
      <c r="Z1838" s="1">
        <v>228</v>
      </c>
    </row>
    <row r="1839" spans="1:26">
      <c r="A1839" s="7">
        <f t="shared" si="39"/>
        <v>1830</v>
      </c>
      <c r="B1839" s="7"/>
      <c r="C1839" s="7" t="s">
        <v>129</v>
      </c>
      <c r="D1839" s="7" t="s">
        <v>6485</v>
      </c>
      <c r="E1839" s="7" t="s">
        <v>6486</v>
      </c>
      <c r="F1839" s="7"/>
      <c r="G1839" s="7"/>
      <c r="H1839" s="8"/>
      <c r="I1839" s="7"/>
      <c r="J1839" s="7"/>
      <c r="K1839" s="7"/>
      <c r="L1839" s="7"/>
      <c r="N1839" s="275"/>
      <c r="O1839" s="276">
        <v>2</v>
      </c>
      <c r="P1839" s="276">
        <v>0</v>
      </c>
      <c r="Q1839" s="275"/>
      <c r="R1839" s="275"/>
      <c r="S1839" s="275"/>
      <c r="T1839" s="275"/>
      <c r="X1839" s="1" t="s">
        <v>1232</v>
      </c>
      <c r="Y1839" s="1" t="s">
        <v>1232</v>
      </c>
      <c r="Z1839" s="1">
        <v>229</v>
      </c>
    </row>
    <row r="1840" spans="1:26">
      <c r="A1840" s="7">
        <f t="shared" si="39"/>
        <v>1831</v>
      </c>
      <c r="B1840" s="7"/>
      <c r="C1840" s="7" t="s">
        <v>129</v>
      </c>
      <c r="D1840" s="7" t="s">
        <v>6487</v>
      </c>
      <c r="E1840" s="7" t="s">
        <v>6488</v>
      </c>
      <c r="F1840" s="7"/>
      <c r="G1840" s="7"/>
      <c r="H1840" s="8"/>
      <c r="I1840" s="7"/>
      <c r="J1840" s="7"/>
      <c r="K1840" s="7"/>
      <c r="L1840" s="7"/>
      <c r="N1840" s="275"/>
      <c r="O1840" s="276">
        <v>2</v>
      </c>
      <c r="P1840" s="276">
        <v>0</v>
      </c>
      <c r="Q1840" s="275"/>
      <c r="R1840" s="275"/>
      <c r="S1840" s="275"/>
      <c r="T1840" s="275"/>
      <c r="X1840" s="1" t="s">
        <v>1232</v>
      </c>
      <c r="Y1840" s="1" t="s">
        <v>1232</v>
      </c>
      <c r="Z1840" s="1">
        <v>230</v>
      </c>
    </row>
    <row r="1841" spans="1:26">
      <c r="A1841" s="7">
        <f t="shared" si="39"/>
        <v>1832</v>
      </c>
      <c r="B1841" s="7"/>
      <c r="C1841" s="7" t="s">
        <v>129</v>
      </c>
      <c r="D1841" s="7" t="s">
        <v>6489</v>
      </c>
      <c r="E1841" s="7" t="s">
        <v>6490</v>
      </c>
      <c r="F1841" s="7"/>
      <c r="G1841" s="7"/>
      <c r="H1841" s="8"/>
      <c r="I1841" s="7"/>
      <c r="J1841" s="7"/>
      <c r="K1841" s="7"/>
      <c r="L1841" s="7"/>
      <c r="N1841" s="275"/>
      <c r="O1841" s="276">
        <v>3</v>
      </c>
      <c r="P1841" s="276">
        <v>0</v>
      </c>
      <c r="Q1841" s="275"/>
      <c r="R1841" s="275"/>
      <c r="S1841" s="275"/>
      <c r="T1841" s="275"/>
      <c r="X1841" s="1" t="s">
        <v>1232</v>
      </c>
      <c r="Y1841" s="1" t="s">
        <v>1232</v>
      </c>
      <c r="Z1841" s="1">
        <v>231</v>
      </c>
    </row>
    <row r="1842" spans="1:26">
      <c r="A1842" s="7">
        <f t="shared" si="39"/>
        <v>1833</v>
      </c>
      <c r="B1842" s="7"/>
      <c r="C1842" s="7" t="s">
        <v>129</v>
      </c>
      <c r="D1842" s="7" t="s">
        <v>6491</v>
      </c>
      <c r="E1842" s="7" t="s">
        <v>6492</v>
      </c>
      <c r="F1842" s="7"/>
      <c r="G1842" s="7"/>
      <c r="H1842" s="8"/>
      <c r="I1842" s="7"/>
      <c r="J1842" s="7"/>
      <c r="K1842" s="7"/>
      <c r="L1842" s="7"/>
      <c r="N1842" s="275"/>
      <c r="O1842" s="276">
        <v>3</v>
      </c>
      <c r="P1842" s="276">
        <v>0</v>
      </c>
      <c r="Q1842" s="275"/>
      <c r="R1842" s="275"/>
      <c r="S1842" s="275"/>
      <c r="T1842" s="275"/>
      <c r="X1842" s="1" t="s">
        <v>1232</v>
      </c>
      <c r="Y1842" s="1" t="s">
        <v>1232</v>
      </c>
      <c r="Z1842" s="1">
        <v>232</v>
      </c>
    </row>
    <row r="1843" spans="1:26">
      <c r="A1843" s="7">
        <f t="shared" si="39"/>
        <v>1834</v>
      </c>
      <c r="B1843" s="7"/>
      <c r="C1843" s="7" t="s">
        <v>129</v>
      </c>
      <c r="D1843" s="7" t="s">
        <v>6493</v>
      </c>
      <c r="E1843" s="7" t="s">
        <v>6494</v>
      </c>
      <c r="F1843" s="7"/>
      <c r="G1843" s="7"/>
      <c r="H1843" s="8"/>
      <c r="I1843" s="7"/>
      <c r="J1843" s="7"/>
      <c r="K1843" s="245" t="s">
        <v>1499</v>
      </c>
      <c r="L1843" s="7"/>
      <c r="M1843" s="246" t="s">
        <v>3374</v>
      </c>
      <c r="N1843" s="275"/>
      <c r="O1843" s="276">
        <v>40</v>
      </c>
      <c r="P1843" s="276">
        <v>0</v>
      </c>
      <c r="Q1843" s="275"/>
      <c r="R1843" s="275"/>
      <c r="S1843" s="275"/>
      <c r="T1843" s="275"/>
      <c r="X1843" s="1" t="s">
        <v>1232</v>
      </c>
      <c r="Y1843" s="1" t="s">
        <v>1232</v>
      </c>
      <c r="Z1843" s="1">
        <v>233</v>
      </c>
    </row>
    <row r="1844" spans="1:26">
      <c r="A1844" s="7">
        <f t="shared" si="39"/>
        <v>1835</v>
      </c>
      <c r="B1844" s="7"/>
      <c r="C1844" s="7" t="s">
        <v>129</v>
      </c>
      <c r="D1844" s="7" t="s">
        <v>6495</v>
      </c>
      <c r="E1844" s="7" t="s">
        <v>6496</v>
      </c>
      <c r="F1844" s="7"/>
      <c r="G1844" s="7"/>
      <c r="H1844" s="8"/>
      <c r="I1844" s="7"/>
      <c r="J1844" s="7"/>
      <c r="K1844" s="7"/>
      <c r="L1844" s="7"/>
      <c r="N1844" s="275"/>
      <c r="O1844" s="276">
        <v>80</v>
      </c>
      <c r="P1844" s="276">
        <v>0</v>
      </c>
      <c r="Q1844" s="275"/>
      <c r="R1844" s="275"/>
      <c r="S1844" s="275"/>
      <c r="T1844" s="275"/>
      <c r="X1844" s="1" t="s">
        <v>1232</v>
      </c>
      <c r="Y1844" s="1" t="s">
        <v>1232</v>
      </c>
      <c r="Z1844" s="1">
        <v>234</v>
      </c>
    </row>
    <row r="1845" spans="1:26">
      <c r="A1845" s="7">
        <f t="shared" si="39"/>
        <v>1836</v>
      </c>
      <c r="B1845" s="7"/>
      <c r="C1845" s="7" t="s">
        <v>129</v>
      </c>
      <c r="D1845" s="7" t="s">
        <v>6497</v>
      </c>
      <c r="E1845" s="7" t="s">
        <v>6498</v>
      </c>
      <c r="F1845" s="7"/>
      <c r="G1845" s="7"/>
      <c r="H1845" s="8"/>
      <c r="I1845" s="7"/>
      <c r="J1845" s="7"/>
      <c r="K1845" s="7"/>
      <c r="L1845" s="7" t="s">
        <v>71</v>
      </c>
      <c r="N1845" s="275"/>
      <c r="O1845" s="276">
        <v>0</v>
      </c>
      <c r="P1845" s="276">
        <v>0</v>
      </c>
      <c r="Q1845" s="275"/>
      <c r="R1845" s="275"/>
      <c r="S1845" s="275"/>
      <c r="T1845" s="275"/>
      <c r="X1845" s="1" t="s">
        <v>1232</v>
      </c>
      <c r="Y1845" s="1" t="s">
        <v>1232</v>
      </c>
      <c r="Z1845" s="1">
        <v>235</v>
      </c>
    </row>
    <row r="1846" spans="1:26">
      <c r="A1846" s="7">
        <f t="shared" si="39"/>
        <v>1837</v>
      </c>
      <c r="B1846" s="7"/>
      <c r="C1846" s="7" t="s">
        <v>129</v>
      </c>
      <c r="D1846" s="7" t="s">
        <v>6499</v>
      </c>
      <c r="E1846" s="7" t="s">
        <v>6500</v>
      </c>
      <c r="F1846" s="7"/>
      <c r="G1846" s="7"/>
      <c r="H1846" s="8"/>
      <c r="I1846" s="7"/>
      <c r="J1846" s="7"/>
      <c r="K1846" s="7"/>
      <c r="L1846" s="7" t="s">
        <v>71</v>
      </c>
      <c r="N1846" s="275"/>
      <c r="O1846" s="276">
        <v>0</v>
      </c>
      <c r="P1846" s="276">
        <v>0</v>
      </c>
      <c r="Q1846" s="275"/>
      <c r="R1846" s="275"/>
      <c r="S1846" s="275"/>
      <c r="T1846" s="275"/>
      <c r="X1846" s="1" t="s">
        <v>1232</v>
      </c>
      <c r="Y1846" s="1" t="s">
        <v>1232</v>
      </c>
      <c r="Z1846" s="1">
        <v>236</v>
      </c>
    </row>
    <row r="1847" spans="1:26">
      <c r="A1847" s="7">
        <f t="shared" si="39"/>
        <v>1838</v>
      </c>
      <c r="B1847" s="7"/>
      <c r="C1847" s="7" t="s">
        <v>129</v>
      </c>
      <c r="D1847" s="7" t="s">
        <v>6501</v>
      </c>
      <c r="E1847" s="7" t="s">
        <v>6502</v>
      </c>
      <c r="F1847" s="7"/>
      <c r="G1847" s="7"/>
      <c r="H1847" s="8"/>
      <c r="I1847" s="7"/>
      <c r="J1847" s="7"/>
      <c r="K1847" s="7"/>
      <c r="L1847" s="7" t="s">
        <v>71</v>
      </c>
      <c r="N1847" s="275"/>
      <c r="O1847" s="276">
        <v>0</v>
      </c>
      <c r="P1847" s="276">
        <v>0</v>
      </c>
      <c r="Q1847" s="275"/>
      <c r="R1847" s="275"/>
      <c r="S1847" s="275"/>
      <c r="T1847" s="275"/>
      <c r="X1847" s="1" t="s">
        <v>1232</v>
      </c>
      <c r="Y1847" s="1" t="s">
        <v>1232</v>
      </c>
      <c r="Z1847" s="1">
        <v>237</v>
      </c>
    </row>
    <row r="1848" spans="1:26">
      <c r="A1848" s="7">
        <f t="shared" si="39"/>
        <v>1839</v>
      </c>
      <c r="B1848" s="7"/>
      <c r="C1848" s="7" t="s">
        <v>129</v>
      </c>
      <c r="D1848" s="7" t="s">
        <v>6503</v>
      </c>
      <c r="E1848" s="7" t="s">
        <v>6504</v>
      </c>
      <c r="F1848" s="7"/>
      <c r="G1848" s="7"/>
      <c r="H1848" s="8"/>
      <c r="I1848" s="7"/>
      <c r="J1848" s="7"/>
      <c r="K1848" s="7"/>
      <c r="L1848" s="7" t="s">
        <v>71</v>
      </c>
      <c r="N1848" s="275"/>
      <c r="O1848" s="276">
        <v>0</v>
      </c>
      <c r="P1848" s="276">
        <v>0</v>
      </c>
      <c r="Q1848" s="275"/>
      <c r="R1848" s="275"/>
      <c r="S1848" s="275"/>
      <c r="T1848" s="275"/>
      <c r="X1848" s="1" t="s">
        <v>1232</v>
      </c>
      <c r="Y1848" s="1" t="s">
        <v>1232</v>
      </c>
      <c r="Z1848" s="1">
        <v>238</v>
      </c>
    </row>
    <row r="1849" spans="1:26">
      <c r="A1849" s="7">
        <f t="shared" si="39"/>
        <v>1840</v>
      </c>
      <c r="B1849" s="7"/>
      <c r="C1849" s="7" t="s">
        <v>129</v>
      </c>
      <c r="D1849" s="7" t="s">
        <v>6505</v>
      </c>
      <c r="E1849" s="7" t="s">
        <v>6506</v>
      </c>
      <c r="F1849" s="7"/>
      <c r="G1849" s="7"/>
      <c r="H1849" s="8"/>
      <c r="I1849" s="7"/>
      <c r="J1849" s="7"/>
      <c r="K1849" s="7"/>
      <c r="L1849" s="7" t="s">
        <v>269</v>
      </c>
      <c r="N1849" s="275"/>
      <c r="O1849" s="276">
        <v>10</v>
      </c>
      <c r="P1849" s="276">
        <v>0</v>
      </c>
      <c r="Q1849" s="275"/>
      <c r="R1849" s="275"/>
      <c r="S1849" s="275"/>
      <c r="T1849" s="275"/>
      <c r="X1849" s="1" t="s">
        <v>1232</v>
      </c>
      <c r="Y1849" s="1" t="s">
        <v>1232</v>
      </c>
      <c r="Z1849" s="1">
        <v>239</v>
      </c>
    </row>
    <row r="1850" spans="1:26">
      <c r="A1850" s="7">
        <f t="shared" si="39"/>
        <v>1841</v>
      </c>
      <c r="B1850" s="7"/>
      <c r="C1850" s="7" t="s">
        <v>129</v>
      </c>
      <c r="D1850" s="7" t="s">
        <v>6507</v>
      </c>
      <c r="E1850" s="7" t="s">
        <v>6508</v>
      </c>
      <c r="F1850" s="7"/>
      <c r="G1850" s="7"/>
      <c r="H1850" s="8"/>
      <c r="I1850" s="7"/>
      <c r="J1850" s="7"/>
      <c r="K1850" s="7"/>
      <c r="L1850" s="7" t="s">
        <v>269</v>
      </c>
      <c r="N1850" s="275"/>
      <c r="O1850" s="276">
        <v>10</v>
      </c>
      <c r="P1850" s="276">
        <v>0</v>
      </c>
      <c r="Q1850" s="275"/>
      <c r="R1850" s="275"/>
      <c r="S1850" s="275"/>
      <c r="T1850" s="275"/>
      <c r="X1850" s="1" t="s">
        <v>1232</v>
      </c>
      <c r="Y1850" s="1" t="s">
        <v>1232</v>
      </c>
      <c r="Z1850" s="1">
        <v>240</v>
      </c>
    </row>
    <row r="1851" spans="1:26">
      <c r="A1851" s="7">
        <f t="shared" si="39"/>
        <v>1842</v>
      </c>
      <c r="B1851" s="7"/>
      <c r="C1851" s="7" t="s">
        <v>129</v>
      </c>
      <c r="D1851" s="7" t="s">
        <v>6509</v>
      </c>
      <c r="E1851" s="7" t="s">
        <v>6510</v>
      </c>
      <c r="F1851" s="7"/>
      <c r="G1851" s="7"/>
      <c r="H1851" s="8"/>
      <c r="I1851" s="7"/>
      <c r="J1851" s="7"/>
      <c r="K1851" s="7"/>
      <c r="L1851" s="7" t="s">
        <v>269</v>
      </c>
      <c r="N1851" s="275"/>
      <c r="O1851" s="276">
        <v>10</v>
      </c>
      <c r="P1851" s="276">
        <v>0</v>
      </c>
      <c r="Q1851" s="275"/>
      <c r="R1851" s="275"/>
      <c r="S1851" s="275"/>
      <c r="T1851" s="275"/>
      <c r="X1851" s="1" t="s">
        <v>1232</v>
      </c>
      <c r="Y1851" s="1" t="s">
        <v>1232</v>
      </c>
      <c r="Z1851" s="1">
        <v>241</v>
      </c>
    </row>
    <row r="1852" spans="1:26">
      <c r="A1852" s="7">
        <f t="shared" si="39"/>
        <v>1843</v>
      </c>
      <c r="B1852" s="7"/>
      <c r="C1852" s="7" t="s">
        <v>129</v>
      </c>
      <c r="D1852" s="7" t="s">
        <v>6511</v>
      </c>
      <c r="E1852" s="7" t="s">
        <v>6512</v>
      </c>
      <c r="F1852" s="7"/>
      <c r="G1852" s="7"/>
      <c r="H1852" s="8"/>
      <c r="I1852" s="7"/>
      <c r="J1852" s="7"/>
      <c r="K1852" s="7"/>
      <c r="L1852" s="7" t="s">
        <v>269</v>
      </c>
      <c r="N1852" s="275" t="s">
        <v>2779</v>
      </c>
      <c r="O1852" s="276">
        <v>10</v>
      </c>
      <c r="P1852" s="276">
        <v>0</v>
      </c>
      <c r="Q1852" s="275"/>
      <c r="R1852" s="275"/>
      <c r="S1852" s="275"/>
      <c r="T1852" s="275"/>
      <c r="X1852" s="1" t="s">
        <v>1232</v>
      </c>
      <c r="Y1852" s="1" t="s">
        <v>1232</v>
      </c>
      <c r="Z1852" s="1">
        <v>242</v>
      </c>
    </row>
    <row r="1853" spans="1:26">
      <c r="A1853" s="7">
        <f t="shared" si="39"/>
        <v>1844</v>
      </c>
      <c r="B1853" s="7"/>
      <c r="C1853" s="7" t="s">
        <v>129</v>
      </c>
      <c r="D1853" s="7" t="s">
        <v>6513</v>
      </c>
      <c r="E1853" s="7" t="s">
        <v>6514</v>
      </c>
      <c r="F1853" s="7"/>
      <c r="G1853" s="7"/>
      <c r="H1853" s="8"/>
      <c r="I1853" s="7"/>
      <c r="J1853" s="7"/>
      <c r="K1853" s="7"/>
      <c r="L1853" s="7" t="s">
        <v>269</v>
      </c>
      <c r="N1853" s="275" t="s">
        <v>2779</v>
      </c>
      <c r="O1853" s="276">
        <v>10</v>
      </c>
      <c r="P1853" s="276">
        <v>0</v>
      </c>
      <c r="Q1853" s="275"/>
      <c r="R1853" s="275"/>
      <c r="S1853" s="275"/>
      <c r="T1853" s="275"/>
      <c r="X1853" s="1" t="s">
        <v>1232</v>
      </c>
      <c r="Y1853" s="1" t="s">
        <v>1232</v>
      </c>
      <c r="Z1853" s="1">
        <v>243</v>
      </c>
    </row>
    <row r="1854" spans="1:26">
      <c r="A1854" s="7">
        <f t="shared" si="39"/>
        <v>1845</v>
      </c>
      <c r="B1854" s="7"/>
      <c r="C1854" s="7" t="s">
        <v>129</v>
      </c>
      <c r="D1854" s="7" t="s">
        <v>6515</v>
      </c>
      <c r="E1854" s="7" t="s">
        <v>6516</v>
      </c>
      <c r="F1854" s="7"/>
      <c r="G1854" s="7"/>
      <c r="H1854" s="8"/>
      <c r="I1854" s="7"/>
      <c r="J1854" s="7"/>
      <c r="K1854" s="7"/>
      <c r="L1854" s="7" t="s">
        <v>269</v>
      </c>
      <c r="N1854" s="275"/>
      <c r="O1854" s="276">
        <v>10</v>
      </c>
      <c r="P1854" s="276">
        <v>0</v>
      </c>
      <c r="Q1854" s="275"/>
      <c r="R1854" s="275"/>
      <c r="S1854" s="275"/>
      <c r="T1854" s="275"/>
      <c r="X1854" s="1" t="s">
        <v>1232</v>
      </c>
      <c r="Y1854" s="1" t="s">
        <v>1232</v>
      </c>
      <c r="Z1854" s="1">
        <v>244</v>
      </c>
    </row>
    <row r="1855" spans="1:26">
      <c r="A1855" s="7">
        <f t="shared" si="39"/>
        <v>1846</v>
      </c>
      <c r="B1855" s="7"/>
      <c r="C1855" s="7" t="s">
        <v>129</v>
      </c>
      <c r="D1855" s="7" t="s">
        <v>6517</v>
      </c>
      <c r="E1855" s="7" t="s">
        <v>6518</v>
      </c>
      <c r="F1855" s="7"/>
      <c r="G1855" s="7"/>
      <c r="H1855" s="8"/>
      <c r="I1855" s="7"/>
      <c r="J1855" s="7"/>
      <c r="K1855" s="7"/>
      <c r="L1855" s="7" t="s">
        <v>269</v>
      </c>
      <c r="N1855" s="275"/>
      <c r="O1855" s="276">
        <v>10</v>
      </c>
      <c r="P1855" s="276">
        <v>0</v>
      </c>
      <c r="Q1855" s="275"/>
      <c r="R1855" s="275"/>
      <c r="S1855" s="275"/>
      <c r="T1855" s="275"/>
      <c r="X1855" s="1" t="s">
        <v>1232</v>
      </c>
      <c r="Y1855" s="1" t="s">
        <v>1232</v>
      </c>
      <c r="Z1855" s="1">
        <v>245</v>
      </c>
    </row>
    <row r="1856" spans="1:26">
      <c r="A1856" s="7">
        <f t="shared" si="39"/>
        <v>1847</v>
      </c>
      <c r="B1856" s="7"/>
      <c r="C1856" s="7" t="s">
        <v>129</v>
      </c>
      <c r="D1856" s="7" t="s">
        <v>6519</v>
      </c>
      <c r="E1856" s="7" t="s">
        <v>6520</v>
      </c>
      <c r="F1856" s="7"/>
      <c r="G1856" s="7"/>
      <c r="H1856" s="8"/>
      <c r="I1856" s="7"/>
      <c r="J1856" s="7"/>
      <c r="K1856" s="7"/>
      <c r="L1856" s="7" t="s">
        <v>269</v>
      </c>
      <c r="N1856" s="275"/>
      <c r="O1856" s="276">
        <v>10</v>
      </c>
      <c r="P1856" s="276">
        <v>0</v>
      </c>
      <c r="Q1856" s="275"/>
      <c r="R1856" s="275"/>
      <c r="S1856" s="275"/>
      <c r="T1856" s="275"/>
      <c r="X1856" s="1" t="s">
        <v>1232</v>
      </c>
      <c r="Y1856" s="1" t="s">
        <v>1232</v>
      </c>
      <c r="Z1856" s="1">
        <v>246</v>
      </c>
    </row>
    <row r="1857" spans="1:26">
      <c r="A1857" s="7">
        <f t="shared" si="39"/>
        <v>1848</v>
      </c>
      <c r="B1857" s="7"/>
      <c r="C1857" s="7" t="s">
        <v>129</v>
      </c>
      <c r="D1857" s="7" t="s">
        <v>6521</v>
      </c>
      <c r="E1857" s="7" t="s">
        <v>6522</v>
      </c>
      <c r="F1857" s="7"/>
      <c r="G1857" s="7"/>
      <c r="H1857" s="8"/>
      <c r="I1857" s="7"/>
      <c r="J1857" s="7"/>
      <c r="K1857" s="7"/>
      <c r="L1857" s="7"/>
      <c r="N1857" s="275"/>
      <c r="O1857" s="276">
        <v>2</v>
      </c>
      <c r="P1857" s="276">
        <v>0</v>
      </c>
      <c r="Q1857" s="275"/>
      <c r="R1857" s="275"/>
      <c r="S1857" s="275"/>
      <c r="T1857" s="275"/>
      <c r="X1857" s="1" t="s">
        <v>1232</v>
      </c>
      <c r="Y1857" s="1" t="s">
        <v>1232</v>
      </c>
      <c r="Z1857" s="1">
        <v>247</v>
      </c>
    </row>
    <row r="1858" spans="1:26">
      <c r="A1858" s="7">
        <f t="shared" si="39"/>
        <v>1849</v>
      </c>
      <c r="B1858" s="7"/>
      <c r="C1858" s="7" t="s">
        <v>129</v>
      </c>
      <c r="D1858" s="7" t="s">
        <v>6523</v>
      </c>
      <c r="E1858" s="7" t="s">
        <v>6524</v>
      </c>
      <c r="F1858" s="7"/>
      <c r="G1858" s="7"/>
      <c r="H1858" s="8"/>
      <c r="I1858" s="7"/>
      <c r="J1858" s="7"/>
      <c r="K1858" s="7"/>
      <c r="L1858" s="7"/>
      <c r="N1858" s="275"/>
      <c r="O1858" s="276">
        <v>2</v>
      </c>
      <c r="P1858" s="276">
        <v>0</v>
      </c>
      <c r="Q1858" s="275"/>
      <c r="R1858" s="275"/>
      <c r="S1858" s="275"/>
      <c r="T1858" s="275"/>
      <c r="X1858" s="1" t="s">
        <v>1232</v>
      </c>
      <c r="Y1858" s="1" t="s">
        <v>1232</v>
      </c>
      <c r="Z1858" s="1">
        <v>248</v>
      </c>
    </row>
    <row r="1859" spans="1:26">
      <c r="A1859" s="7">
        <f t="shared" si="39"/>
        <v>1850</v>
      </c>
      <c r="B1859" s="7"/>
      <c r="C1859" s="7" t="s">
        <v>129</v>
      </c>
      <c r="D1859" s="7" t="s">
        <v>6525</v>
      </c>
      <c r="E1859" s="7" t="s">
        <v>6526</v>
      </c>
      <c r="F1859" s="7"/>
      <c r="G1859" s="7"/>
      <c r="H1859" s="8"/>
      <c r="I1859" s="7"/>
      <c r="J1859" s="7"/>
      <c r="K1859" s="7"/>
      <c r="L1859" s="7"/>
      <c r="N1859" s="275"/>
      <c r="O1859" s="276">
        <v>2</v>
      </c>
      <c r="P1859" s="276">
        <v>0</v>
      </c>
      <c r="Q1859" s="275"/>
      <c r="R1859" s="275"/>
      <c r="S1859" s="275"/>
      <c r="T1859" s="275"/>
      <c r="X1859" s="1" t="s">
        <v>1232</v>
      </c>
      <c r="Y1859" s="1" t="s">
        <v>1232</v>
      </c>
      <c r="Z1859" s="1">
        <v>249</v>
      </c>
    </row>
    <row r="1860" spans="1:26">
      <c r="A1860" s="7">
        <f t="shared" si="39"/>
        <v>1851</v>
      </c>
      <c r="B1860" s="7"/>
      <c r="C1860" s="7" t="s">
        <v>129</v>
      </c>
      <c r="D1860" s="7" t="s">
        <v>6527</v>
      </c>
      <c r="E1860" s="7" t="s">
        <v>6528</v>
      </c>
      <c r="F1860" s="7"/>
      <c r="G1860" s="7"/>
      <c r="H1860" s="8"/>
      <c r="I1860" s="7"/>
      <c r="J1860" s="7"/>
      <c r="K1860" s="7"/>
      <c r="L1860" s="7" t="s">
        <v>269</v>
      </c>
      <c r="N1860" s="275"/>
      <c r="O1860" s="276">
        <v>10</v>
      </c>
      <c r="P1860" s="276">
        <v>0</v>
      </c>
      <c r="Q1860" s="275"/>
      <c r="R1860" s="275"/>
      <c r="S1860" s="275"/>
      <c r="T1860" s="275"/>
      <c r="X1860" s="1" t="s">
        <v>1232</v>
      </c>
      <c r="Y1860" s="1" t="s">
        <v>1232</v>
      </c>
      <c r="Z1860" s="1">
        <v>250</v>
      </c>
    </row>
    <row r="1861" spans="1:26">
      <c r="A1861" s="7">
        <f t="shared" si="39"/>
        <v>1852</v>
      </c>
      <c r="B1861" s="7"/>
      <c r="C1861" s="7" t="s">
        <v>129</v>
      </c>
      <c r="D1861" s="7" t="s">
        <v>6529</v>
      </c>
      <c r="E1861" s="7" t="s">
        <v>6530</v>
      </c>
      <c r="F1861" s="7"/>
      <c r="G1861" s="7"/>
      <c r="H1861" s="8"/>
      <c r="I1861" s="7"/>
      <c r="J1861" s="7"/>
      <c r="K1861" s="7"/>
      <c r="L1861" s="7" t="s">
        <v>269</v>
      </c>
      <c r="N1861" s="275"/>
      <c r="O1861" s="276">
        <v>10</v>
      </c>
      <c r="P1861" s="276">
        <v>0</v>
      </c>
      <c r="Q1861" s="275"/>
      <c r="R1861" s="275"/>
      <c r="S1861" s="275"/>
      <c r="T1861" s="275"/>
      <c r="X1861" s="1" t="s">
        <v>1232</v>
      </c>
      <c r="Y1861" s="1" t="s">
        <v>1232</v>
      </c>
      <c r="Z1861" s="1">
        <v>251</v>
      </c>
    </row>
    <row r="1862" spans="1:26">
      <c r="A1862" s="7">
        <f t="shared" si="39"/>
        <v>1853</v>
      </c>
      <c r="B1862" s="7"/>
      <c r="C1862" s="7" t="s">
        <v>129</v>
      </c>
      <c r="D1862" s="7" t="s">
        <v>6531</v>
      </c>
      <c r="E1862" s="7" t="s">
        <v>6532</v>
      </c>
      <c r="F1862" s="7"/>
      <c r="G1862" s="7"/>
      <c r="H1862" s="8"/>
      <c r="I1862" s="7"/>
      <c r="J1862" s="7"/>
      <c r="K1862" s="7"/>
      <c r="L1862" s="7" t="s">
        <v>269</v>
      </c>
      <c r="N1862" s="275"/>
      <c r="O1862" s="276">
        <v>10</v>
      </c>
      <c r="P1862" s="276">
        <v>0</v>
      </c>
      <c r="Q1862" s="275"/>
      <c r="R1862" s="275"/>
      <c r="S1862" s="275"/>
      <c r="T1862" s="275"/>
      <c r="X1862" s="1" t="s">
        <v>1232</v>
      </c>
      <c r="Y1862" s="1" t="s">
        <v>1232</v>
      </c>
      <c r="Z1862" s="1">
        <v>252</v>
      </c>
    </row>
    <row r="1863" spans="1:26">
      <c r="A1863" s="7">
        <f t="shared" si="39"/>
        <v>1854</v>
      </c>
      <c r="B1863" s="7"/>
      <c r="C1863" s="7" t="s">
        <v>129</v>
      </c>
      <c r="D1863" s="7" t="s">
        <v>6533</v>
      </c>
      <c r="E1863" s="7" t="s">
        <v>6534</v>
      </c>
      <c r="F1863" s="7"/>
      <c r="G1863" s="7"/>
      <c r="H1863" s="8"/>
      <c r="I1863" s="7"/>
      <c r="J1863" s="7"/>
      <c r="K1863" s="7"/>
      <c r="L1863" s="7" t="s">
        <v>269</v>
      </c>
      <c r="N1863" s="275"/>
      <c r="O1863" s="276">
        <v>10</v>
      </c>
      <c r="P1863" s="276">
        <v>0</v>
      </c>
      <c r="Q1863" s="275"/>
      <c r="R1863" s="275"/>
      <c r="S1863" s="275"/>
      <c r="T1863" s="275"/>
      <c r="X1863" s="1" t="s">
        <v>1232</v>
      </c>
      <c r="Y1863" s="1" t="s">
        <v>1232</v>
      </c>
      <c r="Z1863" s="1">
        <v>253</v>
      </c>
    </row>
    <row r="1864" spans="1:26">
      <c r="A1864" s="7">
        <f t="shared" si="39"/>
        <v>1855</v>
      </c>
      <c r="B1864" s="7"/>
      <c r="C1864" s="7" t="s">
        <v>129</v>
      </c>
      <c r="D1864" s="7" t="s">
        <v>6535</v>
      </c>
      <c r="E1864" s="7" t="s">
        <v>6536</v>
      </c>
      <c r="F1864" s="7"/>
      <c r="G1864" s="7"/>
      <c r="H1864" s="8"/>
      <c r="I1864" s="7"/>
      <c r="J1864" s="7"/>
      <c r="K1864" s="7"/>
      <c r="L1864" s="7" t="s">
        <v>269</v>
      </c>
      <c r="N1864" s="275"/>
      <c r="O1864" s="276">
        <v>10</v>
      </c>
      <c r="P1864" s="276">
        <v>0</v>
      </c>
      <c r="Q1864" s="275"/>
      <c r="R1864" s="275"/>
      <c r="S1864" s="275"/>
      <c r="T1864" s="275"/>
      <c r="X1864" s="1" t="s">
        <v>1232</v>
      </c>
      <c r="Y1864" s="1" t="s">
        <v>1232</v>
      </c>
      <c r="Z1864" s="1">
        <v>254</v>
      </c>
    </row>
    <row r="1865" spans="1:26">
      <c r="A1865" s="7">
        <f t="shared" ref="A1865:A2433" si="40">IF(D1865&lt;&gt;"",ROW()-9,"")</f>
        <v>1856</v>
      </c>
      <c r="B1865" s="7"/>
      <c r="C1865" s="7" t="s">
        <v>129</v>
      </c>
      <c r="D1865" s="7" t="s">
        <v>6537</v>
      </c>
      <c r="E1865" s="7" t="s">
        <v>6538</v>
      </c>
      <c r="F1865" s="7"/>
      <c r="G1865" s="7"/>
      <c r="H1865" s="8"/>
      <c r="I1865" s="7"/>
      <c r="J1865" s="7"/>
      <c r="K1865" s="7"/>
      <c r="L1865" s="7" t="s">
        <v>269</v>
      </c>
      <c r="N1865" s="275"/>
      <c r="O1865" s="276">
        <v>10</v>
      </c>
      <c r="P1865" s="276">
        <v>0</v>
      </c>
      <c r="Q1865" s="275"/>
      <c r="R1865" s="275"/>
      <c r="S1865" s="275"/>
      <c r="T1865" s="275"/>
      <c r="X1865" s="1" t="s">
        <v>1232</v>
      </c>
      <c r="Y1865" s="1" t="s">
        <v>1232</v>
      </c>
      <c r="Z1865" s="1">
        <v>255</v>
      </c>
    </row>
    <row r="1866" spans="1:26">
      <c r="A1866" s="7">
        <f t="shared" si="40"/>
        <v>1857</v>
      </c>
      <c r="B1866" s="7"/>
      <c r="C1866" s="7" t="s">
        <v>129</v>
      </c>
      <c r="D1866" s="7" t="s">
        <v>6539</v>
      </c>
      <c r="E1866" s="7" t="s">
        <v>6540</v>
      </c>
      <c r="F1866" s="7"/>
      <c r="G1866" s="7"/>
      <c r="H1866" s="8"/>
      <c r="I1866" s="7"/>
      <c r="J1866" s="7"/>
      <c r="K1866" s="7"/>
      <c r="L1866" s="7"/>
      <c r="N1866" s="275"/>
      <c r="O1866" s="276">
        <v>2</v>
      </c>
      <c r="P1866" s="276">
        <v>0</v>
      </c>
      <c r="Q1866" s="275"/>
      <c r="R1866" s="275"/>
      <c r="S1866" s="275"/>
      <c r="T1866" s="275"/>
      <c r="X1866" s="1" t="s">
        <v>1232</v>
      </c>
      <c r="Y1866" s="1" t="s">
        <v>1232</v>
      </c>
      <c r="Z1866" s="1">
        <v>256</v>
      </c>
    </row>
    <row r="1867" spans="1:26">
      <c r="A1867" s="7">
        <f t="shared" si="40"/>
        <v>1858</v>
      </c>
      <c r="B1867" s="7"/>
      <c r="C1867" s="7" t="s">
        <v>129</v>
      </c>
      <c r="D1867" s="7" t="s">
        <v>3297</v>
      </c>
      <c r="E1867" s="7" t="s">
        <v>6541</v>
      </c>
      <c r="F1867" s="7"/>
      <c r="G1867" s="7"/>
      <c r="H1867" s="8"/>
      <c r="I1867" s="7"/>
      <c r="J1867" s="7"/>
      <c r="K1867" s="7"/>
      <c r="L1867" s="7"/>
      <c r="N1867" s="275" t="s">
        <v>1337</v>
      </c>
      <c r="O1867" s="276">
        <v>5</v>
      </c>
      <c r="P1867" s="276">
        <v>2</v>
      </c>
      <c r="Q1867" s="275"/>
      <c r="R1867" s="275"/>
      <c r="S1867" s="275"/>
      <c r="T1867" s="275"/>
      <c r="X1867" s="1" t="s">
        <v>1232</v>
      </c>
      <c r="Y1867" s="1" t="s">
        <v>1232</v>
      </c>
      <c r="Z1867" s="1">
        <v>257</v>
      </c>
    </row>
    <row r="1868" spans="1:26">
      <c r="A1868" s="7">
        <f t="shared" si="40"/>
        <v>1859</v>
      </c>
      <c r="B1868" s="7"/>
      <c r="C1868" s="7" t="s">
        <v>129</v>
      </c>
      <c r="D1868" s="7" t="s">
        <v>6451</v>
      </c>
      <c r="E1868" s="7" t="s">
        <v>6542</v>
      </c>
      <c r="F1868" s="7"/>
      <c r="G1868" s="7"/>
      <c r="H1868" s="8"/>
      <c r="I1868" s="7"/>
      <c r="J1868" s="7"/>
      <c r="K1868" s="7"/>
      <c r="L1868" s="7"/>
      <c r="N1868" s="275"/>
      <c r="O1868" s="276">
        <v>1</v>
      </c>
      <c r="P1868" s="276">
        <v>0</v>
      </c>
      <c r="Q1868" s="275" t="s">
        <v>4469</v>
      </c>
      <c r="R1868" s="275"/>
      <c r="S1868" s="275"/>
      <c r="T1868" s="275"/>
      <c r="X1868" s="1" t="s">
        <v>1232</v>
      </c>
      <c r="Y1868" s="1" t="s">
        <v>1232</v>
      </c>
      <c r="Z1868" s="1">
        <v>258</v>
      </c>
    </row>
    <row r="1869" spans="1:26">
      <c r="A1869" s="7">
        <f t="shared" si="40"/>
        <v>1860</v>
      </c>
      <c r="B1869" s="7"/>
      <c r="C1869" s="7" t="s">
        <v>129</v>
      </c>
      <c r="D1869" s="7" t="s">
        <v>6453</v>
      </c>
      <c r="E1869" s="7" t="s">
        <v>6543</v>
      </c>
      <c r="F1869" s="7"/>
      <c r="G1869" s="7"/>
      <c r="H1869" s="8"/>
      <c r="I1869" s="7"/>
      <c r="J1869" s="7"/>
      <c r="K1869" s="7"/>
      <c r="L1869" s="7"/>
      <c r="N1869" s="275"/>
      <c r="O1869" s="276">
        <v>1</v>
      </c>
      <c r="P1869" s="276">
        <v>0</v>
      </c>
      <c r="Q1869" s="275" t="s">
        <v>4469</v>
      </c>
      <c r="R1869" s="275" t="s">
        <v>3282</v>
      </c>
      <c r="S1869" s="275"/>
      <c r="T1869" s="275" t="s">
        <v>3262</v>
      </c>
      <c r="X1869" s="1" t="s">
        <v>1232</v>
      </c>
      <c r="Y1869" s="1" t="s">
        <v>1232</v>
      </c>
      <c r="Z1869" s="1">
        <v>259</v>
      </c>
    </row>
    <row r="1870" spans="1:26">
      <c r="A1870" s="7">
        <f t="shared" si="40"/>
        <v>1861</v>
      </c>
      <c r="B1870" s="7"/>
      <c r="C1870" s="7" t="s">
        <v>129</v>
      </c>
      <c r="D1870" s="7" t="s">
        <v>4562</v>
      </c>
      <c r="E1870" s="7" t="s">
        <v>6544</v>
      </c>
      <c r="F1870" s="7"/>
      <c r="G1870" s="7"/>
      <c r="H1870" s="8"/>
      <c r="I1870" s="7"/>
      <c r="J1870" s="7"/>
      <c r="K1870" s="7"/>
      <c r="L1870" s="7"/>
      <c r="N1870" s="275"/>
      <c r="O1870" s="276">
        <v>40</v>
      </c>
      <c r="P1870" s="276">
        <v>0</v>
      </c>
      <c r="Q1870" s="275"/>
      <c r="R1870" s="275"/>
      <c r="S1870" s="275"/>
      <c r="T1870" s="275"/>
      <c r="X1870" s="1" t="s">
        <v>1232</v>
      </c>
      <c r="Y1870" s="1" t="s">
        <v>1232</v>
      </c>
      <c r="Z1870" s="1">
        <v>260</v>
      </c>
    </row>
    <row r="1871" spans="1:26">
      <c r="A1871" s="7">
        <f t="shared" si="40"/>
        <v>1862</v>
      </c>
      <c r="B1871" s="7"/>
      <c r="C1871" s="7" t="s">
        <v>129</v>
      </c>
      <c r="D1871" s="7" t="s">
        <v>4567</v>
      </c>
      <c r="E1871" s="7" t="s">
        <v>6545</v>
      </c>
      <c r="F1871" s="7"/>
      <c r="G1871" s="7"/>
      <c r="H1871" s="8"/>
      <c r="I1871" s="7"/>
      <c r="J1871" s="7"/>
      <c r="K1871" s="7"/>
      <c r="L1871" s="7"/>
      <c r="N1871" s="275"/>
      <c r="O1871" s="276">
        <v>40</v>
      </c>
      <c r="P1871" s="276">
        <v>0</v>
      </c>
      <c r="Q1871" s="275"/>
      <c r="R1871" s="275"/>
      <c r="S1871" s="275"/>
      <c r="T1871" s="275"/>
      <c r="X1871" s="1" t="s">
        <v>1232</v>
      </c>
      <c r="Y1871" s="1" t="s">
        <v>1232</v>
      </c>
      <c r="Z1871" s="1">
        <v>261</v>
      </c>
    </row>
    <row r="1872" spans="1:26">
      <c r="A1872" s="7">
        <f t="shared" si="40"/>
        <v>1863</v>
      </c>
      <c r="B1872" s="7"/>
      <c r="C1872" s="7" t="s">
        <v>129</v>
      </c>
      <c r="D1872" s="7" t="s">
        <v>6457</v>
      </c>
      <c r="E1872" s="7" t="s">
        <v>6546</v>
      </c>
      <c r="F1872" s="7"/>
      <c r="G1872" s="7"/>
      <c r="H1872" s="8"/>
      <c r="I1872" s="7"/>
      <c r="J1872" s="7"/>
      <c r="K1872" s="7"/>
      <c r="L1872" s="7"/>
      <c r="N1872" s="275"/>
      <c r="O1872" s="276">
        <v>10</v>
      </c>
      <c r="P1872" s="276">
        <v>0</v>
      </c>
      <c r="Q1872" s="275"/>
      <c r="R1872" s="275"/>
      <c r="S1872" s="275"/>
      <c r="T1872" s="275"/>
      <c r="X1872" s="1" t="s">
        <v>1232</v>
      </c>
      <c r="Y1872" s="1" t="s">
        <v>1232</v>
      </c>
      <c r="Z1872" s="1">
        <v>262</v>
      </c>
    </row>
    <row r="1873" spans="1:26">
      <c r="A1873" s="7">
        <f t="shared" si="40"/>
        <v>1864</v>
      </c>
      <c r="B1873" s="7"/>
      <c r="C1873" s="7" t="s">
        <v>129</v>
      </c>
      <c r="D1873" s="7" t="s">
        <v>4569</v>
      </c>
      <c r="E1873" s="7" t="s">
        <v>6547</v>
      </c>
      <c r="F1873" s="7"/>
      <c r="G1873" s="7"/>
      <c r="H1873" s="8"/>
      <c r="I1873" s="7"/>
      <c r="J1873" s="7"/>
      <c r="K1873" s="7"/>
      <c r="L1873" s="7" t="s">
        <v>71</v>
      </c>
      <c r="N1873" s="275"/>
      <c r="O1873" s="276">
        <v>0</v>
      </c>
      <c r="P1873" s="276">
        <v>0</v>
      </c>
      <c r="Q1873" s="275"/>
      <c r="R1873" s="275"/>
      <c r="S1873" s="275"/>
      <c r="T1873" s="275"/>
      <c r="X1873" s="1" t="s">
        <v>1232</v>
      </c>
      <c r="Y1873" s="1" t="s">
        <v>1232</v>
      </c>
      <c r="Z1873" s="1">
        <v>263</v>
      </c>
    </row>
    <row r="1874" spans="1:26">
      <c r="A1874" s="7">
        <f t="shared" si="40"/>
        <v>1865</v>
      </c>
      <c r="B1874" s="7"/>
      <c r="C1874" s="7" t="s">
        <v>129</v>
      </c>
      <c r="D1874" s="7" t="s">
        <v>4571</v>
      </c>
      <c r="E1874" s="7" t="s">
        <v>6548</v>
      </c>
      <c r="F1874" s="7"/>
      <c r="G1874" s="7"/>
      <c r="H1874" s="8"/>
      <c r="I1874" s="7"/>
      <c r="J1874" s="7"/>
      <c r="K1874" s="7"/>
      <c r="L1874" s="7"/>
      <c r="N1874" s="275"/>
      <c r="O1874" s="276">
        <v>40</v>
      </c>
      <c r="P1874" s="276">
        <v>0</v>
      </c>
      <c r="Q1874" s="275"/>
      <c r="R1874" s="275"/>
      <c r="S1874" s="275"/>
      <c r="T1874" s="275"/>
      <c r="X1874" s="1" t="s">
        <v>1232</v>
      </c>
      <c r="Y1874" s="1" t="s">
        <v>1232</v>
      </c>
      <c r="Z1874" s="1">
        <v>264</v>
      </c>
    </row>
    <row r="1875" spans="1:26">
      <c r="A1875" s="7">
        <f t="shared" si="40"/>
        <v>1866</v>
      </c>
      <c r="B1875" s="7"/>
      <c r="C1875" s="7" t="s">
        <v>129</v>
      </c>
      <c r="D1875" s="7" t="s">
        <v>4575</v>
      </c>
      <c r="E1875" s="7" t="s">
        <v>6549</v>
      </c>
      <c r="F1875" s="7"/>
      <c r="G1875" s="7"/>
      <c r="H1875" s="8"/>
      <c r="I1875" s="7"/>
      <c r="J1875" s="7"/>
      <c r="K1875" s="7"/>
      <c r="L1875" s="7"/>
      <c r="N1875" s="275"/>
      <c r="O1875" s="276">
        <v>40</v>
      </c>
      <c r="P1875" s="276">
        <v>0</v>
      </c>
      <c r="Q1875" s="275"/>
      <c r="R1875" s="275"/>
      <c r="S1875" s="275"/>
      <c r="T1875" s="275"/>
      <c r="X1875" s="1" t="s">
        <v>1232</v>
      </c>
      <c r="Y1875" s="1" t="s">
        <v>1232</v>
      </c>
      <c r="Z1875" s="1">
        <v>265</v>
      </c>
    </row>
    <row r="1876" spans="1:26">
      <c r="A1876" s="7">
        <f t="shared" si="40"/>
        <v>1867</v>
      </c>
      <c r="B1876" s="7"/>
      <c r="C1876" s="7" t="s">
        <v>129</v>
      </c>
      <c r="D1876" s="7" t="s">
        <v>6462</v>
      </c>
      <c r="E1876" s="7" t="s">
        <v>6550</v>
      </c>
      <c r="F1876" s="7"/>
      <c r="G1876" s="7"/>
      <c r="H1876" s="8"/>
      <c r="I1876" s="7"/>
      <c r="J1876" s="7"/>
      <c r="K1876" s="7"/>
      <c r="L1876" s="7"/>
      <c r="N1876" s="275"/>
      <c r="O1876" s="276">
        <v>10</v>
      </c>
      <c r="P1876" s="276">
        <v>0</v>
      </c>
      <c r="Q1876" s="275"/>
      <c r="R1876" s="275"/>
      <c r="S1876" s="275"/>
      <c r="T1876" s="275"/>
      <c r="X1876" s="1" t="s">
        <v>1232</v>
      </c>
      <c r="Y1876" s="1" t="s">
        <v>1232</v>
      </c>
      <c r="Z1876" s="1">
        <v>266</v>
      </c>
    </row>
    <row r="1877" spans="1:26">
      <c r="A1877" s="7">
        <f t="shared" si="40"/>
        <v>1868</v>
      </c>
      <c r="B1877" s="7"/>
      <c r="C1877" s="7" t="s">
        <v>129</v>
      </c>
      <c r="D1877" s="7" t="s">
        <v>4577</v>
      </c>
      <c r="E1877" s="7" t="s">
        <v>6551</v>
      </c>
      <c r="F1877" s="7"/>
      <c r="G1877" s="7"/>
      <c r="H1877" s="8"/>
      <c r="I1877" s="7"/>
      <c r="J1877" s="7"/>
      <c r="K1877" s="7"/>
      <c r="L1877" s="7" t="s">
        <v>71</v>
      </c>
      <c r="N1877" s="275"/>
      <c r="O1877" s="276">
        <v>0</v>
      </c>
      <c r="P1877" s="276">
        <v>0</v>
      </c>
      <c r="Q1877" s="275"/>
      <c r="R1877" s="275"/>
      <c r="S1877" s="275"/>
      <c r="T1877" s="275"/>
      <c r="X1877" s="1" t="s">
        <v>1232</v>
      </c>
      <c r="Y1877" s="1" t="s">
        <v>1232</v>
      </c>
      <c r="Z1877" s="1">
        <v>267</v>
      </c>
    </row>
    <row r="1878" spans="1:26">
      <c r="A1878" s="7">
        <f t="shared" si="40"/>
        <v>1869</v>
      </c>
      <c r="B1878" s="7"/>
      <c r="C1878" s="7" t="s">
        <v>129</v>
      </c>
      <c r="D1878" s="7" t="s">
        <v>6552</v>
      </c>
      <c r="E1878" s="7" t="s">
        <v>6553</v>
      </c>
      <c r="F1878" s="7"/>
      <c r="G1878" s="7"/>
      <c r="H1878" s="8"/>
      <c r="I1878" s="7"/>
      <c r="J1878" s="7"/>
      <c r="K1878" s="245" t="s">
        <v>1499</v>
      </c>
      <c r="L1878" s="7"/>
      <c r="M1878" s="246" t="s">
        <v>3374</v>
      </c>
      <c r="N1878" s="275"/>
      <c r="O1878" s="276">
        <v>60</v>
      </c>
      <c r="P1878" s="276">
        <v>0</v>
      </c>
      <c r="Q1878" s="275"/>
      <c r="R1878" s="275"/>
      <c r="S1878" s="275"/>
      <c r="T1878" s="275"/>
      <c r="X1878" s="1" t="s">
        <v>1232</v>
      </c>
      <c r="Y1878" s="1" t="s">
        <v>1232</v>
      </c>
      <c r="Z1878" s="1">
        <v>268</v>
      </c>
    </row>
    <row r="1879" spans="1:26">
      <c r="A1879" s="7">
        <f t="shared" si="40"/>
        <v>1870</v>
      </c>
      <c r="B1879" s="7"/>
      <c r="C1879" s="7" t="s">
        <v>129</v>
      </c>
      <c r="D1879" s="7" t="s">
        <v>6554</v>
      </c>
      <c r="E1879" s="7" t="s">
        <v>6555</v>
      </c>
      <c r="F1879" s="7"/>
      <c r="G1879" s="7"/>
      <c r="H1879" s="8"/>
      <c r="I1879" s="7"/>
      <c r="J1879" s="7"/>
      <c r="K1879" s="7"/>
      <c r="L1879" s="7"/>
      <c r="N1879" s="275"/>
      <c r="O1879" s="276">
        <v>100</v>
      </c>
      <c r="P1879" s="276">
        <v>0</v>
      </c>
      <c r="Q1879" s="275"/>
      <c r="R1879" s="275"/>
      <c r="S1879" s="275"/>
      <c r="T1879" s="275"/>
      <c r="X1879" s="1" t="s">
        <v>1232</v>
      </c>
      <c r="Y1879" s="1" t="s">
        <v>1232</v>
      </c>
      <c r="Z1879" s="1">
        <v>269</v>
      </c>
    </row>
    <row r="1880" spans="1:26">
      <c r="A1880" s="7">
        <f t="shared" si="40"/>
        <v>1871</v>
      </c>
      <c r="B1880" s="7"/>
      <c r="C1880" s="7" t="s">
        <v>129</v>
      </c>
      <c r="D1880" s="7" t="s">
        <v>6556</v>
      </c>
      <c r="E1880" s="7" t="s">
        <v>6557</v>
      </c>
      <c r="F1880" s="7"/>
      <c r="G1880" s="7"/>
      <c r="H1880" s="8"/>
      <c r="I1880" s="7"/>
      <c r="J1880" s="7"/>
      <c r="K1880" s="245" t="s">
        <v>1499</v>
      </c>
      <c r="L1880" s="7"/>
      <c r="M1880" s="246" t="s">
        <v>3374</v>
      </c>
      <c r="N1880" s="275"/>
      <c r="O1880" s="276">
        <v>60</v>
      </c>
      <c r="P1880" s="276">
        <v>0</v>
      </c>
      <c r="Q1880" s="275"/>
      <c r="R1880" s="275"/>
      <c r="S1880" s="275"/>
      <c r="T1880" s="275"/>
      <c r="X1880" s="1" t="s">
        <v>1232</v>
      </c>
      <c r="Y1880" s="1" t="s">
        <v>1232</v>
      </c>
      <c r="Z1880" s="1">
        <v>270</v>
      </c>
    </row>
    <row r="1881" spans="1:26">
      <c r="A1881" s="7">
        <f t="shared" si="40"/>
        <v>1872</v>
      </c>
      <c r="B1881" s="7"/>
      <c r="C1881" s="7" t="s">
        <v>129</v>
      </c>
      <c r="D1881" s="7" t="s">
        <v>6558</v>
      </c>
      <c r="E1881" s="7" t="s">
        <v>6559</v>
      </c>
      <c r="F1881" s="7"/>
      <c r="G1881" s="7"/>
      <c r="H1881" s="8"/>
      <c r="I1881" s="7"/>
      <c r="J1881" s="7"/>
      <c r="K1881" s="7"/>
      <c r="L1881" s="7"/>
      <c r="N1881" s="275"/>
      <c r="O1881" s="276">
        <v>100</v>
      </c>
      <c r="P1881" s="276">
        <v>0</v>
      </c>
      <c r="Q1881" s="275"/>
      <c r="R1881" s="275"/>
      <c r="S1881" s="275"/>
      <c r="T1881" s="275"/>
      <c r="X1881" s="1" t="s">
        <v>1232</v>
      </c>
      <c r="Y1881" s="1" t="s">
        <v>1232</v>
      </c>
      <c r="Z1881" s="1">
        <v>271</v>
      </c>
    </row>
    <row r="1882" spans="1:26">
      <c r="A1882" s="7">
        <f t="shared" si="40"/>
        <v>1873</v>
      </c>
      <c r="B1882" s="7"/>
      <c r="C1882" s="7" t="s">
        <v>129</v>
      </c>
      <c r="D1882" s="7" t="s">
        <v>6560</v>
      </c>
      <c r="E1882" s="7" t="s">
        <v>6561</v>
      </c>
      <c r="F1882" s="7"/>
      <c r="G1882" s="7"/>
      <c r="H1882" s="8"/>
      <c r="I1882" s="7"/>
      <c r="J1882" s="7"/>
      <c r="K1882" s="7"/>
      <c r="L1882" s="7"/>
      <c r="N1882" s="275"/>
      <c r="O1882" s="276">
        <v>2</v>
      </c>
      <c r="P1882" s="276">
        <v>0</v>
      </c>
      <c r="Q1882" s="275" t="s">
        <v>6562</v>
      </c>
      <c r="R1882" s="275"/>
      <c r="S1882" s="275"/>
      <c r="T1882" s="275"/>
      <c r="X1882" s="1" t="s">
        <v>1232</v>
      </c>
      <c r="Y1882" s="1" t="s">
        <v>1232</v>
      </c>
      <c r="Z1882" s="1">
        <v>272</v>
      </c>
    </row>
    <row r="1883" spans="1:26">
      <c r="A1883" s="7">
        <f t="shared" si="40"/>
        <v>1874</v>
      </c>
      <c r="B1883" s="7"/>
      <c r="C1883" s="7" t="s">
        <v>129</v>
      </c>
      <c r="D1883" s="7" t="s">
        <v>6563</v>
      </c>
      <c r="E1883" s="7" t="s">
        <v>6564</v>
      </c>
      <c r="F1883" s="7"/>
      <c r="G1883" s="7"/>
      <c r="H1883" s="8"/>
      <c r="I1883" s="7"/>
      <c r="J1883" s="7"/>
      <c r="K1883" s="7"/>
      <c r="L1883" s="7"/>
      <c r="N1883" s="275"/>
      <c r="O1883" s="276">
        <v>2</v>
      </c>
      <c r="P1883" s="276">
        <v>0</v>
      </c>
      <c r="Q1883" s="275" t="s">
        <v>6562</v>
      </c>
      <c r="R1883" s="275" t="s">
        <v>6565</v>
      </c>
      <c r="S1883" s="275"/>
      <c r="T1883" s="275" t="s">
        <v>3262</v>
      </c>
      <c r="X1883" s="1" t="s">
        <v>1232</v>
      </c>
      <c r="Y1883" s="1" t="s">
        <v>1232</v>
      </c>
      <c r="Z1883" s="1">
        <v>273</v>
      </c>
    </row>
    <row r="1884" spans="1:26">
      <c r="A1884" s="7">
        <f t="shared" si="40"/>
        <v>1875</v>
      </c>
      <c r="B1884" s="7"/>
      <c r="C1884" s="7" t="s">
        <v>129</v>
      </c>
      <c r="D1884" s="7" t="s">
        <v>6566</v>
      </c>
      <c r="E1884" s="7" t="s">
        <v>6567</v>
      </c>
      <c r="F1884" s="7"/>
      <c r="G1884" s="7"/>
      <c r="H1884" s="8"/>
      <c r="I1884" s="7"/>
      <c r="J1884" s="7"/>
      <c r="K1884" s="7"/>
      <c r="L1884" s="7"/>
      <c r="N1884" s="275"/>
      <c r="O1884" s="276">
        <v>2</v>
      </c>
      <c r="P1884" s="276">
        <v>0</v>
      </c>
      <c r="Q1884" s="275"/>
      <c r="R1884" s="275"/>
      <c r="S1884" s="275"/>
      <c r="T1884" s="275"/>
      <c r="X1884" s="1" t="s">
        <v>1232</v>
      </c>
      <c r="Y1884" s="1" t="s">
        <v>1232</v>
      </c>
      <c r="Z1884" s="1">
        <v>274</v>
      </c>
    </row>
    <row r="1885" spans="1:26">
      <c r="A1885" s="7">
        <f t="shared" si="40"/>
        <v>1876</v>
      </c>
      <c r="B1885" s="7"/>
      <c r="C1885" s="7" t="s">
        <v>129</v>
      </c>
      <c r="D1885" s="7" t="s">
        <v>6568</v>
      </c>
      <c r="E1885" s="7" t="s">
        <v>6569</v>
      </c>
      <c r="F1885" s="7"/>
      <c r="G1885" s="7"/>
      <c r="H1885" s="8"/>
      <c r="I1885" s="7"/>
      <c r="J1885" s="7"/>
      <c r="K1885" s="7"/>
      <c r="L1885" s="7"/>
      <c r="N1885" s="275"/>
      <c r="O1885" s="276">
        <v>16</v>
      </c>
      <c r="P1885" s="276">
        <v>0</v>
      </c>
      <c r="Q1885" s="275"/>
      <c r="R1885" s="275"/>
      <c r="S1885" s="275"/>
      <c r="T1885" s="275"/>
      <c r="X1885" s="1" t="s">
        <v>1232</v>
      </c>
      <c r="Y1885" s="1" t="s">
        <v>1232</v>
      </c>
      <c r="Z1885" s="1">
        <v>275</v>
      </c>
    </row>
    <row r="1886" spans="1:26">
      <c r="A1886" s="7">
        <f t="shared" si="40"/>
        <v>1877</v>
      </c>
      <c r="B1886" s="7"/>
      <c r="C1886" s="7" t="s">
        <v>129</v>
      </c>
      <c r="D1886" s="7" t="s">
        <v>6570</v>
      </c>
      <c r="E1886" s="7" t="s">
        <v>6571</v>
      </c>
      <c r="F1886" s="7"/>
      <c r="G1886" s="7"/>
      <c r="H1886" s="8"/>
      <c r="I1886" s="7"/>
      <c r="J1886" s="7"/>
      <c r="K1886" s="245" t="s">
        <v>1499</v>
      </c>
      <c r="L1886" s="7"/>
      <c r="M1886" s="246" t="s">
        <v>3374</v>
      </c>
      <c r="N1886" s="275"/>
      <c r="O1886" s="276">
        <v>40</v>
      </c>
      <c r="P1886" s="276">
        <v>0</v>
      </c>
      <c r="Q1886" s="275"/>
      <c r="R1886" s="275"/>
      <c r="S1886" s="275"/>
      <c r="T1886" s="275"/>
      <c r="X1886" s="1" t="s">
        <v>1232</v>
      </c>
      <c r="Y1886" s="1" t="s">
        <v>1232</v>
      </c>
      <c r="Z1886" s="1">
        <v>276</v>
      </c>
    </row>
    <row r="1887" spans="1:26">
      <c r="A1887" s="7">
        <f t="shared" si="40"/>
        <v>1878</v>
      </c>
      <c r="B1887" s="7"/>
      <c r="C1887" s="7" t="s">
        <v>129</v>
      </c>
      <c r="D1887" s="7" t="s">
        <v>6572</v>
      </c>
      <c r="E1887" s="7" t="s">
        <v>6573</v>
      </c>
      <c r="F1887" s="7"/>
      <c r="G1887" s="7"/>
      <c r="H1887" s="8"/>
      <c r="I1887" s="7"/>
      <c r="J1887" s="7"/>
      <c r="K1887" s="7"/>
      <c r="L1887" s="7"/>
      <c r="N1887" s="275"/>
      <c r="O1887" s="276">
        <v>80</v>
      </c>
      <c r="P1887" s="276">
        <v>0</v>
      </c>
      <c r="Q1887" s="275"/>
      <c r="R1887" s="275"/>
      <c r="S1887" s="275"/>
      <c r="T1887" s="275"/>
      <c r="X1887" s="1" t="s">
        <v>1232</v>
      </c>
      <c r="Y1887" s="1" t="s">
        <v>1232</v>
      </c>
      <c r="Z1887" s="1">
        <v>277</v>
      </c>
    </row>
    <row r="1888" spans="1:26">
      <c r="A1888" s="7">
        <f t="shared" si="40"/>
        <v>1879</v>
      </c>
      <c r="B1888" s="7"/>
      <c r="C1888" s="7" t="s">
        <v>129</v>
      </c>
      <c r="D1888" s="7" t="s">
        <v>6574</v>
      </c>
      <c r="E1888" s="7" t="s">
        <v>6575</v>
      </c>
      <c r="F1888" s="7"/>
      <c r="G1888" s="7"/>
      <c r="H1888" s="8"/>
      <c r="I1888" s="7"/>
      <c r="J1888" s="7"/>
      <c r="K1888" s="245" t="s">
        <v>1499</v>
      </c>
      <c r="L1888" s="7"/>
      <c r="M1888" s="246" t="s">
        <v>3374</v>
      </c>
      <c r="N1888" s="275"/>
      <c r="O1888" s="276">
        <v>60</v>
      </c>
      <c r="P1888" s="276">
        <v>0</v>
      </c>
      <c r="Q1888" s="275"/>
      <c r="R1888" s="275"/>
      <c r="S1888" s="275"/>
      <c r="T1888" s="275"/>
      <c r="X1888" s="1" t="s">
        <v>1232</v>
      </c>
      <c r="Y1888" s="1" t="s">
        <v>1232</v>
      </c>
      <c r="Z1888" s="1">
        <v>278</v>
      </c>
    </row>
    <row r="1889" spans="1:26">
      <c r="A1889" s="7">
        <f t="shared" si="40"/>
        <v>1880</v>
      </c>
      <c r="B1889" s="7"/>
      <c r="C1889" s="7" t="s">
        <v>129</v>
      </c>
      <c r="D1889" s="7" t="s">
        <v>6576</v>
      </c>
      <c r="E1889" s="7" t="s">
        <v>6577</v>
      </c>
      <c r="F1889" s="7"/>
      <c r="G1889" s="7"/>
      <c r="H1889" s="8"/>
      <c r="I1889" s="7"/>
      <c r="J1889" s="7"/>
      <c r="K1889" s="7"/>
      <c r="L1889" s="7"/>
      <c r="N1889" s="275"/>
      <c r="O1889" s="276">
        <v>100</v>
      </c>
      <c r="P1889" s="276">
        <v>0</v>
      </c>
      <c r="Q1889" s="275"/>
      <c r="R1889" s="275"/>
      <c r="S1889" s="275"/>
      <c r="T1889" s="275"/>
      <c r="X1889" s="1" t="s">
        <v>1232</v>
      </c>
      <c r="Y1889" s="1" t="s">
        <v>1232</v>
      </c>
      <c r="Z1889" s="1">
        <v>279</v>
      </c>
    </row>
    <row r="1890" spans="1:26">
      <c r="A1890" s="7">
        <f t="shared" si="40"/>
        <v>1881</v>
      </c>
      <c r="B1890" s="7"/>
      <c r="C1890" s="7" t="s">
        <v>129</v>
      </c>
      <c r="D1890" s="7" t="s">
        <v>6578</v>
      </c>
      <c r="E1890" s="7" t="s">
        <v>6579</v>
      </c>
      <c r="F1890" s="7"/>
      <c r="G1890" s="7"/>
      <c r="H1890" s="8"/>
      <c r="I1890" s="7"/>
      <c r="J1890" s="7"/>
      <c r="K1890" s="7"/>
      <c r="L1890" s="7"/>
      <c r="N1890" s="275"/>
      <c r="O1890" s="276">
        <v>1</v>
      </c>
      <c r="P1890" s="276">
        <v>0</v>
      </c>
      <c r="Q1890" s="275" t="s">
        <v>6580</v>
      </c>
      <c r="R1890" s="275"/>
      <c r="S1890" s="275"/>
      <c r="T1890" s="275"/>
      <c r="X1890" s="1" t="s">
        <v>1232</v>
      </c>
      <c r="Y1890" s="1" t="s">
        <v>1232</v>
      </c>
      <c r="Z1890" s="1">
        <v>280</v>
      </c>
    </row>
    <row r="1891" spans="1:26">
      <c r="A1891" s="7">
        <f t="shared" si="40"/>
        <v>1882</v>
      </c>
      <c r="B1891" s="7"/>
      <c r="C1891" s="7" t="s">
        <v>129</v>
      </c>
      <c r="D1891" s="7" t="s">
        <v>6581</v>
      </c>
      <c r="E1891" s="7" t="s">
        <v>6582</v>
      </c>
      <c r="F1891" s="7"/>
      <c r="G1891" s="7"/>
      <c r="H1891" s="8"/>
      <c r="I1891" s="7"/>
      <c r="J1891" s="7"/>
      <c r="K1891" s="7"/>
      <c r="L1891" s="7"/>
      <c r="N1891" s="275"/>
      <c r="O1891" s="276">
        <v>1</v>
      </c>
      <c r="P1891" s="276">
        <v>0</v>
      </c>
      <c r="Q1891" s="275" t="s">
        <v>6580</v>
      </c>
      <c r="R1891" s="275" t="s">
        <v>6583</v>
      </c>
      <c r="S1891" s="275"/>
      <c r="T1891" s="275" t="s">
        <v>3262</v>
      </c>
      <c r="X1891" s="1" t="s">
        <v>1232</v>
      </c>
      <c r="Y1891" s="1" t="s">
        <v>1232</v>
      </c>
      <c r="Z1891" s="1">
        <v>281</v>
      </c>
    </row>
    <row r="1892" spans="1:26">
      <c r="A1892" s="7">
        <f t="shared" si="40"/>
        <v>1883</v>
      </c>
      <c r="B1892" s="7"/>
      <c r="C1892" s="7" t="s">
        <v>129</v>
      </c>
      <c r="D1892" s="7" t="s">
        <v>6584</v>
      </c>
      <c r="E1892" s="7" t="s">
        <v>6585</v>
      </c>
      <c r="F1892" s="7"/>
      <c r="G1892" s="7"/>
      <c r="H1892" s="8"/>
      <c r="I1892" s="7"/>
      <c r="J1892" s="7"/>
      <c r="K1892" s="7"/>
      <c r="L1892" s="7"/>
      <c r="N1892" s="275"/>
      <c r="O1892" s="276">
        <v>1</v>
      </c>
      <c r="P1892" s="276">
        <v>0</v>
      </c>
      <c r="Q1892" s="275" t="s">
        <v>6586</v>
      </c>
      <c r="R1892" s="275"/>
      <c r="S1892" s="275"/>
      <c r="T1892" s="275"/>
      <c r="X1892" s="1" t="s">
        <v>1232</v>
      </c>
      <c r="Y1892" s="1" t="s">
        <v>1232</v>
      </c>
      <c r="Z1892" s="1">
        <v>282</v>
      </c>
    </row>
    <row r="1893" spans="1:26">
      <c r="A1893" s="7">
        <f t="shared" si="40"/>
        <v>1884</v>
      </c>
      <c r="B1893" s="7"/>
      <c r="C1893" s="7" t="s">
        <v>129</v>
      </c>
      <c r="D1893" s="7" t="s">
        <v>6587</v>
      </c>
      <c r="E1893" s="7" t="s">
        <v>6588</v>
      </c>
      <c r="F1893" s="7"/>
      <c r="G1893" s="7"/>
      <c r="H1893" s="8"/>
      <c r="I1893" s="7"/>
      <c r="J1893" s="7"/>
      <c r="K1893" s="7"/>
      <c r="L1893" s="7"/>
      <c r="N1893" s="275"/>
      <c r="O1893" s="276">
        <v>1</v>
      </c>
      <c r="P1893" s="276">
        <v>0</v>
      </c>
      <c r="Q1893" s="275" t="s">
        <v>6586</v>
      </c>
      <c r="R1893" s="275" t="s">
        <v>6589</v>
      </c>
      <c r="S1893" s="275"/>
      <c r="T1893" s="275" t="s">
        <v>3262</v>
      </c>
      <c r="X1893" s="1" t="s">
        <v>1232</v>
      </c>
      <c r="Y1893" s="1" t="s">
        <v>1232</v>
      </c>
      <c r="Z1893" s="1">
        <v>283</v>
      </c>
    </row>
    <row r="1894" spans="1:26">
      <c r="A1894" s="7">
        <f t="shared" si="40"/>
        <v>1885</v>
      </c>
      <c r="B1894" s="7"/>
      <c r="C1894" s="7" t="s">
        <v>129</v>
      </c>
      <c r="D1894" s="7" t="s">
        <v>6590</v>
      </c>
      <c r="E1894" s="7" t="s">
        <v>6591</v>
      </c>
      <c r="F1894" s="7"/>
      <c r="G1894" s="7"/>
      <c r="H1894" s="8"/>
      <c r="I1894" s="7"/>
      <c r="J1894" s="7"/>
      <c r="K1894" s="7"/>
      <c r="L1894" s="7"/>
      <c r="N1894" s="275"/>
      <c r="O1894" s="276">
        <v>1</v>
      </c>
      <c r="P1894" s="276">
        <v>0</v>
      </c>
      <c r="Q1894" s="275" t="s">
        <v>4469</v>
      </c>
      <c r="R1894" s="275" t="s">
        <v>3282</v>
      </c>
      <c r="S1894" s="275"/>
      <c r="T1894" s="275" t="s">
        <v>3262</v>
      </c>
      <c r="X1894" s="1" t="s">
        <v>1232</v>
      </c>
      <c r="Y1894" s="1" t="s">
        <v>1232</v>
      </c>
      <c r="Z1894" s="1">
        <v>284</v>
      </c>
    </row>
    <row r="1895" spans="1:26">
      <c r="A1895" s="7">
        <f t="shared" si="40"/>
        <v>1886</v>
      </c>
      <c r="B1895" s="7"/>
      <c r="C1895" s="7" t="s">
        <v>129</v>
      </c>
      <c r="D1895" s="7" t="s">
        <v>6592</v>
      </c>
      <c r="E1895" s="7" t="s">
        <v>6593</v>
      </c>
      <c r="F1895" s="7"/>
      <c r="G1895" s="7"/>
      <c r="H1895" s="8"/>
      <c r="I1895" s="7"/>
      <c r="J1895" s="7"/>
      <c r="K1895" s="7"/>
      <c r="L1895" s="7"/>
      <c r="N1895" s="275"/>
      <c r="O1895" s="276">
        <v>1</v>
      </c>
      <c r="P1895" s="276">
        <v>0</v>
      </c>
      <c r="Q1895" s="275" t="s">
        <v>4469</v>
      </c>
      <c r="R1895" s="275"/>
      <c r="S1895" s="275"/>
      <c r="T1895" s="275"/>
      <c r="X1895" s="1" t="s">
        <v>1232</v>
      </c>
      <c r="Y1895" s="1" t="s">
        <v>1232</v>
      </c>
      <c r="Z1895" s="1">
        <v>285</v>
      </c>
    </row>
    <row r="1896" spans="1:26">
      <c r="A1896" s="7">
        <f t="shared" si="40"/>
        <v>1887</v>
      </c>
      <c r="B1896" s="7"/>
      <c r="C1896" s="7" t="s">
        <v>129</v>
      </c>
      <c r="D1896" s="7" t="s">
        <v>6594</v>
      </c>
      <c r="E1896" s="7" t="s">
        <v>6595</v>
      </c>
      <c r="F1896" s="7"/>
      <c r="G1896" s="7"/>
      <c r="H1896" s="8"/>
      <c r="I1896" s="7"/>
      <c r="J1896" s="7"/>
      <c r="K1896" s="7"/>
      <c r="L1896" s="7"/>
      <c r="N1896" s="275"/>
      <c r="O1896" s="276">
        <v>1</v>
      </c>
      <c r="P1896" s="276">
        <v>0</v>
      </c>
      <c r="Q1896" s="275" t="s">
        <v>4469</v>
      </c>
      <c r="R1896" s="275" t="s">
        <v>3282</v>
      </c>
      <c r="S1896" s="275"/>
      <c r="T1896" s="275" t="s">
        <v>3262</v>
      </c>
      <c r="X1896" s="1" t="s">
        <v>1232</v>
      </c>
      <c r="Y1896" s="1" t="s">
        <v>1232</v>
      </c>
      <c r="Z1896" s="1">
        <v>286</v>
      </c>
    </row>
    <row r="1897" spans="1:26">
      <c r="A1897" s="7">
        <f t="shared" si="40"/>
        <v>1888</v>
      </c>
      <c r="B1897" s="7"/>
      <c r="C1897" s="7" t="s">
        <v>129</v>
      </c>
      <c r="D1897" s="7" t="s">
        <v>6596</v>
      </c>
      <c r="E1897" s="7" t="s">
        <v>6597</v>
      </c>
      <c r="F1897" s="7"/>
      <c r="G1897" s="7"/>
      <c r="H1897" s="8"/>
      <c r="I1897" s="7"/>
      <c r="J1897" s="7"/>
      <c r="K1897" s="7"/>
      <c r="L1897" s="7"/>
      <c r="N1897" s="275"/>
      <c r="O1897" s="276">
        <v>1</v>
      </c>
      <c r="P1897" s="276">
        <v>0</v>
      </c>
      <c r="Q1897" s="275" t="s">
        <v>4469</v>
      </c>
      <c r="R1897" s="275"/>
      <c r="S1897" s="275"/>
      <c r="T1897" s="275"/>
      <c r="X1897" s="1" t="s">
        <v>1232</v>
      </c>
      <c r="Y1897" s="1" t="s">
        <v>1232</v>
      </c>
      <c r="Z1897" s="1">
        <v>287</v>
      </c>
    </row>
    <row r="1898" spans="1:26">
      <c r="A1898" s="7">
        <f t="shared" si="40"/>
        <v>1889</v>
      </c>
      <c r="B1898" s="7"/>
      <c r="C1898" s="7" t="s">
        <v>129</v>
      </c>
      <c r="D1898" s="7" t="s">
        <v>6598</v>
      </c>
      <c r="E1898" s="7" t="s">
        <v>6599</v>
      </c>
      <c r="F1898" s="7"/>
      <c r="G1898" s="7"/>
      <c r="H1898" s="8"/>
      <c r="I1898" s="7"/>
      <c r="J1898" s="7"/>
      <c r="K1898" s="7"/>
      <c r="L1898" s="7"/>
      <c r="N1898" s="275"/>
      <c r="O1898" s="276">
        <v>1</v>
      </c>
      <c r="P1898" s="276">
        <v>0</v>
      </c>
      <c r="Q1898" s="275" t="s">
        <v>4469</v>
      </c>
      <c r="R1898" s="275" t="s">
        <v>3282</v>
      </c>
      <c r="S1898" s="275"/>
      <c r="T1898" s="275" t="s">
        <v>3262</v>
      </c>
      <c r="X1898" s="1" t="s">
        <v>1232</v>
      </c>
      <c r="Y1898" s="1" t="s">
        <v>1232</v>
      </c>
      <c r="Z1898" s="1">
        <v>288</v>
      </c>
    </row>
    <row r="1899" spans="1:26">
      <c r="A1899" s="7">
        <f t="shared" si="40"/>
        <v>1890</v>
      </c>
      <c r="B1899" s="7"/>
      <c r="C1899" s="7" t="s">
        <v>129</v>
      </c>
      <c r="D1899" s="7" t="s">
        <v>6600</v>
      </c>
      <c r="E1899" s="7" t="s">
        <v>6601</v>
      </c>
      <c r="F1899" s="7"/>
      <c r="G1899" s="7"/>
      <c r="H1899" s="8"/>
      <c r="I1899" s="7"/>
      <c r="J1899" s="7"/>
      <c r="K1899" s="7"/>
      <c r="L1899" s="7"/>
      <c r="N1899" s="275"/>
      <c r="O1899" s="276">
        <v>20</v>
      </c>
      <c r="P1899" s="276">
        <v>0</v>
      </c>
      <c r="Q1899" s="275"/>
      <c r="R1899" s="275"/>
      <c r="S1899" s="275"/>
      <c r="T1899" s="275"/>
      <c r="X1899" s="1" t="s">
        <v>1232</v>
      </c>
      <c r="Y1899" s="1" t="s">
        <v>1232</v>
      </c>
      <c r="Z1899" s="1">
        <v>289</v>
      </c>
    </row>
    <row r="1900" spans="1:26">
      <c r="A1900" s="7">
        <f t="shared" si="40"/>
        <v>1891</v>
      </c>
      <c r="B1900" s="7"/>
      <c r="C1900" s="7" t="s">
        <v>129</v>
      </c>
      <c r="D1900" s="7" t="s">
        <v>6602</v>
      </c>
      <c r="E1900" s="7" t="s">
        <v>6603</v>
      </c>
      <c r="F1900" s="7"/>
      <c r="G1900" s="7"/>
      <c r="H1900" s="8"/>
      <c r="I1900" s="7"/>
      <c r="J1900" s="7"/>
      <c r="K1900" s="7"/>
      <c r="L1900" s="7"/>
      <c r="N1900" s="275"/>
      <c r="O1900" s="276">
        <v>1</v>
      </c>
      <c r="P1900" s="276">
        <v>0</v>
      </c>
      <c r="Q1900" s="275" t="s">
        <v>4469</v>
      </c>
      <c r="R1900" s="275"/>
      <c r="S1900" s="275"/>
      <c r="T1900" s="275"/>
      <c r="X1900" s="1" t="s">
        <v>1232</v>
      </c>
      <c r="Y1900" s="1" t="s">
        <v>1232</v>
      </c>
      <c r="Z1900" s="1">
        <v>290</v>
      </c>
    </row>
    <row r="1901" spans="1:26">
      <c r="A1901" s="7">
        <f t="shared" si="40"/>
        <v>1892</v>
      </c>
      <c r="B1901" s="7"/>
      <c r="C1901" s="7" t="s">
        <v>129</v>
      </c>
      <c r="D1901" s="7" t="s">
        <v>6604</v>
      </c>
      <c r="E1901" s="7" t="s">
        <v>6605</v>
      </c>
      <c r="F1901" s="7"/>
      <c r="G1901" s="7"/>
      <c r="H1901" s="8"/>
      <c r="I1901" s="7"/>
      <c r="J1901" s="7"/>
      <c r="K1901" s="7"/>
      <c r="L1901" s="7"/>
      <c r="N1901" s="275"/>
      <c r="O1901" s="276">
        <v>1</v>
      </c>
      <c r="P1901" s="276">
        <v>0</v>
      </c>
      <c r="Q1901" s="275" t="s">
        <v>4469</v>
      </c>
      <c r="R1901" s="275" t="s">
        <v>3282</v>
      </c>
      <c r="S1901" s="275"/>
      <c r="T1901" s="275" t="s">
        <v>3262</v>
      </c>
      <c r="X1901" s="1" t="s">
        <v>1232</v>
      </c>
      <c r="Y1901" s="1" t="s">
        <v>1232</v>
      </c>
      <c r="Z1901" s="1">
        <v>291</v>
      </c>
    </row>
    <row r="1902" spans="1:26">
      <c r="A1902" s="7">
        <f t="shared" si="40"/>
        <v>1893</v>
      </c>
      <c r="B1902" s="7"/>
      <c r="C1902" s="7" t="s">
        <v>129</v>
      </c>
      <c r="D1902" s="7" t="s">
        <v>6606</v>
      </c>
      <c r="E1902" s="7" t="s">
        <v>6607</v>
      </c>
      <c r="F1902" s="7"/>
      <c r="G1902" s="7"/>
      <c r="H1902" s="8"/>
      <c r="I1902" s="7"/>
      <c r="J1902" s="7"/>
      <c r="K1902" s="7"/>
      <c r="L1902" s="7" t="s">
        <v>269</v>
      </c>
      <c r="N1902" s="275"/>
      <c r="O1902" s="276">
        <v>10</v>
      </c>
      <c r="P1902" s="276">
        <v>0</v>
      </c>
      <c r="Q1902" s="275"/>
      <c r="R1902" s="275"/>
      <c r="S1902" s="275"/>
      <c r="T1902" s="275"/>
      <c r="X1902" s="1" t="s">
        <v>1232</v>
      </c>
      <c r="Y1902" s="1" t="s">
        <v>1232</v>
      </c>
      <c r="Z1902" s="1">
        <v>292</v>
      </c>
    </row>
    <row r="1903" spans="1:26">
      <c r="A1903" s="7">
        <f t="shared" si="40"/>
        <v>1894</v>
      </c>
      <c r="B1903" s="7"/>
      <c r="C1903" s="7" t="s">
        <v>129</v>
      </c>
      <c r="D1903" s="7" t="s">
        <v>6608</v>
      </c>
      <c r="E1903" s="7" t="s">
        <v>6609</v>
      </c>
      <c r="F1903" s="7"/>
      <c r="G1903" s="7"/>
      <c r="H1903" s="8"/>
      <c r="I1903" s="7"/>
      <c r="J1903" s="7"/>
      <c r="K1903" s="7"/>
      <c r="L1903" s="7"/>
      <c r="N1903" s="275"/>
      <c r="O1903" s="276">
        <v>10</v>
      </c>
      <c r="P1903" s="276">
        <v>0</v>
      </c>
      <c r="Q1903" s="275"/>
      <c r="R1903" s="275"/>
      <c r="S1903" s="275"/>
      <c r="T1903" s="275"/>
      <c r="X1903" s="1" t="s">
        <v>1232</v>
      </c>
      <c r="Y1903" s="1" t="s">
        <v>1232</v>
      </c>
      <c r="Z1903" s="1">
        <v>293</v>
      </c>
    </row>
    <row r="1904" spans="1:26">
      <c r="A1904" s="7">
        <f t="shared" si="40"/>
        <v>1895</v>
      </c>
      <c r="B1904" s="7"/>
      <c r="C1904" s="7" t="s">
        <v>129</v>
      </c>
      <c r="D1904" s="7" t="s">
        <v>6610</v>
      </c>
      <c r="E1904" s="7" t="s">
        <v>6611</v>
      </c>
      <c r="F1904" s="7"/>
      <c r="G1904" s="7"/>
      <c r="H1904" s="8"/>
      <c r="I1904" s="7"/>
      <c r="J1904" s="7"/>
      <c r="K1904" s="7"/>
      <c r="L1904" s="7"/>
      <c r="N1904" s="275"/>
      <c r="O1904" s="276">
        <v>1</v>
      </c>
      <c r="P1904" s="276">
        <v>0</v>
      </c>
      <c r="Q1904" s="275" t="s">
        <v>6612</v>
      </c>
      <c r="R1904" s="275"/>
      <c r="S1904" s="275"/>
      <c r="T1904" s="275"/>
      <c r="X1904" s="1" t="s">
        <v>1232</v>
      </c>
      <c r="Y1904" s="1" t="s">
        <v>1232</v>
      </c>
      <c r="Z1904" s="1">
        <v>294</v>
      </c>
    </row>
    <row r="1905" spans="1:26">
      <c r="A1905" s="7">
        <f t="shared" si="40"/>
        <v>1896</v>
      </c>
      <c r="B1905" s="7"/>
      <c r="C1905" s="7" t="s">
        <v>129</v>
      </c>
      <c r="D1905" s="7" t="s">
        <v>6613</v>
      </c>
      <c r="E1905" s="7" t="s">
        <v>6614</v>
      </c>
      <c r="F1905" s="7"/>
      <c r="G1905" s="7"/>
      <c r="H1905" s="8"/>
      <c r="I1905" s="7"/>
      <c r="J1905" s="7"/>
      <c r="K1905" s="7"/>
      <c r="L1905" s="7"/>
      <c r="N1905" s="275"/>
      <c r="O1905" s="276">
        <v>1</v>
      </c>
      <c r="P1905" s="276">
        <v>0</v>
      </c>
      <c r="Q1905" s="275" t="s">
        <v>6612</v>
      </c>
      <c r="R1905" s="275" t="s">
        <v>6610</v>
      </c>
      <c r="S1905" s="275"/>
      <c r="T1905" s="275" t="s">
        <v>3262</v>
      </c>
      <c r="X1905" s="1" t="s">
        <v>1232</v>
      </c>
      <c r="Y1905" s="1" t="s">
        <v>1232</v>
      </c>
      <c r="Z1905" s="1">
        <v>295</v>
      </c>
    </row>
    <row r="1906" spans="1:26">
      <c r="A1906" s="7">
        <f t="shared" si="40"/>
        <v>1897</v>
      </c>
      <c r="B1906" s="7"/>
      <c r="C1906" s="7" t="s">
        <v>129</v>
      </c>
      <c r="D1906" s="7" t="s">
        <v>6615</v>
      </c>
      <c r="E1906" s="7" t="s">
        <v>6616</v>
      </c>
      <c r="F1906" s="7"/>
      <c r="G1906" s="7"/>
      <c r="H1906" s="8"/>
      <c r="I1906" s="7"/>
      <c r="J1906" s="7"/>
      <c r="K1906" s="7"/>
      <c r="L1906" s="7" t="s">
        <v>269</v>
      </c>
      <c r="N1906" s="275"/>
      <c r="O1906" s="276">
        <v>10</v>
      </c>
      <c r="P1906" s="276">
        <v>0</v>
      </c>
      <c r="Q1906" s="275"/>
      <c r="R1906" s="275"/>
      <c r="S1906" s="275"/>
      <c r="T1906" s="275"/>
      <c r="X1906" s="1" t="s">
        <v>1232</v>
      </c>
      <c r="Y1906" s="1" t="s">
        <v>1232</v>
      </c>
      <c r="Z1906" s="1">
        <v>296</v>
      </c>
    </row>
    <row r="1907" spans="1:26">
      <c r="A1907" s="7">
        <f t="shared" si="40"/>
        <v>1898</v>
      </c>
      <c r="B1907" s="7"/>
      <c r="C1907" s="7" t="s">
        <v>129</v>
      </c>
      <c r="D1907" s="7" t="s">
        <v>6617</v>
      </c>
      <c r="E1907" s="7" t="s">
        <v>6618</v>
      </c>
      <c r="F1907" s="7"/>
      <c r="G1907" s="7"/>
      <c r="H1907" s="8"/>
      <c r="I1907" s="7"/>
      <c r="J1907" s="7"/>
      <c r="K1907" s="7"/>
      <c r="L1907" s="7" t="s">
        <v>269</v>
      </c>
      <c r="N1907" s="275"/>
      <c r="O1907" s="276">
        <v>5</v>
      </c>
      <c r="P1907" s="276">
        <v>0</v>
      </c>
      <c r="Q1907" s="275"/>
      <c r="R1907" s="275"/>
      <c r="S1907" s="275"/>
      <c r="T1907" s="275"/>
      <c r="X1907" s="1" t="s">
        <v>1232</v>
      </c>
      <c r="Y1907" s="1" t="s">
        <v>1232</v>
      </c>
      <c r="Z1907" s="1">
        <v>297</v>
      </c>
    </row>
    <row r="1908" spans="1:26">
      <c r="A1908" s="7">
        <f t="shared" si="40"/>
        <v>1899</v>
      </c>
      <c r="B1908" s="7"/>
      <c r="C1908" s="7" t="s">
        <v>129</v>
      </c>
      <c r="D1908" s="7" t="s">
        <v>6619</v>
      </c>
      <c r="E1908" s="7" t="s">
        <v>6620</v>
      </c>
      <c r="F1908" s="7"/>
      <c r="G1908" s="7"/>
      <c r="H1908" s="8"/>
      <c r="I1908" s="7"/>
      <c r="J1908" s="7"/>
      <c r="K1908" s="7"/>
      <c r="L1908" s="7" t="s">
        <v>269</v>
      </c>
      <c r="N1908" s="275"/>
      <c r="O1908" s="276">
        <v>5</v>
      </c>
      <c r="P1908" s="276">
        <v>0</v>
      </c>
      <c r="Q1908" s="275"/>
      <c r="R1908" s="275"/>
      <c r="S1908" s="275"/>
      <c r="T1908" s="275"/>
      <c r="X1908" s="1" t="s">
        <v>1232</v>
      </c>
      <c r="Y1908" s="1" t="s">
        <v>1232</v>
      </c>
      <c r="Z1908" s="1">
        <v>298</v>
      </c>
    </row>
    <row r="1909" spans="1:26">
      <c r="A1909" s="7">
        <f t="shared" si="40"/>
        <v>1900</v>
      </c>
      <c r="B1909" s="7"/>
      <c r="C1909" s="7" t="s">
        <v>129</v>
      </c>
      <c r="D1909" s="7" t="s">
        <v>6621</v>
      </c>
      <c r="E1909" s="7" t="s">
        <v>6622</v>
      </c>
      <c r="F1909" s="7"/>
      <c r="G1909" s="7"/>
      <c r="H1909" s="8"/>
      <c r="I1909" s="7"/>
      <c r="J1909" s="7"/>
      <c r="K1909" s="7"/>
      <c r="L1909" s="7" t="s">
        <v>269</v>
      </c>
      <c r="N1909" s="275"/>
      <c r="O1909" s="276">
        <v>5</v>
      </c>
      <c r="P1909" s="276">
        <v>0</v>
      </c>
      <c r="Q1909" s="275"/>
      <c r="R1909" s="275"/>
      <c r="S1909" s="275"/>
      <c r="T1909" s="275"/>
      <c r="X1909" s="1" t="s">
        <v>1232</v>
      </c>
      <c r="Y1909" s="1" t="s">
        <v>1232</v>
      </c>
      <c r="Z1909" s="1">
        <v>299</v>
      </c>
    </row>
    <row r="1910" spans="1:26">
      <c r="A1910" s="7">
        <f t="shared" si="40"/>
        <v>1901</v>
      </c>
      <c r="B1910" s="7"/>
      <c r="C1910" s="7" t="s">
        <v>129</v>
      </c>
      <c r="D1910" s="7" t="s">
        <v>6623</v>
      </c>
      <c r="E1910" s="7" t="s">
        <v>6624</v>
      </c>
      <c r="F1910" s="7"/>
      <c r="G1910" s="7"/>
      <c r="H1910" s="8"/>
      <c r="I1910" s="7"/>
      <c r="J1910" s="7"/>
      <c r="K1910" s="7"/>
      <c r="L1910" s="7" t="s">
        <v>269</v>
      </c>
      <c r="N1910" s="275"/>
      <c r="O1910" s="276">
        <v>5</v>
      </c>
      <c r="P1910" s="276">
        <v>0</v>
      </c>
      <c r="Q1910" s="275"/>
      <c r="R1910" s="275"/>
      <c r="S1910" s="275"/>
      <c r="T1910" s="275"/>
      <c r="X1910" s="1" t="s">
        <v>1232</v>
      </c>
      <c r="Y1910" s="1" t="s">
        <v>1232</v>
      </c>
      <c r="Z1910" s="1">
        <v>300</v>
      </c>
    </row>
    <row r="1911" spans="1:26">
      <c r="A1911" s="7">
        <f t="shared" si="40"/>
        <v>1902</v>
      </c>
      <c r="B1911" s="7"/>
      <c r="C1911" s="7" t="s">
        <v>129</v>
      </c>
      <c r="D1911" s="7" t="s">
        <v>6625</v>
      </c>
      <c r="E1911" s="7" t="s">
        <v>6626</v>
      </c>
      <c r="F1911" s="7"/>
      <c r="G1911" s="7"/>
      <c r="H1911" s="8"/>
      <c r="I1911" s="7"/>
      <c r="J1911" s="7"/>
      <c r="K1911" s="7"/>
      <c r="L1911" s="7" t="s">
        <v>269</v>
      </c>
      <c r="N1911" s="275"/>
      <c r="O1911" s="276">
        <v>5</v>
      </c>
      <c r="P1911" s="276">
        <v>0</v>
      </c>
      <c r="Q1911" s="275"/>
      <c r="R1911" s="275"/>
      <c r="S1911" s="275"/>
      <c r="T1911" s="275"/>
      <c r="X1911" s="1" t="s">
        <v>1232</v>
      </c>
      <c r="Y1911" s="1" t="s">
        <v>1232</v>
      </c>
      <c r="Z1911" s="1">
        <v>301</v>
      </c>
    </row>
    <row r="1912" spans="1:26">
      <c r="A1912" s="7">
        <f t="shared" si="40"/>
        <v>1903</v>
      </c>
      <c r="B1912" s="7"/>
      <c r="C1912" s="7" t="s">
        <v>129</v>
      </c>
      <c r="D1912" s="7" t="s">
        <v>6627</v>
      </c>
      <c r="E1912" s="7" t="s">
        <v>6628</v>
      </c>
      <c r="F1912" s="7"/>
      <c r="G1912" s="7"/>
      <c r="H1912" s="8"/>
      <c r="I1912" s="7"/>
      <c r="J1912" s="7"/>
      <c r="K1912" s="7"/>
      <c r="L1912" s="7" t="s">
        <v>269</v>
      </c>
      <c r="N1912" s="275"/>
      <c r="O1912" s="276">
        <v>5</v>
      </c>
      <c r="P1912" s="276">
        <v>0</v>
      </c>
      <c r="Q1912" s="275"/>
      <c r="R1912" s="275"/>
      <c r="S1912" s="275"/>
      <c r="T1912" s="275"/>
      <c r="X1912" s="1" t="s">
        <v>1232</v>
      </c>
      <c r="Y1912" s="1" t="s">
        <v>1232</v>
      </c>
      <c r="Z1912" s="1">
        <v>302</v>
      </c>
    </row>
    <row r="1913" spans="1:26">
      <c r="A1913" s="7">
        <f t="shared" si="40"/>
        <v>1904</v>
      </c>
      <c r="B1913" s="7"/>
      <c r="C1913" s="7" t="s">
        <v>129</v>
      </c>
      <c r="D1913" s="7" t="s">
        <v>6629</v>
      </c>
      <c r="E1913" s="7" t="s">
        <v>6630</v>
      </c>
      <c r="F1913" s="7"/>
      <c r="G1913" s="7"/>
      <c r="H1913" s="8"/>
      <c r="I1913" s="7"/>
      <c r="J1913" s="7"/>
      <c r="K1913" s="7"/>
      <c r="L1913" s="7" t="s">
        <v>269</v>
      </c>
      <c r="N1913" s="275"/>
      <c r="O1913" s="276">
        <v>5</v>
      </c>
      <c r="P1913" s="276">
        <v>0</v>
      </c>
      <c r="Q1913" s="275"/>
      <c r="R1913" s="275"/>
      <c r="S1913" s="275"/>
      <c r="T1913" s="275"/>
      <c r="X1913" s="1" t="s">
        <v>1232</v>
      </c>
      <c r="Y1913" s="1" t="s">
        <v>1232</v>
      </c>
      <c r="Z1913" s="1">
        <v>303</v>
      </c>
    </row>
    <row r="1914" spans="1:26">
      <c r="A1914" s="7">
        <f t="shared" si="40"/>
        <v>1905</v>
      </c>
      <c r="B1914" s="7"/>
      <c r="C1914" s="7" t="s">
        <v>129</v>
      </c>
      <c r="D1914" s="7" t="s">
        <v>6631</v>
      </c>
      <c r="E1914" s="7" t="s">
        <v>6632</v>
      </c>
      <c r="F1914" s="7"/>
      <c r="G1914" s="7"/>
      <c r="H1914" s="8"/>
      <c r="I1914" s="7"/>
      <c r="J1914" s="7"/>
      <c r="K1914" s="7"/>
      <c r="L1914" s="7" t="s">
        <v>269</v>
      </c>
      <c r="N1914" s="275"/>
      <c r="O1914" s="276">
        <v>5</v>
      </c>
      <c r="P1914" s="276">
        <v>0</v>
      </c>
      <c r="Q1914" s="275"/>
      <c r="R1914" s="275"/>
      <c r="S1914" s="275"/>
      <c r="T1914" s="275"/>
      <c r="X1914" s="1" t="s">
        <v>1232</v>
      </c>
      <c r="Y1914" s="1" t="s">
        <v>1232</v>
      </c>
      <c r="Z1914" s="1">
        <v>304</v>
      </c>
    </row>
    <row r="1915" spans="1:26">
      <c r="A1915" s="7">
        <f t="shared" si="40"/>
        <v>1906</v>
      </c>
      <c r="B1915" s="7"/>
      <c r="C1915" s="7" t="s">
        <v>129</v>
      </c>
      <c r="D1915" s="7" t="s">
        <v>6633</v>
      </c>
      <c r="E1915" s="7" t="s">
        <v>6634</v>
      </c>
      <c r="F1915" s="7"/>
      <c r="G1915" s="7"/>
      <c r="H1915" s="8"/>
      <c r="I1915" s="7"/>
      <c r="J1915" s="7"/>
      <c r="K1915" s="7"/>
      <c r="L1915" s="7" t="s">
        <v>269</v>
      </c>
      <c r="N1915" s="275"/>
      <c r="O1915" s="276">
        <v>5</v>
      </c>
      <c r="P1915" s="276">
        <v>0</v>
      </c>
      <c r="Q1915" s="275"/>
      <c r="R1915" s="275"/>
      <c r="S1915" s="275"/>
      <c r="T1915" s="275"/>
      <c r="X1915" s="1" t="s">
        <v>1232</v>
      </c>
      <c r="Y1915" s="1" t="s">
        <v>1232</v>
      </c>
      <c r="Z1915" s="1">
        <v>305</v>
      </c>
    </row>
    <row r="1916" spans="1:26">
      <c r="A1916" s="7">
        <f t="shared" si="40"/>
        <v>1907</v>
      </c>
      <c r="B1916" s="7"/>
      <c r="C1916" s="7" t="s">
        <v>129</v>
      </c>
      <c r="D1916" s="7" t="s">
        <v>6635</v>
      </c>
      <c r="E1916" s="7" t="s">
        <v>6636</v>
      </c>
      <c r="F1916" s="7"/>
      <c r="G1916" s="7"/>
      <c r="H1916" s="8"/>
      <c r="I1916" s="7"/>
      <c r="J1916" s="7"/>
      <c r="K1916" s="7"/>
      <c r="L1916" s="7" t="s">
        <v>269</v>
      </c>
      <c r="N1916" s="275"/>
      <c r="O1916" s="276">
        <v>5</v>
      </c>
      <c r="P1916" s="276">
        <v>0</v>
      </c>
      <c r="Q1916" s="275"/>
      <c r="R1916" s="275"/>
      <c r="S1916" s="275"/>
      <c r="T1916" s="275"/>
      <c r="X1916" s="1" t="s">
        <v>1232</v>
      </c>
      <c r="Y1916" s="1" t="s">
        <v>1232</v>
      </c>
      <c r="Z1916" s="1">
        <v>306</v>
      </c>
    </row>
    <row r="1917" spans="1:26">
      <c r="A1917" s="7">
        <f t="shared" si="40"/>
        <v>1908</v>
      </c>
      <c r="B1917" s="7"/>
      <c r="C1917" s="7" t="s">
        <v>129</v>
      </c>
      <c r="D1917" s="7" t="s">
        <v>6637</v>
      </c>
      <c r="E1917" s="7" t="s">
        <v>6638</v>
      </c>
      <c r="F1917" s="7"/>
      <c r="G1917" s="7"/>
      <c r="H1917" s="8"/>
      <c r="I1917" s="7"/>
      <c r="J1917" s="7"/>
      <c r="K1917" s="7"/>
      <c r="L1917" s="7" t="s">
        <v>269</v>
      </c>
      <c r="N1917" s="275"/>
      <c r="O1917" s="276">
        <v>5</v>
      </c>
      <c r="P1917" s="276">
        <v>0</v>
      </c>
      <c r="Q1917" s="275"/>
      <c r="R1917" s="275"/>
      <c r="S1917" s="275"/>
      <c r="T1917" s="275"/>
      <c r="X1917" s="1" t="s">
        <v>1232</v>
      </c>
      <c r="Y1917" s="1" t="s">
        <v>1232</v>
      </c>
      <c r="Z1917" s="1">
        <v>307</v>
      </c>
    </row>
    <row r="1918" spans="1:26">
      <c r="A1918" s="7">
        <f t="shared" si="40"/>
        <v>1909</v>
      </c>
      <c r="B1918" s="7"/>
      <c r="C1918" s="7" t="s">
        <v>129</v>
      </c>
      <c r="D1918" s="7" t="s">
        <v>6639</v>
      </c>
      <c r="E1918" s="7" t="s">
        <v>6640</v>
      </c>
      <c r="F1918" s="7"/>
      <c r="G1918" s="7"/>
      <c r="H1918" s="8"/>
      <c r="I1918" s="7"/>
      <c r="J1918" s="7"/>
      <c r="K1918" s="7"/>
      <c r="L1918" s="7" t="s">
        <v>269</v>
      </c>
      <c r="N1918" s="275"/>
      <c r="O1918" s="276">
        <v>5</v>
      </c>
      <c r="P1918" s="276">
        <v>0</v>
      </c>
      <c r="Q1918" s="275"/>
      <c r="R1918" s="275"/>
      <c r="S1918" s="275"/>
      <c r="T1918" s="275"/>
      <c r="X1918" s="1" t="s">
        <v>1232</v>
      </c>
      <c r="Y1918" s="1" t="s">
        <v>1232</v>
      </c>
      <c r="Z1918" s="1">
        <v>308</v>
      </c>
    </row>
    <row r="1919" spans="1:26">
      <c r="A1919" s="7">
        <f t="shared" si="40"/>
        <v>1910</v>
      </c>
      <c r="B1919" s="7"/>
      <c r="C1919" s="7" t="s">
        <v>129</v>
      </c>
      <c r="D1919" s="7" t="s">
        <v>6641</v>
      </c>
      <c r="E1919" s="7" t="s">
        <v>6642</v>
      </c>
      <c r="F1919" s="7"/>
      <c r="G1919" s="7"/>
      <c r="H1919" s="8"/>
      <c r="I1919" s="7"/>
      <c r="J1919" s="7"/>
      <c r="K1919" s="7"/>
      <c r="L1919" s="7" t="s">
        <v>269</v>
      </c>
      <c r="N1919" s="275"/>
      <c r="O1919" s="276">
        <v>5</v>
      </c>
      <c r="P1919" s="276">
        <v>0</v>
      </c>
      <c r="Q1919" s="275"/>
      <c r="R1919" s="275"/>
      <c r="S1919" s="275"/>
      <c r="T1919" s="275"/>
      <c r="X1919" s="1" t="s">
        <v>1232</v>
      </c>
      <c r="Y1919" s="1" t="s">
        <v>1232</v>
      </c>
      <c r="Z1919" s="1">
        <v>309</v>
      </c>
    </row>
    <row r="1920" spans="1:26">
      <c r="A1920" s="7">
        <f t="shared" si="40"/>
        <v>1911</v>
      </c>
      <c r="B1920" s="7"/>
      <c r="C1920" s="7" t="s">
        <v>129</v>
      </c>
      <c r="D1920" s="7" t="s">
        <v>6643</v>
      </c>
      <c r="E1920" s="7" t="s">
        <v>6644</v>
      </c>
      <c r="F1920" s="7"/>
      <c r="G1920" s="7"/>
      <c r="H1920" s="8"/>
      <c r="I1920" s="7"/>
      <c r="J1920" s="7"/>
      <c r="K1920" s="7"/>
      <c r="L1920" s="7" t="s">
        <v>269</v>
      </c>
      <c r="N1920" s="275"/>
      <c r="O1920" s="276">
        <v>5</v>
      </c>
      <c r="P1920" s="276">
        <v>0</v>
      </c>
      <c r="Q1920" s="275"/>
      <c r="R1920" s="275"/>
      <c r="S1920" s="275"/>
      <c r="T1920" s="275"/>
      <c r="X1920" s="1" t="s">
        <v>1232</v>
      </c>
      <c r="Y1920" s="1" t="s">
        <v>1232</v>
      </c>
      <c r="Z1920" s="1">
        <v>310</v>
      </c>
    </row>
    <row r="1921" spans="1:26">
      <c r="A1921" s="7">
        <f t="shared" si="40"/>
        <v>1912</v>
      </c>
      <c r="B1921" s="7"/>
      <c r="C1921" s="7" t="s">
        <v>129</v>
      </c>
      <c r="D1921" s="7" t="s">
        <v>6645</v>
      </c>
      <c r="E1921" s="7" t="s">
        <v>6646</v>
      </c>
      <c r="F1921" s="7"/>
      <c r="G1921" s="7"/>
      <c r="H1921" s="8"/>
      <c r="I1921" s="7"/>
      <c r="J1921" s="7"/>
      <c r="K1921" s="7"/>
      <c r="L1921" s="7" t="s">
        <v>269</v>
      </c>
      <c r="N1921" s="275"/>
      <c r="O1921" s="276">
        <v>5</v>
      </c>
      <c r="P1921" s="276">
        <v>0</v>
      </c>
      <c r="Q1921" s="275"/>
      <c r="R1921" s="275"/>
      <c r="S1921" s="275"/>
      <c r="T1921" s="275"/>
      <c r="X1921" s="1" t="s">
        <v>1232</v>
      </c>
      <c r="Y1921" s="1" t="s">
        <v>1232</v>
      </c>
      <c r="Z1921" s="1">
        <v>311</v>
      </c>
    </row>
    <row r="1922" spans="1:26">
      <c r="A1922" s="7">
        <f t="shared" si="40"/>
        <v>1913</v>
      </c>
      <c r="B1922" s="7"/>
      <c r="C1922" s="7" t="s">
        <v>129</v>
      </c>
      <c r="D1922" s="7" t="s">
        <v>6647</v>
      </c>
      <c r="E1922" s="7" t="s">
        <v>6648</v>
      </c>
      <c r="F1922" s="7"/>
      <c r="G1922" s="7"/>
      <c r="H1922" s="8"/>
      <c r="I1922" s="7"/>
      <c r="J1922" s="7"/>
      <c r="K1922" s="7"/>
      <c r="L1922" s="7" t="s">
        <v>269</v>
      </c>
      <c r="N1922" s="275"/>
      <c r="O1922" s="276">
        <v>5</v>
      </c>
      <c r="P1922" s="276">
        <v>0</v>
      </c>
      <c r="Q1922" s="275"/>
      <c r="R1922" s="275"/>
      <c r="S1922" s="275"/>
      <c r="T1922" s="275"/>
      <c r="X1922" s="1" t="s">
        <v>1232</v>
      </c>
      <c r="Y1922" s="1" t="s">
        <v>1232</v>
      </c>
      <c r="Z1922" s="1">
        <v>312</v>
      </c>
    </row>
    <row r="1923" spans="1:26">
      <c r="A1923" s="7">
        <f t="shared" si="40"/>
        <v>1914</v>
      </c>
      <c r="B1923" s="7"/>
      <c r="C1923" s="7" t="s">
        <v>129</v>
      </c>
      <c r="D1923" s="7" t="s">
        <v>6649</v>
      </c>
      <c r="E1923" s="7" t="s">
        <v>6650</v>
      </c>
      <c r="F1923" s="7"/>
      <c r="G1923" s="7"/>
      <c r="H1923" s="8"/>
      <c r="I1923" s="7"/>
      <c r="J1923" s="7"/>
      <c r="K1923" s="7"/>
      <c r="L1923" s="7" t="s">
        <v>269</v>
      </c>
      <c r="N1923" s="275"/>
      <c r="O1923" s="276">
        <v>5</v>
      </c>
      <c r="P1923" s="276">
        <v>0</v>
      </c>
      <c r="Q1923" s="275"/>
      <c r="R1923" s="275"/>
      <c r="S1923" s="275"/>
      <c r="T1923" s="275"/>
      <c r="X1923" s="1" t="s">
        <v>1232</v>
      </c>
      <c r="Y1923" s="1" t="s">
        <v>1232</v>
      </c>
      <c r="Z1923" s="1">
        <v>313</v>
      </c>
    </row>
    <row r="1924" spans="1:26">
      <c r="A1924" s="7">
        <f t="shared" si="40"/>
        <v>1915</v>
      </c>
      <c r="B1924" s="7"/>
      <c r="C1924" s="7" t="s">
        <v>129</v>
      </c>
      <c r="D1924" s="7" t="s">
        <v>6651</v>
      </c>
      <c r="E1924" s="7" t="s">
        <v>6652</v>
      </c>
      <c r="F1924" s="7"/>
      <c r="G1924" s="7"/>
      <c r="H1924" s="8"/>
      <c r="I1924" s="7"/>
      <c r="J1924" s="7"/>
      <c r="K1924" s="7"/>
      <c r="L1924" s="7" t="s">
        <v>269</v>
      </c>
      <c r="N1924" s="275"/>
      <c r="O1924" s="276">
        <v>5</v>
      </c>
      <c r="P1924" s="276">
        <v>0</v>
      </c>
      <c r="Q1924" s="275"/>
      <c r="R1924" s="275"/>
      <c r="S1924" s="275"/>
      <c r="T1924" s="275"/>
      <c r="X1924" s="1" t="s">
        <v>1232</v>
      </c>
      <c r="Y1924" s="1" t="s">
        <v>1232</v>
      </c>
      <c r="Z1924" s="1">
        <v>314</v>
      </c>
    </row>
    <row r="1925" spans="1:26">
      <c r="A1925" s="7">
        <f t="shared" si="40"/>
        <v>1916</v>
      </c>
      <c r="B1925" s="7"/>
      <c r="C1925" s="7" t="s">
        <v>129</v>
      </c>
      <c r="D1925" s="7" t="s">
        <v>6653</v>
      </c>
      <c r="E1925" s="7" t="s">
        <v>6654</v>
      </c>
      <c r="F1925" s="7"/>
      <c r="G1925" s="7"/>
      <c r="H1925" s="8"/>
      <c r="I1925" s="7"/>
      <c r="J1925" s="7"/>
      <c r="K1925" s="7"/>
      <c r="L1925" s="7" t="s">
        <v>269</v>
      </c>
      <c r="N1925" s="275"/>
      <c r="O1925" s="276">
        <v>5</v>
      </c>
      <c r="P1925" s="276">
        <v>0</v>
      </c>
      <c r="Q1925" s="275"/>
      <c r="R1925" s="275"/>
      <c r="S1925" s="275"/>
      <c r="T1925" s="275"/>
      <c r="X1925" s="1" t="s">
        <v>1232</v>
      </c>
      <c r="Y1925" s="1" t="s">
        <v>1232</v>
      </c>
      <c r="Z1925" s="1">
        <v>315</v>
      </c>
    </row>
    <row r="1926" spans="1:26">
      <c r="A1926" s="7">
        <f t="shared" si="40"/>
        <v>1917</v>
      </c>
      <c r="B1926" s="7"/>
      <c r="C1926" s="7" t="s">
        <v>129</v>
      </c>
      <c r="D1926" s="7" t="s">
        <v>6655</v>
      </c>
      <c r="E1926" s="7" t="s">
        <v>6656</v>
      </c>
      <c r="F1926" s="7"/>
      <c r="G1926" s="7"/>
      <c r="H1926" s="8"/>
      <c r="I1926" s="7"/>
      <c r="J1926" s="7"/>
      <c r="K1926" s="7"/>
      <c r="L1926" s="7" t="s">
        <v>269</v>
      </c>
      <c r="N1926" s="275"/>
      <c r="O1926" s="276">
        <v>5</v>
      </c>
      <c r="P1926" s="276">
        <v>0</v>
      </c>
      <c r="Q1926" s="275"/>
      <c r="R1926" s="275"/>
      <c r="S1926" s="275"/>
      <c r="T1926" s="275"/>
      <c r="X1926" s="1" t="s">
        <v>1232</v>
      </c>
      <c r="Y1926" s="1" t="s">
        <v>1232</v>
      </c>
      <c r="Z1926" s="1">
        <v>316</v>
      </c>
    </row>
    <row r="1927" spans="1:26">
      <c r="A1927" s="7">
        <f t="shared" si="40"/>
        <v>1918</v>
      </c>
      <c r="B1927" s="7"/>
      <c r="C1927" s="7" t="s">
        <v>129</v>
      </c>
      <c r="D1927" s="7" t="s">
        <v>6657</v>
      </c>
      <c r="E1927" s="7" t="s">
        <v>6658</v>
      </c>
      <c r="F1927" s="7"/>
      <c r="G1927" s="7"/>
      <c r="H1927" s="8"/>
      <c r="I1927" s="7"/>
      <c r="J1927" s="7"/>
      <c r="K1927" s="7"/>
      <c r="L1927" s="7" t="s">
        <v>269</v>
      </c>
      <c r="N1927" s="275"/>
      <c r="O1927" s="276">
        <v>5</v>
      </c>
      <c r="P1927" s="276">
        <v>0</v>
      </c>
      <c r="Q1927" s="275"/>
      <c r="R1927" s="275"/>
      <c r="S1927" s="275"/>
      <c r="T1927" s="275"/>
      <c r="X1927" s="1" t="s">
        <v>1232</v>
      </c>
      <c r="Y1927" s="1" t="s">
        <v>1232</v>
      </c>
      <c r="Z1927" s="1">
        <v>317</v>
      </c>
    </row>
    <row r="1928" spans="1:26">
      <c r="A1928" s="7">
        <f t="shared" si="40"/>
        <v>1919</v>
      </c>
      <c r="B1928" s="7"/>
      <c r="C1928" s="7" t="s">
        <v>129</v>
      </c>
      <c r="D1928" s="7" t="s">
        <v>6659</v>
      </c>
      <c r="E1928" s="7" t="s">
        <v>6660</v>
      </c>
      <c r="F1928" s="7"/>
      <c r="G1928" s="7"/>
      <c r="H1928" s="8"/>
      <c r="I1928" s="7"/>
      <c r="J1928" s="7"/>
      <c r="K1928" s="7"/>
      <c r="L1928" s="7" t="s">
        <v>269</v>
      </c>
      <c r="N1928" s="275"/>
      <c r="O1928" s="276">
        <v>5</v>
      </c>
      <c r="P1928" s="276">
        <v>0</v>
      </c>
      <c r="Q1928" s="275"/>
      <c r="R1928" s="275"/>
      <c r="S1928" s="275"/>
      <c r="T1928" s="275"/>
      <c r="X1928" s="1" t="s">
        <v>1232</v>
      </c>
      <c r="Y1928" s="1" t="s">
        <v>1232</v>
      </c>
      <c r="Z1928" s="1">
        <v>318</v>
      </c>
    </row>
    <row r="1929" spans="1:26">
      <c r="A1929" s="7">
        <f t="shared" si="40"/>
        <v>1920</v>
      </c>
      <c r="B1929" s="7"/>
      <c r="C1929" s="7" t="s">
        <v>129</v>
      </c>
      <c r="D1929" s="7" t="s">
        <v>6661</v>
      </c>
      <c r="E1929" s="7" t="s">
        <v>6662</v>
      </c>
      <c r="F1929" s="7"/>
      <c r="G1929" s="7"/>
      <c r="H1929" s="8"/>
      <c r="I1929" s="7"/>
      <c r="J1929" s="7"/>
      <c r="K1929" s="7"/>
      <c r="L1929" s="7" t="s">
        <v>269</v>
      </c>
      <c r="N1929" s="275"/>
      <c r="O1929" s="276">
        <v>5</v>
      </c>
      <c r="P1929" s="276">
        <v>0</v>
      </c>
      <c r="Q1929" s="275"/>
      <c r="R1929" s="275"/>
      <c r="S1929" s="275"/>
      <c r="T1929" s="275"/>
      <c r="X1929" s="1" t="s">
        <v>1232</v>
      </c>
      <c r="Y1929" s="1" t="s">
        <v>1232</v>
      </c>
      <c r="Z1929" s="1">
        <v>319</v>
      </c>
    </row>
    <row r="1930" spans="1:26">
      <c r="A1930" s="7">
        <f t="shared" si="40"/>
        <v>1921</v>
      </c>
      <c r="B1930" s="7"/>
      <c r="C1930" s="7" t="s">
        <v>129</v>
      </c>
      <c r="D1930" s="7" t="s">
        <v>6663</v>
      </c>
      <c r="E1930" s="7" t="s">
        <v>6664</v>
      </c>
      <c r="F1930" s="7"/>
      <c r="G1930" s="7"/>
      <c r="H1930" s="8"/>
      <c r="I1930" s="7"/>
      <c r="J1930" s="7"/>
      <c r="K1930" s="7"/>
      <c r="L1930" s="7" t="s">
        <v>269</v>
      </c>
      <c r="N1930" s="275"/>
      <c r="O1930" s="276">
        <v>5</v>
      </c>
      <c r="P1930" s="276">
        <v>0</v>
      </c>
      <c r="Q1930" s="275"/>
      <c r="R1930" s="275"/>
      <c r="S1930" s="275"/>
      <c r="T1930" s="275"/>
      <c r="X1930" s="1" t="s">
        <v>1232</v>
      </c>
      <c r="Y1930" s="1" t="s">
        <v>1232</v>
      </c>
      <c r="Z1930" s="1">
        <v>320</v>
      </c>
    </row>
    <row r="1931" spans="1:26">
      <c r="A1931" s="7">
        <f t="shared" si="40"/>
        <v>1922</v>
      </c>
      <c r="B1931" s="7"/>
      <c r="C1931" s="7" t="s">
        <v>129</v>
      </c>
      <c r="D1931" s="7" t="s">
        <v>6665</v>
      </c>
      <c r="E1931" s="7" t="s">
        <v>6666</v>
      </c>
      <c r="F1931" s="7"/>
      <c r="G1931" s="7"/>
      <c r="H1931" s="8"/>
      <c r="I1931" s="7"/>
      <c r="J1931" s="7"/>
      <c r="K1931" s="7"/>
      <c r="L1931" s="7" t="s">
        <v>269</v>
      </c>
      <c r="N1931" s="275"/>
      <c r="O1931" s="276">
        <v>5</v>
      </c>
      <c r="P1931" s="276">
        <v>0</v>
      </c>
      <c r="Q1931" s="275"/>
      <c r="R1931" s="275"/>
      <c r="S1931" s="275"/>
      <c r="T1931" s="275"/>
      <c r="X1931" s="1" t="s">
        <v>1232</v>
      </c>
      <c r="Y1931" s="1" t="s">
        <v>1232</v>
      </c>
      <c r="Z1931" s="1">
        <v>321</v>
      </c>
    </row>
    <row r="1932" spans="1:26">
      <c r="A1932" s="7">
        <f t="shared" si="40"/>
        <v>1923</v>
      </c>
      <c r="B1932" s="7"/>
      <c r="C1932" s="7" t="s">
        <v>129</v>
      </c>
      <c r="D1932" s="7" t="s">
        <v>6667</v>
      </c>
      <c r="E1932" s="7" t="s">
        <v>6668</v>
      </c>
      <c r="F1932" s="7"/>
      <c r="G1932" s="7"/>
      <c r="H1932" s="8"/>
      <c r="I1932" s="7"/>
      <c r="J1932" s="7"/>
      <c r="K1932" s="7"/>
      <c r="L1932" s="7" t="s">
        <v>269</v>
      </c>
      <c r="N1932" s="275"/>
      <c r="O1932" s="276">
        <v>5</v>
      </c>
      <c r="P1932" s="276">
        <v>0</v>
      </c>
      <c r="Q1932" s="275"/>
      <c r="R1932" s="275"/>
      <c r="S1932" s="275"/>
      <c r="T1932" s="275"/>
      <c r="X1932" s="1" t="s">
        <v>1232</v>
      </c>
      <c r="Y1932" s="1" t="s">
        <v>1232</v>
      </c>
      <c r="Z1932" s="1">
        <v>322</v>
      </c>
    </row>
    <row r="1933" spans="1:26">
      <c r="A1933" s="7">
        <f t="shared" si="40"/>
        <v>1924</v>
      </c>
      <c r="B1933" s="7"/>
      <c r="C1933" s="7" t="s">
        <v>129</v>
      </c>
      <c r="D1933" s="7" t="s">
        <v>6669</v>
      </c>
      <c r="E1933" s="7" t="s">
        <v>6670</v>
      </c>
      <c r="F1933" s="7"/>
      <c r="G1933" s="7"/>
      <c r="H1933" s="8"/>
      <c r="I1933" s="7"/>
      <c r="J1933" s="7"/>
      <c r="K1933" s="7"/>
      <c r="L1933" s="7" t="s">
        <v>269</v>
      </c>
      <c r="N1933" s="275"/>
      <c r="O1933" s="276">
        <v>5</v>
      </c>
      <c r="P1933" s="276">
        <v>0</v>
      </c>
      <c r="Q1933" s="275"/>
      <c r="R1933" s="275"/>
      <c r="S1933" s="275"/>
      <c r="T1933" s="275"/>
      <c r="X1933" s="1" t="s">
        <v>1232</v>
      </c>
      <c r="Y1933" s="1" t="s">
        <v>1232</v>
      </c>
      <c r="Z1933" s="1">
        <v>323</v>
      </c>
    </row>
    <row r="1934" spans="1:26">
      <c r="A1934" s="7">
        <f t="shared" si="40"/>
        <v>1925</v>
      </c>
      <c r="B1934" s="7"/>
      <c r="C1934" s="7" t="s">
        <v>129</v>
      </c>
      <c r="D1934" s="7" t="s">
        <v>6671</v>
      </c>
      <c r="E1934" s="7" t="s">
        <v>6672</v>
      </c>
      <c r="F1934" s="7"/>
      <c r="G1934" s="7"/>
      <c r="H1934" s="8"/>
      <c r="I1934" s="7"/>
      <c r="J1934" s="7"/>
      <c r="K1934" s="7"/>
      <c r="L1934" s="7" t="s">
        <v>269</v>
      </c>
      <c r="N1934" s="275"/>
      <c r="O1934" s="276">
        <v>5</v>
      </c>
      <c r="P1934" s="276">
        <v>0</v>
      </c>
      <c r="Q1934" s="275"/>
      <c r="R1934" s="275"/>
      <c r="S1934" s="275"/>
      <c r="T1934" s="275"/>
      <c r="X1934" s="1" t="s">
        <v>1232</v>
      </c>
      <c r="Y1934" s="1" t="s">
        <v>1232</v>
      </c>
      <c r="Z1934" s="1">
        <v>324</v>
      </c>
    </row>
    <row r="1935" spans="1:26">
      <c r="A1935" s="7">
        <f t="shared" si="40"/>
        <v>1926</v>
      </c>
      <c r="B1935" s="7"/>
      <c r="C1935" s="7" t="s">
        <v>129</v>
      </c>
      <c r="D1935" s="7" t="s">
        <v>6673</v>
      </c>
      <c r="E1935" s="7" t="s">
        <v>6674</v>
      </c>
      <c r="F1935" s="7"/>
      <c r="G1935" s="7"/>
      <c r="H1935" s="8"/>
      <c r="I1935" s="7"/>
      <c r="J1935" s="7"/>
      <c r="K1935" s="7"/>
      <c r="L1935" s="7" t="s">
        <v>269</v>
      </c>
      <c r="N1935" s="275"/>
      <c r="O1935" s="276">
        <v>5</v>
      </c>
      <c r="P1935" s="276">
        <v>0</v>
      </c>
      <c r="Q1935" s="275"/>
      <c r="R1935" s="275"/>
      <c r="S1935" s="275"/>
      <c r="T1935" s="275"/>
      <c r="X1935" s="1" t="s">
        <v>1232</v>
      </c>
      <c r="Y1935" s="1" t="s">
        <v>1232</v>
      </c>
      <c r="Z1935" s="1">
        <v>325</v>
      </c>
    </row>
    <row r="1936" spans="1:26">
      <c r="A1936" s="7">
        <f t="shared" si="40"/>
        <v>1927</v>
      </c>
      <c r="B1936" s="7"/>
      <c r="C1936" s="7" t="s">
        <v>129</v>
      </c>
      <c r="D1936" s="7" t="s">
        <v>6675</v>
      </c>
      <c r="E1936" s="7" t="s">
        <v>6676</v>
      </c>
      <c r="F1936" s="7"/>
      <c r="G1936" s="7"/>
      <c r="H1936" s="8"/>
      <c r="I1936" s="7"/>
      <c r="J1936" s="7"/>
      <c r="K1936" s="7"/>
      <c r="L1936" s="7" t="s">
        <v>269</v>
      </c>
      <c r="N1936" s="275"/>
      <c r="O1936" s="276">
        <v>5</v>
      </c>
      <c r="P1936" s="276">
        <v>0</v>
      </c>
      <c r="Q1936" s="275"/>
      <c r="R1936" s="275"/>
      <c r="S1936" s="275"/>
      <c r="T1936" s="275"/>
      <c r="X1936" s="1" t="s">
        <v>1232</v>
      </c>
      <c r="Y1936" s="1" t="s">
        <v>1232</v>
      </c>
      <c r="Z1936" s="1">
        <v>326</v>
      </c>
    </row>
    <row r="1937" spans="1:26">
      <c r="A1937" s="7">
        <f t="shared" si="40"/>
        <v>1928</v>
      </c>
      <c r="B1937" s="7"/>
      <c r="C1937" s="7" t="s">
        <v>129</v>
      </c>
      <c r="D1937" s="7" t="s">
        <v>6677</v>
      </c>
      <c r="E1937" s="7" t="s">
        <v>6678</v>
      </c>
      <c r="F1937" s="7"/>
      <c r="G1937" s="7"/>
      <c r="H1937" s="8"/>
      <c r="I1937" s="7"/>
      <c r="J1937" s="7"/>
      <c r="K1937" s="7"/>
      <c r="L1937" s="7" t="s">
        <v>269</v>
      </c>
      <c r="N1937" s="275"/>
      <c r="O1937" s="276">
        <v>5</v>
      </c>
      <c r="P1937" s="276">
        <v>0</v>
      </c>
      <c r="Q1937" s="275"/>
      <c r="R1937" s="275"/>
      <c r="S1937" s="275"/>
      <c r="T1937" s="275"/>
      <c r="X1937" s="1" t="s">
        <v>1232</v>
      </c>
      <c r="Y1937" s="1" t="s">
        <v>1232</v>
      </c>
      <c r="Z1937" s="1">
        <v>327</v>
      </c>
    </row>
    <row r="1938" spans="1:26">
      <c r="A1938" s="7">
        <f t="shared" si="40"/>
        <v>1929</v>
      </c>
      <c r="B1938" s="7"/>
      <c r="C1938" s="7" t="s">
        <v>129</v>
      </c>
      <c r="D1938" s="7" t="s">
        <v>6679</v>
      </c>
      <c r="E1938" s="7" t="s">
        <v>6680</v>
      </c>
      <c r="F1938" s="7"/>
      <c r="G1938" s="7"/>
      <c r="H1938" s="8"/>
      <c r="I1938" s="7"/>
      <c r="J1938" s="7"/>
      <c r="K1938" s="7"/>
      <c r="L1938" s="7" t="s">
        <v>269</v>
      </c>
      <c r="N1938" s="275"/>
      <c r="O1938" s="276">
        <v>5</v>
      </c>
      <c r="P1938" s="276">
        <v>0</v>
      </c>
      <c r="Q1938" s="275"/>
      <c r="R1938" s="275"/>
      <c r="S1938" s="275"/>
      <c r="T1938" s="275"/>
      <c r="X1938" s="1" t="s">
        <v>1232</v>
      </c>
      <c r="Y1938" s="1" t="s">
        <v>1232</v>
      </c>
      <c r="Z1938" s="1">
        <v>328</v>
      </c>
    </row>
    <row r="1939" spans="1:26">
      <c r="A1939" s="7">
        <f t="shared" si="40"/>
        <v>1930</v>
      </c>
      <c r="B1939" s="7"/>
      <c r="C1939" s="7" t="s">
        <v>129</v>
      </c>
      <c r="D1939" s="7" t="s">
        <v>6681</v>
      </c>
      <c r="E1939" s="7" t="s">
        <v>6682</v>
      </c>
      <c r="F1939" s="7"/>
      <c r="G1939" s="7"/>
      <c r="H1939" s="8"/>
      <c r="I1939" s="7"/>
      <c r="J1939" s="7"/>
      <c r="K1939" s="7"/>
      <c r="L1939" s="7" t="s">
        <v>269</v>
      </c>
      <c r="N1939" s="275"/>
      <c r="O1939" s="276">
        <v>5</v>
      </c>
      <c r="P1939" s="276">
        <v>0</v>
      </c>
      <c r="Q1939" s="275"/>
      <c r="R1939" s="275"/>
      <c r="S1939" s="275"/>
      <c r="T1939" s="275"/>
      <c r="X1939" s="1" t="s">
        <v>1232</v>
      </c>
      <c r="Y1939" s="1" t="s">
        <v>1232</v>
      </c>
      <c r="Z1939" s="1">
        <v>329</v>
      </c>
    </row>
    <row r="1940" spans="1:26">
      <c r="A1940" s="7">
        <f t="shared" si="40"/>
        <v>1931</v>
      </c>
      <c r="B1940" s="7"/>
      <c r="C1940" s="7" t="s">
        <v>129</v>
      </c>
      <c r="D1940" s="7" t="s">
        <v>6683</v>
      </c>
      <c r="E1940" s="7" t="s">
        <v>6684</v>
      </c>
      <c r="F1940" s="7"/>
      <c r="G1940" s="7"/>
      <c r="H1940" s="8"/>
      <c r="I1940" s="7"/>
      <c r="J1940" s="7"/>
      <c r="K1940" s="7"/>
      <c r="L1940" s="7" t="s">
        <v>269</v>
      </c>
      <c r="N1940" s="275"/>
      <c r="O1940" s="276">
        <v>5</v>
      </c>
      <c r="P1940" s="276">
        <v>0</v>
      </c>
      <c r="Q1940" s="275"/>
      <c r="R1940" s="275"/>
      <c r="S1940" s="275"/>
      <c r="T1940" s="275"/>
      <c r="X1940" s="1" t="s">
        <v>1232</v>
      </c>
      <c r="Y1940" s="1" t="s">
        <v>1232</v>
      </c>
      <c r="Z1940" s="1">
        <v>330</v>
      </c>
    </row>
    <row r="1941" spans="1:26">
      <c r="A1941" s="7">
        <f t="shared" si="40"/>
        <v>1932</v>
      </c>
      <c r="B1941" s="7"/>
      <c r="C1941" s="7" t="s">
        <v>129</v>
      </c>
      <c r="D1941" s="7" t="s">
        <v>6685</v>
      </c>
      <c r="E1941" s="7" t="s">
        <v>6686</v>
      </c>
      <c r="F1941" s="7"/>
      <c r="G1941" s="7"/>
      <c r="H1941" s="8"/>
      <c r="I1941" s="7"/>
      <c r="J1941" s="7"/>
      <c r="K1941" s="7"/>
      <c r="L1941" s="7" t="s">
        <v>269</v>
      </c>
      <c r="N1941" s="275"/>
      <c r="O1941" s="276">
        <v>5</v>
      </c>
      <c r="P1941" s="276">
        <v>0</v>
      </c>
      <c r="Q1941" s="275"/>
      <c r="R1941" s="275"/>
      <c r="S1941" s="275"/>
      <c r="T1941" s="275"/>
      <c r="X1941" s="1" t="s">
        <v>1232</v>
      </c>
      <c r="Y1941" s="1" t="s">
        <v>1232</v>
      </c>
      <c r="Z1941" s="1">
        <v>331</v>
      </c>
    </row>
    <row r="1942" spans="1:26">
      <c r="A1942" s="7">
        <f t="shared" si="40"/>
        <v>1933</v>
      </c>
      <c r="B1942" s="7"/>
      <c r="C1942" s="7" t="s">
        <v>129</v>
      </c>
      <c r="D1942" s="7" t="s">
        <v>6687</v>
      </c>
      <c r="E1942" s="7" t="s">
        <v>6688</v>
      </c>
      <c r="F1942" s="7"/>
      <c r="G1942" s="7"/>
      <c r="H1942" s="8"/>
      <c r="I1942" s="7"/>
      <c r="J1942" s="7"/>
      <c r="K1942" s="7"/>
      <c r="L1942" s="7" t="s">
        <v>269</v>
      </c>
      <c r="N1942" s="275"/>
      <c r="O1942" s="276">
        <v>5</v>
      </c>
      <c r="P1942" s="276">
        <v>0</v>
      </c>
      <c r="Q1942" s="275"/>
      <c r="R1942" s="275"/>
      <c r="S1942" s="275"/>
      <c r="T1942" s="275"/>
      <c r="X1942" s="1" t="s">
        <v>1232</v>
      </c>
      <c r="Y1942" s="1" t="s">
        <v>1232</v>
      </c>
      <c r="Z1942" s="1">
        <v>332</v>
      </c>
    </row>
    <row r="1943" spans="1:26">
      <c r="A1943" s="7">
        <f t="shared" si="40"/>
        <v>1934</v>
      </c>
      <c r="B1943" s="7"/>
      <c r="C1943" s="7" t="s">
        <v>129</v>
      </c>
      <c r="D1943" s="7" t="s">
        <v>6689</v>
      </c>
      <c r="E1943" s="7" t="s">
        <v>6690</v>
      </c>
      <c r="F1943" s="7"/>
      <c r="G1943" s="7"/>
      <c r="H1943" s="8"/>
      <c r="I1943" s="7"/>
      <c r="J1943" s="7"/>
      <c r="K1943" s="7"/>
      <c r="L1943" s="7" t="s">
        <v>269</v>
      </c>
      <c r="N1943" s="275"/>
      <c r="O1943" s="276">
        <v>5</v>
      </c>
      <c r="P1943" s="276">
        <v>0</v>
      </c>
      <c r="Q1943" s="275"/>
      <c r="R1943" s="275"/>
      <c r="S1943" s="275"/>
      <c r="T1943" s="275"/>
      <c r="X1943" s="1" t="s">
        <v>1232</v>
      </c>
      <c r="Y1943" s="1" t="s">
        <v>1232</v>
      </c>
      <c r="Z1943" s="1">
        <v>333</v>
      </c>
    </row>
    <row r="1944" spans="1:26">
      <c r="A1944" s="7">
        <f t="shared" si="40"/>
        <v>1935</v>
      </c>
      <c r="B1944" s="7"/>
      <c r="C1944" s="7" t="s">
        <v>129</v>
      </c>
      <c r="D1944" s="7" t="s">
        <v>6691</v>
      </c>
      <c r="E1944" s="7" t="s">
        <v>6692</v>
      </c>
      <c r="F1944" s="7"/>
      <c r="G1944" s="7"/>
      <c r="H1944" s="8"/>
      <c r="I1944" s="7"/>
      <c r="J1944" s="7"/>
      <c r="K1944" s="7"/>
      <c r="L1944" s="7" t="s">
        <v>269</v>
      </c>
      <c r="N1944" s="275"/>
      <c r="O1944" s="276">
        <v>5</v>
      </c>
      <c r="P1944" s="276">
        <v>0</v>
      </c>
      <c r="Q1944" s="275"/>
      <c r="R1944" s="275"/>
      <c r="S1944" s="275"/>
      <c r="T1944" s="275"/>
      <c r="X1944" s="1" t="s">
        <v>1232</v>
      </c>
      <c r="Y1944" s="1" t="s">
        <v>1232</v>
      </c>
      <c r="Z1944" s="1">
        <v>334</v>
      </c>
    </row>
    <row r="1945" spans="1:26">
      <c r="A1945" s="7">
        <f t="shared" si="40"/>
        <v>1936</v>
      </c>
      <c r="B1945" s="7"/>
      <c r="C1945" s="7" t="s">
        <v>129</v>
      </c>
      <c r="D1945" s="7" t="s">
        <v>6693</v>
      </c>
      <c r="E1945" s="7" t="s">
        <v>6694</v>
      </c>
      <c r="F1945" s="7"/>
      <c r="G1945" s="7"/>
      <c r="H1945" s="8"/>
      <c r="I1945" s="7"/>
      <c r="J1945" s="7"/>
      <c r="K1945" s="7"/>
      <c r="L1945" s="7" t="s">
        <v>269</v>
      </c>
      <c r="N1945" s="275"/>
      <c r="O1945" s="276">
        <v>5</v>
      </c>
      <c r="P1945" s="276">
        <v>0</v>
      </c>
      <c r="Q1945" s="275"/>
      <c r="R1945" s="275"/>
      <c r="S1945" s="275"/>
      <c r="T1945" s="275"/>
      <c r="X1945" s="1" t="s">
        <v>1232</v>
      </c>
      <c r="Y1945" s="1" t="s">
        <v>1232</v>
      </c>
      <c r="Z1945" s="1">
        <v>335</v>
      </c>
    </row>
    <row r="1946" spans="1:26">
      <c r="A1946" s="7">
        <f t="shared" si="40"/>
        <v>1937</v>
      </c>
      <c r="B1946" s="7"/>
      <c r="C1946" s="7" t="s">
        <v>129</v>
      </c>
      <c r="D1946" s="7" t="s">
        <v>6695</v>
      </c>
      <c r="E1946" s="7" t="s">
        <v>6696</v>
      </c>
      <c r="F1946" s="7"/>
      <c r="G1946" s="7"/>
      <c r="H1946" s="8"/>
      <c r="I1946" s="7"/>
      <c r="J1946" s="7"/>
      <c r="K1946" s="7"/>
      <c r="L1946" s="7" t="s">
        <v>269</v>
      </c>
      <c r="N1946" s="275"/>
      <c r="O1946" s="276">
        <v>5</v>
      </c>
      <c r="P1946" s="276">
        <v>0</v>
      </c>
      <c r="Q1946" s="275"/>
      <c r="R1946" s="275"/>
      <c r="S1946" s="275"/>
      <c r="T1946" s="275"/>
      <c r="X1946" s="1" t="s">
        <v>1232</v>
      </c>
      <c r="Y1946" s="1" t="s">
        <v>1232</v>
      </c>
      <c r="Z1946" s="1">
        <v>336</v>
      </c>
    </row>
    <row r="1947" spans="1:26">
      <c r="A1947" s="7">
        <f t="shared" si="40"/>
        <v>1938</v>
      </c>
      <c r="B1947" s="7"/>
      <c r="C1947" s="7" t="s">
        <v>129</v>
      </c>
      <c r="D1947" s="7" t="s">
        <v>6697</v>
      </c>
      <c r="E1947" s="7" t="s">
        <v>6698</v>
      </c>
      <c r="F1947" s="7"/>
      <c r="G1947" s="7"/>
      <c r="H1947" s="8"/>
      <c r="I1947" s="7"/>
      <c r="J1947" s="7"/>
      <c r="K1947" s="7"/>
      <c r="L1947" s="7" t="s">
        <v>269</v>
      </c>
      <c r="N1947" s="275"/>
      <c r="O1947" s="276">
        <v>5</v>
      </c>
      <c r="P1947" s="276">
        <v>0</v>
      </c>
      <c r="Q1947" s="275"/>
      <c r="R1947" s="275"/>
      <c r="S1947" s="275"/>
      <c r="T1947" s="275"/>
      <c r="X1947" s="1" t="s">
        <v>1232</v>
      </c>
      <c r="Y1947" s="1" t="s">
        <v>1232</v>
      </c>
      <c r="Z1947" s="1">
        <v>337</v>
      </c>
    </row>
    <row r="1948" spans="1:26">
      <c r="A1948" s="7">
        <f t="shared" si="40"/>
        <v>1939</v>
      </c>
      <c r="B1948" s="7"/>
      <c r="C1948" s="7" t="s">
        <v>129</v>
      </c>
      <c r="D1948" s="7" t="s">
        <v>6699</v>
      </c>
      <c r="E1948" s="7" t="s">
        <v>6700</v>
      </c>
      <c r="F1948" s="7"/>
      <c r="G1948" s="7"/>
      <c r="H1948" s="8"/>
      <c r="I1948" s="7"/>
      <c r="J1948" s="7"/>
      <c r="K1948" s="7"/>
      <c r="L1948" s="7" t="s">
        <v>269</v>
      </c>
      <c r="N1948" s="275"/>
      <c r="O1948" s="276">
        <v>5</v>
      </c>
      <c r="P1948" s="276">
        <v>0</v>
      </c>
      <c r="Q1948" s="275"/>
      <c r="R1948" s="275"/>
      <c r="S1948" s="275"/>
      <c r="T1948" s="275"/>
      <c r="X1948" s="1" t="s">
        <v>1232</v>
      </c>
      <c r="Y1948" s="1" t="s">
        <v>1232</v>
      </c>
      <c r="Z1948" s="1">
        <v>338</v>
      </c>
    </row>
    <row r="1949" spans="1:26">
      <c r="A1949" s="7">
        <f t="shared" si="40"/>
        <v>1940</v>
      </c>
      <c r="B1949" s="7"/>
      <c r="C1949" s="7" t="s">
        <v>129</v>
      </c>
      <c r="D1949" s="7" t="s">
        <v>6701</v>
      </c>
      <c r="E1949" s="7" t="s">
        <v>6702</v>
      </c>
      <c r="F1949" s="7"/>
      <c r="G1949" s="7"/>
      <c r="H1949" s="8"/>
      <c r="I1949" s="7"/>
      <c r="J1949" s="7"/>
      <c r="K1949" s="7"/>
      <c r="L1949" s="7" t="s">
        <v>269</v>
      </c>
      <c r="N1949" s="275"/>
      <c r="O1949" s="276">
        <v>5</v>
      </c>
      <c r="P1949" s="276">
        <v>0</v>
      </c>
      <c r="Q1949" s="275"/>
      <c r="R1949" s="275"/>
      <c r="S1949" s="275"/>
      <c r="T1949" s="275"/>
      <c r="X1949" s="1" t="s">
        <v>1232</v>
      </c>
      <c r="Y1949" s="1" t="s">
        <v>1232</v>
      </c>
      <c r="Z1949" s="1">
        <v>339</v>
      </c>
    </row>
    <row r="1950" spans="1:26">
      <c r="A1950" s="7">
        <f t="shared" si="40"/>
        <v>1941</v>
      </c>
      <c r="B1950" s="7"/>
      <c r="C1950" s="7" t="s">
        <v>129</v>
      </c>
      <c r="D1950" s="7" t="s">
        <v>6703</v>
      </c>
      <c r="E1950" s="7" t="s">
        <v>6704</v>
      </c>
      <c r="F1950" s="7"/>
      <c r="G1950" s="7"/>
      <c r="H1950" s="8"/>
      <c r="I1950" s="7"/>
      <c r="J1950" s="7"/>
      <c r="K1950" s="7"/>
      <c r="L1950" s="7" t="s">
        <v>269</v>
      </c>
      <c r="N1950" s="275"/>
      <c r="O1950" s="276">
        <v>5</v>
      </c>
      <c r="P1950" s="276">
        <v>0</v>
      </c>
      <c r="Q1950" s="275"/>
      <c r="R1950" s="275"/>
      <c r="S1950" s="275"/>
      <c r="T1950" s="275"/>
      <c r="X1950" s="1" t="s">
        <v>1232</v>
      </c>
      <c r="Y1950" s="1" t="s">
        <v>1232</v>
      </c>
      <c r="Z1950" s="1">
        <v>340</v>
      </c>
    </row>
    <row r="1951" spans="1:26">
      <c r="A1951" s="7">
        <f t="shared" si="40"/>
        <v>1942</v>
      </c>
      <c r="B1951" s="7"/>
      <c r="C1951" s="7" t="s">
        <v>129</v>
      </c>
      <c r="D1951" s="7" t="s">
        <v>6705</v>
      </c>
      <c r="E1951" s="7" t="s">
        <v>6706</v>
      </c>
      <c r="F1951" s="7"/>
      <c r="G1951" s="7"/>
      <c r="H1951" s="8"/>
      <c r="I1951" s="7"/>
      <c r="J1951" s="7"/>
      <c r="K1951" s="7"/>
      <c r="L1951" s="7" t="s">
        <v>269</v>
      </c>
      <c r="N1951" s="275"/>
      <c r="O1951" s="276">
        <v>5</v>
      </c>
      <c r="P1951" s="276">
        <v>0</v>
      </c>
      <c r="Q1951" s="275"/>
      <c r="R1951" s="275"/>
      <c r="S1951" s="275"/>
      <c r="T1951" s="275"/>
      <c r="X1951" s="1" t="s">
        <v>1232</v>
      </c>
      <c r="Y1951" s="1" t="s">
        <v>1232</v>
      </c>
      <c r="Z1951" s="1">
        <v>341</v>
      </c>
    </row>
    <row r="1952" spans="1:26">
      <c r="A1952" s="7">
        <f t="shared" si="40"/>
        <v>1943</v>
      </c>
      <c r="B1952" s="7"/>
      <c r="C1952" s="7" t="s">
        <v>129</v>
      </c>
      <c r="D1952" s="7" t="s">
        <v>6707</v>
      </c>
      <c r="E1952" s="7" t="s">
        <v>6708</v>
      </c>
      <c r="F1952" s="7"/>
      <c r="G1952" s="7"/>
      <c r="H1952" s="8"/>
      <c r="I1952" s="7"/>
      <c r="J1952" s="7"/>
      <c r="K1952" s="7"/>
      <c r="L1952" s="7" t="s">
        <v>269</v>
      </c>
      <c r="N1952" s="275"/>
      <c r="O1952" s="276">
        <v>5</v>
      </c>
      <c r="P1952" s="276">
        <v>0</v>
      </c>
      <c r="Q1952" s="275"/>
      <c r="R1952" s="275"/>
      <c r="S1952" s="275"/>
      <c r="T1952" s="275"/>
      <c r="X1952" s="1" t="s">
        <v>1232</v>
      </c>
      <c r="Y1952" s="1" t="s">
        <v>1232</v>
      </c>
      <c r="Z1952" s="1">
        <v>342</v>
      </c>
    </row>
    <row r="1953" spans="1:26">
      <c r="A1953" s="7">
        <f t="shared" si="40"/>
        <v>1944</v>
      </c>
      <c r="B1953" s="7"/>
      <c r="C1953" s="7" t="s">
        <v>129</v>
      </c>
      <c r="D1953" s="7" t="s">
        <v>6709</v>
      </c>
      <c r="E1953" s="7" t="s">
        <v>6710</v>
      </c>
      <c r="F1953" s="7"/>
      <c r="G1953" s="7"/>
      <c r="H1953" s="8"/>
      <c r="I1953" s="7"/>
      <c r="J1953" s="7"/>
      <c r="K1953" s="7"/>
      <c r="L1953" s="7" t="s">
        <v>269</v>
      </c>
      <c r="N1953" s="275"/>
      <c r="O1953" s="276">
        <v>5</v>
      </c>
      <c r="P1953" s="276">
        <v>0</v>
      </c>
      <c r="Q1953" s="275"/>
      <c r="R1953" s="275"/>
      <c r="S1953" s="275"/>
      <c r="T1953" s="275"/>
      <c r="X1953" s="1" t="s">
        <v>1232</v>
      </c>
      <c r="Y1953" s="1" t="s">
        <v>1232</v>
      </c>
      <c r="Z1953" s="1">
        <v>343</v>
      </c>
    </row>
    <row r="1954" spans="1:26">
      <c r="A1954" s="7">
        <f t="shared" si="40"/>
        <v>1945</v>
      </c>
      <c r="B1954" s="7"/>
      <c r="C1954" s="7" t="s">
        <v>129</v>
      </c>
      <c r="D1954" s="7" t="s">
        <v>6711</v>
      </c>
      <c r="E1954" s="7" t="s">
        <v>6712</v>
      </c>
      <c r="F1954" s="7"/>
      <c r="G1954" s="7"/>
      <c r="H1954" s="8"/>
      <c r="I1954" s="7"/>
      <c r="J1954" s="7"/>
      <c r="K1954" s="7"/>
      <c r="L1954" s="7" t="s">
        <v>269</v>
      </c>
      <c r="N1954" s="275"/>
      <c r="O1954" s="276">
        <v>5</v>
      </c>
      <c r="P1954" s="276">
        <v>0</v>
      </c>
      <c r="Q1954" s="275"/>
      <c r="R1954" s="275"/>
      <c r="S1954" s="275"/>
      <c r="T1954" s="275"/>
      <c r="X1954" s="1" t="s">
        <v>1232</v>
      </c>
      <c r="Y1954" s="1" t="s">
        <v>1232</v>
      </c>
      <c r="Z1954" s="1">
        <v>344</v>
      </c>
    </row>
    <row r="1955" spans="1:26">
      <c r="A1955" s="7">
        <f t="shared" si="40"/>
        <v>1946</v>
      </c>
      <c r="B1955" s="7"/>
      <c r="C1955" s="7" t="s">
        <v>129</v>
      </c>
      <c r="D1955" s="7" t="s">
        <v>6713</v>
      </c>
      <c r="E1955" s="7" t="s">
        <v>6714</v>
      </c>
      <c r="F1955" s="7"/>
      <c r="G1955" s="7"/>
      <c r="H1955" s="8"/>
      <c r="I1955" s="7"/>
      <c r="J1955" s="7"/>
      <c r="K1955" s="7"/>
      <c r="L1955" s="7" t="s">
        <v>269</v>
      </c>
      <c r="N1955" s="275"/>
      <c r="O1955" s="276">
        <v>5</v>
      </c>
      <c r="P1955" s="276">
        <v>0</v>
      </c>
      <c r="Q1955" s="275"/>
      <c r="R1955" s="275"/>
      <c r="S1955" s="275"/>
      <c r="T1955" s="275"/>
      <c r="X1955" s="1" t="s">
        <v>1232</v>
      </c>
      <c r="Y1955" s="1" t="s">
        <v>1232</v>
      </c>
      <c r="Z1955" s="1">
        <v>345</v>
      </c>
    </row>
    <row r="1956" spans="1:26">
      <c r="A1956" s="7">
        <f t="shared" si="40"/>
        <v>1947</v>
      </c>
      <c r="B1956" s="7"/>
      <c r="C1956" s="7" t="s">
        <v>129</v>
      </c>
      <c r="D1956" s="7" t="s">
        <v>6715</v>
      </c>
      <c r="E1956" s="7" t="s">
        <v>6716</v>
      </c>
      <c r="F1956" s="7"/>
      <c r="G1956" s="7"/>
      <c r="H1956" s="8"/>
      <c r="I1956" s="7"/>
      <c r="J1956" s="7"/>
      <c r="K1956" s="7"/>
      <c r="L1956" s="7" t="s">
        <v>269</v>
      </c>
      <c r="N1956" s="275"/>
      <c r="O1956" s="276">
        <v>5</v>
      </c>
      <c r="P1956" s="276">
        <v>0</v>
      </c>
      <c r="Q1956" s="275"/>
      <c r="R1956" s="275"/>
      <c r="S1956" s="275"/>
      <c r="T1956" s="275"/>
      <c r="X1956" s="1" t="s">
        <v>1232</v>
      </c>
      <c r="Y1956" s="1" t="s">
        <v>1232</v>
      </c>
      <c r="Z1956" s="1">
        <v>346</v>
      </c>
    </row>
    <row r="1957" spans="1:26">
      <c r="A1957" s="7">
        <f t="shared" si="40"/>
        <v>1948</v>
      </c>
      <c r="B1957" s="7"/>
      <c r="C1957" s="7" t="s">
        <v>129</v>
      </c>
      <c r="D1957" s="7" t="s">
        <v>6717</v>
      </c>
      <c r="E1957" s="7" t="s">
        <v>6718</v>
      </c>
      <c r="F1957" s="7"/>
      <c r="G1957" s="7"/>
      <c r="H1957" s="8"/>
      <c r="I1957" s="7"/>
      <c r="J1957" s="7"/>
      <c r="K1957" s="7"/>
      <c r="L1957" s="7" t="s">
        <v>269</v>
      </c>
      <c r="N1957" s="275"/>
      <c r="O1957" s="276">
        <v>5</v>
      </c>
      <c r="P1957" s="276">
        <v>0</v>
      </c>
      <c r="Q1957" s="275"/>
      <c r="R1957" s="275"/>
      <c r="S1957" s="275"/>
      <c r="T1957" s="275"/>
      <c r="X1957" s="1" t="s">
        <v>1232</v>
      </c>
      <c r="Y1957" s="1" t="s">
        <v>1232</v>
      </c>
      <c r="Z1957" s="1">
        <v>347</v>
      </c>
    </row>
    <row r="1958" spans="1:26">
      <c r="A1958" s="7">
        <f t="shared" si="40"/>
        <v>1949</v>
      </c>
      <c r="B1958" s="7"/>
      <c r="C1958" s="7" t="s">
        <v>129</v>
      </c>
      <c r="D1958" s="7" t="s">
        <v>6719</v>
      </c>
      <c r="E1958" s="7" t="s">
        <v>6720</v>
      </c>
      <c r="F1958" s="7"/>
      <c r="G1958" s="7"/>
      <c r="H1958" s="8"/>
      <c r="I1958" s="7"/>
      <c r="J1958" s="7"/>
      <c r="K1958" s="7"/>
      <c r="L1958" s="7" t="s">
        <v>269</v>
      </c>
      <c r="N1958" s="275"/>
      <c r="O1958" s="276">
        <v>5</v>
      </c>
      <c r="P1958" s="276">
        <v>0</v>
      </c>
      <c r="Q1958" s="275"/>
      <c r="R1958" s="275"/>
      <c r="S1958" s="275"/>
      <c r="T1958" s="275"/>
      <c r="X1958" s="1" t="s">
        <v>1232</v>
      </c>
      <c r="Y1958" s="1" t="s">
        <v>1232</v>
      </c>
      <c r="Z1958" s="1">
        <v>348</v>
      </c>
    </row>
    <row r="1959" spans="1:26">
      <c r="A1959" s="7">
        <f t="shared" si="40"/>
        <v>1950</v>
      </c>
      <c r="B1959" s="7"/>
      <c r="C1959" s="7" t="s">
        <v>129</v>
      </c>
      <c r="D1959" s="7" t="s">
        <v>6721</v>
      </c>
      <c r="E1959" s="7" t="s">
        <v>6722</v>
      </c>
      <c r="F1959" s="7"/>
      <c r="G1959" s="7"/>
      <c r="H1959" s="8"/>
      <c r="I1959" s="7"/>
      <c r="J1959" s="7"/>
      <c r="K1959" s="7"/>
      <c r="L1959" s="7" t="s">
        <v>269</v>
      </c>
      <c r="N1959" s="275"/>
      <c r="O1959" s="276">
        <v>5</v>
      </c>
      <c r="P1959" s="276">
        <v>0</v>
      </c>
      <c r="Q1959" s="275"/>
      <c r="R1959" s="275"/>
      <c r="S1959" s="275"/>
      <c r="T1959" s="275"/>
      <c r="X1959" s="1" t="s">
        <v>1232</v>
      </c>
      <c r="Y1959" s="1" t="s">
        <v>1232</v>
      </c>
      <c r="Z1959" s="1">
        <v>349</v>
      </c>
    </row>
    <row r="1960" spans="1:26">
      <c r="A1960" s="7">
        <f t="shared" si="40"/>
        <v>1951</v>
      </c>
      <c r="B1960" s="7"/>
      <c r="C1960" s="7" t="s">
        <v>129</v>
      </c>
      <c r="D1960" s="7" t="s">
        <v>6723</v>
      </c>
      <c r="E1960" s="7" t="s">
        <v>6724</v>
      </c>
      <c r="F1960" s="7"/>
      <c r="G1960" s="7"/>
      <c r="H1960" s="8"/>
      <c r="I1960" s="7"/>
      <c r="J1960" s="7"/>
      <c r="K1960" s="7"/>
      <c r="L1960" s="7" t="s">
        <v>269</v>
      </c>
      <c r="N1960" s="275"/>
      <c r="O1960" s="276">
        <v>5</v>
      </c>
      <c r="P1960" s="276">
        <v>0</v>
      </c>
      <c r="Q1960" s="275"/>
      <c r="R1960" s="275"/>
      <c r="S1960" s="275"/>
      <c r="T1960" s="275"/>
      <c r="X1960" s="1" t="s">
        <v>1232</v>
      </c>
      <c r="Y1960" s="1" t="s">
        <v>1232</v>
      </c>
      <c r="Z1960" s="1">
        <v>350</v>
      </c>
    </row>
    <row r="1961" spans="1:26">
      <c r="A1961" s="7">
        <f t="shared" si="40"/>
        <v>1952</v>
      </c>
      <c r="B1961" s="7"/>
      <c r="C1961" s="7" t="s">
        <v>129</v>
      </c>
      <c r="D1961" s="7" t="s">
        <v>6725</v>
      </c>
      <c r="E1961" s="7" t="s">
        <v>6726</v>
      </c>
      <c r="F1961" s="7"/>
      <c r="G1961" s="7"/>
      <c r="H1961" s="8"/>
      <c r="I1961" s="7"/>
      <c r="J1961" s="7"/>
      <c r="K1961" s="7"/>
      <c r="L1961" s="7" t="s">
        <v>269</v>
      </c>
      <c r="N1961" s="275"/>
      <c r="O1961" s="276">
        <v>5</v>
      </c>
      <c r="P1961" s="276">
        <v>0</v>
      </c>
      <c r="Q1961" s="275"/>
      <c r="R1961" s="275"/>
      <c r="S1961" s="275"/>
      <c r="T1961" s="275"/>
      <c r="X1961" s="1" t="s">
        <v>1232</v>
      </c>
      <c r="Y1961" s="1" t="s">
        <v>1232</v>
      </c>
      <c r="Z1961" s="1">
        <v>351</v>
      </c>
    </row>
    <row r="1962" spans="1:26">
      <c r="A1962" s="7">
        <f t="shared" si="40"/>
        <v>1953</v>
      </c>
      <c r="B1962" s="7"/>
      <c r="C1962" s="7" t="s">
        <v>129</v>
      </c>
      <c r="D1962" s="7" t="s">
        <v>6727</v>
      </c>
      <c r="E1962" s="7" t="s">
        <v>6728</v>
      </c>
      <c r="F1962" s="7"/>
      <c r="G1962" s="7"/>
      <c r="H1962" s="8"/>
      <c r="I1962" s="7"/>
      <c r="J1962" s="7"/>
      <c r="K1962" s="7"/>
      <c r="L1962" s="7" t="s">
        <v>269</v>
      </c>
      <c r="N1962" s="275"/>
      <c r="O1962" s="276">
        <v>5</v>
      </c>
      <c r="P1962" s="276">
        <v>0</v>
      </c>
      <c r="Q1962" s="275"/>
      <c r="R1962" s="275"/>
      <c r="S1962" s="275"/>
      <c r="T1962" s="275"/>
      <c r="X1962" s="1" t="s">
        <v>1232</v>
      </c>
      <c r="Y1962" s="1" t="s">
        <v>1232</v>
      </c>
      <c r="Z1962" s="1">
        <v>352</v>
      </c>
    </row>
    <row r="1963" spans="1:26">
      <c r="A1963" s="7">
        <f t="shared" si="40"/>
        <v>1954</v>
      </c>
      <c r="B1963" s="7"/>
      <c r="C1963" s="7" t="s">
        <v>129</v>
      </c>
      <c r="D1963" s="7" t="s">
        <v>6729</v>
      </c>
      <c r="E1963" s="7" t="s">
        <v>6730</v>
      </c>
      <c r="F1963" s="7"/>
      <c r="G1963" s="7"/>
      <c r="H1963" s="8"/>
      <c r="I1963" s="7"/>
      <c r="J1963" s="7"/>
      <c r="K1963" s="7"/>
      <c r="L1963" s="7" t="s">
        <v>269</v>
      </c>
      <c r="N1963" s="275"/>
      <c r="O1963" s="276">
        <v>5</v>
      </c>
      <c r="P1963" s="276">
        <v>0</v>
      </c>
      <c r="Q1963" s="275"/>
      <c r="R1963" s="275"/>
      <c r="S1963" s="275"/>
      <c r="T1963" s="275"/>
      <c r="X1963" s="1" t="s">
        <v>1232</v>
      </c>
      <c r="Y1963" s="1" t="s">
        <v>1232</v>
      </c>
      <c r="Z1963" s="1">
        <v>353</v>
      </c>
    </row>
    <row r="1964" spans="1:26">
      <c r="A1964" s="7">
        <f t="shared" si="40"/>
        <v>1955</v>
      </c>
      <c r="B1964" s="7"/>
      <c r="C1964" s="7" t="s">
        <v>129</v>
      </c>
      <c r="D1964" s="7" t="s">
        <v>6731</v>
      </c>
      <c r="E1964" s="7" t="s">
        <v>6732</v>
      </c>
      <c r="F1964" s="7"/>
      <c r="G1964" s="7"/>
      <c r="H1964" s="8"/>
      <c r="I1964" s="7"/>
      <c r="J1964" s="7"/>
      <c r="K1964" s="7"/>
      <c r="L1964" s="7" t="s">
        <v>269</v>
      </c>
      <c r="N1964" s="275"/>
      <c r="O1964" s="276">
        <v>5</v>
      </c>
      <c r="P1964" s="276">
        <v>0</v>
      </c>
      <c r="Q1964" s="275"/>
      <c r="R1964" s="275"/>
      <c r="S1964" s="275"/>
      <c r="T1964" s="275"/>
      <c r="X1964" s="1" t="s">
        <v>1232</v>
      </c>
      <c r="Y1964" s="1" t="s">
        <v>1232</v>
      </c>
      <c r="Z1964" s="1">
        <v>354</v>
      </c>
    </row>
    <row r="1965" spans="1:26">
      <c r="A1965" s="7">
        <f t="shared" si="40"/>
        <v>1956</v>
      </c>
      <c r="B1965" s="7"/>
      <c r="C1965" s="7" t="s">
        <v>129</v>
      </c>
      <c r="D1965" s="7" t="s">
        <v>6733</v>
      </c>
      <c r="E1965" s="7" t="s">
        <v>6734</v>
      </c>
      <c r="F1965" s="7"/>
      <c r="G1965" s="7"/>
      <c r="H1965" s="8"/>
      <c r="I1965" s="7"/>
      <c r="J1965" s="7"/>
      <c r="K1965" s="7"/>
      <c r="L1965" s="7" t="s">
        <v>269</v>
      </c>
      <c r="N1965" s="275"/>
      <c r="O1965" s="276">
        <v>5</v>
      </c>
      <c r="P1965" s="276">
        <v>0</v>
      </c>
      <c r="Q1965" s="275"/>
      <c r="R1965" s="275"/>
      <c r="S1965" s="275"/>
      <c r="T1965" s="275"/>
      <c r="X1965" s="1" t="s">
        <v>1232</v>
      </c>
      <c r="Y1965" s="1" t="s">
        <v>1232</v>
      </c>
      <c r="Z1965" s="1">
        <v>355</v>
      </c>
    </row>
    <row r="1966" spans="1:26">
      <c r="A1966" s="7">
        <f t="shared" ref="A1966:A2029" si="41">IF(D1966&lt;&gt;"",ROW()-9,"")</f>
        <v>1957</v>
      </c>
      <c r="B1966" s="7"/>
      <c r="C1966" s="7" t="s">
        <v>129</v>
      </c>
      <c r="D1966" s="7" t="s">
        <v>6735</v>
      </c>
      <c r="E1966" s="7" t="s">
        <v>6736</v>
      </c>
      <c r="F1966" s="7"/>
      <c r="G1966" s="7"/>
      <c r="H1966" s="8"/>
      <c r="I1966" s="7"/>
      <c r="J1966" s="7"/>
      <c r="K1966" s="7"/>
      <c r="L1966" s="7" t="s">
        <v>269</v>
      </c>
      <c r="N1966" s="275"/>
      <c r="O1966" s="276">
        <v>5</v>
      </c>
      <c r="P1966" s="276">
        <v>0</v>
      </c>
      <c r="Q1966" s="275"/>
      <c r="R1966" s="275"/>
      <c r="S1966" s="275"/>
      <c r="T1966" s="275"/>
      <c r="X1966" s="1" t="s">
        <v>1232</v>
      </c>
      <c r="Y1966" s="1" t="s">
        <v>1232</v>
      </c>
      <c r="Z1966" s="1">
        <v>356</v>
      </c>
    </row>
    <row r="1967" spans="1:26">
      <c r="A1967" s="7">
        <f t="shared" si="41"/>
        <v>1958</v>
      </c>
      <c r="B1967" s="7"/>
      <c r="C1967" s="7" t="s">
        <v>129</v>
      </c>
      <c r="D1967" s="7" t="s">
        <v>6737</v>
      </c>
      <c r="E1967" s="7" t="s">
        <v>6738</v>
      </c>
      <c r="F1967" s="7"/>
      <c r="G1967" s="7"/>
      <c r="H1967" s="8"/>
      <c r="I1967" s="7"/>
      <c r="J1967" s="7"/>
      <c r="K1967" s="7"/>
      <c r="L1967" s="7" t="s">
        <v>269</v>
      </c>
      <c r="N1967" s="275"/>
      <c r="O1967" s="276">
        <v>5</v>
      </c>
      <c r="P1967" s="276">
        <v>0</v>
      </c>
      <c r="Q1967" s="275"/>
      <c r="R1967" s="275"/>
      <c r="S1967" s="275"/>
      <c r="T1967" s="275"/>
      <c r="X1967" s="1" t="s">
        <v>1232</v>
      </c>
      <c r="Y1967" s="1" t="s">
        <v>1232</v>
      </c>
      <c r="Z1967" s="1">
        <v>357</v>
      </c>
    </row>
    <row r="1968" spans="1:26">
      <c r="A1968" s="7">
        <f t="shared" si="41"/>
        <v>1959</v>
      </c>
      <c r="B1968" s="7"/>
      <c r="C1968" s="7" t="s">
        <v>129</v>
      </c>
      <c r="D1968" s="7" t="s">
        <v>6739</v>
      </c>
      <c r="E1968" s="7" t="s">
        <v>6740</v>
      </c>
      <c r="F1968" s="7"/>
      <c r="G1968" s="7"/>
      <c r="H1968" s="8"/>
      <c r="I1968" s="7"/>
      <c r="J1968" s="7"/>
      <c r="K1968" s="7"/>
      <c r="L1968" s="7" t="s">
        <v>269</v>
      </c>
      <c r="N1968" s="275"/>
      <c r="O1968" s="276">
        <v>5</v>
      </c>
      <c r="P1968" s="276">
        <v>0</v>
      </c>
      <c r="Q1968" s="275"/>
      <c r="R1968" s="275"/>
      <c r="S1968" s="275"/>
      <c r="T1968" s="275"/>
      <c r="X1968" s="1" t="s">
        <v>1232</v>
      </c>
      <c r="Y1968" s="1" t="s">
        <v>1232</v>
      </c>
      <c r="Z1968" s="1">
        <v>358</v>
      </c>
    </row>
    <row r="1969" spans="1:26">
      <c r="A1969" s="7">
        <f t="shared" si="41"/>
        <v>1960</v>
      </c>
      <c r="B1969" s="7"/>
      <c r="C1969" s="7" t="s">
        <v>129</v>
      </c>
      <c r="D1969" s="7" t="s">
        <v>6741</v>
      </c>
      <c r="E1969" s="7" t="s">
        <v>6742</v>
      </c>
      <c r="F1969" s="7"/>
      <c r="G1969" s="7"/>
      <c r="H1969" s="8"/>
      <c r="I1969" s="7"/>
      <c r="J1969" s="7"/>
      <c r="K1969" s="7"/>
      <c r="L1969" s="7"/>
      <c r="N1969" s="275"/>
      <c r="O1969" s="276">
        <v>100</v>
      </c>
      <c r="P1969" s="276">
        <v>0</v>
      </c>
      <c r="Q1969" s="275"/>
      <c r="R1969" s="275"/>
      <c r="S1969" s="275"/>
      <c r="T1969" s="275"/>
      <c r="X1969" s="1" t="s">
        <v>1232</v>
      </c>
      <c r="Y1969" s="1" t="s">
        <v>1232</v>
      </c>
      <c r="Z1969" s="1">
        <v>359</v>
      </c>
    </row>
    <row r="1970" spans="1:26">
      <c r="A1970" s="7">
        <f t="shared" si="41"/>
        <v>1961</v>
      </c>
      <c r="B1970" s="7"/>
      <c r="C1970" s="7" t="s">
        <v>129</v>
      </c>
      <c r="D1970" s="7" t="s">
        <v>3297</v>
      </c>
      <c r="E1970" s="7" t="s">
        <v>6743</v>
      </c>
      <c r="F1970" s="7"/>
      <c r="G1970" s="7"/>
      <c r="H1970" s="8"/>
      <c r="I1970" s="7"/>
      <c r="J1970" s="7"/>
      <c r="K1970" s="7"/>
      <c r="L1970" s="7"/>
      <c r="N1970" s="275"/>
      <c r="O1970" s="276">
        <v>5</v>
      </c>
      <c r="P1970" s="276">
        <v>2</v>
      </c>
      <c r="Q1970" s="275"/>
      <c r="R1970" s="275"/>
      <c r="S1970" s="275"/>
      <c r="T1970" s="275"/>
      <c r="X1970" s="1" t="s">
        <v>1232</v>
      </c>
      <c r="Y1970" s="1" t="s">
        <v>1232</v>
      </c>
      <c r="Z1970" s="1">
        <v>360</v>
      </c>
    </row>
    <row r="1971" spans="1:26">
      <c r="A1971" s="7">
        <f t="shared" si="41"/>
        <v>1962</v>
      </c>
      <c r="B1971" s="7"/>
      <c r="C1971" s="7" t="s">
        <v>129</v>
      </c>
      <c r="D1971" s="7" t="s">
        <v>6744</v>
      </c>
      <c r="E1971" s="7" t="s">
        <v>6745</v>
      </c>
      <c r="F1971" s="7"/>
      <c r="G1971" s="7"/>
      <c r="H1971" s="8"/>
      <c r="I1971" s="7"/>
      <c r="J1971" s="7"/>
      <c r="K1971" s="7"/>
      <c r="L1971" s="7"/>
      <c r="N1971" s="275"/>
      <c r="O1971" s="276">
        <v>2</v>
      </c>
      <c r="P1971" s="276">
        <v>0</v>
      </c>
      <c r="Q1971" s="275"/>
      <c r="R1971" s="275"/>
      <c r="S1971" s="275"/>
      <c r="T1971" s="275"/>
      <c r="X1971" s="1" t="s">
        <v>1232</v>
      </c>
      <c r="Y1971" s="1" t="s">
        <v>1232</v>
      </c>
      <c r="Z1971" s="1">
        <v>361</v>
      </c>
    </row>
    <row r="1972" spans="1:26">
      <c r="A1972" s="7">
        <f t="shared" si="41"/>
        <v>1963</v>
      </c>
      <c r="B1972" s="7"/>
      <c r="C1972" s="7" t="s">
        <v>129</v>
      </c>
      <c r="D1972" s="7" t="s">
        <v>6746</v>
      </c>
      <c r="E1972" s="7" t="s">
        <v>6747</v>
      </c>
      <c r="F1972" s="7"/>
      <c r="G1972" s="7"/>
      <c r="H1972" s="8"/>
      <c r="I1972" s="7"/>
      <c r="J1972" s="7"/>
      <c r="K1972" s="7"/>
      <c r="L1972" s="7"/>
      <c r="N1972" s="275"/>
      <c r="O1972" s="276">
        <v>2</v>
      </c>
      <c r="P1972" s="276">
        <v>0</v>
      </c>
      <c r="Q1972" s="275"/>
      <c r="R1972" s="275"/>
      <c r="S1972" s="275"/>
      <c r="T1972" s="275"/>
      <c r="X1972" s="1" t="s">
        <v>1232</v>
      </c>
      <c r="Y1972" s="1" t="s">
        <v>1232</v>
      </c>
      <c r="Z1972" s="1">
        <v>362</v>
      </c>
    </row>
    <row r="1973" spans="1:26">
      <c r="A1973" s="7">
        <f t="shared" si="41"/>
        <v>1964</v>
      </c>
      <c r="B1973" s="7"/>
      <c r="C1973" s="7" t="s">
        <v>129</v>
      </c>
      <c r="D1973" s="7" t="s">
        <v>6748</v>
      </c>
      <c r="E1973" s="7" t="s">
        <v>6749</v>
      </c>
      <c r="F1973" s="7"/>
      <c r="G1973" s="7"/>
      <c r="H1973" s="8"/>
      <c r="I1973" s="7"/>
      <c r="J1973" s="7"/>
      <c r="K1973" s="7"/>
      <c r="L1973" s="7"/>
      <c r="N1973" s="275"/>
      <c r="O1973" s="276">
        <v>3</v>
      </c>
      <c r="P1973" s="276">
        <v>0</v>
      </c>
      <c r="Q1973" s="275"/>
      <c r="R1973" s="275"/>
      <c r="S1973" s="275"/>
      <c r="T1973" s="275"/>
      <c r="X1973" s="1" t="s">
        <v>1232</v>
      </c>
      <c r="Y1973" s="1" t="s">
        <v>1232</v>
      </c>
      <c r="Z1973" s="1">
        <v>363</v>
      </c>
    </row>
    <row r="1974" spans="1:26">
      <c r="A1974" s="7">
        <f t="shared" si="41"/>
        <v>1965</v>
      </c>
      <c r="B1974" s="7"/>
      <c r="C1974" s="7" t="s">
        <v>129</v>
      </c>
      <c r="D1974" s="7" t="s">
        <v>6750</v>
      </c>
      <c r="E1974" s="7" t="s">
        <v>6751</v>
      </c>
      <c r="F1974" s="7"/>
      <c r="G1974" s="7"/>
      <c r="H1974" s="8"/>
      <c r="I1974" s="7"/>
      <c r="J1974" s="7"/>
      <c r="K1974" s="7"/>
      <c r="L1974" s="7"/>
      <c r="N1974" s="275"/>
      <c r="O1974" s="276">
        <v>3</v>
      </c>
      <c r="P1974" s="276">
        <v>0</v>
      </c>
      <c r="Q1974" s="275"/>
      <c r="R1974" s="275"/>
      <c r="S1974" s="275"/>
      <c r="T1974" s="275"/>
      <c r="X1974" s="1" t="s">
        <v>1232</v>
      </c>
      <c r="Y1974" s="1" t="s">
        <v>1232</v>
      </c>
      <c r="Z1974" s="1">
        <v>364</v>
      </c>
    </row>
    <row r="1975" spans="1:26">
      <c r="A1975" s="7">
        <f t="shared" si="41"/>
        <v>1966</v>
      </c>
      <c r="B1975" s="7"/>
      <c r="C1975" s="7" t="s">
        <v>129</v>
      </c>
      <c r="D1975" s="7" t="s">
        <v>6447</v>
      </c>
      <c r="E1975" s="7" t="s">
        <v>6752</v>
      </c>
      <c r="F1975" s="7"/>
      <c r="G1975" s="7"/>
      <c r="H1975" s="8"/>
      <c r="I1975" s="7"/>
      <c r="J1975" s="7"/>
      <c r="K1975" s="7"/>
      <c r="L1975" s="7"/>
      <c r="N1975" s="275"/>
      <c r="O1975" s="276">
        <v>1</v>
      </c>
      <c r="P1975" s="276">
        <v>0</v>
      </c>
      <c r="Q1975" s="275" t="s">
        <v>4469</v>
      </c>
      <c r="R1975" s="275"/>
      <c r="S1975" s="275"/>
      <c r="T1975" s="275"/>
      <c r="X1975" s="1" t="s">
        <v>1232</v>
      </c>
      <c r="Y1975" s="1" t="s">
        <v>1232</v>
      </c>
      <c r="Z1975" s="1">
        <v>365</v>
      </c>
    </row>
    <row r="1976" spans="1:26">
      <c r="A1976" s="7">
        <f t="shared" si="41"/>
        <v>1967</v>
      </c>
      <c r="B1976" s="7"/>
      <c r="C1976" s="7" t="s">
        <v>129</v>
      </c>
      <c r="D1976" s="7" t="s">
        <v>6449</v>
      </c>
      <c r="E1976" s="7" t="s">
        <v>6753</v>
      </c>
      <c r="F1976" s="7"/>
      <c r="G1976" s="7"/>
      <c r="H1976" s="8"/>
      <c r="I1976" s="7"/>
      <c r="J1976" s="7"/>
      <c r="K1976" s="7"/>
      <c r="L1976" s="7"/>
      <c r="N1976" s="275"/>
      <c r="O1976" s="276">
        <v>1</v>
      </c>
      <c r="P1976" s="276">
        <v>0</v>
      </c>
      <c r="Q1976" s="275" t="s">
        <v>4469</v>
      </c>
      <c r="R1976" s="275" t="s">
        <v>3282</v>
      </c>
      <c r="S1976" s="275"/>
      <c r="T1976" s="275" t="s">
        <v>3262</v>
      </c>
      <c r="X1976" s="1" t="s">
        <v>1232</v>
      </c>
      <c r="Y1976" s="1" t="s">
        <v>1232</v>
      </c>
      <c r="Z1976" s="1">
        <v>366</v>
      </c>
    </row>
    <row r="1977" spans="1:26">
      <c r="A1977" s="7">
        <f t="shared" si="41"/>
        <v>1968</v>
      </c>
      <c r="B1977" s="7"/>
      <c r="C1977" s="7" t="s">
        <v>129</v>
      </c>
      <c r="D1977" s="7" t="s">
        <v>6451</v>
      </c>
      <c r="E1977" s="7" t="s">
        <v>6754</v>
      </c>
      <c r="F1977" s="7"/>
      <c r="G1977" s="7"/>
      <c r="H1977" s="8"/>
      <c r="I1977" s="7"/>
      <c r="J1977" s="7"/>
      <c r="K1977" s="7"/>
      <c r="L1977" s="7"/>
      <c r="N1977" s="275"/>
      <c r="O1977" s="276">
        <v>1</v>
      </c>
      <c r="P1977" s="276">
        <v>0</v>
      </c>
      <c r="Q1977" s="275" t="s">
        <v>4469</v>
      </c>
      <c r="R1977" s="275"/>
      <c r="S1977" s="275"/>
      <c r="T1977" s="275"/>
      <c r="X1977" s="1" t="s">
        <v>1232</v>
      </c>
      <c r="Y1977" s="1" t="s">
        <v>1232</v>
      </c>
      <c r="Z1977" s="1">
        <v>367</v>
      </c>
    </row>
    <row r="1978" spans="1:26">
      <c r="A1978" s="7">
        <f t="shared" si="41"/>
        <v>1969</v>
      </c>
      <c r="B1978" s="7"/>
      <c r="C1978" s="7" t="s">
        <v>129</v>
      </c>
      <c r="D1978" s="7" t="s">
        <v>6453</v>
      </c>
      <c r="E1978" s="7" t="s">
        <v>6755</v>
      </c>
      <c r="F1978" s="7"/>
      <c r="G1978" s="7"/>
      <c r="H1978" s="8"/>
      <c r="I1978" s="7"/>
      <c r="J1978" s="7"/>
      <c r="K1978" s="7"/>
      <c r="L1978" s="7"/>
      <c r="N1978" s="275"/>
      <c r="O1978" s="276">
        <v>1</v>
      </c>
      <c r="P1978" s="276">
        <v>0</v>
      </c>
      <c r="Q1978" s="275" t="s">
        <v>4469</v>
      </c>
      <c r="R1978" s="275" t="s">
        <v>3282</v>
      </c>
      <c r="S1978" s="275"/>
      <c r="T1978" s="275" t="s">
        <v>3262</v>
      </c>
      <c r="X1978" s="1" t="s">
        <v>1232</v>
      </c>
      <c r="Y1978" s="1" t="s">
        <v>1232</v>
      </c>
      <c r="Z1978" s="1">
        <v>368</v>
      </c>
    </row>
    <row r="1979" spans="1:26">
      <c r="A1979" s="7">
        <f t="shared" si="41"/>
        <v>1970</v>
      </c>
      <c r="B1979" s="7"/>
      <c r="C1979" s="7" t="s">
        <v>129</v>
      </c>
      <c r="D1979" s="7" t="s">
        <v>4562</v>
      </c>
      <c r="E1979" s="7" t="s">
        <v>6756</v>
      </c>
      <c r="F1979" s="7"/>
      <c r="G1979" s="7"/>
      <c r="H1979" s="8"/>
      <c r="I1979" s="7"/>
      <c r="J1979" s="7"/>
      <c r="K1979" s="7"/>
      <c r="L1979" s="7"/>
      <c r="N1979" s="275"/>
      <c r="O1979" s="276">
        <v>40</v>
      </c>
      <c r="P1979" s="276">
        <v>0</v>
      </c>
      <c r="Q1979" s="275"/>
      <c r="R1979" s="275"/>
      <c r="S1979" s="275"/>
      <c r="T1979" s="275"/>
      <c r="X1979" s="1" t="s">
        <v>1232</v>
      </c>
      <c r="Y1979" s="1" t="s">
        <v>1232</v>
      </c>
      <c r="Z1979" s="1">
        <v>369</v>
      </c>
    </row>
    <row r="1980" spans="1:26">
      <c r="A1980" s="7">
        <f t="shared" si="41"/>
        <v>1971</v>
      </c>
      <c r="B1980" s="7"/>
      <c r="C1980" s="7" t="s">
        <v>129</v>
      </c>
      <c r="D1980" s="7" t="s">
        <v>4567</v>
      </c>
      <c r="E1980" s="7" t="s">
        <v>6757</v>
      </c>
      <c r="F1980" s="7"/>
      <c r="G1980" s="7"/>
      <c r="H1980" s="8"/>
      <c r="I1980" s="7"/>
      <c r="J1980" s="7"/>
      <c r="K1980" s="7"/>
      <c r="L1980" s="7"/>
      <c r="N1980" s="275"/>
      <c r="O1980" s="276">
        <v>40</v>
      </c>
      <c r="P1980" s="276">
        <v>0</v>
      </c>
      <c r="Q1980" s="275"/>
      <c r="R1980" s="275"/>
      <c r="S1980" s="275"/>
      <c r="T1980" s="275"/>
      <c r="X1980" s="1" t="s">
        <v>1232</v>
      </c>
      <c r="Y1980" s="1" t="s">
        <v>1232</v>
      </c>
      <c r="Z1980" s="1">
        <v>370</v>
      </c>
    </row>
    <row r="1981" spans="1:26">
      <c r="A1981" s="7">
        <f t="shared" si="41"/>
        <v>1972</v>
      </c>
      <c r="B1981" s="7"/>
      <c r="C1981" s="7" t="s">
        <v>129</v>
      </c>
      <c r="D1981" s="7" t="s">
        <v>6457</v>
      </c>
      <c r="E1981" s="7" t="s">
        <v>6758</v>
      </c>
      <c r="F1981" s="7"/>
      <c r="G1981" s="7"/>
      <c r="H1981" s="8"/>
      <c r="I1981" s="7"/>
      <c r="J1981" s="7"/>
      <c r="K1981" s="7"/>
      <c r="L1981" s="7" t="s">
        <v>269</v>
      </c>
      <c r="N1981" s="275"/>
      <c r="O1981" s="276">
        <v>10</v>
      </c>
      <c r="P1981" s="276">
        <v>0</v>
      </c>
      <c r="Q1981" s="275"/>
      <c r="R1981" s="275"/>
      <c r="S1981" s="275"/>
      <c r="T1981" s="275"/>
      <c r="X1981" s="1" t="s">
        <v>1232</v>
      </c>
      <c r="Y1981" s="1" t="s">
        <v>1232</v>
      </c>
      <c r="Z1981" s="1">
        <v>371</v>
      </c>
    </row>
    <row r="1982" spans="1:26">
      <c r="A1982" s="7">
        <f t="shared" si="41"/>
        <v>1973</v>
      </c>
      <c r="B1982" s="7"/>
      <c r="C1982" s="7" t="s">
        <v>129</v>
      </c>
      <c r="D1982" s="7" t="s">
        <v>4569</v>
      </c>
      <c r="E1982" s="7" t="s">
        <v>6759</v>
      </c>
      <c r="F1982" s="7"/>
      <c r="G1982" s="7"/>
      <c r="H1982" s="8"/>
      <c r="I1982" s="7"/>
      <c r="J1982" s="7"/>
      <c r="K1982" s="7"/>
      <c r="L1982" s="7" t="s">
        <v>71</v>
      </c>
      <c r="N1982" s="275"/>
      <c r="O1982" s="276">
        <v>0</v>
      </c>
      <c r="P1982" s="276">
        <v>0</v>
      </c>
      <c r="Q1982" s="275"/>
      <c r="R1982" s="275"/>
      <c r="S1982" s="275"/>
      <c r="T1982" s="275"/>
      <c r="X1982" s="1" t="s">
        <v>1232</v>
      </c>
      <c r="Y1982" s="1" t="s">
        <v>1232</v>
      </c>
      <c r="Z1982" s="1">
        <v>372</v>
      </c>
    </row>
    <row r="1983" spans="1:26">
      <c r="A1983" s="7">
        <f t="shared" si="41"/>
        <v>1974</v>
      </c>
      <c r="B1983" s="7"/>
      <c r="C1983" s="7" t="s">
        <v>129</v>
      </c>
      <c r="D1983" s="7" t="s">
        <v>4571</v>
      </c>
      <c r="E1983" s="7" t="s">
        <v>6760</v>
      </c>
      <c r="F1983" s="7"/>
      <c r="G1983" s="7"/>
      <c r="H1983" s="8"/>
      <c r="I1983" s="7"/>
      <c r="J1983" s="7"/>
      <c r="K1983" s="7"/>
      <c r="L1983" s="7"/>
      <c r="N1983" s="275"/>
      <c r="O1983" s="276">
        <v>40</v>
      </c>
      <c r="P1983" s="276">
        <v>0</v>
      </c>
      <c r="Q1983" s="275"/>
      <c r="R1983" s="275"/>
      <c r="S1983" s="275"/>
      <c r="T1983" s="275"/>
      <c r="X1983" s="1" t="s">
        <v>1232</v>
      </c>
      <c r="Y1983" s="1" t="s">
        <v>1232</v>
      </c>
      <c r="Z1983" s="1">
        <v>373</v>
      </c>
    </row>
    <row r="1984" spans="1:26">
      <c r="A1984" s="7">
        <f t="shared" si="41"/>
        <v>1975</v>
      </c>
      <c r="B1984" s="7"/>
      <c r="C1984" s="7" t="s">
        <v>129</v>
      </c>
      <c r="D1984" s="7" t="s">
        <v>4575</v>
      </c>
      <c r="E1984" s="7" t="s">
        <v>6761</v>
      </c>
      <c r="F1984" s="7"/>
      <c r="G1984" s="7"/>
      <c r="H1984" s="8"/>
      <c r="I1984" s="7"/>
      <c r="J1984" s="7"/>
      <c r="K1984" s="7"/>
      <c r="L1984" s="7"/>
      <c r="N1984" s="275"/>
      <c r="O1984" s="276">
        <v>40</v>
      </c>
      <c r="P1984" s="276">
        <v>0</v>
      </c>
      <c r="Q1984" s="275"/>
      <c r="R1984" s="275"/>
      <c r="S1984" s="275"/>
      <c r="T1984" s="275"/>
      <c r="X1984" s="1" t="s">
        <v>1232</v>
      </c>
      <c r="Y1984" s="1" t="s">
        <v>1232</v>
      </c>
      <c r="Z1984" s="1">
        <v>374</v>
      </c>
    </row>
    <row r="1985" spans="1:26">
      <c r="A1985" s="7">
        <f t="shared" si="41"/>
        <v>1976</v>
      </c>
      <c r="B1985" s="7"/>
      <c r="C1985" s="7" t="s">
        <v>129</v>
      </c>
      <c r="D1985" s="7" t="s">
        <v>6462</v>
      </c>
      <c r="E1985" s="7" t="s">
        <v>6762</v>
      </c>
      <c r="F1985" s="7"/>
      <c r="G1985" s="7"/>
      <c r="H1985" s="8"/>
      <c r="I1985" s="7"/>
      <c r="J1985" s="7"/>
      <c r="K1985" s="7"/>
      <c r="L1985" s="7" t="s">
        <v>269</v>
      </c>
      <c r="N1985" s="275"/>
      <c r="O1985" s="276">
        <v>10</v>
      </c>
      <c r="P1985" s="276">
        <v>0</v>
      </c>
      <c r="Q1985" s="275"/>
      <c r="R1985" s="275"/>
      <c r="S1985" s="275"/>
      <c r="T1985" s="275"/>
      <c r="X1985" s="1" t="s">
        <v>1232</v>
      </c>
      <c r="Y1985" s="1" t="s">
        <v>1232</v>
      </c>
      <c r="Z1985" s="1">
        <v>375</v>
      </c>
    </row>
    <row r="1986" spans="1:26">
      <c r="A1986" s="7">
        <f t="shared" si="41"/>
        <v>1977</v>
      </c>
      <c r="B1986" s="7"/>
      <c r="C1986" s="7" t="s">
        <v>129</v>
      </c>
      <c r="D1986" s="7" t="s">
        <v>6763</v>
      </c>
      <c r="E1986" s="7" t="s">
        <v>6764</v>
      </c>
      <c r="F1986" s="7"/>
      <c r="G1986" s="7"/>
      <c r="H1986" s="8"/>
      <c r="I1986" s="7"/>
      <c r="J1986" s="7"/>
      <c r="K1986" s="245" t="s">
        <v>1499</v>
      </c>
      <c r="L1986" s="7"/>
      <c r="M1986" s="246" t="s">
        <v>3374</v>
      </c>
      <c r="N1986" s="275"/>
      <c r="O1986" s="276">
        <v>45</v>
      </c>
      <c r="P1986" s="276">
        <v>0</v>
      </c>
      <c r="Q1986" s="275"/>
      <c r="R1986" s="275"/>
      <c r="S1986" s="275"/>
      <c r="T1986" s="275"/>
      <c r="X1986" s="1" t="s">
        <v>1232</v>
      </c>
      <c r="Y1986" s="1" t="s">
        <v>1232</v>
      </c>
      <c r="Z1986" s="1">
        <v>376</v>
      </c>
    </row>
    <row r="1987" spans="1:26">
      <c r="A1987" s="7">
        <f t="shared" si="41"/>
        <v>1978</v>
      </c>
      <c r="B1987" s="7"/>
      <c r="C1987" s="7" t="s">
        <v>129</v>
      </c>
      <c r="D1987" s="7" t="s">
        <v>6765</v>
      </c>
      <c r="E1987" s="7" t="s">
        <v>6766</v>
      </c>
      <c r="F1987" s="7"/>
      <c r="G1987" s="7"/>
      <c r="H1987" s="8"/>
      <c r="I1987" s="7"/>
      <c r="J1987" s="7"/>
      <c r="K1987" s="7"/>
      <c r="L1987" s="7"/>
      <c r="N1987" s="275"/>
      <c r="O1987" s="276">
        <v>60</v>
      </c>
      <c r="P1987" s="276">
        <v>0</v>
      </c>
      <c r="Q1987" s="275"/>
      <c r="R1987" s="275"/>
      <c r="S1987" s="275"/>
      <c r="T1987" s="275"/>
      <c r="X1987" s="1" t="s">
        <v>1232</v>
      </c>
      <c r="Y1987" s="1" t="s">
        <v>1232</v>
      </c>
      <c r="Z1987" s="1">
        <v>377</v>
      </c>
    </row>
    <row r="1988" spans="1:26">
      <c r="A1988" s="7">
        <f t="shared" si="41"/>
        <v>1979</v>
      </c>
      <c r="B1988" s="7"/>
      <c r="C1988" s="7" t="s">
        <v>129</v>
      </c>
      <c r="D1988" s="7" t="s">
        <v>6767</v>
      </c>
      <c r="E1988" s="7" t="s">
        <v>6768</v>
      </c>
      <c r="F1988" s="7"/>
      <c r="G1988" s="7"/>
      <c r="H1988" s="8"/>
      <c r="I1988" s="7"/>
      <c r="J1988" s="7"/>
      <c r="K1988" s="7"/>
      <c r="L1988" s="7"/>
      <c r="N1988" s="275"/>
      <c r="O1988" s="276">
        <v>100</v>
      </c>
      <c r="P1988" s="276">
        <v>0</v>
      </c>
      <c r="Q1988" s="275"/>
      <c r="R1988" s="275"/>
      <c r="S1988" s="275"/>
      <c r="T1988" s="275"/>
      <c r="X1988" s="1" t="s">
        <v>1232</v>
      </c>
      <c r="Y1988" s="1" t="s">
        <v>1232</v>
      </c>
      <c r="Z1988" s="1">
        <v>378</v>
      </c>
    </row>
    <row r="1989" spans="1:26">
      <c r="A1989" s="7">
        <f t="shared" si="41"/>
        <v>1980</v>
      </c>
      <c r="B1989" s="7"/>
      <c r="C1989" s="7" t="s">
        <v>129</v>
      </c>
      <c r="D1989" s="7" t="s">
        <v>6769</v>
      </c>
      <c r="E1989" s="7" t="s">
        <v>6770</v>
      </c>
      <c r="F1989" s="7"/>
      <c r="G1989" s="7"/>
      <c r="H1989" s="8"/>
      <c r="I1989" s="7"/>
      <c r="J1989" s="7"/>
      <c r="K1989" s="7"/>
      <c r="L1989" s="7"/>
      <c r="N1989" s="275"/>
      <c r="O1989" s="276">
        <v>5</v>
      </c>
      <c r="P1989" s="276">
        <v>0</v>
      </c>
      <c r="Q1989" s="275"/>
      <c r="R1989" s="275"/>
      <c r="S1989" s="275"/>
      <c r="T1989" s="275"/>
      <c r="X1989" s="1" t="s">
        <v>1232</v>
      </c>
      <c r="Y1989" s="1" t="s">
        <v>1232</v>
      </c>
      <c r="Z1989" s="1">
        <v>379</v>
      </c>
    </row>
    <row r="1990" spans="1:26">
      <c r="A1990" s="7">
        <f t="shared" si="41"/>
        <v>1981</v>
      </c>
      <c r="B1990" s="7"/>
      <c r="C1990" s="7" t="s">
        <v>129</v>
      </c>
      <c r="D1990" s="7" t="s">
        <v>6442</v>
      </c>
      <c r="E1990" s="7" t="s">
        <v>6771</v>
      </c>
      <c r="F1990" s="7"/>
      <c r="G1990" s="7"/>
      <c r="H1990" s="8"/>
      <c r="I1990" s="7"/>
      <c r="J1990" s="7"/>
      <c r="K1990" s="7"/>
      <c r="L1990" s="7"/>
      <c r="N1990" s="275"/>
      <c r="O1990" s="276">
        <v>1</v>
      </c>
      <c r="P1990" s="276">
        <v>0</v>
      </c>
      <c r="Q1990" s="275" t="s">
        <v>4469</v>
      </c>
      <c r="R1990" s="275"/>
      <c r="S1990" s="275"/>
      <c r="T1990" s="275"/>
      <c r="X1990" s="1" t="s">
        <v>1232</v>
      </c>
      <c r="Y1990" s="1" t="s">
        <v>1232</v>
      </c>
      <c r="Z1990" s="1">
        <v>380</v>
      </c>
    </row>
    <row r="1991" spans="1:26">
      <c r="A1991" s="7">
        <f t="shared" si="41"/>
        <v>1982</v>
      </c>
      <c r="B1991" s="7"/>
      <c r="C1991" s="7" t="s">
        <v>129</v>
      </c>
      <c r="D1991" s="7" t="s">
        <v>6444</v>
      </c>
      <c r="E1991" s="7" t="s">
        <v>6772</v>
      </c>
      <c r="F1991" s="7"/>
      <c r="G1991" s="7"/>
      <c r="H1991" s="8"/>
      <c r="I1991" s="7"/>
      <c r="J1991" s="7"/>
      <c r="K1991" s="7"/>
      <c r="L1991" s="7"/>
      <c r="N1991" s="275"/>
      <c r="O1991" s="276">
        <v>1</v>
      </c>
      <c r="P1991" s="276">
        <v>0</v>
      </c>
      <c r="Q1991" s="275" t="s">
        <v>4469</v>
      </c>
      <c r="R1991" s="275" t="s">
        <v>3282</v>
      </c>
      <c r="S1991" s="275"/>
      <c r="T1991" s="275" t="s">
        <v>3262</v>
      </c>
      <c r="X1991" s="1" t="s">
        <v>1232</v>
      </c>
      <c r="Y1991" s="1" t="s">
        <v>1232</v>
      </c>
      <c r="Z1991" s="1">
        <v>381</v>
      </c>
    </row>
    <row r="1992" spans="1:26">
      <c r="A1992" s="7">
        <f t="shared" si="41"/>
        <v>1983</v>
      </c>
      <c r="B1992" s="7"/>
      <c r="C1992" s="7" t="s">
        <v>129</v>
      </c>
      <c r="D1992" s="7" t="s">
        <v>3297</v>
      </c>
      <c r="E1992" s="7" t="s">
        <v>6773</v>
      </c>
      <c r="F1992" s="7"/>
      <c r="G1992" s="7"/>
      <c r="H1992" s="8"/>
      <c r="I1992" s="7"/>
      <c r="J1992" s="7"/>
      <c r="K1992" s="7"/>
      <c r="L1992" s="7"/>
      <c r="N1992" s="275"/>
      <c r="O1992" s="276">
        <v>5</v>
      </c>
      <c r="P1992" s="276">
        <v>2</v>
      </c>
      <c r="Q1992" s="275"/>
      <c r="R1992" s="275"/>
      <c r="S1992" s="275"/>
      <c r="T1992" s="275"/>
      <c r="X1992" s="1" t="s">
        <v>1232</v>
      </c>
      <c r="Y1992" s="1" t="s">
        <v>1232</v>
      </c>
      <c r="Z1992" s="1">
        <v>382</v>
      </c>
    </row>
    <row r="1993" spans="1:26">
      <c r="A1993" s="7">
        <f t="shared" si="41"/>
        <v>1984</v>
      </c>
      <c r="B1993" s="7"/>
      <c r="C1993" s="7" t="s">
        <v>129</v>
      </c>
      <c r="D1993" s="7" t="s">
        <v>6447</v>
      </c>
      <c r="E1993" s="7" t="s">
        <v>6774</v>
      </c>
      <c r="F1993" s="7"/>
      <c r="G1993" s="7"/>
      <c r="H1993" s="8"/>
      <c r="I1993" s="7"/>
      <c r="J1993" s="7"/>
      <c r="K1993" s="7"/>
      <c r="L1993" s="7"/>
      <c r="N1993" s="275"/>
      <c r="O1993" s="276">
        <v>1</v>
      </c>
      <c r="P1993" s="276">
        <v>0</v>
      </c>
      <c r="Q1993" s="275" t="s">
        <v>4469</v>
      </c>
      <c r="R1993" s="275"/>
      <c r="S1993" s="275"/>
      <c r="T1993" s="275"/>
      <c r="X1993" s="1" t="s">
        <v>1232</v>
      </c>
      <c r="Y1993" s="1" t="s">
        <v>1232</v>
      </c>
      <c r="Z1993" s="1">
        <v>383</v>
      </c>
    </row>
    <row r="1994" spans="1:26">
      <c r="A1994" s="7">
        <f t="shared" si="41"/>
        <v>1985</v>
      </c>
      <c r="B1994" s="7"/>
      <c r="C1994" s="7" t="s">
        <v>129</v>
      </c>
      <c r="D1994" s="7" t="s">
        <v>6449</v>
      </c>
      <c r="E1994" s="7" t="s">
        <v>6775</v>
      </c>
      <c r="F1994" s="7"/>
      <c r="G1994" s="7"/>
      <c r="H1994" s="8"/>
      <c r="I1994" s="7"/>
      <c r="J1994" s="7"/>
      <c r="K1994" s="7"/>
      <c r="L1994" s="7"/>
      <c r="N1994" s="275"/>
      <c r="O1994" s="276">
        <v>1</v>
      </c>
      <c r="P1994" s="276">
        <v>0</v>
      </c>
      <c r="Q1994" s="275" t="s">
        <v>4469</v>
      </c>
      <c r="R1994" s="275" t="s">
        <v>3282</v>
      </c>
      <c r="S1994" s="275"/>
      <c r="T1994" s="275" t="s">
        <v>3262</v>
      </c>
      <c r="X1994" s="1" t="s">
        <v>1232</v>
      </c>
      <c r="Y1994" s="1" t="s">
        <v>1232</v>
      </c>
      <c r="Z1994" s="1">
        <v>384</v>
      </c>
    </row>
    <row r="1995" spans="1:26">
      <c r="A1995" s="7">
        <f t="shared" si="41"/>
        <v>1986</v>
      </c>
      <c r="B1995" s="7"/>
      <c r="C1995" s="7" t="s">
        <v>129</v>
      </c>
      <c r="D1995" s="7" t="s">
        <v>6451</v>
      </c>
      <c r="E1995" s="7" t="s">
        <v>6776</v>
      </c>
      <c r="F1995" s="7"/>
      <c r="G1995" s="7"/>
      <c r="H1995" s="8"/>
      <c r="I1995" s="7"/>
      <c r="J1995" s="7"/>
      <c r="K1995" s="7"/>
      <c r="L1995" s="7"/>
      <c r="N1995" s="275"/>
      <c r="O1995" s="276">
        <v>1</v>
      </c>
      <c r="P1995" s="276">
        <v>0</v>
      </c>
      <c r="Q1995" s="275" t="s">
        <v>4469</v>
      </c>
      <c r="R1995" s="275"/>
      <c r="S1995" s="275"/>
      <c r="T1995" s="275"/>
      <c r="X1995" s="1" t="s">
        <v>1232</v>
      </c>
      <c r="Y1995" s="1" t="s">
        <v>1232</v>
      </c>
      <c r="Z1995" s="1">
        <v>385</v>
      </c>
    </row>
    <row r="1996" spans="1:26">
      <c r="A1996" s="7">
        <f t="shared" si="41"/>
        <v>1987</v>
      </c>
      <c r="B1996" s="7"/>
      <c r="C1996" s="7" t="s">
        <v>129</v>
      </c>
      <c r="D1996" s="7" t="s">
        <v>6453</v>
      </c>
      <c r="E1996" s="7" t="s">
        <v>6777</v>
      </c>
      <c r="F1996" s="7"/>
      <c r="G1996" s="7"/>
      <c r="H1996" s="8"/>
      <c r="I1996" s="7"/>
      <c r="J1996" s="7"/>
      <c r="K1996" s="7"/>
      <c r="L1996" s="7"/>
      <c r="N1996" s="275"/>
      <c r="O1996" s="276">
        <v>1</v>
      </c>
      <c r="P1996" s="276">
        <v>0</v>
      </c>
      <c r="Q1996" s="275" t="s">
        <v>4469</v>
      </c>
      <c r="R1996" s="275" t="s">
        <v>3282</v>
      </c>
      <c r="S1996" s="275"/>
      <c r="T1996" s="275" t="s">
        <v>3262</v>
      </c>
      <c r="X1996" s="1" t="s">
        <v>1232</v>
      </c>
      <c r="Y1996" s="1" t="s">
        <v>1232</v>
      </c>
      <c r="Z1996" s="1">
        <v>386</v>
      </c>
    </row>
    <row r="1997" spans="1:26">
      <c r="A1997" s="7">
        <f t="shared" si="41"/>
        <v>1988</v>
      </c>
      <c r="B1997" s="7"/>
      <c r="C1997" s="7" t="s">
        <v>129</v>
      </c>
      <c r="D1997" s="7" t="s">
        <v>4562</v>
      </c>
      <c r="E1997" s="7" t="s">
        <v>6778</v>
      </c>
      <c r="F1997" s="7"/>
      <c r="G1997" s="7"/>
      <c r="H1997" s="8"/>
      <c r="I1997" s="7"/>
      <c r="J1997" s="7"/>
      <c r="K1997" s="7"/>
      <c r="L1997" s="7"/>
      <c r="N1997" s="275"/>
      <c r="O1997" s="276">
        <v>40</v>
      </c>
      <c r="P1997" s="276">
        <v>0</v>
      </c>
      <c r="Q1997" s="275"/>
      <c r="R1997" s="275"/>
      <c r="S1997" s="275"/>
      <c r="T1997" s="275"/>
      <c r="X1997" s="1" t="s">
        <v>1232</v>
      </c>
      <c r="Y1997" s="1" t="s">
        <v>1232</v>
      </c>
      <c r="Z1997" s="1">
        <v>387</v>
      </c>
    </row>
    <row r="1998" spans="1:26">
      <c r="A1998" s="7">
        <f t="shared" si="41"/>
        <v>1989</v>
      </c>
      <c r="B1998" s="7"/>
      <c r="C1998" s="7" t="s">
        <v>129</v>
      </c>
      <c r="D1998" s="7" t="s">
        <v>4567</v>
      </c>
      <c r="E1998" s="7" t="s">
        <v>6779</v>
      </c>
      <c r="F1998" s="7"/>
      <c r="G1998" s="7"/>
      <c r="H1998" s="8"/>
      <c r="I1998" s="7"/>
      <c r="J1998" s="7"/>
      <c r="K1998" s="7"/>
      <c r="L1998" s="7"/>
      <c r="N1998" s="275"/>
      <c r="O1998" s="276">
        <v>40</v>
      </c>
      <c r="P1998" s="276">
        <v>0</v>
      </c>
      <c r="Q1998" s="275"/>
      <c r="R1998" s="275"/>
      <c r="S1998" s="275"/>
      <c r="T1998" s="275"/>
      <c r="X1998" s="1" t="s">
        <v>1232</v>
      </c>
      <c r="Y1998" s="1" t="s">
        <v>1232</v>
      </c>
      <c r="Z1998" s="1">
        <v>388</v>
      </c>
    </row>
    <row r="1999" spans="1:26">
      <c r="A1999" s="7">
        <f t="shared" si="41"/>
        <v>1990</v>
      </c>
      <c r="B1999" s="7"/>
      <c r="C1999" s="7" t="s">
        <v>129</v>
      </c>
      <c r="D1999" s="7" t="s">
        <v>6457</v>
      </c>
      <c r="E1999" s="7" t="s">
        <v>6780</v>
      </c>
      <c r="F1999" s="7"/>
      <c r="G1999" s="7"/>
      <c r="H1999" s="8"/>
      <c r="I1999" s="7"/>
      <c r="J1999" s="7"/>
      <c r="K1999" s="7"/>
      <c r="L1999" s="7" t="s">
        <v>269</v>
      </c>
      <c r="N1999" s="275"/>
      <c r="O1999" s="276">
        <v>10</v>
      </c>
      <c r="P1999" s="276">
        <v>0</v>
      </c>
      <c r="Q1999" s="275"/>
      <c r="R1999" s="275"/>
      <c r="S1999" s="275"/>
      <c r="T1999" s="275"/>
      <c r="X1999" s="1" t="s">
        <v>1232</v>
      </c>
      <c r="Y1999" s="1" t="s">
        <v>1232</v>
      </c>
      <c r="Z1999" s="1">
        <v>389</v>
      </c>
    </row>
    <row r="2000" spans="1:26">
      <c r="A2000" s="7">
        <f t="shared" si="41"/>
        <v>1991</v>
      </c>
      <c r="B2000" s="7"/>
      <c r="C2000" s="7" t="s">
        <v>129</v>
      </c>
      <c r="D2000" s="7" t="s">
        <v>4569</v>
      </c>
      <c r="E2000" s="7" t="s">
        <v>6781</v>
      </c>
      <c r="F2000" s="7"/>
      <c r="G2000" s="7"/>
      <c r="H2000" s="8"/>
      <c r="I2000" s="7"/>
      <c r="J2000" s="7"/>
      <c r="K2000" s="7"/>
      <c r="L2000" s="7" t="s">
        <v>71</v>
      </c>
      <c r="N2000" s="275"/>
      <c r="O2000" s="276">
        <v>0</v>
      </c>
      <c r="P2000" s="276">
        <v>0</v>
      </c>
      <c r="Q2000" s="275"/>
      <c r="R2000" s="275"/>
      <c r="S2000" s="275"/>
      <c r="T2000" s="275"/>
      <c r="X2000" s="1" t="s">
        <v>1232</v>
      </c>
      <c r="Y2000" s="1" t="s">
        <v>1232</v>
      </c>
      <c r="Z2000" s="1">
        <v>390</v>
      </c>
    </row>
    <row r="2001" spans="1:26">
      <c r="A2001" s="7">
        <f t="shared" si="41"/>
        <v>1992</v>
      </c>
      <c r="B2001" s="7"/>
      <c r="C2001" s="7" t="s">
        <v>129</v>
      </c>
      <c r="D2001" s="7" t="s">
        <v>4571</v>
      </c>
      <c r="E2001" s="7" t="s">
        <v>6782</v>
      </c>
      <c r="F2001" s="7"/>
      <c r="G2001" s="7"/>
      <c r="H2001" s="8"/>
      <c r="I2001" s="7"/>
      <c r="J2001" s="7"/>
      <c r="K2001" s="7"/>
      <c r="L2001" s="7"/>
      <c r="N2001" s="275"/>
      <c r="O2001" s="276">
        <v>40</v>
      </c>
      <c r="P2001" s="276">
        <v>0</v>
      </c>
      <c r="Q2001" s="275"/>
      <c r="R2001" s="275"/>
      <c r="S2001" s="275"/>
      <c r="T2001" s="275"/>
      <c r="X2001" s="1" t="s">
        <v>1232</v>
      </c>
      <c r="Y2001" s="1" t="s">
        <v>1232</v>
      </c>
      <c r="Z2001" s="1">
        <v>391</v>
      </c>
    </row>
    <row r="2002" spans="1:26">
      <c r="A2002" s="7">
        <f t="shared" si="41"/>
        <v>1993</v>
      </c>
      <c r="B2002" s="7"/>
      <c r="C2002" s="7" t="s">
        <v>129</v>
      </c>
      <c r="D2002" s="7" t="s">
        <v>4575</v>
      </c>
      <c r="E2002" s="7" t="s">
        <v>6783</v>
      </c>
      <c r="F2002" s="7"/>
      <c r="G2002" s="7"/>
      <c r="H2002" s="8"/>
      <c r="I2002" s="7"/>
      <c r="J2002" s="7"/>
      <c r="K2002" s="7"/>
      <c r="L2002" s="7"/>
      <c r="N2002" s="275"/>
      <c r="O2002" s="276">
        <v>40</v>
      </c>
      <c r="P2002" s="276">
        <v>0</v>
      </c>
      <c r="Q2002" s="275"/>
      <c r="R2002" s="275"/>
      <c r="S2002" s="275"/>
      <c r="T2002" s="275"/>
      <c r="X2002" s="1" t="s">
        <v>1232</v>
      </c>
      <c r="Y2002" s="1" t="s">
        <v>1232</v>
      </c>
      <c r="Z2002" s="1">
        <v>392</v>
      </c>
    </row>
    <row r="2003" spans="1:26">
      <c r="A2003" s="7">
        <f t="shared" si="41"/>
        <v>1994</v>
      </c>
      <c r="B2003" s="7"/>
      <c r="C2003" s="7" t="s">
        <v>129</v>
      </c>
      <c r="D2003" s="7" t="s">
        <v>6462</v>
      </c>
      <c r="E2003" s="7" t="s">
        <v>6784</v>
      </c>
      <c r="F2003" s="7"/>
      <c r="G2003" s="7"/>
      <c r="H2003" s="8"/>
      <c r="I2003" s="7"/>
      <c r="J2003" s="7"/>
      <c r="K2003" s="7"/>
      <c r="L2003" s="7" t="s">
        <v>269</v>
      </c>
      <c r="N2003" s="275"/>
      <c r="O2003" s="276">
        <v>10</v>
      </c>
      <c r="P2003" s="276">
        <v>0</v>
      </c>
      <c r="Q2003" s="275"/>
      <c r="R2003" s="275"/>
      <c r="S2003" s="275"/>
      <c r="T2003" s="275"/>
      <c r="X2003" s="1" t="s">
        <v>1232</v>
      </c>
      <c r="Y2003" s="1" t="s">
        <v>1232</v>
      </c>
      <c r="Z2003" s="1">
        <v>393</v>
      </c>
    </row>
    <row r="2004" spans="1:26">
      <c r="A2004" s="7">
        <f t="shared" si="41"/>
        <v>1995</v>
      </c>
      <c r="B2004" s="7"/>
      <c r="C2004" s="7" t="s">
        <v>129</v>
      </c>
      <c r="D2004" s="7" t="s">
        <v>4577</v>
      </c>
      <c r="E2004" s="7" t="s">
        <v>6785</v>
      </c>
      <c r="F2004" s="7"/>
      <c r="G2004" s="7"/>
      <c r="H2004" s="8"/>
      <c r="I2004" s="7"/>
      <c r="J2004" s="7"/>
      <c r="K2004" s="7"/>
      <c r="L2004" s="7" t="s">
        <v>71</v>
      </c>
      <c r="N2004" s="275"/>
      <c r="O2004" s="276">
        <v>0</v>
      </c>
      <c r="P2004" s="276">
        <v>0</v>
      </c>
      <c r="Q2004" s="275"/>
      <c r="R2004" s="275"/>
      <c r="S2004" s="275"/>
      <c r="T2004" s="275"/>
      <c r="X2004" s="1" t="s">
        <v>1232</v>
      </c>
      <c r="Y2004" s="1" t="s">
        <v>1232</v>
      </c>
      <c r="Z2004" s="1">
        <v>394</v>
      </c>
    </row>
    <row r="2005" spans="1:26">
      <c r="A2005" s="7">
        <f t="shared" si="41"/>
        <v>1996</v>
      </c>
      <c r="B2005" s="7"/>
      <c r="C2005" s="7" t="s">
        <v>129</v>
      </c>
      <c r="D2005" s="7" t="s">
        <v>6465</v>
      </c>
      <c r="E2005" s="7" t="s">
        <v>6786</v>
      </c>
      <c r="F2005" s="7"/>
      <c r="G2005" s="7"/>
      <c r="H2005" s="8"/>
      <c r="I2005" s="7"/>
      <c r="J2005" s="7"/>
      <c r="K2005" s="7"/>
      <c r="L2005" s="7"/>
      <c r="N2005" s="275"/>
      <c r="O2005" s="276">
        <v>1</v>
      </c>
      <c r="P2005" s="276">
        <v>0</v>
      </c>
      <c r="Q2005" s="275" t="s">
        <v>4469</v>
      </c>
      <c r="R2005" s="275"/>
      <c r="S2005" s="275"/>
      <c r="T2005" s="275"/>
      <c r="X2005" s="1" t="s">
        <v>1232</v>
      </c>
      <c r="Y2005" s="1" t="s">
        <v>1232</v>
      </c>
      <c r="Z2005" s="1">
        <v>395</v>
      </c>
    </row>
    <row r="2006" spans="1:26">
      <c r="A2006" s="7">
        <f t="shared" si="41"/>
        <v>1997</v>
      </c>
      <c r="B2006" s="7"/>
      <c r="C2006" s="7" t="s">
        <v>129</v>
      </c>
      <c r="D2006" s="7" t="s">
        <v>6467</v>
      </c>
      <c r="E2006" s="7" t="s">
        <v>6787</v>
      </c>
      <c r="F2006" s="7"/>
      <c r="G2006" s="7"/>
      <c r="H2006" s="8"/>
      <c r="I2006" s="7"/>
      <c r="J2006" s="7"/>
      <c r="K2006" s="7"/>
      <c r="L2006" s="7"/>
      <c r="N2006" s="275"/>
      <c r="O2006" s="276">
        <v>1</v>
      </c>
      <c r="P2006" s="276">
        <v>0</v>
      </c>
      <c r="Q2006" s="275" t="s">
        <v>4469</v>
      </c>
      <c r="R2006" s="275" t="s">
        <v>3282</v>
      </c>
      <c r="S2006" s="275"/>
      <c r="T2006" s="275" t="s">
        <v>3262</v>
      </c>
      <c r="X2006" s="1" t="s">
        <v>1232</v>
      </c>
      <c r="Y2006" s="1" t="s">
        <v>1232</v>
      </c>
      <c r="Z2006" s="1">
        <v>396</v>
      </c>
    </row>
    <row r="2007" spans="1:26">
      <c r="A2007" s="7">
        <f t="shared" si="41"/>
        <v>1998</v>
      </c>
      <c r="B2007" s="7"/>
      <c r="C2007" s="7" t="s">
        <v>129</v>
      </c>
      <c r="D2007" s="7" t="s">
        <v>6788</v>
      </c>
      <c r="E2007" s="7" t="s">
        <v>6789</v>
      </c>
      <c r="F2007" s="7"/>
      <c r="G2007" s="7"/>
      <c r="H2007" s="8"/>
      <c r="I2007" s="7"/>
      <c r="J2007" s="7"/>
      <c r="K2007" s="7"/>
      <c r="L2007" s="7" t="s">
        <v>269</v>
      </c>
      <c r="N2007" s="275"/>
      <c r="O2007" s="276">
        <v>10</v>
      </c>
      <c r="P2007" s="276">
        <v>0</v>
      </c>
      <c r="Q2007" s="275"/>
      <c r="R2007" s="275"/>
      <c r="S2007" s="275"/>
      <c r="T2007" s="275"/>
      <c r="X2007" s="1" t="s">
        <v>1232</v>
      </c>
      <c r="Y2007" s="1" t="s">
        <v>1232</v>
      </c>
      <c r="Z2007" s="1">
        <v>397</v>
      </c>
    </row>
    <row r="2008" spans="1:26">
      <c r="A2008" s="7">
        <f t="shared" si="41"/>
        <v>1999</v>
      </c>
      <c r="B2008" s="7"/>
      <c r="C2008" s="7" t="s">
        <v>129</v>
      </c>
      <c r="D2008" s="7" t="s">
        <v>5412</v>
      </c>
      <c r="E2008" s="7" t="s">
        <v>6790</v>
      </c>
      <c r="F2008" s="7"/>
      <c r="G2008" s="7"/>
      <c r="H2008" s="8"/>
      <c r="I2008" s="7"/>
      <c r="J2008" s="7"/>
      <c r="K2008" s="7"/>
      <c r="L2008" s="7" t="s">
        <v>269</v>
      </c>
      <c r="N2008" s="275"/>
      <c r="O2008" s="276">
        <v>10</v>
      </c>
      <c r="P2008" s="276">
        <v>0</v>
      </c>
      <c r="Q2008" s="275"/>
      <c r="R2008" s="275"/>
      <c r="S2008" s="275"/>
      <c r="T2008" s="275"/>
      <c r="X2008" s="1" t="s">
        <v>1232</v>
      </c>
      <c r="Y2008" s="1" t="s">
        <v>1232</v>
      </c>
      <c r="Z2008" s="1">
        <v>398</v>
      </c>
    </row>
    <row r="2009" spans="1:26">
      <c r="A2009" s="7">
        <f t="shared" si="41"/>
        <v>2000</v>
      </c>
      <c r="B2009" s="7"/>
      <c r="C2009" s="7" t="s">
        <v>129</v>
      </c>
      <c r="D2009" s="7" t="s">
        <v>6791</v>
      </c>
      <c r="E2009" s="7" t="s">
        <v>6792</v>
      </c>
      <c r="F2009" s="7"/>
      <c r="G2009" s="7"/>
      <c r="H2009" s="8"/>
      <c r="I2009" s="7"/>
      <c r="J2009" s="7"/>
      <c r="K2009" s="7"/>
      <c r="L2009" s="7" t="s">
        <v>269</v>
      </c>
      <c r="N2009" s="275"/>
      <c r="O2009" s="276">
        <v>10</v>
      </c>
      <c r="P2009" s="276">
        <v>0</v>
      </c>
      <c r="Q2009" s="275"/>
      <c r="R2009" s="275"/>
      <c r="S2009" s="275"/>
      <c r="T2009" s="275"/>
      <c r="X2009" s="1" t="s">
        <v>1232</v>
      </c>
      <c r="Y2009" s="1" t="s">
        <v>1232</v>
      </c>
      <c r="Z2009" s="1">
        <v>399</v>
      </c>
    </row>
    <row r="2010" spans="1:26">
      <c r="A2010" s="7">
        <f t="shared" si="41"/>
        <v>2001</v>
      </c>
      <c r="B2010" s="7"/>
      <c r="C2010" s="7" t="s">
        <v>129</v>
      </c>
      <c r="D2010" s="7" t="s">
        <v>6793</v>
      </c>
      <c r="E2010" s="7" t="s">
        <v>6794</v>
      </c>
      <c r="F2010" s="7"/>
      <c r="G2010" s="7"/>
      <c r="H2010" s="8"/>
      <c r="I2010" s="7"/>
      <c r="J2010" s="7"/>
      <c r="K2010" s="7"/>
      <c r="L2010" s="7" t="s">
        <v>269</v>
      </c>
      <c r="N2010" s="275"/>
      <c r="O2010" s="276">
        <v>10</v>
      </c>
      <c r="P2010" s="276">
        <v>0</v>
      </c>
      <c r="Q2010" s="275"/>
      <c r="R2010" s="275"/>
      <c r="S2010" s="275"/>
      <c r="T2010" s="275"/>
      <c r="X2010" s="1" t="s">
        <v>1232</v>
      </c>
      <c r="Y2010" s="1" t="s">
        <v>1232</v>
      </c>
      <c r="Z2010" s="1">
        <v>400</v>
      </c>
    </row>
    <row r="2011" spans="1:26">
      <c r="A2011" s="7">
        <f t="shared" si="41"/>
        <v>2002</v>
      </c>
      <c r="B2011" s="7"/>
      <c r="C2011" s="7" t="s">
        <v>129</v>
      </c>
      <c r="D2011" s="7" t="s">
        <v>6795</v>
      </c>
      <c r="E2011" s="7" t="s">
        <v>6796</v>
      </c>
      <c r="F2011" s="7"/>
      <c r="G2011" s="7"/>
      <c r="H2011" s="8"/>
      <c r="I2011" s="7"/>
      <c r="J2011" s="7"/>
      <c r="K2011" s="7"/>
      <c r="L2011" s="7" t="s">
        <v>269</v>
      </c>
      <c r="N2011" s="275"/>
      <c r="O2011" s="276">
        <v>10</v>
      </c>
      <c r="P2011" s="276">
        <v>0</v>
      </c>
      <c r="Q2011" s="275"/>
      <c r="R2011" s="275"/>
      <c r="S2011" s="275"/>
      <c r="T2011" s="275"/>
      <c r="X2011" s="1" t="s">
        <v>1232</v>
      </c>
      <c r="Y2011" s="1" t="s">
        <v>1232</v>
      </c>
      <c r="Z2011" s="1">
        <v>401</v>
      </c>
    </row>
    <row r="2012" spans="1:26">
      <c r="A2012" s="7">
        <f t="shared" si="41"/>
        <v>2003</v>
      </c>
      <c r="B2012" s="7"/>
      <c r="C2012" s="7" t="s">
        <v>129</v>
      </c>
      <c r="D2012" s="7" t="s">
        <v>6797</v>
      </c>
      <c r="E2012" s="7" t="s">
        <v>6798</v>
      </c>
      <c r="F2012" s="7"/>
      <c r="G2012" s="7"/>
      <c r="H2012" s="8"/>
      <c r="I2012" s="7"/>
      <c r="J2012" s="7"/>
      <c r="K2012" s="7"/>
      <c r="L2012" s="7" t="s">
        <v>269</v>
      </c>
      <c r="N2012" s="275"/>
      <c r="O2012" s="276">
        <v>10</v>
      </c>
      <c r="P2012" s="276">
        <v>0</v>
      </c>
      <c r="Q2012" s="275"/>
      <c r="R2012" s="275"/>
      <c r="S2012" s="275"/>
      <c r="T2012" s="275"/>
      <c r="X2012" s="1" t="s">
        <v>1232</v>
      </c>
      <c r="Y2012" s="1" t="s">
        <v>1232</v>
      </c>
      <c r="Z2012" s="1">
        <v>402</v>
      </c>
    </row>
    <row r="2013" spans="1:26">
      <c r="A2013" s="7">
        <f t="shared" si="41"/>
        <v>2004</v>
      </c>
      <c r="B2013" s="7"/>
      <c r="C2013" s="7" t="s">
        <v>129</v>
      </c>
      <c r="D2013" s="7" t="s">
        <v>6799</v>
      </c>
      <c r="E2013" s="7" t="s">
        <v>6800</v>
      </c>
      <c r="F2013" s="7"/>
      <c r="G2013" s="7"/>
      <c r="H2013" s="8"/>
      <c r="I2013" s="7"/>
      <c r="J2013" s="7"/>
      <c r="K2013" s="7"/>
      <c r="L2013" s="7" t="s">
        <v>269</v>
      </c>
      <c r="N2013" s="275"/>
      <c r="O2013" s="276">
        <v>10</v>
      </c>
      <c r="P2013" s="276">
        <v>0</v>
      </c>
      <c r="Q2013" s="275"/>
      <c r="R2013" s="275"/>
      <c r="S2013" s="275"/>
      <c r="T2013" s="275"/>
      <c r="X2013" s="1" t="s">
        <v>1232</v>
      </c>
      <c r="Y2013" s="1" t="s">
        <v>1232</v>
      </c>
      <c r="Z2013" s="1">
        <v>403</v>
      </c>
    </row>
    <row r="2014" spans="1:26">
      <c r="A2014" s="7">
        <f t="shared" si="41"/>
        <v>2005</v>
      </c>
      <c r="B2014" s="7"/>
      <c r="C2014" s="7" t="s">
        <v>129</v>
      </c>
      <c r="D2014" s="7" t="s">
        <v>6801</v>
      </c>
      <c r="E2014" s="7" t="s">
        <v>6802</v>
      </c>
      <c r="F2014" s="7"/>
      <c r="G2014" s="7"/>
      <c r="H2014" s="8"/>
      <c r="I2014" s="7"/>
      <c r="J2014" s="7"/>
      <c r="K2014" s="7"/>
      <c r="L2014" s="7"/>
      <c r="N2014" s="275"/>
      <c r="O2014" s="276">
        <v>60</v>
      </c>
      <c r="P2014" s="276">
        <v>0</v>
      </c>
      <c r="Q2014" s="275"/>
      <c r="R2014" s="275"/>
      <c r="S2014" s="275"/>
      <c r="T2014" s="275"/>
      <c r="X2014" s="1" t="s">
        <v>1232</v>
      </c>
      <c r="Y2014" s="1" t="s">
        <v>1232</v>
      </c>
      <c r="Z2014" s="1">
        <v>404</v>
      </c>
    </row>
    <row r="2015" spans="1:26">
      <c r="A2015" s="7">
        <f t="shared" si="41"/>
        <v>2006</v>
      </c>
      <c r="B2015" s="7"/>
      <c r="C2015" s="7" t="s">
        <v>129</v>
      </c>
      <c r="D2015" s="7" t="s">
        <v>6803</v>
      </c>
      <c r="E2015" s="7" t="s">
        <v>6804</v>
      </c>
      <c r="F2015" s="7"/>
      <c r="G2015" s="7"/>
      <c r="H2015" s="8"/>
      <c r="I2015" s="7"/>
      <c r="J2015" s="7"/>
      <c r="K2015" s="7"/>
      <c r="L2015" s="7"/>
      <c r="N2015" s="275"/>
      <c r="O2015" s="276">
        <v>2</v>
      </c>
      <c r="P2015" s="276">
        <v>0</v>
      </c>
      <c r="Q2015" s="275"/>
      <c r="R2015" s="275"/>
      <c r="S2015" s="275"/>
      <c r="T2015" s="275"/>
      <c r="X2015" s="1" t="s">
        <v>1232</v>
      </c>
      <c r="Y2015" s="1" t="s">
        <v>1232</v>
      </c>
      <c r="Z2015" s="1">
        <v>405</v>
      </c>
    </row>
    <row r="2016" spans="1:26">
      <c r="A2016" s="7">
        <f t="shared" si="41"/>
        <v>2007</v>
      </c>
      <c r="B2016" s="7"/>
      <c r="C2016" s="7" t="s">
        <v>129</v>
      </c>
      <c r="D2016" s="7" t="s">
        <v>6805</v>
      </c>
      <c r="E2016" s="7" t="s">
        <v>6806</v>
      </c>
      <c r="F2016" s="7"/>
      <c r="G2016" s="7"/>
      <c r="H2016" s="8"/>
      <c r="I2016" s="7"/>
      <c r="J2016" s="7"/>
      <c r="K2016" s="7"/>
      <c r="L2016" s="7"/>
      <c r="N2016" s="275"/>
      <c r="O2016" s="276">
        <v>20</v>
      </c>
      <c r="P2016" s="276">
        <v>0</v>
      </c>
      <c r="Q2016" s="275"/>
      <c r="R2016" s="275"/>
      <c r="S2016" s="275"/>
      <c r="T2016" s="275"/>
      <c r="X2016" s="1" t="s">
        <v>1232</v>
      </c>
      <c r="Y2016" s="1" t="s">
        <v>1232</v>
      </c>
      <c r="Z2016" s="1">
        <v>406</v>
      </c>
    </row>
    <row r="2017" spans="1:26">
      <c r="A2017" s="7">
        <f t="shared" si="41"/>
        <v>2008</v>
      </c>
      <c r="B2017" s="7"/>
      <c r="C2017" s="7" t="s">
        <v>129</v>
      </c>
      <c r="D2017" s="7" t="s">
        <v>6807</v>
      </c>
      <c r="E2017" s="7" t="s">
        <v>6808</v>
      </c>
      <c r="F2017" s="7"/>
      <c r="G2017" s="7"/>
      <c r="H2017" s="8"/>
      <c r="I2017" s="7"/>
      <c r="J2017" s="7"/>
      <c r="K2017" s="7"/>
      <c r="L2017" s="7"/>
      <c r="N2017" s="275"/>
      <c r="O2017" s="276">
        <v>3</v>
      </c>
      <c r="P2017" s="276">
        <v>0</v>
      </c>
      <c r="Q2017" s="275"/>
      <c r="R2017" s="275"/>
      <c r="S2017" s="275"/>
      <c r="T2017" s="275"/>
      <c r="X2017" s="1" t="s">
        <v>1232</v>
      </c>
      <c r="Y2017" s="1" t="s">
        <v>1232</v>
      </c>
      <c r="Z2017" s="1">
        <v>407</v>
      </c>
    </row>
    <row r="2018" spans="1:26">
      <c r="A2018" s="7">
        <f t="shared" si="41"/>
        <v>2009</v>
      </c>
      <c r="B2018" s="7"/>
      <c r="C2018" s="7" t="s">
        <v>129</v>
      </c>
      <c r="D2018" s="7" t="s">
        <v>6809</v>
      </c>
      <c r="E2018" s="7" t="s">
        <v>6810</v>
      </c>
      <c r="F2018" s="7"/>
      <c r="G2018" s="7"/>
      <c r="H2018" s="8"/>
      <c r="I2018" s="7"/>
      <c r="J2018" s="7"/>
      <c r="K2018" s="7"/>
      <c r="L2018" s="7" t="s">
        <v>269</v>
      </c>
      <c r="N2018" s="275"/>
      <c r="O2018" s="276">
        <v>10</v>
      </c>
      <c r="P2018" s="276">
        <v>0</v>
      </c>
      <c r="Q2018" s="275"/>
      <c r="R2018" s="275"/>
      <c r="S2018" s="275"/>
      <c r="T2018" s="275"/>
      <c r="X2018" s="1" t="s">
        <v>1232</v>
      </c>
      <c r="Y2018" s="1" t="s">
        <v>1232</v>
      </c>
      <c r="Z2018" s="1">
        <v>408</v>
      </c>
    </row>
    <row r="2019" spans="1:26">
      <c r="A2019" s="7">
        <f t="shared" si="41"/>
        <v>2010</v>
      </c>
      <c r="B2019" s="7"/>
      <c r="C2019" s="7" t="s">
        <v>129</v>
      </c>
      <c r="D2019" s="7" t="s">
        <v>5823</v>
      </c>
      <c r="E2019" s="7" t="s">
        <v>6811</v>
      </c>
      <c r="F2019" s="7"/>
      <c r="G2019" s="7"/>
      <c r="H2019" s="8"/>
      <c r="I2019" s="7"/>
      <c r="J2019" s="7"/>
      <c r="K2019" s="7"/>
      <c r="L2019" s="7" t="s">
        <v>269</v>
      </c>
      <c r="N2019" s="275" t="s">
        <v>1310</v>
      </c>
      <c r="O2019" s="276">
        <v>10</v>
      </c>
      <c r="P2019" s="276">
        <v>0</v>
      </c>
      <c r="Q2019" s="275"/>
      <c r="R2019" s="275"/>
      <c r="S2019" s="275"/>
      <c r="T2019" s="275"/>
      <c r="X2019" s="1" t="s">
        <v>1232</v>
      </c>
      <c r="Y2019" s="1" t="s">
        <v>1232</v>
      </c>
      <c r="Z2019" s="1">
        <v>409</v>
      </c>
    </row>
    <row r="2020" spans="1:26">
      <c r="A2020" s="7">
        <f t="shared" si="41"/>
        <v>2011</v>
      </c>
      <c r="B2020" s="7"/>
      <c r="C2020" s="7" t="s">
        <v>129</v>
      </c>
      <c r="D2020" s="7" t="s">
        <v>6812</v>
      </c>
      <c r="E2020" s="7" t="s">
        <v>6813</v>
      </c>
      <c r="F2020" s="7"/>
      <c r="G2020" s="7"/>
      <c r="H2020" s="8"/>
      <c r="I2020" s="7"/>
      <c r="J2020" s="7"/>
      <c r="K2020" s="7"/>
      <c r="L2020" s="7"/>
      <c r="N2020" s="275"/>
      <c r="O2020" s="276">
        <v>2</v>
      </c>
      <c r="P2020" s="276">
        <v>0</v>
      </c>
      <c r="Q2020" s="275"/>
      <c r="R2020" s="275"/>
      <c r="S2020" s="275"/>
      <c r="T2020" s="275"/>
      <c r="X2020" s="1" t="s">
        <v>1232</v>
      </c>
      <c r="Y2020" s="1" t="s">
        <v>1232</v>
      </c>
      <c r="Z2020" s="1">
        <v>410</v>
      </c>
    </row>
    <row r="2021" spans="1:26">
      <c r="A2021" s="7">
        <f t="shared" si="41"/>
        <v>2012</v>
      </c>
      <c r="B2021" s="7"/>
      <c r="C2021" s="7" t="s">
        <v>129</v>
      </c>
      <c r="D2021" s="7" t="s">
        <v>6814</v>
      </c>
      <c r="E2021" s="7" t="s">
        <v>6815</v>
      </c>
      <c r="F2021" s="7"/>
      <c r="G2021" s="7"/>
      <c r="H2021" s="8"/>
      <c r="I2021" s="7"/>
      <c r="J2021" s="7"/>
      <c r="K2021" s="7"/>
      <c r="L2021" s="7"/>
      <c r="N2021" s="275"/>
      <c r="O2021" s="276">
        <v>2</v>
      </c>
      <c r="P2021" s="276">
        <v>0</v>
      </c>
      <c r="Q2021" s="275"/>
      <c r="R2021" s="275"/>
      <c r="S2021" s="275"/>
      <c r="T2021" s="275"/>
      <c r="X2021" s="1" t="s">
        <v>1232</v>
      </c>
      <c r="Y2021" s="1" t="s">
        <v>1232</v>
      </c>
      <c r="Z2021" s="1">
        <v>411</v>
      </c>
    </row>
    <row r="2022" spans="1:26">
      <c r="A2022" s="7">
        <f t="shared" si="41"/>
        <v>2013</v>
      </c>
      <c r="B2022" s="7"/>
      <c r="C2022" s="7" t="s">
        <v>129</v>
      </c>
      <c r="D2022" s="7" t="s">
        <v>6816</v>
      </c>
      <c r="E2022" s="7" t="s">
        <v>6817</v>
      </c>
      <c r="F2022" s="7"/>
      <c r="G2022" s="7"/>
      <c r="H2022" s="8"/>
      <c r="I2022" s="7"/>
      <c r="J2022" s="7"/>
      <c r="K2022" s="7"/>
      <c r="L2022" s="7"/>
      <c r="N2022" s="275"/>
      <c r="O2022" s="276">
        <v>2</v>
      </c>
      <c r="P2022" s="276">
        <v>0</v>
      </c>
      <c r="Q2022" s="275"/>
      <c r="R2022" s="275"/>
      <c r="S2022" s="275"/>
      <c r="T2022" s="275"/>
      <c r="X2022" s="1" t="s">
        <v>1232</v>
      </c>
      <c r="Y2022" s="1" t="s">
        <v>1232</v>
      </c>
      <c r="Z2022" s="1">
        <v>412</v>
      </c>
    </row>
    <row r="2023" spans="1:26">
      <c r="A2023" s="7">
        <f t="shared" si="41"/>
        <v>2014</v>
      </c>
      <c r="B2023" s="7"/>
      <c r="C2023" s="7" t="s">
        <v>129</v>
      </c>
      <c r="D2023" s="7" t="s">
        <v>6818</v>
      </c>
      <c r="E2023" s="7" t="s">
        <v>6819</v>
      </c>
      <c r="F2023" s="7"/>
      <c r="G2023" s="7"/>
      <c r="H2023" s="8"/>
      <c r="I2023" s="7"/>
      <c r="J2023" s="7"/>
      <c r="K2023" s="7"/>
      <c r="L2023" s="7"/>
      <c r="N2023" s="275"/>
      <c r="O2023" s="276">
        <v>2</v>
      </c>
      <c r="P2023" s="276">
        <v>0</v>
      </c>
      <c r="Q2023" s="275"/>
      <c r="R2023" s="275"/>
      <c r="S2023" s="275"/>
      <c r="T2023" s="275"/>
      <c r="X2023" s="1" t="s">
        <v>1232</v>
      </c>
      <c r="Y2023" s="1" t="s">
        <v>1232</v>
      </c>
      <c r="Z2023" s="1">
        <v>413</v>
      </c>
    </row>
    <row r="2024" spans="1:26">
      <c r="A2024" s="7">
        <f t="shared" si="41"/>
        <v>2015</v>
      </c>
      <c r="B2024" s="7"/>
      <c r="C2024" s="7" t="s">
        <v>129</v>
      </c>
      <c r="D2024" s="7" t="s">
        <v>6820</v>
      </c>
      <c r="E2024" s="7" t="s">
        <v>6821</v>
      </c>
      <c r="F2024" s="7"/>
      <c r="G2024" s="7"/>
      <c r="H2024" s="8"/>
      <c r="I2024" s="7"/>
      <c r="J2024" s="7"/>
      <c r="K2024" s="7"/>
      <c r="L2024" s="7"/>
      <c r="N2024" s="275"/>
      <c r="O2024" s="276">
        <v>2</v>
      </c>
      <c r="P2024" s="276">
        <v>0</v>
      </c>
      <c r="Q2024" s="275"/>
      <c r="R2024" s="275"/>
      <c r="S2024" s="275"/>
      <c r="T2024" s="275"/>
      <c r="X2024" s="1" t="s">
        <v>1232</v>
      </c>
      <c r="Y2024" s="1" t="s">
        <v>1232</v>
      </c>
      <c r="Z2024" s="1">
        <v>414</v>
      </c>
    </row>
    <row r="2025" spans="1:26">
      <c r="A2025" s="7">
        <f t="shared" si="41"/>
        <v>2016</v>
      </c>
      <c r="B2025" s="7"/>
      <c r="C2025" s="7" t="s">
        <v>129</v>
      </c>
      <c r="D2025" s="7" t="s">
        <v>6822</v>
      </c>
      <c r="E2025" s="7" t="s">
        <v>6823</v>
      </c>
      <c r="F2025" s="7"/>
      <c r="G2025" s="7"/>
      <c r="H2025" s="8"/>
      <c r="I2025" s="7"/>
      <c r="J2025" s="7"/>
      <c r="K2025" s="7"/>
      <c r="L2025" s="7"/>
      <c r="N2025" s="275"/>
      <c r="O2025" s="276">
        <v>20</v>
      </c>
      <c r="P2025" s="276">
        <v>0</v>
      </c>
      <c r="Q2025" s="275"/>
      <c r="R2025" s="275"/>
      <c r="S2025" s="275"/>
      <c r="T2025" s="275"/>
      <c r="X2025" s="1" t="s">
        <v>1232</v>
      </c>
      <c r="Y2025" s="1" t="s">
        <v>1232</v>
      </c>
      <c r="Z2025" s="1">
        <v>415</v>
      </c>
    </row>
    <row r="2026" spans="1:26">
      <c r="A2026" s="7">
        <f t="shared" si="41"/>
        <v>2017</v>
      </c>
      <c r="B2026" s="7"/>
      <c r="C2026" s="7" t="s">
        <v>129</v>
      </c>
      <c r="D2026" s="7" t="s">
        <v>6824</v>
      </c>
      <c r="E2026" s="7" t="s">
        <v>6825</v>
      </c>
      <c r="F2026" s="7"/>
      <c r="G2026" s="7"/>
      <c r="H2026" s="8"/>
      <c r="I2026" s="7"/>
      <c r="J2026" s="7"/>
      <c r="K2026" s="7"/>
      <c r="L2026" s="7"/>
      <c r="N2026" s="275"/>
      <c r="O2026" s="276">
        <v>30</v>
      </c>
      <c r="P2026" s="276">
        <v>0</v>
      </c>
      <c r="Q2026" s="275"/>
      <c r="R2026" s="275"/>
      <c r="S2026" s="275"/>
      <c r="T2026" s="275"/>
      <c r="X2026" s="1" t="s">
        <v>1232</v>
      </c>
      <c r="Y2026" s="1" t="s">
        <v>1232</v>
      </c>
      <c r="Z2026" s="1">
        <v>416</v>
      </c>
    </row>
    <row r="2027" spans="1:26">
      <c r="A2027" s="7">
        <f t="shared" si="41"/>
        <v>2018</v>
      </c>
      <c r="B2027" s="7"/>
      <c r="C2027" s="7" t="s">
        <v>129</v>
      </c>
      <c r="D2027" s="7" t="s">
        <v>6826</v>
      </c>
      <c r="E2027" s="7" t="s">
        <v>6827</v>
      </c>
      <c r="F2027" s="7"/>
      <c r="G2027" s="7"/>
      <c r="H2027" s="8"/>
      <c r="I2027" s="7"/>
      <c r="J2027" s="7"/>
      <c r="K2027" s="7"/>
      <c r="L2027" s="7"/>
      <c r="N2027" s="275"/>
      <c r="O2027" s="276">
        <v>30</v>
      </c>
      <c r="P2027" s="276">
        <v>0</v>
      </c>
      <c r="Q2027" s="275"/>
      <c r="R2027" s="275"/>
      <c r="S2027" s="275"/>
      <c r="T2027" s="275"/>
      <c r="X2027" s="1" t="s">
        <v>1232</v>
      </c>
      <c r="Y2027" s="1" t="s">
        <v>1232</v>
      </c>
      <c r="Z2027" s="1">
        <v>417</v>
      </c>
    </row>
    <row r="2028" spans="1:26">
      <c r="A2028" s="7">
        <f t="shared" si="41"/>
        <v>2019</v>
      </c>
      <c r="B2028" s="7"/>
      <c r="C2028" s="7" t="s">
        <v>129</v>
      </c>
      <c r="D2028" s="7" t="s">
        <v>2728</v>
      </c>
      <c r="E2028" s="7" t="s">
        <v>6828</v>
      </c>
      <c r="F2028" s="7"/>
      <c r="G2028" s="7"/>
      <c r="H2028" s="8"/>
      <c r="I2028" s="7"/>
      <c r="J2028" s="7"/>
      <c r="K2028" s="7"/>
      <c r="L2028" s="7"/>
      <c r="N2028" s="275"/>
      <c r="O2028" s="276">
        <v>4</v>
      </c>
      <c r="P2028" s="276">
        <v>0</v>
      </c>
      <c r="Q2028" s="275"/>
      <c r="R2028" s="275"/>
      <c r="S2028" s="275"/>
      <c r="T2028" s="275"/>
      <c r="X2028" s="1" t="s">
        <v>1232</v>
      </c>
      <c r="Y2028" s="1" t="s">
        <v>1232</v>
      </c>
      <c r="Z2028" s="1">
        <v>418</v>
      </c>
    </row>
    <row r="2029" spans="1:26">
      <c r="A2029" s="7">
        <f t="shared" si="41"/>
        <v>2020</v>
      </c>
      <c r="B2029" s="7"/>
      <c r="C2029" s="7" t="s">
        <v>129</v>
      </c>
      <c r="D2029" s="7" t="s">
        <v>6829</v>
      </c>
      <c r="E2029" s="7" t="s">
        <v>6830</v>
      </c>
      <c r="F2029" s="7"/>
      <c r="G2029" s="7"/>
      <c r="H2029" s="8"/>
      <c r="I2029" s="7"/>
      <c r="J2029" s="7"/>
      <c r="K2029" s="7"/>
      <c r="L2029" s="7" t="s">
        <v>269</v>
      </c>
      <c r="N2029" s="275"/>
      <c r="O2029" s="276">
        <v>10</v>
      </c>
      <c r="P2029" s="276">
        <v>0</v>
      </c>
      <c r="Q2029" s="275"/>
      <c r="R2029" s="275"/>
      <c r="S2029" s="275"/>
      <c r="T2029" s="275"/>
      <c r="X2029" s="1" t="s">
        <v>1232</v>
      </c>
      <c r="Y2029" s="1" t="s">
        <v>1232</v>
      </c>
      <c r="Z2029" s="1">
        <v>419</v>
      </c>
    </row>
    <row r="2030" spans="1:26">
      <c r="A2030" s="7">
        <f t="shared" ref="A2030:A2103" si="42">IF(D2030&lt;&gt;"",ROW()-9,"")</f>
        <v>2021</v>
      </c>
      <c r="B2030" s="7"/>
      <c r="C2030" s="7" t="s">
        <v>129</v>
      </c>
      <c r="D2030" s="7" t="s">
        <v>6831</v>
      </c>
      <c r="E2030" s="7" t="s">
        <v>6832</v>
      </c>
      <c r="F2030" s="7"/>
      <c r="G2030" s="7"/>
      <c r="H2030" s="8"/>
      <c r="I2030" s="7"/>
      <c r="J2030" s="7"/>
      <c r="K2030" s="7"/>
      <c r="L2030" s="7" t="s">
        <v>269</v>
      </c>
      <c r="N2030" s="275"/>
      <c r="O2030" s="276">
        <v>10</v>
      </c>
      <c r="P2030" s="276">
        <v>0</v>
      </c>
      <c r="Q2030" s="275"/>
      <c r="R2030" s="275"/>
      <c r="S2030" s="275"/>
      <c r="T2030" s="275"/>
      <c r="X2030" s="1" t="s">
        <v>1232</v>
      </c>
      <c r="Y2030" s="1" t="s">
        <v>1232</v>
      </c>
      <c r="Z2030" s="1">
        <v>420</v>
      </c>
    </row>
    <row r="2031" spans="1:26">
      <c r="A2031" s="7">
        <f t="shared" si="42"/>
        <v>2022</v>
      </c>
      <c r="B2031" s="7"/>
      <c r="C2031" s="7" t="s">
        <v>129</v>
      </c>
      <c r="D2031" s="7" t="s">
        <v>6833</v>
      </c>
      <c r="E2031" s="7" t="s">
        <v>6834</v>
      </c>
      <c r="F2031" s="7"/>
      <c r="G2031" s="7"/>
      <c r="H2031" s="8"/>
      <c r="I2031" s="7"/>
      <c r="J2031" s="7"/>
      <c r="K2031" s="7"/>
      <c r="L2031" s="7" t="s">
        <v>269</v>
      </c>
      <c r="N2031" s="275"/>
      <c r="O2031" s="276">
        <v>5</v>
      </c>
      <c r="P2031" s="276">
        <v>0</v>
      </c>
      <c r="Q2031" s="275"/>
      <c r="R2031" s="275"/>
      <c r="S2031" s="275"/>
      <c r="T2031" s="275"/>
      <c r="X2031" s="1" t="s">
        <v>1232</v>
      </c>
      <c r="Y2031" s="1" t="s">
        <v>1232</v>
      </c>
      <c r="Z2031" s="1">
        <v>421</v>
      </c>
    </row>
    <row r="2032" spans="1:26">
      <c r="A2032" s="7">
        <f t="shared" si="42"/>
        <v>2023</v>
      </c>
      <c r="B2032" s="7"/>
      <c r="C2032" s="7" t="s">
        <v>129</v>
      </c>
      <c r="D2032" s="7" t="s">
        <v>6835</v>
      </c>
      <c r="E2032" s="7" t="s">
        <v>6836</v>
      </c>
      <c r="F2032" s="7"/>
      <c r="G2032" s="7"/>
      <c r="H2032" s="8"/>
      <c r="I2032" s="7"/>
      <c r="J2032" s="7"/>
      <c r="K2032" s="7"/>
      <c r="L2032" s="7" t="s">
        <v>269</v>
      </c>
      <c r="N2032" s="275"/>
      <c r="O2032" s="276">
        <v>10</v>
      </c>
      <c r="P2032" s="276">
        <v>0</v>
      </c>
      <c r="Q2032" s="275"/>
      <c r="R2032" s="275"/>
      <c r="S2032" s="275"/>
      <c r="T2032" s="275"/>
      <c r="X2032" s="1" t="s">
        <v>1232</v>
      </c>
      <c r="Y2032" s="1" t="s">
        <v>1232</v>
      </c>
      <c r="Z2032" s="1">
        <v>422</v>
      </c>
    </row>
    <row r="2033" spans="1:26">
      <c r="A2033" s="7">
        <f t="shared" si="42"/>
        <v>2024</v>
      </c>
      <c r="B2033" s="7"/>
      <c r="C2033" s="7" t="s">
        <v>129</v>
      </c>
      <c r="D2033" s="7" t="s">
        <v>6837</v>
      </c>
      <c r="E2033" s="7" t="s">
        <v>6838</v>
      </c>
      <c r="F2033" s="7"/>
      <c r="G2033" s="7"/>
      <c r="H2033" s="8"/>
      <c r="I2033" s="7"/>
      <c r="J2033" s="7"/>
      <c r="K2033" s="7"/>
      <c r="L2033" s="7" t="s">
        <v>269</v>
      </c>
      <c r="N2033" s="275"/>
      <c r="O2033" s="276">
        <v>10</v>
      </c>
      <c r="P2033" s="276">
        <v>0</v>
      </c>
      <c r="Q2033" s="275"/>
      <c r="R2033" s="275"/>
      <c r="S2033" s="275"/>
      <c r="T2033" s="275"/>
      <c r="X2033" s="1" t="s">
        <v>1232</v>
      </c>
      <c r="Y2033" s="1" t="s">
        <v>1232</v>
      </c>
      <c r="Z2033" s="1">
        <v>423</v>
      </c>
    </row>
    <row r="2034" spans="1:26">
      <c r="A2034" s="7">
        <f t="shared" si="42"/>
        <v>2025</v>
      </c>
      <c r="B2034" s="7"/>
      <c r="C2034" s="7" t="s">
        <v>129</v>
      </c>
      <c r="D2034" s="7" t="s">
        <v>6839</v>
      </c>
      <c r="E2034" s="7" t="s">
        <v>6840</v>
      </c>
      <c r="F2034" s="7"/>
      <c r="G2034" s="7"/>
      <c r="H2034" s="8"/>
      <c r="I2034" s="7"/>
      <c r="J2034" s="7"/>
      <c r="K2034" s="7"/>
      <c r="L2034" s="7" t="s">
        <v>269</v>
      </c>
      <c r="N2034" s="275"/>
      <c r="O2034" s="276">
        <v>5</v>
      </c>
      <c r="P2034" s="276">
        <v>0</v>
      </c>
      <c r="Q2034" s="275"/>
      <c r="R2034" s="275"/>
      <c r="S2034" s="275"/>
      <c r="T2034" s="275"/>
      <c r="X2034" s="1" t="s">
        <v>1232</v>
      </c>
      <c r="Y2034" s="1" t="s">
        <v>1232</v>
      </c>
      <c r="Z2034" s="1">
        <v>424</v>
      </c>
    </row>
    <row r="2035" spans="1:26">
      <c r="A2035" s="7">
        <f t="shared" si="42"/>
        <v>2026</v>
      </c>
      <c r="B2035" s="7"/>
      <c r="C2035" s="7" t="s">
        <v>129</v>
      </c>
      <c r="D2035" s="7" t="s">
        <v>6841</v>
      </c>
      <c r="E2035" s="7" t="s">
        <v>6842</v>
      </c>
      <c r="F2035" s="7"/>
      <c r="G2035" s="7"/>
      <c r="H2035" s="8"/>
      <c r="I2035" s="7"/>
      <c r="J2035" s="7"/>
      <c r="K2035" s="7"/>
      <c r="L2035" s="7"/>
      <c r="N2035" s="275"/>
      <c r="O2035" s="276">
        <v>10</v>
      </c>
      <c r="P2035" s="276">
        <v>0</v>
      </c>
      <c r="Q2035" s="275"/>
      <c r="R2035" s="275"/>
      <c r="S2035" s="275"/>
      <c r="T2035" s="275"/>
      <c r="X2035" s="1" t="s">
        <v>1232</v>
      </c>
      <c r="Y2035" s="1" t="s">
        <v>1232</v>
      </c>
      <c r="Z2035" s="1">
        <v>425</v>
      </c>
    </row>
    <row r="2036" spans="1:26">
      <c r="A2036" s="7">
        <f t="shared" si="42"/>
        <v>2027</v>
      </c>
      <c r="B2036" s="7"/>
      <c r="C2036" s="7" t="s">
        <v>129</v>
      </c>
      <c r="D2036" s="7" t="s">
        <v>6843</v>
      </c>
      <c r="E2036" s="7" t="s">
        <v>6844</v>
      </c>
      <c r="F2036" s="7"/>
      <c r="G2036" s="7"/>
      <c r="H2036" s="8"/>
      <c r="I2036" s="7"/>
      <c r="J2036" s="7"/>
      <c r="K2036" s="7"/>
      <c r="L2036" s="7" t="s">
        <v>269</v>
      </c>
      <c r="N2036" s="275"/>
      <c r="O2036" s="276">
        <v>10</v>
      </c>
      <c r="P2036" s="276">
        <v>0</v>
      </c>
      <c r="Q2036" s="275"/>
      <c r="R2036" s="275"/>
      <c r="S2036" s="275"/>
      <c r="T2036" s="275"/>
      <c r="X2036" s="1" t="s">
        <v>1232</v>
      </c>
      <c r="Y2036" s="1" t="s">
        <v>1232</v>
      </c>
      <c r="Z2036" s="1">
        <v>426</v>
      </c>
    </row>
    <row r="2037" spans="1:26">
      <c r="A2037" s="7">
        <f t="shared" si="42"/>
        <v>2028</v>
      </c>
      <c r="B2037" s="7"/>
      <c r="C2037" s="7" t="s">
        <v>129</v>
      </c>
      <c r="D2037" s="7" t="s">
        <v>6845</v>
      </c>
      <c r="E2037" s="7" t="s">
        <v>6846</v>
      </c>
      <c r="F2037" s="7"/>
      <c r="G2037" s="7"/>
      <c r="H2037" s="8"/>
      <c r="I2037" s="7"/>
      <c r="J2037" s="7"/>
      <c r="K2037" s="7"/>
      <c r="L2037" s="7" t="s">
        <v>269</v>
      </c>
      <c r="N2037" s="275"/>
      <c r="O2037" s="276">
        <v>5</v>
      </c>
      <c r="P2037" s="276">
        <v>0</v>
      </c>
      <c r="Q2037" s="275"/>
      <c r="R2037" s="275"/>
      <c r="S2037" s="275"/>
      <c r="T2037" s="275"/>
      <c r="X2037" s="1" t="s">
        <v>1232</v>
      </c>
      <c r="Y2037" s="1" t="s">
        <v>1232</v>
      </c>
      <c r="Z2037" s="1">
        <v>427</v>
      </c>
    </row>
    <row r="2038" spans="1:26">
      <c r="A2038" s="7">
        <f t="shared" si="42"/>
        <v>2029</v>
      </c>
      <c r="B2038" s="7"/>
      <c r="C2038" s="7" t="s">
        <v>129</v>
      </c>
      <c r="D2038" s="7" t="s">
        <v>6847</v>
      </c>
      <c r="E2038" s="7" t="s">
        <v>6848</v>
      </c>
      <c r="F2038" s="7"/>
      <c r="G2038" s="7"/>
      <c r="H2038" s="8"/>
      <c r="I2038" s="7"/>
      <c r="J2038" s="7"/>
      <c r="K2038" s="7"/>
      <c r="L2038" s="7"/>
      <c r="N2038" s="275"/>
      <c r="O2038" s="276">
        <v>10</v>
      </c>
      <c r="P2038" s="276">
        <v>0</v>
      </c>
      <c r="Q2038" s="275"/>
      <c r="R2038" s="275"/>
      <c r="S2038" s="275"/>
      <c r="T2038" s="275"/>
      <c r="X2038" s="1" t="s">
        <v>1232</v>
      </c>
      <c r="Y2038" s="1" t="s">
        <v>1232</v>
      </c>
      <c r="Z2038" s="1">
        <v>428</v>
      </c>
    </row>
    <row r="2039" spans="1:26">
      <c r="A2039" s="7">
        <f t="shared" si="42"/>
        <v>2030</v>
      </c>
      <c r="B2039" s="7"/>
      <c r="C2039" s="7" t="s">
        <v>129</v>
      </c>
      <c r="D2039" s="7" t="s">
        <v>6849</v>
      </c>
      <c r="E2039" s="7" t="s">
        <v>6850</v>
      </c>
      <c r="F2039" s="7"/>
      <c r="G2039" s="7"/>
      <c r="H2039" s="8"/>
      <c r="I2039" s="7"/>
      <c r="J2039" s="7"/>
      <c r="K2039" s="7"/>
      <c r="L2039" s="7"/>
      <c r="N2039" s="275"/>
      <c r="O2039" s="276">
        <v>1</v>
      </c>
      <c r="P2039" s="276">
        <v>0</v>
      </c>
      <c r="Q2039" s="275"/>
      <c r="R2039" s="275"/>
      <c r="S2039" s="275"/>
      <c r="T2039" s="275"/>
      <c r="X2039" s="1" t="s">
        <v>1232</v>
      </c>
      <c r="Y2039" s="1" t="s">
        <v>1232</v>
      </c>
      <c r="Z2039" s="1">
        <v>429</v>
      </c>
    </row>
    <row r="2040" spans="1:26">
      <c r="A2040" s="7">
        <f t="shared" si="42"/>
        <v>2031</v>
      </c>
      <c r="B2040" s="7"/>
      <c r="C2040" s="7" t="s">
        <v>129</v>
      </c>
      <c r="D2040" s="7" t="s">
        <v>6851</v>
      </c>
      <c r="E2040" s="7" t="s">
        <v>6852</v>
      </c>
      <c r="F2040" s="7"/>
      <c r="G2040" s="7"/>
      <c r="H2040" s="8"/>
      <c r="I2040" s="7"/>
      <c r="J2040" s="7"/>
      <c r="K2040" s="7"/>
      <c r="L2040" s="7" t="s">
        <v>269</v>
      </c>
      <c r="N2040" s="275"/>
      <c r="O2040" s="276">
        <v>10</v>
      </c>
      <c r="P2040" s="276">
        <v>0</v>
      </c>
      <c r="Q2040" s="275"/>
      <c r="R2040" s="275"/>
      <c r="S2040" s="275"/>
      <c r="T2040" s="275"/>
      <c r="X2040" s="1" t="s">
        <v>1232</v>
      </c>
      <c r="Y2040" s="1" t="s">
        <v>1232</v>
      </c>
      <c r="Z2040" s="1">
        <v>430</v>
      </c>
    </row>
    <row r="2041" spans="1:26">
      <c r="A2041" s="7">
        <f t="shared" si="42"/>
        <v>2032</v>
      </c>
      <c r="B2041" s="7"/>
      <c r="C2041" s="7" t="s">
        <v>129</v>
      </c>
      <c r="D2041" s="7" t="s">
        <v>6853</v>
      </c>
      <c r="E2041" s="7" t="s">
        <v>6854</v>
      </c>
      <c r="F2041" s="7"/>
      <c r="G2041" s="7"/>
      <c r="H2041" s="8"/>
      <c r="I2041" s="7"/>
      <c r="J2041" s="7"/>
      <c r="K2041" s="7"/>
      <c r="L2041" s="7" t="s">
        <v>269</v>
      </c>
      <c r="N2041" s="275"/>
      <c r="O2041" s="276">
        <v>5</v>
      </c>
      <c r="P2041" s="276">
        <v>0</v>
      </c>
      <c r="Q2041" s="275"/>
      <c r="R2041" s="275"/>
      <c r="S2041" s="275"/>
      <c r="T2041" s="275"/>
      <c r="X2041" s="1" t="s">
        <v>1232</v>
      </c>
      <c r="Y2041" s="1" t="s">
        <v>1232</v>
      </c>
      <c r="Z2041" s="1">
        <v>431</v>
      </c>
    </row>
    <row r="2042" spans="1:26">
      <c r="A2042" s="7">
        <f t="shared" si="42"/>
        <v>2033</v>
      </c>
      <c r="B2042" s="7"/>
      <c r="C2042" s="7" t="s">
        <v>129</v>
      </c>
      <c r="D2042" s="7" t="s">
        <v>6855</v>
      </c>
      <c r="E2042" s="7" t="s">
        <v>6856</v>
      </c>
      <c r="F2042" s="7"/>
      <c r="G2042" s="7"/>
      <c r="H2042" s="8"/>
      <c r="I2042" s="7"/>
      <c r="J2042" s="7"/>
      <c r="K2042" s="7"/>
      <c r="L2042" s="7"/>
      <c r="N2042" s="275"/>
      <c r="O2042" s="276">
        <v>10</v>
      </c>
      <c r="P2042" s="276">
        <v>0</v>
      </c>
      <c r="Q2042" s="275"/>
      <c r="R2042" s="275"/>
      <c r="S2042" s="275"/>
      <c r="T2042" s="275"/>
      <c r="X2042" s="1" t="s">
        <v>1232</v>
      </c>
      <c r="Y2042" s="1" t="s">
        <v>1232</v>
      </c>
      <c r="Z2042" s="1">
        <v>432</v>
      </c>
    </row>
    <row r="2043" spans="1:26">
      <c r="A2043" s="7">
        <f t="shared" si="42"/>
        <v>2034</v>
      </c>
      <c r="B2043" s="7"/>
      <c r="C2043" s="7" t="s">
        <v>129</v>
      </c>
      <c r="D2043" s="7" t="s">
        <v>6857</v>
      </c>
      <c r="E2043" s="7" t="s">
        <v>6858</v>
      </c>
      <c r="F2043" s="7"/>
      <c r="G2043" s="7"/>
      <c r="H2043" s="8"/>
      <c r="I2043" s="7"/>
      <c r="J2043" s="7"/>
      <c r="K2043" s="7"/>
      <c r="L2043" s="7" t="s">
        <v>269</v>
      </c>
      <c r="N2043" s="275"/>
      <c r="O2043" s="276">
        <v>10</v>
      </c>
      <c r="P2043" s="276">
        <v>0</v>
      </c>
      <c r="Q2043" s="275"/>
      <c r="R2043" s="275"/>
      <c r="S2043" s="275"/>
      <c r="T2043" s="275"/>
      <c r="X2043" s="1" t="s">
        <v>1232</v>
      </c>
      <c r="Y2043" s="1" t="s">
        <v>1232</v>
      </c>
      <c r="Z2043" s="1">
        <v>433</v>
      </c>
    </row>
    <row r="2044" spans="1:26">
      <c r="A2044" s="7">
        <f t="shared" si="42"/>
        <v>2035</v>
      </c>
      <c r="B2044" s="7"/>
      <c r="C2044" s="7" t="s">
        <v>129</v>
      </c>
      <c r="D2044" s="7" t="s">
        <v>6859</v>
      </c>
      <c r="E2044" s="7" t="s">
        <v>6860</v>
      </c>
      <c r="F2044" s="7"/>
      <c r="G2044" s="7"/>
      <c r="H2044" s="8"/>
      <c r="I2044" s="7"/>
      <c r="J2044" s="7"/>
      <c r="K2044" s="7"/>
      <c r="L2044" s="7" t="s">
        <v>269</v>
      </c>
      <c r="N2044" s="275"/>
      <c r="O2044" s="276">
        <v>5</v>
      </c>
      <c r="P2044" s="276">
        <v>0</v>
      </c>
      <c r="Q2044" s="275"/>
      <c r="R2044" s="275"/>
      <c r="S2044" s="275"/>
      <c r="T2044" s="275"/>
      <c r="X2044" s="1" t="s">
        <v>1232</v>
      </c>
      <c r="Y2044" s="1" t="s">
        <v>1232</v>
      </c>
      <c r="Z2044" s="1">
        <v>434</v>
      </c>
    </row>
    <row r="2045" spans="1:26">
      <c r="A2045" s="7">
        <f t="shared" si="42"/>
        <v>2036</v>
      </c>
      <c r="B2045" s="7"/>
      <c r="C2045" s="7" t="s">
        <v>129</v>
      </c>
      <c r="D2045" s="7" t="s">
        <v>6861</v>
      </c>
      <c r="E2045" s="7" t="s">
        <v>6862</v>
      </c>
      <c r="F2045" s="7"/>
      <c r="G2045" s="7"/>
      <c r="H2045" s="8"/>
      <c r="I2045" s="7"/>
      <c r="J2045" s="7"/>
      <c r="K2045" s="7"/>
      <c r="L2045" s="7" t="s">
        <v>269</v>
      </c>
      <c r="N2045" s="275"/>
      <c r="O2045" s="276">
        <v>10</v>
      </c>
      <c r="P2045" s="276">
        <v>0</v>
      </c>
      <c r="Q2045" s="275"/>
      <c r="R2045" s="275"/>
      <c r="S2045" s="275"/>
      <c r="T2045" s="275"/>
      <c r="X2045" s="1" t="s">
        <v>1232</v>
      </c>
      <c r="Y2045" s="1" t="s">
        <v>1232</v>
      </c>
      <c r="Z2045" s="1">
        <v>435</v>
      </c>
    </row>
    <row r="2046" spans="1:26">
      <c r="A2046" s="7">
        <f t="shared" si="42"/>
        <v>2037</v>
      </c>
      <c r="B2046" s="7"/>
      <c r="C2046" s="7" t="s">
        <v>129</v>
      </c>
      <c r="D2046" s="7" t="s">
        <v>6863</v>
      </c>
      <c r="E2046" s="7" t="s">
        <v>6864</v>
      </c>
      <c r="F2046" s="7"/>
      <c r="G2046" s="7"/>
      <c r="H2046" s="8"/>
      <c r="I2046" s="7"/>
      <c r="J2046" s="7"/>
      <c r="K2046" s="7"/>
      <c r="L2046" s="7" t="s">
        <v>269</v>
      </c>
      <c r="N2046" s="275"/>
      <c r="O2046" s="276">
        <v>5</v>
      </c>
      <c r="P2046" s="276">
        <v>0</v>
      </c>
      <c r="Q2046" s="275"/>
      <c r="R2046" s="275"/>
      <c r="S2046" s="275"/>
      <c r="T2046" s="275"/>
      <c r="X2046" s="1" t="s">
        <v>1232</v>
      </c>
      <c r="Y2046" s="1" t="s">
        <v>1232</v>
      </c>
      <c r="Z2046" s="1">
        <v>436</v>
      </c>
    </row>
    <row r="2047" spans="1:26">
      <c r="A2047" s="7">
        <f t="shared" si="42"/>
        <v>2038</v>
      </c>
      <c r="B2047" s="7"/>
      <c r="C2047" s="7" t="s">
        <v>129</v>
      </c>
      <c r="D2047" s="7" t="s">
        <v>6865</v>
      </c>
      <c r="E2047" s="7" t="s">
        <v>6866</v>
      </c>
      <c r="F2047" s="7"/>
      <c r="G2047" s="7"/>
      <c r="H2047" s="8"/>
      <c r="I2047" s="7"/>
      <c r="J2047" s="7"/>
      <c r="K2047" s="7"/>
      <c r="L2047" s="7" t="s">
        <v>269</v>
      </c>
      <c r="N2047" s="275" t="s">
        <v>2779</v>
      </c>
      <c r="O2047" s="276">
        <v>10</v>
      </c>
      <c r="P2047" s="276">
        <v>0</v>
      </c>
      <c r="Q2047" s="275"/>
      <c r="R2047" s="275"/>
      <c r="S2047" s="275"/>
      <c r="T2047" s="275"/>
      <c r="X2047" s="1" t="s">
        <v>1232</v>
      </c>
      <c r="Y2047" s="1" t="s">
        <v>1232</v>
      </c>
      <c r="Z2047" s="1">
        <v>437</v>
      </c>
    </row>
    <row r="2048" spans="1:26">
      <c r="A2048" s="7">
        <f t="shared" si="42"/>
        <v>2039</v>
      </c>
      <c r="B2048" s="7"/>
      <c r="C2048" s="7" t="s">
        <v>129</v>
      </c>
      <c r="D2048" s="7" t="s">
        <v>6867</v>
      </c>
      <c r="E2048" s="7" t="s">
        <v>6868</v>
      </c>
      <c r="F2048" s="7"/>
      <c r="G2048" s="7"/>
      <c r="H2048" s="8"/>
      <c r="I2048" s="7"/>
      <c r="J2048" s="7"/>
      <c r="K2048" s="7"/>
      <c r="L2048" s="7" t="s">
        <v>269</v>
      </c>
      <c r="N2048" s="275" t="s">
        <v>2779</v>
      </c>
      <c r="O2048" s="276">
        <v>10</v>
      </c>
      <c r="P2048" s="276">
        <v>0</v>
      </c>
      <c r="Q2048" s="275"/>
      <c r="R2048" s="275"/>
      <c r="S2048" s="275"/>
      <c r="T2048" s="275"/>
      <c r="X2048" s="1" t="s">
        <v>1232</v>
      </c>
      <c r="Y2048" s="1" t="s">
        <v>1232</v>
      </c>
      <c r="Z2048" s="1">
        <v>438</v>
      </c>
    </row>
    <row r="2049" spans="1:26">
      <c r="A2049" s="7">
        <f t="shared" si="42"/>
        <v>2040</v>
      </c>
      <c r="B2049" s="7"/>
      <c r="C2049" s="7" t="s">
        <v>129</v>
      </c>
      <c r="D2049" s="7" t="s">
        <v>6869</v>
      </c>
      <c r="E2049" s="7" t="s">
        <v>6870</v>
      </c>
      <c r="F2049" s="7"/>
      <c r="G2049" s="7"/>
      <c r="H2049" s="8"/>
      <c r="I2049" s="7"/>
      <c r="J2049" s="7"/>
      <c r="K2049" s="7"/>
      <c r="L2049" s="7" t="s">
        <v>269</v>
      </c>
      <c r="N2049" s="275" t="s">
        <v>2779</v>
      </c>
      <c r="O2049" s="276">
        <v>5</v>
      </c>
      <c r="P2049" s="276">
        <v>0</v>
      </c>
      <c r="Q2049" s="275"/>
      <c r="R2049" s="275"/>
      <c r="S2049" s="275"/>
      <c r="T2049" s="275"/>
      <c r="X2049" s="1" t="s">
        <v>1232</v>
      </c>
      <c r="Y2049" s="1" t="s">
        <v>1232</v>
      </c>
      <c r="Z2049" s="1">
        <v>439</v>
      </c>
    </row>
    <row r="2050" spans="1:26">
      <c r="A2050" s="7">
        <f t="shared" si="42"/>
        <v>2041</v>
      </c>
      <c r="B2050" s="7"/>
      <c r="C2050" s="7" t="s">
        <v>129</v>
      </c>
      <c r="D2050" s="7" t="s">
        <v>6871</v>
      </c>
      <c r="E2050" s="7" t="s">
        <v>6872</v>
      </c>
      <c r="F2050" s="7"/>
      <c r="G2050" s="7"/>
      <c r="H2050" s="8"/>
      <c r="I2050" s="7"/>
      <c r="J2050" s="7"/>
      <c r="K2050" s="7"/>
      <c r="L2050" s="7" t="s">
        <v>269</v>
      </c>
      <c r="N2050" s="275"/>
      <c r="O2050" s="276">
        <v>10</v>
      </c>
      <c r="P2050" s="276">
        <v>0</v>
      </c>
      <c r="Q2050" s="275"/>
      <c r="R2050" s="275"/>
      <c r="S2050" s="275"/>
      <c r="T2050" s="275"/>
      <c r="X2050" s="1" t="s">
        <v>1232</v>
      </c>
      <c r="Y2050" s="1" t="s">
        <v>1232</v>
      </c>
      <c r="Z2050" s="1">
        <v>440</v>
      </c>
    </row>
    <row r="2051" spans="1:26">
      <c r="A2051" s="7">
        <f t="shared" si="42"/>
        <v>2042</v>
      </c>
      <c r="B2051" s="7"/>
      <c r="C2051" s="7" t="s">
        <v>129</v>
      </c>
      <c r="D2051" s="7" t="s">
        <v>6873</v>
      </c>
      <c r="E2051" s="7" t="s">
        <v>6874</v>
      </c>
      <c r="F2051" s="7"/>
      <c r="G2051" s="7"/>
      <c r="H2051" s="8"/>
      <c r="I2051" s="7"/>
      <c r="J2051" s="7"/>
      <c r="K2051" s="7"/>
      <c r="L2051" s="7"/>
      <c r="N2051" s="275"/>
      <c r="O2051" s="276">
        <v>1</v>
      </c>
      <c r="P2051" s="276">
        <v>0</v>
      </c>
      <c r="Q2051" s="275"/>
      <c r="R2051" s="275"/>
      <c r="S2051" s="275"/>
      <c r="T2051" s="275"/>
      <c r="X2051" s="1" t="s">
        <v>1232</v>
      </c>
      <c r="Y2051" s="1" t="s">
        <v>1232</v>
      </c>
      <c r="Z2051" s="1">
        <v>441</v>
      </c>
    </row>
    <row r="2052" spans="1:26">
      <c r="A2052" s="7">
        <f t="shared" si="42"/>
        <v>2043</v>
      </c>
      <c r="B2052" s="7"/>
      <c r="C2052" s="7" t="s">
        <v>129</v>
      </c>
      <c r="D2052" s="7" t="s">
        <v>6875</v>
      </c>
      <c r="E2052" s="7" t="s">
        <v>6876</v>
      </c>
      <c r="F2052" s="7"/>
      <c r="G2052" s="7"/>
      <c r="H2052" s="8"/>
      <c r="I2052" s="7"/>
      <c r="J2052" s="7"/>
      <c r="K2052" s="7"/>
      <c r="L2052" s="7" t="s">
        <v>269</v>
      </c>
      <c r="N2052" s="275" t="s">
        <v>2779</v>
      </c>
      <c r="O2052" s="276">
        <v>10</v>
      </c>
      <c r="P2052" s="276">
        <v>0</v>
      </c>
      <c r="Q2052" s="275"/>
      <c r="R2052" s="275"/>
      <c r="S2052" s="275"/>
      <c r="T2052" s="275"/>
      <c r="X2052" s="1" t="s">
        <v>1232</v>
      </c>
      <c r="Y2052" s="1" t="s">
        <v>1232</v>
      </c>
      <c r="Z2052" s="1">
        <v>442</v>
      </c>
    </row>
    <row r="2053" spans="1:26">
      <c r="A2053" s="7">
        <f t="shared" si="42"/>
        <v>2044</v>
      </c>
      <c r="B2053" s="7"/>
      <c r="C2053" s="7" t="s">
        <v>129</v>
      </c>
      <c r="D2053" s="7" t="s">
        <v>6877</v>
      </c>
      <c r="E2053" s="7" t="s">
        <v>6878</v>
      </c>
      <c r="F2053" s="7"/>
      <c r="G2053" s="7"/>
      <c r="H2053" s="8"/>
      <c r="I2053" s="7"/>
      <c r="J2053" s="7"/>
      <c r="K2053" s="7"/>
      <c r="L2053" s="7" t="s">
        <v>269</v>
      </c>
      <c r="N2053" s="275" t="s">
        <v>2779</v>
      </c>
      <c r="O2053" s="276">
        <v>5</v>
      </c>
      <c r="P2053" s="276">
        <v>0</v>
      </c>
      <c r="Q2053" s="275"/>
      <c r="R2053" s="275"/>
      <c r="S2053" s="275"/>
      <c r="T2053" s="275"/>
      <c r="X2053" s="1" t="s">
        <v>1232</v>
      </c>
      <c r="Y2053" s="1" t="s">
        <v>1232</v>
      </c>
      <c r="Z2053" s="1">
        <v>443</v>
      </c>
    </row>
    <row r="2054" spans="1:26">
      <c r="A2054" s="7">
        <f t="shared" si="42"/>
        <v>2045</v>
      </c>
      <c r="B2054" s="7"/>
      <c r="C2054" s="7" t="s">
        <v>129</v>
      </c>
      <c r="D2054" s="7" t="s">
        <v>6879</v>
      </c>
      <c r="E2054" s="7" t="s">
        <v>6880</v>
      </c>
      <c r="F2054" s="7"/>
      <c r="G2054" s="7"/>
      <c r="H2054" s="8"/>
      <c r="I2054" s="7"/>
      <c r="J2054" s="7"/>
      <c r="K2054" s="7"/>
      <c r="L2054" s="7"/>
      <c r="N2054" s="275"/>
      <c r="O2054" s="276">
        <v>30</v>
      </c>
      <c r="P2054" s="276">
        <v>0</v>
      </c>
      <c r="Q2054" s="275"/>
      <c r="R2054" s="275"/>
      <c r="S2054" s="275"/>
      <c r="T2054" s="275"/>
      <c r="X2054" s="1" t="s">
        <v>1232</v>
      </c>
      <c r="Y2054" s="1" t="s">
        <v>1232</v>
      </c>
      <c r="Z2054" s="1">
        <v>444</v>
      </c>
    </row>
    <row r="2055" spans="1:26">
      <c r="A2055" s="7">
        <f t="shared" si="42"/>
        <v>2046</v>
      </c>
      <c r="B2055" s="7"/>
      <c r="C2055" s="7" t="s">
        <v>129</v>
      </c>
      <c r="D2055" s="7" t="s">
        <v>6881</v>
      </c>
      <c r="E2055" s="7" t="s">
        <v>6882</v>
      </c>
      <c r="F2055" s="7"/>
      <c r="G2055" s="7"/>
      <c r="H2055" s="8"/>
      <c r="I2055" s="7"/>
      <c r="J2055" s="7"/>
      <c r="K2055" s="7"/>
      <c r="L2055" s="7" t="s">
        <v>269</v>
      </c>
      <c r="N2055" s="275" t="s">
        <v>2779</v>
      </c>
      <c r="O2055" s="276">
        <v>10</v>
      </c>
      <c r="P2055" s="276">
        <v>0</v>
      </c>
      <c r="Q2055" s="275"/>
      <c r="R2055" s="275"/>
      <c r="S2055" s="275"/>
      <c r="T2055" s="275"/>
      <c r="X2055" s="1" t="s">
        <v>1232</v>
      </c>
      <c r="Y2055" s="1" t="s">
        <v>1232</v>
      </c>
      <c r="Z2055" s="1">
        <v>445</v>
      </c>
    </row>
    <row r="2056" spans="1:26">
      <c r="A2056" s="7">
        <f t="shared" si="42"/>
        <v>2047</v>
      </c>
      <c r="B2056" s="7"/>
      <c r="C2056" s="7" t="s">
        <v>129</v>
      </c>
      <c r="D2056" s="7" t="s">
        <v>6883</v>
      </c>
      <c r="E2056" s="7" t="s">
        <v>6884</v>
      </c>
      <c r="F2056" s="7"/>
      <c r="G2056" s="7"/>
      <c r="H2056" s="8"/>
      <c r="I2056" s="7"/>
      <c r="J2056" s="7"/>
      <c r="K2056" s="7"/>
      <c r="L2056" s="7" t="s">
        <v>269</v>
      </c>
      <c r="N2056" s="275" t="s">
        <v>2779</v>
      </c>
      <c r="O2056" s="276">
        <v>10</v>
      </c>
      <c r="P2056" s="276">
        <v>0</v>
      </c>
      <c r="Q2056" s="275"/>
      <c r="R2056" s="275"/>
      <c r="S2056" s="275"/>
      <c r="T2056" s="275"/>
      <c r="X2056" s="1" t="s">
        <v>1232</v>
      </c>
      <c r="Y2056" s="1" t="s">
        <v>1232</v>
      </c>
      <c r="Z2056" s="1">
        <v>446</v>
      </c>
    </row>
    <row r="2057" spans="1:26">
      <c r="A2057" s="7">
        <f t="shared" si="42"/>
        <v>2048</v>
      </c>
      <c r="B2057" s="7"/>
      <c r="C2057" s="7" t="s">
        <v>129</v>
      </c>
      <c r="D2057" s="7" t="s">
        <v>6885</v>
      </c>
      <c r="E2057" s="7" t="s">
        <v>6886</v>
      </c>
      <c r="F2057" s="7"/>
      <c r="G2057" s="7"/>
      <c r="H2057" s="8"/>
      <c r="I2057" s="7"/>
      <c r="J2057" s="7"/>
      <c r="K2057" s="7"/>
      <c r="L2057" s="7" t="s">
        <v>269</v>
      </c>
      <c r="N2057" s="275" t="s">
        <v>2779</v>
      </c>
      <c r="O2057" s="276">
        <v>5</v>
      </c>
      <c r="P2057" s="276">
        <v>0</v>
      </c>
      <c r="Q2057" s="275"/>
      <c r="R2057" s="275"/>
      <c r="S2057" s="275"/>
      <c r="T2057" s="275"/>
      <c r="X2057" s="1" t="s">
        <v>1232</v>
      </c>
      <c r="Y2057" s="1" t="s">
        <v>1232</v>
      </c>
      <c r="Z2057" s="1">
        <v>447</v>
      </c>
    </row>
    <row r="2058" spans="1:26">
      <c r="A2058" s="7">
        <f t="shared" si="42"/>
        <v>2049</v>
      </c>
      <c r="B2058" s="7"/>
      <c r="C2058" s="7" t="s">
        <v>129</v>
      </c>
      <c r="D2058" s="7" t="s">
        <v>6887</v>
      </c>
      <c r="E2058" s="7" t="s">
        <v>6888</v>
      </c>
      <c r="F2058" s="7"/>
      <c r="G2058" s="7"/>
      <c r="H2058" s="8"/>
      <c r="I2058" s="7"/>
      <c r="J2058" s="7"/>
      <c r="K2058" s="7"/>
      <c r="L2058" s="7" t="s">
        <v>269</v>
      </c>
      <c r="N2058" s="275"/>
      <c r="O2058" s="276">
        <v>10</v>
      </c>
      <c r="P2058" s="276">
        <v>0</v>
      </c>
      <c r="Q2058" s="275"/>
      <c r="R2058" s="275"/>
      <c r="S2058" s="275"/>
      <c r="T2058" s="275"/>
      <c r="X2058" s="1" t="s">
        <v>1232</v>
      </c>
      <c r="Y2058" s="1" t="s">
        <v>1232</v>
      </c>
      <c r="Z2058" s="1">
        <v>448</v>
      </c>
    </row>
    <row r="2059" spans="1:26">
      <c r="A2059" s="7">
        <f t="shared" si="42"/>
        <v>2050</v>
      </c>
      <c r="B2059" s="7"/>
      <c r="C2059" s="7" t="s">
        <v>129</v>
      </c>
      <c r="D2059" s="7" t="s">
        <v>6889</v>
      </c>
      <c r="E2059" s="7" t="s">
        <v>6890</v>
      </c>
      <c r="F2059" s="7"/>
      <c r="G2059" s="7"/>
      <c r="H2059" s="8"/>
      <c r="I2059" s="7"/>
      <c r="J2059" s="7"/>
      <c r="K2059" s="7"/>
      <c r="L2059" s="7" t="s">
        <v>269</v>
      </c>
      <c r="N2059" s="275" t="s">
        <v>2779</v>
      </c>
      <c r="O2059" s="276">
        <v>10</v>
      </c>
      <c r="P2059" s="276">
        <v>0</v>
      </c>
      <c r="Q2059" s="275"/>
      <c r="R2059" s="275"/>
      <c r="S2059" s="275"/>
      <c r="T2059" s="275"/>
      <c r="X2059" s="1" t="s">
        <v>1232</v>
      </c>
      <c r="Y2059" s="1" t="s">
        <v>1232</v>
      </c>
      <c r="Z2059" s="1">
        <v>449</v>
      </c>
    </row>
    <row r="2060" spans="1:26">
      <c r="A2060" s="7">
        <f t="shared" si="42"/>
        <v>2051</v>
      </c>
      <c r="B2060" s="7"/>
      <c r="C2060" s="7" t="s">
        <v>129</v>
      </c>
      <c r="D2060" s="7" t="s">
        <v>6891</v>
      </c>
      <c r="E2060" s="7" t="s">
        <v>6892</v>
      </c>
      <c r="F2060" s="7"/>
      <c r="G2060" s="7"/>
      <c r="H2060" s="8"/>
      <c r="I2060" s="7"/>
      <c r="J2060" s="7"/>
      <c r="K2060" s="7"/>
      <c r="L2060" s="7" t="s">
        <v>269</v>
      </c>
      <c r="N2060" s="275" t="s">
        <v>2779</v>
      </c>
      <c r="O2060" s="276">
        <v>5</v>
      </c>
      <c r="P2060" s="276">
        <v>0</v>
      </c>
      <c r="Q2060" s="275"/>
      <c r="R2060" s="275"/>
      <c r="S2060" s="275"/>
      <c r="T2060" s="275"/>
      <c r="X2060" s="1" t="s">
        <v>1232</v>
      </c>
      <c r="Y2060" s="1" t="s">
        <v>1232</v>
      </c>
      <c r="Z2060" s="1">
        <v>450</v>
      </c>
    </row>
    <row r="2061" spans="1:26">
      <c r="A2061" s="7">
        <f t="shared" si="42"/>
        <v>2052</v>
      </c>
      <c r="B2061" s="7"/>
      <c r="C2061" s="7" t="s">
        <v>129</v>
      </c>
      <c r="D2061" s="7" t="s">
        <v>6893</v>
      </c>
      <c r="E2061" s="7" t="s">
        <v>6894</v>
      </c>
      <c r="F2061" s="7"/>
      <c r="G2061" s="7"/>
      <c r="H2061" s="8"/>
      <c r="I2061" s="7"/>
      <c r="J2061" s="7"/>
      <c r="K2061" s="7"/>
      <c r="L2061" s="7" t="s">
        <v>269</v>
      </c>
      <c r="N2061" s="275" t="s">
        <v>2779</v>
      </c>
      <c r="O2061" s="276">
        <v>10</v>
      </c>
      <c r="P2061" s="276">
        <v>0</v>
      </c>
      <c r="Q2061" s="275"/>
      <c r="R2061" s="275"/>
      <c r="S2061" s="275"/>
      <c r="T2061" s="275"/>
      <c r="X2061" s="1" t="s">
        <v>1232</v>
      </c>
      <c r="Y2061" s="1" t="s">
        <v>1232</v>
      </c>
      <c r="Z2061" s="1">
        <v>451</v>
      </c>
    </row>
    <row r="2062" spans="1:26">
      <c r="A2062" s="7">
        <f t="shared" si="42"/>
        <v>2053</v>
      </c>
      <c r="B2062" s="7"/>
      <c r="C2062" s="7" t="s">
        <v>129</v>
      </c>
      <c r="D2062" s="7" t="s">
        <v>6895</v>
      </c>
      <c r="E2062" s="7" t="s">
        <v>6896</v>
      </c>
      <c r="F2062" s="7"/>
      <c r="G2062" s="7"/>
      <c r="H2062" s="8"/>
      <c r="I2062" s="7"/>
      <c r="J2062" s="7"/>
      <c r="K2062" s="7"/>
      <c r="L2062" s="7" t="s">
        <v>269</v>
      </c>
      <c r="N2062" s="275" t="s">
        <v>1310</v>
      </c>
      <c r="O2062" s="276">
        <v>10</v>
      </c>
      <c r="P2062" s="276">
        <v>0</v>
      </c>
      <c r="Q2062" s="275"/>
      <c r="R2062" s="275"/>
      <c r="S2062" s="275"/>
      <c r="T2062" s="275"/>
      <c r="X2062" s="1" t="s">
        <v>1232</v>
      </c>
      <c r="Y2062" s="1" t="s">
        <v>1232</v>
      </c>
      <c r="Z2062" s="1">
        <v>452</v>
      </c>
    </row>
    <row r="2063" spans="1:26">
      <c r="A2063" s="7">
        <f t="shared" si="42"/>
        <v>2054</v>
      </c>
      <c r="B2063" s="7"/>
      <c r="C2063" s="7" t="s">
        <v>129</v>
      </c>
      <c r="D2063" s="7" t="s">
        <v>6897</v>
      </c>
      <c r="E2063" s="7" t="s">
        <v>6898</v>
      </c>
      <c r="F2063" s="7"/>
      <c r="G2063" s="7"/>
      <c r="H2063" s="8"/>
      <c r="I2063" s="7"/>
      <c r="J2063" s="7"/>
      <c r="K2063" s="7"/>
      <c r="L2063" s="7" t="s">
        <v>269</v>
      </c>
      <c r="N2063" s="275" t="s">
        <v>1310</v>
      </c>
      <c r="O2063" s="276">
        <v>10</v>
      </c>
      <c r="P2063" s="276">
        <v>0</v>
      </c>
      <c r="Q2063" s="275"/>
      <c r="R2063" s="275"/>
      <c r="S2063" s="275"/>
      <c r="T2063" s="275"/>
      <c r="X2063" s="1" t="s">
        <v>1232</v>
      </c>
      <c r="Y2063" s="1" t="s">
        <v>1232</v>
      </c>
      <c r="Z2063" s="1">
        <v>453</v>
      </c>
    </row>
    <row r="2064" spans="1:26">
      <c r="A2064" s="7">
        <f t="shared" si="42"/>
        <v>2055</v>
      </c>
      <c r="B2064" s="7"/>
      <c r="C2064" s="7" t="s">
        <v>129</v>
      </c>
      <c r="D2064" s="7" t="s">
        <v>6899</v>
      </c>
      <c r="E2064" s="7" t="s">
        <v>6900</v>
      </c>
      <c r="F2064" s="7"/>
      <c r="G2064" s="7"/>
      <c r="H2064" s="8"/>
      <c r="I2064" s="7"/>
      <c r="J2064" s="7"/>
      <c r="K2064" s="7"/>
      <c r="L2064" s="7" t="s">
        <v>269</v>
      </c>
      <c r="N2064" s="275" t="s">
        <v>2779</v>
      </c>
      <c r="O2064" s="276">
        <v>10</v>
      </c>
      <c r="P2064" s="276">
        <v>0</v>
      </c>
      <c r="Q2064" s="275"/>
      <c r="R2064" s="275"/>
      <c r="S2064" s="275"/>
      <c r="T2064" s="275"/>
      <c r="X2064" s="1" t="s">
        <v>1232</v>
      </c>
      <c r="Y2064" s="1" t="s">
        <v>1232</v>
      </c>
      <c r="Z2064" s="1">
        <v>454</v>
      </c>
    </row>
    <row r="2065" spans="1:26">
      <c r="A2065" s="7">
        <f t="shared" si="42"/>
        <v>2056</v>
      </c>
      <c r="B2065" s="7"/>
      <c r="C2065" s="7" t="s">
        <v>129</v>
      </c>
      <c r="D2065" s="7" t="s">
        <v>6901</v>
      </c>
      <c r="E2065" s="7" t="s">
        <v>6902</v>
      </c>
      <c r="F2065" s="7"/>
      <c r="G2065" s="7"/>
      <c r="H2065" s="8"/>
      <c r="I2065" s="7"/>
      <c r="J2065" s="7"/>
      <c r="K2065" s="7"/>
      <c r="L2065" s="7" t="s">
        <v>269</v>
      </c>
      <c r="N2065" s="275"/>
      <c r="O2065" s="276">
        <v>10</v>
      </c>
      <c r="P2065" s="276">
        <v>0</v>
      </c>
      <c r="Q2065" s="275"/>
      <c r="R2065" s="275"/>
      <c r="S2065" s="275"/>
      <c r="T2065" s="275"/>
      <c r="X2065" s="1" t="s">
        <v>1232</v>
      </c>
      <c r="Y2065" s="1" t="s">
        <v>1232</v>
      </c>
      <c r="Z2065" s="1">
        <v>455</v>
      </c>
    </row>
    <row r="2066" spans="1:26">
      <c r="A2066" s="7">
        <f t="shared" si="42"/>
        <v>2057</v>
      </c>
      <c r="B2066" s="7"/>
      <c r="C2066" s="7" t="s">
        <v>129</v>
      </c>
      <c r="D2066" s="7" t="s">
        <v>6903</v>
      </c>
      <c r="E2066" s="7" t="s">
        <v>6904</v>
      </c>
      <c r="F2066" s="7"/>
      <c r="G2066" s="7"/>
      <c r="H2066" s="8"/>
      <c r="I2066" s="7"/>
      <c r="J2066" s="7"/>
      <c r="K2066" s="7"/>
      <c r="L2066" s="7" t="s">
        <v>269</v>
      </c>
      <c r="N2066" s="275"/>
      <c r="O2066" s="276">
        <v>10</v>
      </c>
      <c r="P2066" s="276">
        <v>0</v>
      </c>
      <c r="Q2066" s="275"/>
      <c r="R2066" s="275"/>
      <c r="S2066" s="275"/>
      <c r="T2066" s="275"/>
      <c r="X2066" s="1" t="s">
        <v>1232</v>
      </c>
      <c r="Y2066" s="1" t="s">
        <v>1232</v>
      </c>
      <c r="Z2066" s="1">
        <v>456</v>
      </c>
    </row>
    <row r="2067" spans="1:26">
      <c r="A2067" s="7">
        <f t="shared" si="42"/>
        <v>2058</v>
      </c>
      <c r="B2067" s="7"/>
      <c r="C2067" s="7" t="s">
        <v>129</v>
      </c>
      <c r="D2067" s="7" t="s">
        <v>6905</v>
      </c>
      <c r="E2067" s="7" t="s">
        <v>6906</v>
      </c>
      <c r="F2067" s="7"/>
      <c r="G2067" s="7"/>
      <c r="H2067" s="8"/>
      <c r="I2067" s="7"/>
      <c r="J2067" s="7"/>
      <c r="K2067" s="7"/>
      <c r="L2067" s="7" t="s">
        <v>269</v>
      </c>
      <c r="N2067" s="275"/>
      <c r="O2067" s="276">
        <v>10</v>
      </c>
      <c r="P2067" s="276">
        <v>0</v>
      </c>
      <c r="Q2067" s="275"/>
      <c r="R2067" s="275"/>
      <c r="S2067" s="275"/>
      <c r="T2067" s="275"/>
      <c r="X2067" s="1" t="s">
        <v>1232</v>
      </c>
      <c r="Y2067" s="1" t="s">
        <v>1232</v>
      </c>
      <c r="Z2067" s="1">
        <v>457</v>
      </c>
    </row>
    <row r="2068" spans="1:26">
      <c r="A2068" s="7">
        <f t="shared" si="42"/>
        <v>2059</v>
      </c>
      <c r="B2068" s="7"/>
      <c r="C2068" s="7" t="s">
        <v>129</v>
      </c>
      <c r="D2068" s="7" t="s">
        <v>6907</v>
      </c>
      <c r="E2068" s="7" t="s">
        <v>6908</v>
      </c>
      <c r="F2068" s="7"/>
      <c r="G2068" s="7"/>
      <c r="H2068" s="8"/>
      <c r="I2068" s="7"/>
      <c r="J2068" s="7"/>
      <c r="K2068" s="7"/>
      <c r="L2068" s="7" t="s">
        <v>269</v>
      </c>
      <c r="N2068" s="275"/>
      <c r="O2068" s="276">
        <v>10</v>
      </c>
      <c r="P2068" s="276">
        <v>0</v>
      </c>
      <c r="Q2068" s="275"/>
      <c r="R2068" s="275"/>
      <c r="S2068" s="275"/>
      <c r="T2068" s="275"/>
      <c r="X2068" s="1" t="s">
        <v>1232</v>
      </c>
      <c r="Y2068" s="1" t="s">
        <v>1232</v>
      </c>
      <c r="Z2068" s="1">
        <v>458</v>
      </c>
    </row>
    <row r="2069" spans="1:26">
      <c r="A2069" s="7">
        <f t="shared" si="42"/>
        <v>2060</v>
      </c>
      <c r="B2069" s="7"/>
      <c r="C2069" s="7" t="s">
        <v>129</v>
      </c>
      <c r="D2069" s="7" t="s">
        <v>6909</v>
      </c>
      <c r="E2069" s="7" t="s">
        <v>6910</v>
      </c>
      <c r="F2069" s="7"/>
      <c r="G2069" s="7"/>
      <c r="H2069" s="8"/>
      <c r="I2069" s="7"/>
      <c r="J2069" s="7"/>
      <c r="K2069" s="7"/>
      <c r="L2069" s="7" t="s">
        <v>269</v>
      </c>
      <c r="N2069" s="275"/>
      <c r="O2069" s="276">
        <v>10</v>
      </c>
      <c r="P2069" s="276">
        <v>0</v>
      </c>
      <c r="Q2069" s="275"/>
      <c r="R2069" s="275"/>
      <c r="S2069" s="275"/>
      <c r="T2069" s="275"/>
      <c r="X2069" s="1" t="s">
        <v>1232</v>
      </c>
      <c r="Y2069" s="1" t="s">
        <v>1232</v>
      </c>
      <c r="Z2069" s="1">
        <v>459</v>
      </c>
    </row>
    <row r="2070" spans="1:26">
      <c r="A2070" s="7">
        <f t="shared" si="42"/>
        <v>2061</v>
      </c>
      <c r="B2070" s="7"/>
      <c r="C2070" s="7" t="s">
        <v>129</v>
      </c>
      <c r="D2070" s="7" t="s">
        <v>6911</v>
      </c>
      <c r="E2070" s="7" t="s">
        <v>6912</v>
      </c>
      <c r="F2070" s="7"/>
      <c r="G2070" s="7"/>
      <c r="H2070" s="8"/>
      <c r="I2070" s="7"/>
      <c r="J2070" s="7"/>
      <c r="K2070" s="245" t="s">
        <v>1499</v>
      </c>
      <c r="L2070" s="7"/>
      <c r="M2070" s="246" t="s">
        <v>3374</v>
      </c>
      <c r="N2070" s="275"/>
      <c r="O2070" s="276">
        <v>60</v>
      </c>
      <c r="P2070" s="276">
        <v>0</v>
      </c>
      <c r="Q2070" s="275"/>
      <c r="R2070" s="275"/>
      <c r="S2070" s="275"/>
      <c r="T2070" s="275"/>
      <c r="X2070" s="1" t="s">
        <v>1232</v>
      </c>
      <c r="Y2070" s="1" t="s">
        <v>1232</v>
      </c>
      <c r="Z2070" s="1">
        <v>460</v>
      </c>
    </row>
    <row r="2071" spans="1:26">
      <c r="A2071" s="7">
        <f t="shared" si="42"/>
        <v>2062</v>
      </c>
      <c r="B2071" s="7"/>
      <c r="C2071" s="7" t="s">
        <v>129</v>
      </c>
      <c r="D2071" s="7" t="s">
        <v>6913</v>
      </c>
      <c r="E2071" s="7" t="s">
        <v>6914</v>
      </c>
      <c r="F2071" s="7"/>
      <c r="G2071" s="7"/>
      <c r="H2071" s="8"/>
      <c r="I2071" s="7"/>
      <c r="J2071" s="7"/>
      <c r="K2071" s="245" t="s">
        <v>1499</v>
      </c>
      <c r="L2071" s="7"/>
      <c r="M2071" s="246" t="s">
        <v>3374</v>
      </c>
      <c r="N2071" s="275"/>
      <c r="O2071" s="276">
        <v>60</v>
      </c>
      <c r="P2071" s="276">
        <v>0</v>
      </c>
      <c r="Q2071" s="275"/>
      <c r="R2071" s="275"/>
      <c r="S2071" s="275"/>
      <c r="T2071" s="275"/>
      <c r="X2071" s="1" t="s">
        <v>1232</v>
      </c>
      <c r="Y2071" s="1" t="s">
        <v>1232</v>
      </c>
      <c r="Z2071" s="1">
        <v>461</v>
      </c>
    </row>
    <row r="2072" spans="1:26">
      <c r="A2072" s="7">
        <f t="shared" si="42"/>
        <v>2063</v>
      </c>
      <c r="B2072" s="7"/>
      <c r="C2072" s="7" t="s">
        <v>129</v>
      </c>
      <c r="D2072" s="7" t="s">
        <v>6915</v>
      </c>
      <c r="E2072" s="7" t="s">
        <v>6916</v>
      </c>
      <c r="F2072" s="7"/>
      <c r="G2072" s="7"/>
      <c r="H2072" s="8"/>
      <c r="I2072" s="7"/>
      <c r="J2072" s="7"/>
      <c r="K2072" s="7"/>
      <c r="L2072" s="7"/>
      <c r="N2072" s="275"/>
      <c r="O2072" s="276">
        <v>100</v>
      </c>
      <c r="P2072" s="276">
        <v>0</v>
      </c>
      <c r="Q2072" s="275"/>
      <c r="R2072" s="275"/>
      <c r="S2072" s="275"/>
      <c r="T2072" s="275"/>
      <c r="X2072" s="1" t="s">
        <v>1232</v>
      </c>
      <c r="Y2072" s="1" t="s">
        <v>1232</v>
      </c>
      <c r="Z2072" s="1">
        <v>462</v>
      </c>
    </row>
    <row r="2073" spans="1:26">
      <c r="A2073" s="7">
        <f t="shared" si="42"/>
        <v>2064</v>
      </c>
      <c r="B2073" s="7"/>
      <c r="C2073" s="7" t="s">
        <v>129</v>
      </c>
      <c r="D2073" s="7" t="s">
        <v>3297</v>
      </c>
      <c r="E2073" s="7" t="s">
        <v>6917</v>
      </c>
      <c r="F2073" s="7"/>
      <c r="G2073" s="7"/>
      <c r="H2073" s="8"/>
      <c r="I2073" s="7"/>
      <c r="J2073" s="7"/>
      <c r="K2073" s="7"/>
      <c r="L2073" s="7"/>
      <c r="N2073" s="275" t="s">
        <v>1337</v>
      </c>
      <c r="O2073" s="276">
        <v>5</v>
      </c>
      <c r="P2073" s="276">
        <v>2</v>
      </c>
      <c r="Q2073" s="275"/>
      <c r="R2073" s="275"/>
      <c r="S2073" s="275"/>
      <c r="T2073" s="275"/>
      <c r="X2073" s="1" t="s">
        <v>1232</v>
      </c>
      <c r="Y2073" s="1" t="s">
        <v>1232</v>
      </c>
      <c r="Z2073" s="1">
        <v>463</v>
      </c>
    </row>
    <row r="2074" spans="1:26">
      <c r="A2074" s="7">
        <f t="shared" si="42"/>
        <v>2065</v>
      </c>
      <c r="B2074" s="7"/>
      <c r="C2074" s="7" t="s">
        <v>129</v>
      </c>
      <c r="D2074" s="7" t="s">
        <v>6447</v>
      </c>
      <c r="E2074" s="7" t="s">
        <v>6918</v>
      </c>
      <c r="F2074" s="7"/>
      <c r="G2074" s="7"/>
      <c r="H2074" s="8"/>
      <c r="I2074" s="7"/>
      <c r="J2074" s="7"/>
      <c r="K2074" s="7"/>
      <c r="L2074" s="7"/>
      <c r="N2074" s="275"/>
      <c r="O2074" s="276">
        <v>1</v>
      </c>
      <c r="P2074" s="276">
        <v>0</v>
      </c>
      <c r="Q2074" s="275"/>
      <c r="R2074" s="275"/>
      <c r="S2074" s="275"/>
      <c r="T2074" s="275"/>
      <c r="X2074" s="1" t="s">
        <v>1232</v>
      </c>
      <c r="Y2074" s="1" t="s">
        <v>1232</v>
      </c>
      <c r="Z2074" s="1">
        <v>464</v>
      </c>
    </row>
    <row r="2075" spans="1:26">
      <c r="A2075" s="7">
        <f t="shared" si="42"/>
        <v>2066</v>
      </c>
      <c r="B2075" s="7"/>
      <c r="C2075" s="7" t="s">
        <v>129</v>
      </c>
      <c r="D2075" s="7" t="s">
        <v>6451</v>
      </c>
      <c r="E2075" s="7" t="s">
        <v>6919</v>
      </c>
      <c r="F2075" s="7"/>
      <c r="G2075" s="7"/>
      <c r="H2075" s="8"/>
      <c r="I2075" s="7"/>
      <c r="J2075" s="7"/>
      <c r="K2075" s="7"/>
      <c r="L2075" s="7"/>
      <c r="N2075" s="275"/>
      <c r="O2075" s="276">
        <v>1</v>
      </c>
      <c r="P2075" s="276">
        <v>0</v>
      </c>
      <c r="Q2075" s="275"/>
      <c r="R2075" s="275"/>
      <c r="S2075" s="275"/>
      <c r="T2075" s="275"/>
      <c r="X2075" s="1" t="s">
        <v>1232</v>
      </c>
      <c r="Y2075" s="1" t="s">
        <v>1232</v>
      </c>
      <c r="Z2075" s="1">
        <v>465</v>
      </c>
    </row>
    <row r="2076" spans="1:26">
      <c r="A2076" s="7">
        <f t="shared" si="42"/>
        <v>2067</v>
      </c>
      <c r="B2076" s="7"/>
      <c r="C2076" s="7" t="s">
        <v>129</v>
      </c>
      <c r="D2076" s="7" t="s">
        <v>4562</v>
      </c>
      <c r="E2076" s="7" t="s">
        <v>6920</v>
      </c>
      <c r="F2076" s="7"/>
      <c r="G2076" s="7"/>
      <c r="H2076" s="8"/>
      <c r="I2076" s="7"/>
      <c r="J2076" s="7"/>
      <c r="K2076" s="7"/>
      <c r="L2076" s="7"/>
      <c r="N2076" s="275"/>
      <c r="O2076" s="276">
        <v>40</v>
      </c>
      <c r="P2076" s="276">
        <v>0</v>
      </c>
      <c r="Q2076" s="275"/>
      <c r="R2076" s="275"/>
      <c r="S2076" s="275"/>
      <c r="T2076" s="275"/>
      <c r="X2076" s="1" t="s">
        <v>1232</v>
      </c>
      <c r="Y2076" s="1" t="s">
        <v>1232</v>
      </c>
      <c r="Z2076" s="1">
        <v>466</v>
      </c>
    </row>
    <row r="2077" spans="1:26">
      <c r="A2077" s="7">
        <f t="shared" si="42"/>
        <v>2068</v>
      </c>
      <c r="B2077" s="7"/>
      <c r="C2077" s="7" t="s">
        <v>129</v>
      </c>
      <c r="D2077" s="7" t="s">
        <v>4567</v>
      </c>
      <c r="E2077" s="7" t="s">
        <v>6921</v>
      </c>
      <c r="F2077" s="7"/>
      <c r="G2077" s="7"/>
      <c r="H2077" s="8"/>
      <c r="I2077" s="7"/>
      <c r="J2077" s="7"/>
      <c r="K2077" s="7"/>
      <c r="L2077" s="7"/>
      <c r="N2077" s="275"/>
      <c r="O2077" s="276">
        <v>40</v>
      </c>
      <c r="P2077" s="276">
        <v>0</v>
      </c>
      <c r="Q2077" s="275"/>
      <c r="R2077" s="275"/>
      <c r="S2077" s="275"/>
      <c r="T2077" s="275"/>
      <c r="X2077" s="1" t="s">
        <v>1232</v>
      </c>
      <c r="Y2077" s="1" t="s">
        <v>1232</v>
      </c>
      <c r="Z2077" s="1">
        <v>467</v>
      </c>
    </row>
    <row r="2078" spans="1:26">
      <c r="A2078" s="7">
        <f t="shared" si="42"/>
        <v>2069</v>
      </c>
      <c r="B2078" s="7"/>
      <c r="C2078" s="7" t="s">
        <v>129</v>
      </c>
      <c r="D2078" s="7" t="s">
        <v>6457</v>
      </c>
      <c r="E2078" s="7" t="s">
        <v>6922</v>
      </c>
      <c r="F2078" s="7"/>
      <c r="G2078" s="7"/>
      <c r="H2078" s="8"/>
      <c r="I2078" s="7"/>
      <c r="J2078" s="7"/>
      <c r="K2078" s="7"/>
      <c r="L2078" s="7" t="s">
        <v>269</v>
      </c>
      <c r="N2078" s="275"/>
      <c r="O2078" s="276">
        <v>10</v>
      </c>
      <c r="P2078" s="276">
        <v>0</v>
      </c>
      <c r="Q2078" s="275"/>
      <c r="R2078" s="275"/>
      <c r="S2078" s="275"/>
      <c r="T2078" s="275"/>
      <c r="X2078" s="1" t="s">
        <v>1232</v>
      </c>
      <c r="Y2078" s="1" t="s">
        <v>1232</v>
      </c>
      <c r="Z2078" s="1">
        <v>468</v>
      </c>
    </row>
    <row r="2079" spans="1:26">
      <c r="A2079" s="7">
        <f t="shared" si="42"/>
        <v>2070</v>
      </c>
      <c r="B2079" s="7"/>
      <c r="C2079" s="7" t="s">
        <v>129</v>
      </c>
      <c r="D2079" s="7" t="s">
        <v>4569</v>
      </c>
      <c r="E2079" s="7" t="s">
        <v>6923</v>
      </c>
      <c r="F2079" s="7"/>
      <c r="G2079" s="7"/>
      <c r="H2079" s="8"/>
      <c r="I2079" s="7"/>
      <c r="J2079" s="7"/>
      <c r="K2079" s="7"/>
      <c r="L2079" s="7" t="s">
        <v>71</v>
      </c>
      <c r="N2079" s="275"/>
      <c r="O2079" s="276">
        <v>0</v>
      </c>
      <c r="P2079" s="276">
        <v>0</v>
      </c>
      <c r="Q2079" s="275"/>
      <c r="R2079" s="275"/>
      <c r="S2079" s="275"/>
      <c r="T2079" s="275"/>
      <c r="X2079" s="1" t="s">
        <v>1232</v>
      </c>
      <c r="Y2079" s="1" t="s">
        <v>1232</v>
      </c>
      <c r="Z2079" s="1">
        <v>469</v>
      </c>
    </row>
    <row r="2080" spans="1:26">
      <c r="A2080" s="7">
        <f t="shared" si="42"/>
        <v>2071</v>
      </c>
      <c r="B2080" s="7"/>
      <c r="C2080" s="7" t="s">
        <v>129</v>
      </c>
      <c r="D2080" s="7" t="s">
        <v>4571</v>
      </c>
      <c r="E2080" s="7" t="s">
        <v>6924</v>
      </c>
      <c r="F2080" s="7"/>
      <c r="G2080" s="7"/>
      <c r="H2080" s="8"/>
      <c r="I2080" s="7"/>
      <c r="J2080" s="7"/>
      <c r="K2080" s="7"/>
      <c r="L2080" s="7"/>
      <c r="N2080" s="275"/>
      <c r="O2080" s="276">
        <v>40</v>
      </c>
      <c r="P2080" s="276">
        <v>0</v>
      </c>
      <c r="Q2080" s="275"/>
      <c r="R2080" s="275"/>
      <c r="S2080" s="275"/>
      <c r="T2080" s="275"/>
      <c r="X2080" s="1" t="s">
        <v>1232</v>
      </c>
      <c r="Y2080" s="1" t="s">
        <v>1232</v>
      </c>
      <c r="Z2080" s="1">
        <v>470</v>
      </c>
    </row>
    <row r="2081" spans="1:26">
      <c r="A2081" s="7">
        <f t="shared" si="42"/>
        <v>2072</v>
      </c>
      <c r="B2081" s="7"/>
      <c r="C2081" s="7" t="s">
        <v>129</v>
      </c>
      <c r="D2081" s="7" t="s">
        <v>4575</v>
      </c>
      <c r="E2081" s="7" t="s">
        <v>6925</v>
      </c>
      <c r="F2081" s="7"/>
      <c r="G2081" s="7"/>
      <c r="H2081" s="8"/>
      <c r="I2081" s="7"/>
      <c r="J2081" s="7"/>
      <c r="K2081" s="7"/>
      <c r="L2081" s="7"/>
      <c r="N2081" s="275"/>
      <c r="O2081" s="276">
        <v>40</v>
      </c>
      <c r="P2081" s="276">
        <v>0</v>
      </c>
      <c r="Q2081" s="275"/>
      <c r="R2081" s="275"/>
      <c r="S2081" s="275"/>
      <c r="T2081" s="275"/>
      <c r="X2081" s="1" t="s">
        <v>1232</v>
      </c>
      <c r="Y2081" s="1" t="s">
        <v>1232</v>
      </c>
      <c r="Z2081" s="1">
        <v>471</v>
      </c>
    </row>
    <row r="2082" spans="1:26">
      <c r="A2082" s="7">
        <f t="shared" si="42"/>
        <v>2073</v>
      </c>
      <c r="B2082" s="7"/>
      <c r="C2082" s="7" t="s">
        <v>129</v>
      </c>
      <c r="D2082" s="7" t="s">
        <v>6462</v>
      </c>
      <c r="E2082" s="7" t="s">
        <v>6926</v>
      </c>
      <c r="F2082" s="7"/>
      <c r="G2082" s="7"/>
      <c r="H2082" s="8"/>
      <c r="I2082" s="7"/>
      <c r="J2082" s="7"/>
      <c r="K2082" s="7"/>
      <c r="L2082" s="7"/>
      <c r="N2082" s="275"/>
      <c r="O2082" s="276">
        <v>10</v>
      </c>
      <c r="P2082" s="276">
        <v>0</v>
      </c>
      <c r="Q2082" s="275"/>
      <c r="R2082" s="275"/>
      <c r="S2082" s="275"/>
      <c r="T2082" s="275"/>
      <c r="X2082" s="1" t="s">
        <v>1232</v>
      </c>
      <c r="Y2082" s="1" t="s">
        <v>1232</v>
      </c>
      <c r="Z2082" s="1">
        <v>472</v>
      </c>
    </row>
    <row r="2083" spans="1:26">
      <c r="A2083" s="7">
        <f t="shared" si="42"/>
        <v>2074</v>
      </c>
      <c r="B2083" s="7"/>
      <c r="C2083" s="7" t="s">
        <v>129</v>
      </c>
      <c r="D2083" s="7" t="s">
        <v>4577</v>
      </c>
      <c r="E2083" s="7" t="s">
        <v>6927</v>
      </c>
      <c r="F2083" s="7"/>
      <c r="G2083" s="7"/>
      <c r="H2083" s="8"/>
      <c r="I2083" s="7"/>
      <c r="J2083" s="7"/>
      <c r="K2083" s="7"/>
      <c r="L2083" s="7" t="s">
        <v>71</v>
      </c>
      <c r="N2083" s="275"/>
      <c r="O2083" s="276">
        <v>0</v>
      </c>
      <c r="P2083" s="276">
        <v>0</v>
      </c>
      <c r="Q2083" s="275"/>
      <c r="R2083" s="275"/>
      <c r="S2083" s="275"/>
      <c r="T2083" s="275"/>
      <c r="X2083" s="1" t="s">
        <v>1232</v>
      </c>
      <c r="Y2083" s="1" t="s">
        <v>1232</v>
      </c>
      <c r="Z2083" s="1">
        <v>473</v>
      </c>
    </row>
    <row r="2084" spans="1:26">
      <c r="A2084" s="7">
        <f t="shared" si="42"/>
        <v>2075</v>
      </c>
      <c r="B2084" s="7"/>
      <c r="C2084" s="7" t="s">
        <v>129</v>
      </c>
      <c r="D2084" s="7" t="s">
        <v>6928</v>
      </c>
      <c r="E2084" s="7" t="s">
        <v>6929</v>
      </c>
      <c r="F2084" s="7"/>
      <c r="G2084" s="7"/>
      <c r="H2084" s="8"/>
      <c r="I2084" s="7"/>
      <c r="J2084" s="7"/>
      <c r="K2084" s="245" t="s">
        <v>1499</v>
      </c>
      <c r="L2084" s="7"/>
      <c r="M2084" s="246" t="s">
        <v>3374</v>
      </c>
      <c r="N2084" s="275"/>
      <c r="O2084" s="276">
        <v>50</v>
      </c>
      <c r="P2084" s="276">
        <v>0</v>
      </c>
      <c r="Q2084" s="275"/>
      <c r="R2084" s="275"/>
      <c r="S2084" s="275"/>
      <c r="T2084" s="275"/>
      <c r="X2084" s="1" t="s">
        <v>1232</v>
      </c>
      <c r="Y2084" s="1" t="s">
        <v>1232</v>
      </c>
      <c r="Z2084" s="1">
        <v>474</v>
      </c>
    </row>
    <row r="2085" spans="1:26">
      <c r="A2085" s="7">
        <f t="shared" si="42"/>
        <v>2076</v>
      </c>
      <c r="B2085" s="7"/>
      <c r="C2085" s="7" t="s">
        <v>129</v>
      </c>
      <c r="D2085" s="7" t="s">
        <v>6930</v>
      </c>
      <c r="E2085" s="7" t="s">
        <v>6931</v>
      </c>
      <c r="F2085" s="7"/>
      <c r="G2085" s="7"/>
      <c r="H2085" s="8"/>
      <c r="I2085" s="7"/>
      <c r="J2085" s="7"/>
      <c r="K2085" s="7"/>
      <c r="L2085" s="7"/>
      <c r="N2085" s="275"/>
      <c r="O2085" s="276">
        <v>100</v>
      </c>
      <c r="P2085" s="276">
        <v>0</v>
      </c>
      <c r="Q2085" s="275"/>
      <c r="R2085" s="275"/>
      <c r="S2085" s="275"/>
      <c r="T2085" s="275"/>
      <c r="X2085" s="1" t="s">
        <v>1232</v>
      </c>
      <c r="Y2085" s="1" t="s">
        <v>1232</v>
      </c>
      <c r="Z2085" s="1">
        <v>475</v>
      </c>
    </row>
    <row r="2086" spans="1:26">
      <c r="A2086" s="7">
        <f t="shared" si="42"/>
        <v>2077</v>
      </c>
      <c r="B2086" s="7"/>
      <c r="C2086" s="7" t="s">
        <v>129</v>
      </c>
      <c r="D2086" s="7" t="s">
        <v>6932</v>
      </c>
      <c r="E2086" s="7" t="s">
        <v>6933</v>
      </c>
      <c r="F2086" s="7"/>
      <c r="G2086" s="7"/>
      <c r="H2086" s="8"/>
      <c r="I2086" s="7"/>
      <c r="J2086" s="7"/>
      <c r="K2086" s="7"/>
      <c r="L2086" s="7"/>
      <c r="N2086" s="275"/>
      <c r="O2086" s="276">
        <v>100</v>
      </c>
      <c r="P2086" s="276">
        <v>0</v>
      </c>
      <c r="Q2086" s="275"/>
      <c r="R2086" s="275"/>
      <c r="S2086" s="275"/>
      <c r="T2086" s="275"/>
      <c r="X2086" s="1" t="s">
        <v>1232</v>
      </c>
      <c r="Y2086" s="1" t="s">
        <v>1232</v>
      </c>
      <c r="Z2086" s="1">
        <v>476</v>
      </c>
    </row>
    <row r="2087" spans="1:26">
      <c r="A2087" s="7">
        <f t="shared" si="42"/>
        <v>2078</v>
      </c>
      <c r="B2087" s="7"/>
      <c r="C2087" s="7" t="s">
        <v>129</v>
      </c>
      <c r="D2087" s="7" t="s">
        <v>6934</v>
      </c>
      <c r="E2087" s="7" t="s">
        <v>6935</v>
      </c>
      <c r="F2087" s="7"/>
      <c r="G2087" s="7"/>
      <c r="H2087" s="8"/>
      <c r="I2087" s="7"/>
      <c r="J2087" s="7"/>
      <c r="K2087" s="7"/>
      <c r="L2087" s="7"/>
      <c r="N2087" s="275"/>
      <c r="O2087" s="276">
        <v>2</v>
      </c>
      <c r="P2087" s="276">
        <v>0</v>
      </c>
      <c r="Q2087" s="275"/>
      <c r="R2087" s="275"/>
      <c r="S2087" s="275"/>
      <c r="T2087" s="275"/>
      <c r="X2087" s="1" t="s">
        <v>1232</v>
      </c>
      <c r="Y2087" s="1" t="s">
        <v>1232</v>
      </c>
      <c r="Z2087" s="1">
        <v>477</v>
      </c>
    </row>
    <row r="2088" spans="1:26">
      <c r="A2088" s="7">
        <f t="shared" si="42"/>
        <v>2079</v>
      </c>
      <c r="B2088" s="7"/>
      <c r="C2088" s="7" t="s">
        <v>129</v>
      </c>
      <c r="D2088" s="7" t="s">
        <v>6936</v>
      </c>
      <c r="E2088" s="7" t="s">
        <v>6937</v>
      </c>
      <c r="F2088" s="7"/>
      <c r="G2088" s="7"/>
      <c r="H2088" s="8"/>
      <c r="I2088" s="7"/>
      <c r="J2088" s="7"/>
      <c r="K2088" s="7"/>
      <c r="L2088" s="7"/>
      <c r="N2088" s="275"/>
      <c r="O2088" s="276">
        <v>2</v>
      </c>
      <c r="P2088" s="276">
        <v>0</v>
      </c>
      <c r="Q2088" s="275"/>
      <c r="R2088" s="275"/>
      <c r="S2088" s="275"/>
      <c r="T2088" s="275"/>
      <c r="X2088" s="1" t="s">
        <v>1232</v>
      </c>
      <c r="Y2088" s="1" t="s">
        <v>1232</v>
      </c>
      <c r="Z2088" s="1">
        <v>478</v>
      </c>
    </row>
    <row r="2089" spans="1:26">
      <c r="A2089" s="7">
        <f t="shared" si="42"/>
        <v>2080</v>
      </c>
      <c r="B2089" s="7"/>
      <c r="C2089" s="7" t="s">
        <v>129</v>
      </c>
      <c r="D2089" s="7" t="s">
        <v>6938</v>
      </c>
      <c r="E2089" s="7" t="s">
        <v>6939</v>
      </c>
      <c r="F2089" s="7"/>
      <c r="G2089" s="7"/>
      <c r="H2089" s="8"/>
      <c r="I2089" s="7"/>
      <c r="J2089" s="7"/>
      <c r="K2089" s="7"/>
      <c r="L2089" s="7"/>
      <c r="N2089" s="275"/>
      <c r="O2089" s="276">
        <v>3</v>
      </c>
      <c r="P2089" s="276">
        <v>0</v>
      </c>
      <c r="Q2089" s="275"/>
      <c r="R2089" s="275"/>
      <c r="S2089" s="275"/>
      <c r="T2089" s="275"/>
      <c r="X2089" s="1" t="s">
        <v>1232</v>
      </c>
      <c r="Y2089" s="1" t="s">
        <v>1232</v>
      </c>
      <c r="Z2089" s="1">
        <v>479</v>
      </c>
    </row>
    <row r="2090" spans="1:26">
      <c r="A2090" s="7">
        <f t="shared" si="42"/>
        <v>2081</v>
      </c>
      <c r="B2090" s="7"/>
      <c r="C2090" s="7" t="s">
        <v>129</v>
      </c>
      <c r="D2090" s="7" t="s">
        <v>6940</v>
      </c>
      <c r="E2090" s="7" t="s">
        <v>6941</v>
      </c>
      <c r="F2090" s="7"/>
      <c r="G2090" s="7"/>
      <c r="H2090" s="8"/>
      <c r="I2090" s="7"/>
      <c r="J2090" s="7"/>
      <c r="K2090" s="7"/>
      <c r="L2090" s="7"/>
      <c r="N2090" s="275"/>
      <c r="O2090" s="276">
        <v>3</v>
      </c>
      <c r="P2090" s="276">
        <v>0</v>
      </c>
      <c r="Q2090" s="275"/>
      <c r="R2090" s="275"/>
      <c r="S2090" s="275"/>
      <c r="T2090" s="275"/>
      <c r="X2090" s="1" t="s">
        <v>1232</v>
      </c>
      <c r="Y2090" s="1" t="s">
        <v>1232</v>
      </c>
      <c r="Z2090" s="1">
        <v>480</v>
      </c>
    </row>
    <row r="2091" spans="1:26">
      <c r="A2091" s="7">
        <f t="shared" si="42"/>
        <v>2082</v>
      </c>
      <c r="B2091" s="7"/>
      <c r="C2091" s="7" t="s">
        <v>129</v>
      </c>
      <c r="D2091" s="7" t="s">
        <v>6942</v>
      </c>
      <c r="E2091" s="7" t="s">
        <v>6943</v>
      </c>
      <c r="F2091" s="7"/>
      <c r="G2091" s="7"/>
      <c r="H2091" s="8"/>
      <c r="I2091" s="7"/>
      <c r="J2091" s="7"/>
      <c r="K2091" s="245" t="s">
        <v>1499</v>
      </c>
      <c r="L2091" s="7"/>
      <c r="M2091" s="246" t="s">
        <v>3374</v>
      </c>
      <c r="N2091" s="275"/>
      <c r="O2091" s="276">
        <v>40</v>
      </c>
      <c r="P2091" s="276">
        <v>0</v>
      </c>
      <c r="Q2091" s="275"/>
      <c r="R2091" s="275"/>
      <c r="S2091" s="275"/>
      <c r="T2091" s="275"/>
      <c r="X2091" s="1" t="s">
        <v>1232</v>
      </c>
      <c r="Y2091" s="1" t="s">
        <v>1232</v>
      </c>
      <c r="Z2091" s="1">
        <v>481</v>
      </c>
    </row>
    <row r="2092" spans="1:26">
      <c r="A2092" s="7">
        <f t="shared" si="42"/>
        <v>2083</v>
      </c>
      <c r="B2092" s="7"/>
      <c r="C2092" s="7" t="s">
        <v>129</v>
      </c>
      <c r="D2092" s="7" t="s">
        <v>6944</v>
      </c>
      <c r="E2092" s="7" t="s">
        <v>6945</v>
      </c>
      <c r="F2092" s="7"/>
      <c r="G2092" s="7"/>
      <c r="H2092" s="8"/>
      <c r="I2092" s="7"/>
      <c r="J2092" s="7"/>
      <c r="K2092" s="7"/>
      <c r="L2092" s="7"/>
      <c r="N2092" s="275"/>
      <c r="O2092" s="276">
        <v>80</v>
      </c>
      <c r="P2092" s="276">
        <v>0</v>
      </c>
      <c r="Q2092" s="275"/>
      <c r="R2092" s="275"/>
      <c r="S2092" s="275"/>
      <c r="T2092" s="275"/>
      <c r="X2092" s="1" t="s">
        <v>1232</v>
      </c>
      <c r="Y2092" s="1" t="s">
        <v>1232</v>
      </c>
      <c r="Z2092" s="1">
        <v>482</v>
      </c>
    </row>
    <row r="2093" spans="1:26">
      <c r="A2093" s="7">
        <f t="shared" si="42"/>
        <v>2084</v>
      </c>
      <c r="B2093" s="7"/>
      <c r="C2093" s="7" t="s">
        <v>129</v>
      </c>
      <c r="D2093" s="7" t="s">
        <v>6807</v>
      </c>
      <c r="E2093" s="7" t="s">
        <v>6946</v>
      </c>
      <c r="F2093" s="7"/>
      <c r="G2093" s="7"/>
      <c r="H2093" s="8"/>
      <c r="I2093" s="7"/>
      <c r="J2093" s="7"/>
      <c r="K2093" s="7"/>
      <c r="L2093" s="7"/>
      <c r="N2093" s="275"/>
      <c r="O2093" s="276">
        <v>2</v>
      </c>
      <c r="P2093" s="276">
        <v>0</v>
      </c>
      <c r="Q2093" s="275" t="s">
        <v>6947</v>
      </c>
      <c r="R2093" s="275"/>
      <c r="S2093" s="275"/>
      <c r="T2093" s="275"/>
      <c r="X2093" s="1" t="s">
        <v>1232</v>
      </c>
      <c r="Y2093" s="1" t="s">
        <v>1232</v>
      </c>
      <c r="Z2093" s="1">
        <v>483</v>
      </c>
    </row>
    <row r="2094" spans="1:26">
      <c r="A2094" s="7">
        <f t="shared" si="42"/>
        <v>2085</v>
      </c>
      <c r="B2094" s="7"/>
      <c r="C2094" s="7" t="s">
        <v>129</v>
      </c>
      <c r="D2094" s="7" t="s">
        <v>6948</v>
      </c>
      <c r="E2094" s="7" t="s">
        <v>6949</v>
      </c>
      <c r="F2094" s="7"/>
      <c r="G2094" s="7"/>
      <c r="H2094" s="8"/>
      <c r="I2094" s="7"/>
      <c r="J2094" s="7"/>
      <c r="K2094" s="7"/>
      <c r="L2094" s="7"/>
      <c r="N2094" s="275"/>
      <c r="O2094" s="276">
        <v>2</v>
      </c>
      <c r="P2094" s="276">
        <v>0</v>
      </c>
      <c r="Q2094" s="275" t="s">
        <v>6947</v>
      </c>
      <c r="R2094" s="275" t="s">
        <v>6950</v>
      </c>
      <c r="S2094" s="275"/>
      <c r="T2094" s="275" t="s">
        <v>3262</v>
      </c>
      <c r="X2094" s="1" t="s">
        <v>1232</v>
      </c>
      <c r="Y2094" s="1" t="s">
        <v>1232</v>
      </c>
      <c r="Z2094" s="1">
        <v>484</v>
      </c>
    </row>
    <row r="2095" spans="1:26">
      <c r="A2095" s="7">
        <f t="shared" si="42"/>
        <v>2086</v>
      </c>
      <c r="B2095" s="7"/>
      <c r="C2095" s="7" t="s">
        <v>129</v>
      </c>
      <c r="D2095" s="7" t="s">
        <v>6951</v>
      </c>
      <c r="E2095" s="7" t="s">
        <v>6952</v>
      </c>
      <c r="F2095" s="7"/>
      <c r="G2095" s="7"/>
      <c r="H2095" s="8"/>
      <c r="I2095" s="7"/>
      <c r="J2095" s="7"/>
      <c r="K2095" s="7"/>
      <c r="L2095" s="7"/>
      <c r="N2095" s="275"/>
      <c r="O2095" s="276">
        <v>80</v>
      </c>
      <c r="P2095" s="276">
        <v>0</v>
      </c>
      <c r="Q2095" s="275"/>
      <c r="R2095" s="275"/>
      <c r="S2095" s="275"/>
      <c r="T2095" s="275"/>
      <c r="X2095" s="1" t="s">
        <v>1232</v>
      </c>
      <c r="Y2095" s="1" t="s">
        <v>1232</v>
      </c>
      <c r="Z2095" s="1">
        <v>485</v>
      </c>
    </row>
    <row r="2096" spans="1:26">
      <c r="A2096" s="7">
        <f t="shared" si="42"/>
        <v>2087</v>
      </c>
      <c r="B2096" s="7"/>
      <c r="C2096" s="7" t="s">
        <v>129</v>
      </c>
      <c r="D2096" s="7" t="s">
        <v>6953</v>
      </c>
      <c r="E2096" s="7" t="s">
        <v>6954</v>
      </c>
      <c r="F2096" s="7"/>
      <c r="G2096" s="7"/>
      <c r="H2096" s="8"/>
      <c r="I2096" s="7"/>
      <c r="J2096" s="7"/>
      <c r="K2096" s="7"/>
      <c r="L2096" s="7" t="s">
        <v>269</v>
      </c>
      <c r="N2096" s="275"/>
      <c r="O2096" s="276">
        <v>10</v>
      </c>
      <c r="P2096" s="276">
        <v>0</v>
      </c>
      <c r="Q2096" s="275"/>
      <c r="R2096" s="275"/>
      <c r="S2096" s="275"/>
      <c r="T2096" s="275"/>
      <c r="X2096" s="1" t="s">
        <v>1232</v>
      </c>
      <c r="Y2096" s="1" t="s">
        <v>1232</v>
      </c>
      <c r="Z2096" s="1">
        <v>486</v>
      </c>
    </row>
    <row r="2097" spans="1:26">
      <c r="A2097" s="7">
        <f t="shared" si="42"/>
        <v>2088</v>
      </c>
      <c r="B2097" s="7"/>
      <c r="C2097" s="7" t="s">
        <v>129</v>
      </c>
      <c r="D2097" s="7" t="s">
        <v>6955</v>
      </c>
      <c r="E2097" s="7" t="s">
        <v>6956</v>
      </c>
      <c r="F2097" s="7"/>
      <c r="G2097" s="7"/>
      <c r="H2097" s="8"/>
      <c r="I2097" s="7"/>
      <c r="J2097" s="7"/>
      <c r="K2097" s="7"/>
      <c r="L2097" s="7" t="s">
        <v>269</v>
      </c>
      <c r="N2097" s="275"/>
      <c r="O2097" s="276">
        <v>10</v>
      </c>
      <c r="P2097" s="276">
        <v>0</v>
      </c>
      <c r="Q2097" s="275"/>
      <c r="R2097" s="275"/>
      <c r="S2097" s="275"/>
      <c r="T2097" s="275"/>
      <c r="X2097" s="1" t="s">
        <v>1232</v>
      </c>
      <c r="Y2097" s="1" t="s">
        <v>1232</v>
      </c>
      <c r="Z2097" s="1">
        <v>487</v>
      </c>
    </row>
    <row r="2098" spans="1:26">
      <c r="A2098" s="7">
        <f t="shared" si="42"/>
        <v>2089</v>
      </c>
      <c r="B2098" s="7"/>
      <c r="C2098" s="7" t="s">
        <v>129</v>
      </c>
      <c r="D2098" s="7" t="s">
        <v>5412</v>
      </c>
      <c r="E2098" s="7" t="s">
        <v>6957</v>
      </c>
      <c r="F2098" s="7"/>
      <c r="G2098" s="7"/>
      <c r="H2098" s="8"/>
      <c r="I2098" s="7"/>
      <c r="J2098" s="7"/>
      <c r="K2098" s="7"/>
      <c r="L2098" s="7" t="s">
        <v>269</v>
      </c>
      <c r="N2098" s="275"/>
      <c r="O2098" s="276">
        <v>10</v>
      </c>
      <c r="P2098" s="276">
        <v>0</v>
      </c>
      <c r="Q2098" s="275"/>
      <c r="R2098" s="275"/>
      <c r="S2098" s="275"/>
      <c r="T2098" s="275"/>
      <c r="X2098" s="1" t="s">
        <v>1232</v>
      </c>
      <c r="Y2098" s="1" t="s">
        <v>1232</v>
      </c>
      <c r="Z2098" s="1">
        <v>488</v>
      </c>
    </row>
    <row r="2099" spans="1:26">
      <c r="A2099" s="7">
        <f t="shared" si="42"/>
        <v>2090</v>
      </c>
      <c r="B2099" s="7"/>
      <c r="C2099" s="7" t="s">
        <v>129</v>
      </c>
      <c r="D2099" s="7" t="s">
        <v>5414</v>
      </c>
      <c r="E2099" s="7" t="s">
        <v>6958</v>
      </c>
      <c r="F2099" s="7"/>
      <c r="G2099" s="7"/>
      <c r="H2099" s="8"/>
      <c r="I2099" s="7"/>
      <c r="J2099" s="7"/>
      <c r="K2099" s="7"/>
      <c r="L2099" s="7" t="s">
        <v>269</v>
      </c>
      <c r="N2099" s="275"/>
      <c r="O2099" s="276">
        <v>10</v>
      </c>
      <c r="P2099" s="276">
        <v>0</v>
      </c>
      <c r="Q2099" s="275"/>
      <c r="R2099" s="275"/>
      <c r="S2099" s="275"/>
      <c r="T2099" s="275"/>
      <c r="X2099" s="1" t="s">
        <v>1232</v>
      </c>
      <c r="Y2099" s="1" t="s">
        <v>1232</v>
      </c>
      <c r="Z2099" s="1">
        <v>489</v>
      </c>
    </row>
    <row r="2100" spans="1:26">
      <c r="A2100" s="7">
        <f t="shared" si="42"/>
        <v>2091</v>
      </c>
      <c r="B2100" s="7"/>
      <c r="C2100" s="7" t="s">
        <v>129</v>
      </c>
      <c r="D2100" s="7" t="s">
        <v>6959</v>
      </c>
      <c r="E2100" s="7" t="s">
        <v>6960</v>
      </c>
      <c r="F2100" s="7"/>
      <c r="G2100" s="7"/>
      <c r="H2100" s="8"/>
      <c r="I2100" s="7"/>
      <c r="J2100" s="7"/>
      <c r="K2100" s="7"/>
      <c r="L2100" s="7"/>
      <c r="N2100" s="275"/>
      <c r="O2100" s="276">
        <v>10</v>
      </c>
      <c r="P2100" s="276">
        <v>0</v>
      </c>
      <c r="Q2100" s="275"/>
      <c r="R2100" s="275"/>
      <c r="S2100" s="275"/>
      <c r="T2100" s="275"/>
      <c r="X2100" s="1" t="s">
        <v>1232</v>
      </c>
      <c r="Y2100" s="1" t="s">
        <v>1232</v>
      </c>
      <c r="Z2100" s="1">
        <v>490</v>
      </c>
    </row>
    <row r="2101" spans="1:26">
      <c r="A2101" s="7">
        <f t="shared" si="42"/>
        <v>2092</v>
      </c>
      <c r="B2101" s="7"/>
      <c r="C2101" s="7" t="s">
        <v>129</v>
      </c>
      <c r="D2101" s="7" t="s">
        <v>6961</v>
      </c>
      <c r="E2101" s="7" t="s">
        <v>6962</v>
      </c>
      <c r="F2101" s="7"/>
      <c r="G2101" s="7"/>
      <c r="H2101" s="8"/>
      <c r="I2101" s="7"/>
      <c r="J2101" s="7"/>
      <c r="K2101" s="7"/>
      <c r="L2101" s="7" t="s">
        <v>269</v>
      </c>
      <c r="N2101" s="275"/>
      <c r="O2101" s="276">
        <v>10</v>
      </c>
      <c r="P2101" s="276">
        <v>0</v>
      </c>
      <c r="Q2101" s="275"/>
      <c r="R2101" s="275"/>
      <c r="S2101" s="275"/>
      <c r="T2101" s="275"/>
      <c r="X2101" s="1" t="s">
        <v>1232</v>
      </c>
      <c r="Y2101" s="1" t="s">
        <v>1232</v>
      </c>
      <c r="Z2101" s="1">
        <v>491</v>
      </c>
    </row>
    <row r="2102" spans="1:26">
      <c r="A2102" s="7">
        <f t="shared" si="42"/>
        <v>2093</v>
      </c>
      <c r="B2102" s="7"/>
      <c r="C2102" s="7" t="s">
        <v>129</v>
      </c>
      <c r="D2102" s="7" t="s">
        <v>6963</v>
      </c>
      <c r="E2102" s="7" t="s">
        <v>6964</v>
      </c>
      <c r="F2102" s="7"/>
      <c r="G2102" s="7"/>
      <c r="H2102" s="8"/>
      <c r="I2102" s="7"/>
      <c r="J2102" s="7"/>
      <c r="K2102" s="7"/>
      <c r="L2102" s="7" t="s">
        <v>269</v>
      </c>
      <c r="N2102" s="275"/>
      <c r="O2102" s="276">
        <v>10</v>
      </c>
      <c r="P2102" s="276">
        <v>0</v>
      </c>
      <c r="Q2102" s="275"/>
      <c r="R2102" s="275"/>
      <c r="S2102" s="275"/>
      <c r="T2102" s="275"/>
      <c r="X2102" s="1" t="s">
        <v>1232</v>
      </c>
      <c r="Y2102" s="1" t="s">
        <v>1232</v>
      </c>
      <c r="Z2102" s="1">
        <v>492</v>
      </c>
    </row>
    <row r="2103" spans="1:26">
      <c r="A2103" s="7">
        <f t="shared" si="42"/>
        <v>2094</v>
      </c>
      <c r="B2103" s="7"/>
      <c r="C2103" s="7" t="s">
        <v>129</v>
      </c>
      <c r="D2103" s="7" t="s">
        <v>6965</v>
      </c>
      <c r="E2103" s="7" t="s">
        <v>6966</v>
      </c>
      <c r="F2103" s="7"/>
      <c r="G2103" s="7"/>
      <c r="H2103" s="8"/>
      <c r="I2103" s="7"/>
      <c r="J2103" s="7"/>
      <c r="K2103" s="7"/>
      <c r="L2103" s="7"/>
      <c r="N2103" s="275"/>
      <c r="O2103" s="276">
        <v>2</v>
      </c>
      <c r="P2103" s="276">
        <v>0</v>
      </c>
      <c r="Q2103" s="275" t="s">
        <v>6967</v>
      </c>
      <c r="R2103" s="275"/>
      <c r="S2103" s="275"/>
      <c r="T2103" s="275"/>
      <c r="X2103" s="1" t="s">
        <v>1232</v>
      </c>
      <c r="Y2103" s="1" t="s">
        <v>1232</v>
      </c>
      <c r="Z2103" s="1">
        <v>493</v>
      </c>
    </row>
    <row r="2104" spans="1:26">
      <c r="A2104" s="7">
        <f t="shared" ref="A2104:A2167" si="43">IF(D2104&lt;&gt;"",ROW()-9,"")</f>
        <v>2095</v>
      </c>
      <c r="B2104" s="7"/>
      <c r="C2104" s="7" t="s">
        <v>129</v>
      </c>
      <c r="D2104" s="7" t="s">
        <v>6968</v>
      </c>
      <c r="E2104" s="7" t="s">
        <v>6969</v>
      </c>
      <c r="F2104" s="7"/>
      <c r="G2104" s="7"/>
      <c r="H2104" s="8"/>
      <c r="I2104" s="7"/>
      <c r="J2104" s="7"/>
      <c r="K2104" s="7"/>
      <c r="L2104" s="7"/>
      <c r="N2104" s="275"/>
      <c r="O2104" s="276">
        <v>2</v>
      </c>
      <c r="P2104" s="276">
        <v>0</v>
      </c>
      <c r="Q2104" s="275" t="s">
        <v>6967</v>
      </c>
      <c r="R2104" s="275" t="s">
        <v>6970</v>
      </c>
      <c r="S2104" s="275"/>
      <c r="T2104" s="275" t="s">
        <v>3262</v>
      </c>
      <c r="X2104" s="1" t="s">
        <v>1232</v>
      </c>
      <c r="Y2104" s="1" t="s">
        <v>1232</v>
      </c>
      <c r="Z2104" s="1">
        <v>494</v>
      </c>
    </row>
    <row r="2105" spans="1:26">
      <c r="A2105" s="7">
        <f t="shared" si="43"/>
        <v>2096</v>
      </c>
      <c r="B2105" s="7"/>
      <c r="C2105" s="7" t="s">
        <v>129</v>
      </c>
      <c r="D2105" s="7" t="s">
        <v>6971</v>
      </c>
      <c r="E2105" s="7" t="s">
        <v>6972</v>
      </c>
      <c r="F2105" s="7"/>
      <c r="G2105" s="7"/>
      <c r="H2105" s="8"/>
      <c r="I2105" s="7"/>
      <c r="J2105" s="7"/>
      <c r="K2105" s="7"/>
      <c r="L2105" s="7"/>
      <c r="N2105" s="275"/>
      <c r="O2105" s="276">
        <v>2</v>
      </c>
      <c r="P2105" s="276">
        <v>0</v>
      </c>
      <c r="Q2105" s="275" t="s">
        <v>6967</v>
      </c>
      <c r="R2105" s="275"/>
      <c r="S2105" s="275"/>
      <c r="T2105" s="275"/>
      <c r="X2105" s="1" t="s">
        <v>1232</v>
      </c>
      <c r="Y2105" s="1" t="s">
        <v>1232</v>
      </c>
      <c r="Z2105" s="1">
        <v>495</v>
      </c>
    </row>
    <row r="2106" spans="1:26">
      <c r="A2106" s="7">
        <f t="shared" si="43"/>
        <v>2097</v>
      </c>
      <c r="B2106" s="7"/>
      <c r="C2106" s="7" t="s">
        <v>129</v>
      </c>
      <c r="D2106" s="7" t="s">
        <v>6973</v>
      </c>
      <c r="E2106" s="7" t="s">
        <v>6974</v>
      </c>
      <c r="F2106" s="7"/>
      <c r="G2106" s="7"/>
      <c r="H2106" s="8"/>
      <c r="I2106" s="7"/>
      <c r="J2106" s="7"/>
      <c r="K2106" s="7"/>
      <c r="L2106" s="7"/>
      <c r="N2106" s="275"/>
      <c r="O2106" s="276">
        <v>2</v>
      </c>
      <c r="P2106" s="276">
        <v>0</v>
      </c>
      <c r="Q2106" s="275" t="s">
        <v>6967</v>
      </c>
      <c r="R2106" s="275" t="s">
        <v>6970</v>
      </c>
      <c r="S2106" s="275"/>
      <c r="T2106" s="275" t="s">
        <v>3262</v>
      </c>
      <c r="X2106" s="1" t="s">
        <v>1232</v>
      </c>
      <c r="Y2106" s="1" t="s">
        <v>1232</v>
      </c>
      <c r="Z2106" s="1">
        <v>496</v>
      </c>
    </row>
    <row r="2107" spans="1:26">
      <c r="A2107" s="7">
        <f t="shared" si="43"/>
        <v>2098</v>
      </c>
      <c r="B2107" s="7"/>
      <c r="C2107" s="7" t="s">
        <v>129</v>
      </c>
      <c r="D2107" s="7" t="s">
        <v>6975</v>
      </c>
      <c r="E2107" s="7" t="s">
        <v>6976</v>
      </c>
      <c r="F2107" s="7"/>
      <c r="G2107" s="7"/>
      <c r="H2107" s="8"/>
      <c r="I2107" s="7"/>
      <c r="J2107" s="7"/>
      <c r="K2107" s="7"/>
      <c r="L2107" s="7"/>
      <c r="N2107" s="275"/>
      <c r="O2107" s="276">
        <v>2</v>
      </c>
      <c r="P2107" s="276">
        <v>0</v>
      </c>
      <c r="Q2107" s="275" t="s">
        <v>6967</v>
      </c>
      <c r="R2107" s="275"/>
      <c r="S2107" s="275"/>
      <c r="T2107" s="275"/>
      <c r="X2107" s="1" t="s">
        <v>1232</v>
      </c>
      <c r="Y2107" s="1" t="s">
        <v>1232</v>
      </c>
      <c r="Z2107" s="1">
        <v>497</v>
      </c>
    </row>
    <row r="2108" spans="1:26">
      <c r="A2108" s="7">
        <f t="shared" si="43"/>
        <v>2099</v>
      </c>
      <c r="B2108" s="7"/>
      <c r="C2108" s="7" t="s">
        <v>129</v>
      </c>
      <c r="D2108" s="7" t="s">
        <v>6977</v>
      </c>
      <c r="E2108" s="7" t="s">
        <v>6978</v>
      </c>
      <c r="F2108" s="7"/>
      <c r="G2108" s="7"/>
      <c r="H2108" s="8"/>
      <c r="I2108" s="7"/>
      <c r="J2108" s="7"/>
      <c r="K2108" s="7"/>
      <c r="L2108" s="7"/>
      <c r="N2108" s="275"/>
      <c r="O2108" s="276">
        <v>2</v>
      </c>
      <c r="P2108" s="276">
        <v>0</v>
      </c>
      <c r="Q2108" s="275" t="s">
        <v>6967</v>
      </c>
      <c r="R2108" s="275" t="s">
        <v>6970</v>
      </c>
      <c r="S2108" s="275"/>
      <c r="T2108" s="275" t="s">
        <v>3262</v>
      </c>
      <c r="X2108" s="1" t="s">
        <v>1232</v>
      </c>
      <c r="Y2108" s="1" t="s">
        <v>1232</v>
      </c>
      <c r="Z2108" s="1">
        <v>498</v>
      </c>
    </row>
    <row r="2109" spans="1:26">
      <c r="A2109" s="7">
        <f t="shared" si="43"/>
        <v>2100</v>
      </c>
      <c r="B2109" s="7"/>
      <c r="C2109" s="7" t="s">
        <v>129</v>
      </c>
      <c r="D2109" s="7" t="s">
        <v>6979</v>
      </c>
      <c r="E2109" s="7" t="s">
        <v>6980</v>
      </c>
      <c r="F2109" s="7"/>
      <c r="G2109" s="7"/>
      <c r="H2109" s="8"/>
      <c r="I2109" s="7"/>
      <c r="J2109" s="7"/>
      <c r="K2109" s="7"/>
      <c r="L2109" s="7"/>
      <c r="N2109" s="275"/>
      <c r="O2109" s="276">
        <v>2</v>
      </c>
      <c r="P2109" s="276">
        <v>0</v>
      </c>
      <c r="Q2109" s="275" t="s">
        <v>6967</v>
      </c>
      <c r="R2109" s="275"/>
      <c r="S2109" s="275"/>
      <c r="T2109" s="275"/>
      <c r="X2109" s="1" t="s">
        <v>1232</v>
      </c>
      <c r="Y2109" s="1" t="s">
        <v>1232</v>
      </c>
      <c r="Z2109" s="1">
        <v>499</v>
      </c>
    </row>
    <row r="2110" spans="1:26">
      <c r="A2110" s="7">
        <f t="shared" si="43"/>
        <v>2101</v>
      </c>
      <c r="B2110" s="7"/>
      <c r="C2110" s="7" t="s">
        <v>129</v>
      </c>
      <c r="D2110" s="7" t="s">
        <v>6981</v>
      </c>
      <c r="E2110" s="7" t="s">
        <v>6982</v>
      </c>
      <c r="F2110" s="7"/>
      <c r="G2110" s="7"/>
      <c r="H2110" s="8"/>
      <c r="I2110" s="7"/>
      <c r="J2110" s="7"/>
      <c r="K2110" s="7"/>
      <c r="L2110" s="7"/>
      <c r="N2110" s="275"/>
      <c r="O2110" s="276">
        <v>2</v>
      </c>
      <c r="P2110" s="276">
        <v>0</v>
      </c>
      <c r="Q2110" s="275" t="s">
        <v>6967</v>
      </c>
      <c r="R2110" s="275" t="s">
        <v>6970</v>
      </c>
      <c r="S2110" s="275"/>
      <c r="T2110" s="275" t="s">
        <v>3262</v>
      </c>
      <c r="X2110" s="1" t="s">
        <v>1232</v>
      </c>
      <c r="Y2110" s="1" t="s">
        <v>1232</v>
      </c>
      <c r="Z2110" s="1">
        <v>500</v>
      </c>
    </row>
    <row r="2111" spans="1:26">
      <c r="A2111" s="7">
        <f t="shared" si="43"/>
        <v>2102</v>
      </c>
      <c r="B2111" s="7"/>
      <c r="C2111" s="7" t="s">
        <v>129</v>
      </c>
      <c r="D2111" s="7" t="s">
        <v>6983</v>
      </c>
      <c r="E2111" s="7" t="s">
        <v>6984</v>
      </c>
      <c r="F2111" s="7"/>
      <c r="G2111" s="7"/>
      <c r="H2111" s="8"/>
      <c r="I2111" s="7"/>
      <c r="J2111" s="7"/>
      <c r="K2111" s="245" t="s">
        <v>1499</v>
      </c>
      <c r="L2111" s="7"/>
      <c r="M2111" s="246" t="s">
        <v>3374</v>
      </c>
      <c r="N2111" s="275"/>
      <c r="O2111" s="276">
        <v>40</v>
      </c>
      <c r="P2111" s="276">
        <v>0</v>
      </c>
      <c r="Q2111" s="275"/>
      <c r="R2111" s="275"/>
      <c r="S2111" s="275"/>
      <c r="T2111" s="275"/>
      <c r="X2111" s="1" t="s">
        <v>1232</v>
      </c>
      <c r="Y2111" s="1" t="s">
        <v>1232</v>
      </c>
      <c r="Z2111" s="1">
        <v>501</v>
      </c>
    </row>
    <row r="2112" spans="1:26">
      <c r="A2112" s="7">
        <f t="shared" si="43"/>
        <v>2103</v>
      </c>
      <c r="B2112" s="7"/>
      <c r="C2112" s="7" t="s">
        <v>129</v>
      </c>
      <c r="D2112" s="7" t="s">
        <v>6985</v>
      </c>
      <c r="E2112" s="7" t="s">
        <v>6986</v>
      </c>
      <c r="F2112" s="7"/>
      <c r="G2112" s="7"/>
      <c r="H2112" s="8"/>
      <c r="I2112" s="7"/>
      <c r="J2112" s="7"/>
      <c r="K2112" s="7"/>
      <c r="L2112" s="7"/>
      <c r="N2112" s="275"/>
      <c r="O2112" s="276">
        <v>40</v>
      </c>
      <c r="P2112" s="276">
        <v>0</v>
      </c>
      <c r="Q2112" s="275"/>
      <c r="R2112" s="275"/>
      <c r="S2112" s="275"/>
      <c r="T2112" s="275"/>
      <c r="X2112" s="1" t="s">
        <v>1232</v>
      </c>
      <c r="Y2112" s="1" t="s">
        <v>1232</v>
      </c>
      <c r="Z2112" s="1">
        <v>502</v>
      </c>
    </row>
    <row r="2113" spans="1:26">
      <c r="A2113" s="7">
        <f t="shared" si="43"/>
        <v>2104</v>
      </c>
      <c r="B2113" s="7"/>
      <c r="C2113" s="7" t="s">
        <v>129</v>
      </c>
      <c r="D2113" s="7" t="s">
        <v>6987</v>
      </c>
      <c r="E2113" s="7" t="s">
        <v>6988</v>
      </c>
      <c r="F2113" s="7"/>
      <c r="G2113" s="7"/>
      <c r="H2113" s="8"/>
      <c r="I2113" s="7"/>
      <c r="J2113" s="7"/>
      <c r="K2113" s="245" t="s">
        <v>1499</v>
      </c>
      <c r="L2113" s="7"/>
      <c r="M2113" s="246" t="s">
        <v>3374</v>
      </c>
      <c r="N2113" s="275"/>
      <c r="O2113" s="276">
        <v>40</v>
      </c>
      <c r="P2113" s="276">
        <v>0</v>
      </c>
      <c r="Q2113" s="275"/>
      <c r="R2113" s="275"/>
      <c r="S2113" s="275"/>
      <c r="T2113" s="275"/>
      <c r="X2113" s="1" t="s">
        <v>1232</v>
      </c>
      <c r="Y2113" s="1" t="s">
        <v>1232</v>
      </c>
      <c r="Z2113" s="1">
        <v>503</v>
      </c>
    </row>
    <row r="2114" spans="1:26">
      <c r="A2114" s="7">
        <f t="shared" si="43"/>
        <v>2105</v>
      </c>
      <c r="B2114" s="7"/>
      <c r="C2114" s="7" t="s">
        <v>129</v>
      </c>
      <c r="D2114" s="7" t="s">
        <v>6989</v>
      </c>
      <c r="E2114" s="7" t="s">
        <v>6990</v>
      </c>
      <c r="F2114" s="7"/>
      <c r="G2114" s="7"/>
      <c r="H2114" s="8"/>
      <c r="I2114" s="7"/>
      <c r="J2114" s="7"/>
      <c r="K2114" s="7"/>
      <c r="L2114" s="7"/>
      <c r="N2114" s="275"/>
      <c r="O2114" s="276">
        <v>40</v>
      </c>
      <c r="P2114" s="276">
        <v>0</v>
      </c>
      <c r="Q2114" s="275"/>
      <c r="R2114" s="275"/>
      <c r="S2114" s="275"/>
      <c r="T2114" s="275"/>
      <c r="X2114" s="1" t="s">
        <v>1232</v>
      </c>
      <c r="Y2114" s="1" t="s">
        <v>1232</v>
      </c>
      <c r="Z2114" s="1">
        <v>504</v>
      </c>
    </row>
    <row r="2115" spans="1:26">
      <c r="A2115" s="7">
        <f t="shared" si="43"/>
        <v>2106</v>
      </c>
      <c r="B2115" s="7"/>
      <c r="C2115" s="7" t="s">
        <v>129</v>
      </c>
      <c r="D2115" s="7" t="s">
        <v>6991</v>
      </c>
      <c r="E2115" s="7" t="s">
        <v>6992</v>
      </c>
      <c r="F2115" s="7"/>
      <c r="G2115" s="7"/>
      <c r="H2115" s="8"/>
      <c r="I2115" s="7"/>
      <c r="J2115" s="7"/>
      <c r="K2115" s="7"/>
      <c r="L2115" s="7"/>
      <c r="N2115" s="275"/>
      <c r="O2115" s="276">
        <v>2</v>
      </c>
      <c r="P2115" s="276">
        <v>0</v>
      </c>
      <c r="Q2115" s="275"/>
      <c r="R2115" s="275"/>
      <c r="S2115" s="275"/>
      <c r="T2115" s="275"/>
      <c r="X2115" s="1" t="s">
        <v>1232</v>
      </c>
      <c r="Y2115" s="1" t="s">
        <v>1232</v>
      </c>
      <c r="Z2115" s="1">
        <v>505</v>
      </c>
    </row>
    <row r="2116" spans="1:26">
      <c r="A2116" s="7">
        <f t="shared" si="43"/>
        <v>2107</v>
      </c>
      <c r="B2116" s="7"/>
      <c r="C2116" s="7" t="s">
        <v>129</v>
      </c>
      <c r="D2116" s="7" t="s">
        <v>6993</v>
      </c>
      <c r="E2116" s="7" t="s">
        <v>6994</v>
      </c>
      <c r="F2116" s="7"/>
      <c r="G2116" s="7"/>
      <c r="H2116" s="8"/>
      <c r="I2116" s="7"/>
      <c r="J2116" s="7"/>
      <c r="K2116" s="7"/>
      <c r="L2116" s="7" t="s">
        <v>71</v>
      </c>
      <c r="N2116" s="275"/>
      <c r="O2116" s="276">
        <v>2</v>
      </c>
      <c r="P2116" s="276">
        <v>0</v>
      </c>
      <c r="Q2116" s="275"/>
      <c r="R2116" s="275"/>
      <c r="S2116" s="275"/>
      <c r="T2116" s="275"/>
      <c r="X2116" s="1" t="s">
        <v>1232</v>
      </c>
      <c r="Y2116" s="1" t="s">
        <v>1232</v>
      </c>
      <c r="Z2116" s="1">
        <v>506</v>
      </c>
    </row>
    <row r="2117" spans="1:26">
      <c r="A2117" s="7">
        <f t="shared" si="43"/>
        <v>2108</v>
      </c>
      <c r="B2117" s="7"/>
      <c r="C2117" s="7" t="s">
        <v>129</v>
      </c>
      <c r="D2117" s="7" t="s">
        <v>6442</v>
      </c>
      <c r="E2117" s="7" t="s">
        <v>6995</v>
      </c>
      <c r="F2117" s="7"/>
      <c r="G2117" s="7"/>
      <c r="H2117" s="8"/>
      <c r="I2117" s="7"/>
      <c r="J2117" s="7"/>
      <c r="K2117" s="7"/>
      <c r="L2117" s="7"/>
      <c r="N2117" s="275"/>
      <c r="O2117" s="276">
        <v>1</v>
      </c>
      <c r="P2117" s="276">
        <v>0</v>
      </c>
      <c r="Q2117" s="275" t="s">
        <v>4469</v>
      </c>
      <c r="R2117" s="275"/>
      <c r="S2117" s="275"/>
      <c r="T2117" s="275"/>
      <c r="X2117" s="1" t="s">
        <v>1232</v>
      </c>
      <c r="Y2117" s="1" t="s">
        <v>1232</v>
      </c>
      <c r="Z2117" s="1">
        <v>507</v>
      </c>
    </row>
    <row r="2118" spans="1:26">
      <c r="A2118" s="7">
        <f t="shared" si="43"/>
        <v>2109</v>
      </c>
      <c r="B2118" s="7"/>
      <c r="C2118" s="7" t="s">
        <v>129</v>
      </c>
      <c r="D2118" s="7" t="s">
        <v>6444</v>
      </c>
      <c r="E2118" s="7" t="s">
        <v>6996</v>
      </c>
      <c r="F2118" s="7"/>
      <c r="G2118" s="7"/>
      <c r="H2118" s="8"/>
      <c r="I2118" s="7"/>
      <c r="J2118" s="7"/>
      <c r="K2118" s="7"/>
      <c r="L2118" s="7"/>
      <c r="N2118" s="275"/>
      <c r="O2118" s="276">
        <v>1</v>
      </c>
      <c r="P2118" s="276">
        <v>0</v>
      </c>
      <c r="Q2118" s="275" t="s">
        <v>4469</v>
      </c>
      <c r="R2118" s="275" t="s">
        <v>3282</v>
      </c>
      <c r="S2118" s="275"/>
      <c r="T2118" s="275" t="s">
        <v>3262</v>
      </c>
      <c r="X2118" s="1" t="s">
        <v>1232</v>
      </c>
      <c r="Y2118" s="1" t="s">
        <v>1232</v>
      </c>
      <c r="Z2118" s="1">
        <v>508</v>
      </c>
    </row>
    <row r="2119" spans="1:26">
      <c r="A2119" s="7">
        <f t="shared" si="43"/>
        <v>2110</v>
      </c>
      <c r="B2119" s="7"/>
      <c r="C2119" s="7" t="s">
        <v>129</v>
      </c>
      <c r="D2119" s="7" t="s">
        <v>3297</v>
      </c>
      <c r="E2119" s="7" t="s">
        <v>6997</v>
      </c>
      <c r="F2119" s="7"/>
      <c r="G2119" s="7"/>
      <c r="H2119" s="8"/>
      <c r="I2119" s="7"/>
      <c r="J2119" s="7"/>
      <c r="K2119" s="7"/>
      <c r="L2119" s="7"/>
      <c r="N2119" s="275"/>
      <c r="O2119" s="276">
        <v>5</v>
      </c>
      <c r="P2119" s="276">
        <v>2</v>
      </c>
      <c r="Q2119" s="275"/>
      <c r="R2119" s="275"/>
      <c r="S2119" s="275"/>
      <c r="T2119" s="275"/>
      <c r="X2119" s="1" t="s">
        <v>1232</v>
      </c>
      <c r="Y2119" s="1" t="s">
        <v>1232</v>
      </c>
      <c r="Z2119" s="1">
        <v>509</v>
      </c>
    </row>
    <row r="2120" spans="1:26">
      <c r="A2120" s="7">
        <f t="shared" si="43"/>
        <v>2111</v>
      </c>
      <c r="B2120" s="7"/>
      <c r="C2120" s="7" t="s">
        <v>129</v>
      </c>
      <c r="D2120" s="7" t="s">
        <v>6447</v>
      </c>
      <c r="E2120" s="7" t="s">
        <v>6998</v>
      </c>
      <c r="F2120" s="7"/>
      <c r="G2120" s="7"/>
      <c r="H2120" s="8"/>
      <c r="I2120" s="7"/>
      <c r="J2120" s="7"/>
      <c r="K2120" s="7"/>
      <c r="L2120" s="7"/>
      <c r="N2120" s="275"/>
      <c r="O2120" s="276">
        <v>1</v>
      </c>
      <c r="P2120" s="276">
        <v>0</v>
      </c>
      <c r="Q2120" s="275" t="s">
        <v>4469</v>
      </c>
      <c r="R2120" s="275"/>
      <c r="S2120" s="275"/>
      <c r="T2120" s="275"/>
      <c r="X2120" s="1" t="s">
        <v>1232</v>
      </c>
      <c r="Y2120" s="1" t="s">
        <v>1232</v>
      </c>
      <c r="Z2120" s="1">
        <v>510</v>
      </c>
    </row>
    <row r="2121" spans="1:26">
      <c r="A2121" s="7">
        <f t="shared" si="43"/>
        <v>2112</v>
      </c>
      <c r="B2121" s="7"/>
      <c r="C2121" s="7" t="s">
        <v>129</v>
      </c>
      <c r="D2121" s="7" t="s">
        <v>6449</v>
      </c>
      <c r="E2121" s="7" t="s">
        <v>6999</v>
      </c>
      <c r="F2121" s="7"/>
      <c r="G2121" s="7"/>
      <c r="H2121" s="8"/>
      <c r="I2121" s="7"/>
      <c r="J2121" s="7"/>
      <c r="K2121" s="7"/>
      <c r="L2121" s="7"/>
      <c r="N2121" s="275"/>
      <c r="O2121" s="276">
        <v>1</v>
      </c>
      <c r="P2121" s="276">
        <v>0</v>
      </c>
      <c r="Q2121" s="275" t="s">
        <v>4469</v>
      </c>
      <c r="R2121" s="275" t="s">
        <v>3282</v>
      </c>
      <c r="S2121" s="275"/>
      <c r="T2121" s="275" t="s">
        <v>3262</v>
      </c>
      <c r="X2121" s="1" t="s">
        <v>1232</v>
      </c>
      <c r="Y2121" s="1" t="s">
        <v>1232</v>
      </c>
      <c r="Z2121" s="1">
        <v>511</v>
      </c>
    </row>
    <row r="2122" spans="1:26">
      <c r="A2122" s="7">
        <f t="shared" si="43"/>
        <v>2113</v>
      </c>
      <c r="B2122" s="7"/>
      <c r="C2122" s="7" t="s">
        <v>129</v>
      </c>
      <c r="D2122" s="7" t="s">
        <v>6451</v>
      </c>
      <c r="E2122" s="7" t="s">
        <v>7000</v>
      </c>
      <c r="F2122" s="7"/>
      <c r="G2122" s="7"/>
      <c r="H2122" s="8"/>
      <c r="I2122" s="7"/>
      <c r="J2122" s="7"/>
      <c r="K2122" s="7"/>
      <c r="L2122" s="7"/>
      <c r="N2122" s="275"/>
      <c r="O2122" s="276">
        <v>1</v>
      </c>
      <c r="P2122" s="276">
        <v>0</v>
      </c>
      <c r="Q2122" s="275" t="s">
        <v>4469</v>
      </c>
      <c r="R2122" s="275"/>
      <c r="S2122" s="275"/>
      <c r="T2122" s="275"/>
      <c r="X2122" s="1" t="s">
        <v>1232</v>
      </c>
      <c r="Y2122" s="1" t="s">
        <v>1232</v>
      </c>
      <c r="Z2122" s="1">
        <v>512</v>
      </c>
    </row>
    <row r="2123" spans="1:26">
      <c r="A2123" s="7">
        <f t="shared" si="43"/>
        <v>2114</v>
      </c>
      <c r="B2123" s="7"/>
      <c r="C2123" s="7" t="s">
        <v>129</v>
      </c>
      <c r="D2123" s="7" t="s">
        <v>6453</v>
      </c>
      <c r="E2123" s="7" t="s">
        <v>7001</v>
      </c>
      <c r="F2123" s="7"/>
      <c r="G2123" s="7"/>
      <c r="H2123" s="8"/>
      <c r="I2123" s="7"/>
      <c r="J2123" s="7"/>
      <c r="K2123" s="7"/>
      <c r="L2123" s="7"/>
      <c r="N2123" s="275"/>
      <c r="O2123" s="276">
        <v>1</v>
      </c>
      <c r="P2123" s="276">
        <v>0</v>
      </c>
      <c r="Q2123" s="275" t="s">
        <v>4469</v>
      </c>
      <c r="R2123" s="275" t="s">
        <v>3282</v>
      </c>
      <c r="S2123" s="275"/>
      <c r="T2123" s="275" t="s">
        <v>3262</v>
      </c>
      <c r="X2123" s="1" t="s">
        <v>1232</v>
      </c>
      <c r="Y2123" s="1" t="s">
        <v>1232</v>
      </c>
      <c r="Z2123" s="1">
        <v>513</v>
      </c>
    </row>
    <row r="2124" spans="1:26">
      <c r="A2124" s="7">
        <f t="shared" si="43"/>
        <v>2115</v>
      </c>
      <c r="B2124" s="7"/>
      <c r="C2124" s="7" t="s">
        <v>129</v>
      </c>
      <c r="D2124" s="7" t="s">
        <v>4562</v>
      </c>
      <c r="E2124" s="7" t="s">
        <v>7002</v>
      </c>
      <c r="F2124" s="7"/>
      <c r="G2124" s="7"/>
      <c r="H2124" s="8"/>
      <c r="I2124" s="7"/>
      <c r="J2124" s="7"/>
      <c r="K2124" s="7"/>
      <c r="L2124" s="7"/>
      <c r="N2124" s="275"/>
      <c r="O2124" s="276">
        <v>40</v>
      </c>
      <c r="P2124" s="276">
        <v>0</v>
      </c>
      <c r="Q2124" s="275"/>
      <c r="R2124" s="275"/>
      <c r="S2124" s="275"/>
      <c r="T2124" s="275"/>
      <c r="X2124" s="1" t="s">
        <v>1232</v>
      </c>
      <c r="Y2124" s="1" t="s">
        <v>1232</v>
      </c>
      <c r="Z2124" s="1">
        <v>514</v>
      </c>
    </row>
    <row r="2125" spans="1:26">
      <c r="A2125" s="7">
        <f t="shared" si="43"/>
        <v>2116</v>
      </c>
      <c r="B2125" s="7"/>
      <c r="C2125" s="7" t="s">
        <v>129</v>
      </c>
      <c r="D2125" s="7" t="s">
        <v>4567</v>
      </c>
      <c r="E2125" s="7" t="s">
        <v>7003</v>
      </c>
      <c r="F2125" s="7"/>
      <c r="G2125" s="7"/>
      <c r="H2125" s="8"/>
      <c r="I2125" s="7"/>
      <c r="J2125" s="7"/>
      <c r="K2125" s="7"/>
      <c r="L2125" s="7"/>
      <c r="N2125" s="275"/>
      <c r="O2125" s="276">
        <v>40</v>
      </c>
      <c r="P2125" s="276">
        <v>0</v>
      </c>
      <c r="Q2125" s="275"/>
      <c r="R2125" s="275"/>
      <c r="S2125" s="275"/>
      <c r="T2125" s="275"/>
      <c r="X2125" s="1" t="s">
        <v>1232</v>
      </c>
      <c r="Y2125" s="1" t="s">
        <v>1232</v>
      </c>
      <c r="Z2125" s="1">
        <v>515</v>
      </c>
    </row>
    <row r="2126" spans="1:26">
      <c r="A2126" s="7">
        <f t="shared" si="43"/>
        <v>2117</v>
      </c>
      <c r="B2126" s="7"/>
      <c r="C2126" s="7" t="s">
        <v>129</v>
      </c>
      <c r="D2126" s="7" t="s">
        <v>6457</v>
      </c>
      <c r="E2126" s="7" t="s">
        <v>7004</v>
      </c>
      <c r="F2126" s="7"/>
      <c r="G2126" s="7"/>
      <c r="H2126" s="8"/>
      <c r="I2126" s="7"/>
      <c r="J2126" s="7"/>
      <c r="K2126" s="7"/>
      <c r="L2126" s="7" t="s">
        <v>269</v>
      </c>
      <c r="N2126" s="275"/>
      <c r="O2126" s="276">
        <v>10</v>
      </c>
      <c r="P2126" s="276">
        <v>0</v>
      </c>
      <c r="Q2126" s="275"/>
      <c r="R2126" s="275"/>
      <c r="S2126" s="275"/>
      <c r="T2126" s="275"/>
      <c r="X2126" s="1" t="s">
        <v>1232</v>
      </c>
      <c r="Y2126" s="1" t="s">
        <v>1232</v>
      </c>
      <c r="Z2126" s="1">
        <v>516</v>
      </c>
    </row>
    <row r="2127" spans="1:26">
      <c r="A2127" s="7">
        <f t="shared" si="43"/>
        <v>2118</v>
      </c>
      <c r="B2127" s="7"/>
      <c r="C2127" s="7" t="s">
        <v>129</v>
      </c>
      <c r="D2127" s="7" t="s">
        <v>4569</v>
      </c>
      <c r="E2127" s="7" t="s">
        <v>7005</v>
      </c>
      <c r="F2127" s="7"/>
      <c r="G2127" s="7"/>
      <c r="H2127" s="8"/>
      <c r="I2127" s="7"/>
      <c r="J2127" s="7"/>
      <c r="K2127" s="7"/>
      <c r="L2127" s="7" t="s">
        <v>71</v>
      </c>
      <c r="N2127" s="275"/>
      <c r="O2127" s="276">
        <v>0</v>
      </c>
      <c r="P2127" s="276">
        <v>0</v>
      </c>
      <c r="Q2127" s="275"/>
      <c r="R2127" s="275"/>
      <c r="S2127" s="275"/>
      <c r="T2127" s="275"/>
      <c r="X2127" s="1" t="s">
        <v>1232</v>
      </c>
      <c r="Y2127" s="1" t="s">
        <v>1232</v>
      </c>
      <c r="Z2127" s="1">
        <v>517</v>
      </c>
    </row>
    <row r="2128" spans="1:26">
      <c r="A2128" s="7">
        <f t="shared" si="43"/>
        <v>2119</v>
      </c>
      <c r="B2128" s="7"/>
      <c r="C2128" s="7" t="s">
        <v>129</v>
      </c>
      <c r="D2128" s="7" t="s">
        <v>4571</v>
      </c>
      <c r="E2128" s="7" t="s">
        <v>7006</v>
      </c>
      <c r="F2128" s="7"/>
      <c r="G2128" s="7"/>
      <c r="H2128" s="8"/>
      <c r="I2128" s="7"/>
      <c r="J2128" s="7"/>
      <c r="K2128" s="7"/>
      <c r="L2128" s="7"/>
      <c r="N2128" s="275"/>
      <c r="O2128" s="276">
        <v>40</v>
      </c>
      <c r="P2128" s="276">
        <v>0</v>
      </c>
      <c r="Q2128" s="275"/>
      <c r="R2128" s="275"/>
      <c r="S2128" s="275"/>
      <c r="T2128" s="275"/>
      <c r="X2128" s="1" t="s">
        <v>1232</v>
      </c>
      <c r="Y2128" s="1" t="s">
        <v>1232</v>
      </c>
      <c r="Z2128" s="1">
        <v>518</v>
      </c>
    </row>
    <row r="2129" spans="1:26">
      <c r="A2129" s="7">
        <f t="shared" si="43"/>
        <v>2120</v>
      </c>
      <c r="B2129" s="7"/>
      <c r="C2129" s="7" t="s">
        <v>129</v>
      </c>
      <c r="D2129" s="7" t="s">
        <v>4575</v>
      </c>
      <c r="E2129" s="7" t="s">
        <v>7007</v>
      </c>
      <c r="F2129" s="7"/>
      <c r="G2129" s="7"/>
      <c r="H2129" s="8"/>
      <c r="I2129" s="7"/>
      <c r="J2129" s="7"/>
      <c r="K2129" s="7"/>
      <c r="L2129" s="7"/>
      <c r="N2129" s="275"/>
      <c r="O2129" s="276">
        <v>40</v>
      </c>
      <c r="P2129" s="276">
        <v>0</v>
      </c>
      <c r="Q2129" s="275"/>
      <c r="R2129" s="275"/>
      <c r="S2129" s="275"/>
      <c r="T2129" s="275"/>
      <c r="X2129" s="1" t="s">
        <v>1232</v>
      </c>
      <c r="Y2129" s="1" t="s">
        <v>1232</v>
      </c>
      <c r="Z2129" s="1">
        <v>519</v>
      </c>
    </row>
    <row r="2130" spans="1:26">
      <c r="A2130" s="7">
        <f t="shared" si="43"/>
        <v>2121</v>
      </c>
      <c r="B2130" s="7"/>
      <c r="C2130" s="7" t="s">
        <v>129</v>
      </c>
      <c r="D2130" s="7" t="s">
        <v>6462</v>
      </c>
      <c r="E2130" s="7" t="s">
        <v>7008</v>
      </c>
      <c r="F2130" s="7"/>
      <c r="G2130" s="7"/>
      <c r="H2130" s="8"/>
      <c r="I2130" s="7"/>
      <c r="J2130" s="7"/>
      <c r="K2130" s="7"/>
      <c r="L2130" s="7" t="s">
        <v>269</v>
      </c>
      <c r="N2130" s="275"/>
      <c r="O2130" s="276">
        <v>10</v>
      </c>
      <c r="P2130" s="276">
        <v>0</v>
      </c>
      <c r="Q2130" s="275"/>
      <c r="R2130" s="275"/>
      <c r="S2130" s="275"/>
      <c r="T2130" s="275"/>
      <c r="X2130" s="1" t="s">
        <v>1232</v>
      </c>
      <c r="Y2130" s="1" t="s">
        <v>1232</v>
      </c>
      <c r="Z2130" s="1">
        <v>520</v>
      </c>
    </row>
    <row r="2131" spans="1:26">
      <c r="A2131" s="7">
        <f t="shared" si="43"/>
        <v>2122</v>
      </c>
      <c r="B2131" s="7"/>
      <c r="C2131" s="7" t="s">
        <v>129</v>
      </c>
      <c r="D2131" s="7" t="s">
        <v>4577</v>
      </c>
      <c r="E2131" s="7" t="s">
        <v>7009</v>
      </c>
      <c r="F2131" s="7"/>
      <c r="G2131" s="7"/>
      <c r="H2131" s="8"/>
      <c r="I2131" s="7"/>
      <c r="J2131" s="7"/>
      <c r="K2131" s="7"/>
      <c r="L2131" s="7" t="s">
        <v>71</v>
      </c>
      <c r="N2131" s="275"/>
      <c r="O2131" s="276">
        <v>0</v>
      </c>
      <c r="P2131" s="276">
        <v>0</v>
      </c>
      <c r="Q2131" s="275"/>
      <c r="R2131" s="275"/>
      <c r="S2131" s="275"/>
      <c r="T2131" s="275"/>
      <c r="X2131" s="1" t="s">
        <v>1232</v>
      </c>
      <c r="Y2131" s="1" t="s">
        <v>1232</v>
      </c>
      <c r="Z2131" s="1">
        <v>521</v>
      </c>
    </row>
    <row r="2132" spans="1:26">
      <c r="A2132" s="7">
        <f t="shared" si="43"/>
        <v>2123</v>
      </c>
      <c r="B2132" s="7"/>
      <c r="C2132" s="7" t="s">
        <v>129</v>
      </c>
      <c r="D2132" s="7" t="s">
        <v>6465</v>
      </c>
      <c r="E2132" s="7" t="s">
        <v>7010</v>
      </c>
      <c r="F2132" s="7"/>
      <c r="G2132" s="7"/>
      <c r="H2132" s="8"/>
      <c r="I2132" s="7"/>
      <c r="J2132" s="7"/>
      <c r="K2132" s="7"/>
      <c r="L2132" s="7"/>
      <c r="N2132" s="275"/>
      <c r="O2132" s="276">
        <v>1</v>
      </c>
      <c r="P2132" s="276">
        <v>0</v>
      </c>
      <c r="Q2132" s="275" t="s">
        <v>4469</v>
      </c>
      <c r="R2132" s="275"/>
      <c r="S2132" s="275"/>
      <c r="T2132" s="275"/>
      <c r="X2132" s="1" t="s">
        <v>1232</v>
      </c>
      <c r="Y2132" s="1" t="s">
        <v>1232</v>
      </c>
      <c r="Z2132" s="1">
        <v>522</v>
      </c>
    </row>
    <row r="2133" spans="1:26">
      <c r="A2133" s="7">
        <f t="shared" si="43"/>
        <v>2124</v>
      </c>
      <c r="B2133" s="7"/>
      <c r="C2133" s="7" t="s">
        <v>129</v>
      </c>
      <c r="D2133" s="7" t="s">
        <v>6467</v>
      </c>
      <c r="E2133" s="7" t="s">
        <v>7011</v>
      </c>
      <c r="F2133" s="7"/>
      <c r="G2133" s="7"/>
      <c r="H2133" s="8"/>
      <c r="I2133" s="7"/>
      <c r="J2133" s="7"/>
      <c r="K2133" s="7"/>
      <c r="L2133" s="7"/>
      <c r="N2133" s="275"/>
      <c r="O2133" s="276">
        <v>1</v>
      </c>
      <c r="P2133" s="276">
        <v>0</v>
      </c>
      <c r="Q2133" s="275" t="s">
        <v>4469</v>
      </c>
      <c r="R2133" s="275" t="s">
        <v>3282</v>
      </c>
      <c r="S2133" s="275"/>
      <c r="T2133" s="275" t="s">
        <v>3262</v>
      </c>
      <c r="X2133" s="1" t="s">
        <v>1232</v>
      </c>
      <c r="Y2133" s="1" t="s">
        <v>1232</v>
      </c>
      <c r="Z2133" s="1">
        <v>523</v>
      </c>
    </row>
    <row r="2134" spans="1:26">
      <c r="A2134" s="7">
        <f t="shared" si="43"/>
        <v>2125</v>
      </c>
      <c r="B2134" s="7"/>
      <c r="C2134" s="7" t="s">
        <v>129</v>
      </c>
      <c r="D2134" s="7" t="s">
        <v>6471</v>
      </c>
      <c r="E2134" s="7" t="s">
        <v>7012</v>
      </c>
      <c r="F2134" s="7"/>
      <c r="G2134" s="7"/>
      <c r="H2134" s="8"/>
      <c r="I2134" s="7"/>
      <c r="J2134" s="7"/>
      <c r="K2134" s="245" t="s">
        <v>1499</v>
      </c>
      <c r="L2134" s="7"/>
      <c r="M2134" s="246" t="s">
        <v>3374</v>
      </c>
      <c r="N2134" s="275"/>
      <c r="O2134" s="276">
        <v>40</v>
      </c>
      <c r="P2134" s="276">
        <v>0</v>
      </c>
      <c r="Q2134" s="275"/>
      <c r="R2134" s="275"/>
      <c r="S2134" s="275"/>
      <c r="T2134" s="275"/>
      <c r="X2134" s="1" t="s">
        <v>1232</v>
      </c>
      <c r="Y2134" s="1" t="s">
        <v>1232</v>
      </c>
      <c r="Z2134" s="1">
        <v>524</v>
      </c>
    </row>
    <row r="2135" spans="1:26">
      <c r="A2135" s="7">
        <f t="shared" si="43"/>
        <v>2126</v>
      </c>
      <c r="B2135" s="7"/>
      <c r="C2135" s="7" t="s">
        <v>129</v>
      </c>
      <c r="D2135" s="7" t="s">
        <v>6473</v>
      </c>
      <c r="E2135" s="7" t="s">
        <v>7013</v>
      </c>
      <c r="F2135" s="7"/>
      <c r="G2135" s="7"/>
      <c r="H2135" s="8"/>
      <c r="I2135" s="7"/>
      <c r="J2135" s="7"/>
      <c r="K2135" s="7"/>
      <c r="L2135" s="7"/>
      <c r="N2135" s="275"/>
      <c r="O2135" s="276">
        <v>80</v>
      </c>
      <c r="P2135" s="276">
        <v>0</v>
      </c>
      <c r="Q2135" s="275"/>
      <c r="R2135" s="275"/>
      <c r="S2135" s="275"/>
      <c r="T2135" s="275"/>
      <c r="X2135" s="1" t="s">
        <v>1232</v>
      </c>
      <c r="Y2135" s="1" t="s">
        <v>1232</v>
      </c>
      <c r="Z2135" s="1">
        <v>525</v>
      </c>
    </row>
    <row r="2136" spans="1:26">
      <c r="A2136" s="7">
        <f t="shared" si="43"/>
        <v>2127</v>
      </c>
      <c r="B2136" s="7"/>
      <c r="C2136" s="7" t="s">
        <v>129</v>
      </c>
      <c r="D2136" s="7" t="s">
        <v>6475</v>
      </c>
      <c r="E2136" s="7" t="s">
        <v>7014</v>
      </c>
      <c r="F2136" s="7"/>
      <c r="G2136" s="7"/>
      <c r="H2136" s="8"/>
      <c r="I2136" s="7"/>
      <c r="J2136" s="7"/>
      <c r="K2136" s="245" t="s">
        <v>1499</v>
      </c>
      <c r="L2136" s="7"/>
      <c r="M2136" s="246" t="s">
        <v>3374</v>
      </c>
      <c r="N2136" s="275"/>
      <c r="O2136" s="276">
        <v>40</v>
      </c>
      <c r="P2136" s="276">
        <v>0</v>
      </c>
      <c r="Q2136" s="275"/>
      <c r="R2136" s="275"/>
      <c r="S2136" s="275"/>
      <c r="T2136" s="275"/>
      <c r="X2136" s="1" t="s">
        <v>1232</v>
      </c>
      <c r="Y2136" s="1" t="s">
        <v>1232</v>
      </c>
      <c r="Z2136" s="1">
        <v>526</v>
      </c>
    </row>
    <row r="2137" spans="1:26">
      <c r="A2137" s="7">
        <f t="shared" si="43"/>
        <v>2128</v>
      </c>
      <c r="B2137" s="7"/>
      <c r="C2137" s="7" t="s">
        <v>129</v>
      </c>
      <c r="D2137" s="7" t="s">
        <v>6477</v>
      </c>
      <c r="E2137" s="7" t="s">
        <v>7015</v>
      </c>
      <c r="F2137" s="7"/>
      <c r="G2137" s="7"/>
      <c r="H2137" s="8"/>
      <c r="I2137" s="7"/>
      <c r="J2137" s="7"/>
      <c r="K2137" s="7"/>
      <c r="L2137" s="7"/>
      <c r="N2137" s="275"/>
      <c r="O2137" s="276">
        <v>60</v>
      </c>
      <c r="P2137" s="276">
        <v>0</v>
      </c>
      <c r="Q2137" s="275"/>
      <c r="R2137" s="275"/>
      <c r="S2137" s="275"/>
      <c r="T2137" s="275"/>
      <c r="X2137" s="1" t="s">
        <v>1232</v>
      </c>
      <c r="Y2137" s="1" t="s">
        <v>1232</v>
      </c>
      <c r="Z2137" s="1">
        <v>527</v>
      </c>
    </row>
    <row r="2138" spans="1:26">
      <c r="A2138" s="7">
        <f t="shared" si="43"/>
        <v>2129</v>
      </c>
      <c r="B2138" s="7"/>
      <c r="C2138" s="7" t="s">
        <v>129</v>
      </c>
      <c r="D2138" s="7" t="s">
        <v>6479</v>
      </c>
      <c r="E2138" s="7" t="s">
        <v>7016</v>
      </c>
      <c r="F2138" s="7"/>
      <c r="G2138" s="7"/>
      <c r="H2138" s="8"/>
      <c r="I2138" s="7"/>
      <c r="J2138" s="7"/>
      <c r="K2138" s="245" t="s">
        <v>1499</v>
      </c>
      <c r="L2138" s="7"/>
      <c r="M2138" s="246" t="s">
        <v>3374</v>
      </c>
      <c r="N2138" s="275"/>
      <c r="O2138" s="276">
        <v>40</v>
      </c>
      <c r="P2138" s="276">
        <v>0</v>
      </c>
      <c r="Q2138" s="275"/>
      <c r="R2138" s="275"/>
      <c r="S2138" s="275"/>
      <c r="T2138" s="275"/>
      <c r="X2138" s="1" t="s">
        <v>1232</v>
      </c>
      <c r="Y2138" s="1" t="s">
        <v>1232</v>
      </c>
      <c r="Z2138" s="1">
        <v>528</v>
      </c>
    </row>
    <row r="2139" spans="1:26">
      <c r="A2139" s="7">
        <f t="shared" si="43"/>
        <v>2130</v>
      </c>
      <c r="B2139" s="7"/>
      <c r="C2139" s="7" t="s">
        <v>129</v>
      </c>
      <c r="D2139" s="7" t="s">
        <v>6481</v>
      </c>
      <c r="E2139" s="7" t="s">
        <v>7017</v>
      </c>
      <c r="F2139" s="7"/>
      <c r="G2139" s="7"/>
      <c r="H2139" s="8"/>
      <c r="I2139" s="7"/>
      <c r="J2139" s="7"/>
      <c r="K2139" s="7"/>
      <c r="L2139" s="7"/>
      <c r="N2139" s="275"/>
      <c r="O2139" s="276">
        <v>80</v>
      </c>
      <c r="P2139" s="276">
        <v>0</v>
      </c>
      <c r="Q2139" s="275"/>
      <c r="R2139" s="275"/>
      <c r="S2139" s="275"/>
      <c r="T2139" s="275"/>
      <c r="X2139" s="1" t="s">
        <v>1232</v>
      </c>
      <c r="Y2139" s="1" t="s">
        <v>1232</v>
      </c>
      <c r="Z2139" s="1">
        <v>529</v>
      </c>
    </row>
    <row r="2140" spans="1:26">
      <c r="A2140" s="7">
        <f t="shared" si="43"/>
        <v>2131</v>
      </c>
      <c r="B2140" s="7"/>
      <c r="C2140" s="7" t="s">
        <v>129</v>
      </c>
      <c r="D2140" s="7" t="s">
        <v>7018</v>
      </c>
      <c r="E2140" s="7" t="s">
        <v>7019</v>
      </c>
      <c r="F2140" s="7"/>
      <c r="G2140" s="7"/>
      <c r="H2140" s="8"/>
      <c r="I2140" s="7"/>
      <c r="J2140" s="7"/>
      <c r="K2140" s="7"/>
      <c r="L2140" s="7"/>
      <c r="N2140" s="275"/>
      <c r="O2140" s="276">
        <v>3</v>
      </c>
      <c r="P2140" s="276">
        <v>0</v>
      </c>
      <c r="Q2140" s="275"/>
      <c r="R2140" s="275"/>
      <c r="S2140" s="275"/>
      <c r="T2140" s="275"/>
      <c r="X2140" s="1" t="s">
        <v>1232</v>
      </c>
      <c r="Y2140" s="1" t="s">
        <v>1232</v>
      </c>
      <c r="Z2140" s="1">
        <v>530</v>
      </c>
    </row>
    <row r="2141" spans="1:26">
      <c r="A2141" s="7">
        <f t="shared" si="43"/>
        <v>2132</v>
      </c>
      <c r="B2141" s="7"/>
      <c r="C2141" s="7" t="s">
        <v>129</v>
      </c>
      <c r="D2141" s="7" t="s">
        <v>7020</v>
      </c>
      <c r="E2141" s="7" t="s">
        <v>7021</v>
      </c>
      <c r="F2141" s="7"/>
      <c r="G2141" s="7"/>
      <c r="H2141" s="8"/>
      <c r="I2141" s="7"/>
      <c r="J2141" s="7"/>
      <c r="K2141" s="245" t="s">
        <v>1499</v>
      </c>
      <c r="L2141" s="7"/>
      <c r="M2141" s="246" t="s">
        <v>3374</v>
      </c>
      <c r="N2141" s="275"/>
      <c r="O2141" s="276">
        <v>40</v>
      </c>
      <c r="P2141" s="276">
        <v>0</v>
      </c>
      <c r="Q2141" s="275"/>
      <c r="R2141" s="275"/>
      <c r="S2141" s="275"/>
      <c r="T2141" s="275"/>
      <c r="X2141" s="1" t="s">
        <v>1232</v>
      </c>
      <c r="Y2141" s="1" t="s">
        <v>1232</v>
      </c>
      <c r="Z2141" s="1">
        <v>531</v>
      </c>
    </row>
    <row r="2142" spans="1:26">
      <c r="A2142" s="7">
        <f t="shared" si="43"/>
        <v>2133</v>
      </c>
      <c r="B2142" s="7"/>
      <c r="C2142" s="7" t="s">
        <v>129</v>
      </c>
      <c r="D2142" s="7" t="s">
        <v>7022</v>
      </c>
      <c r="E2142" s="7" t="s">
        <v>7023</v>
      </c>
      <c r="F2142" s="7"/>
      <c r="G2142" s="7"/>
      <c r="H2142" s="8"/>
      <c r="I2142" s="7"/>
      <c r="J2142" s="7"/>
      <c r="K2142" s="7"/>
      <c r="L2142" s="7"/>
      <c r="N2142" s="275"/>
      <c r="O2142" s="276">
        <v>80</v>
      </c>
      <c r="P2142" s="276">
        <v>0</v>
      </c>
      <c r="Q2142" s="275"/>
      <c r="R2142" s="275"/>
      <c r="S2142" s="275"/>
      <c r="T2142" s="275"/>
      <c r="X2142" s="1" t="s">
        <v>1232</v>
      </c>
      <c r="Y2142" s="1" t="s">
        <v>1232</v>
      </c>
      <c r="Z2142" s="1">
        <v>532</v>
      </c>
    </row>
    <row r="2143" spans="1:26">
      <c r="A2143" s="7">
        <f t="shared" si="43"/>
        <v>2134</v>
      </c>
      <c r="B2143" s="7"/>
      <c r="C2143" s="7" t="s">
        <v>129</v>
      </c>
      <c r="D2143" s="7" t="s">
        <v>7024</v>
      </c>
      <c r="E2143" s="7" t="s">
        <v>7025</v>
      </c>
      <c r="F2143" s="7"/>
      <c r="G2143" s="7"/>
      <c r="H2143" s="8"/>
      <c r="I2143" s="7"/>
      <c r="J2143" s="7"/>
      <c r="K2143" s="245" t="s">
        <v>1499</v>
      </c>
      <c r="L2143" s="7"/>
      <c r="M2143" s="246" t="s">
        <v>3374</v>
      </c>
      <c r="N2143" s="275"/>
      <c r="O2143" s="276">
        <v>40</v>
      </c>
      <c r="P2143" s="276">
        <v>0</v>
      </c>
      <c r="Q2143" s="275"/>
      <c r="R2143" s="275"/>
      <c r="S2143" s="275"/>
      <c r="T2143" s="275"/>
      <c r="X2143" s="1" t="s">
        <v>1232</v>
      </c>
      <c r="Y2143" s="1" t="s">
        <v>1232</v>
      </c>
      <c r="Z2143" s="1">
        <v>533</v>
      </c>
    </row>
    <row r="2144" spans="1:26">
      <c r="A2144" s="7">
        <f t="shared" si="43"/>
        <v>2135</v>
      </c>
      <c r="B2144" s="7"/>
      <c r="C2144" s="7" t="s">
        <v>129</v>
      </c>
      <c r="D2144" s="7" t="s">
        <v>7026</v>
      </c>
      <c r="E2144" s="7" t="s">
        <v>7027</v>
      </c>
      <c r="F2144" s="7"/>
      <c r="G2144" s="7"/>
      <c r="H2144" s="8"/>
      <c r="I2144" s="7"/>
      <c r="J2144" s="7"/>
      <c r="K2144" s="7"/>
      <c r="L2144" s="7"/>
      <c r="N2144" s="275"/>
      <c r="O2144" s="276">
        <v>80</v>
      </c>
      <c r="P2144" s="276">
        <v>0</v>
      </c>
      <c r="Q2144" s="275"/>
      <c r="R2144" s="275"/>
      <c r="S2144" s="275"/>
      <c r="T2144" s="275"/>
      <c r="X2144" s="1" t="s">
        <v>1232</v>
      </c>
      <c r="Y2144" s="1" t="s">
        <v>1232</v>
      </c>
      <c r="Z2144" s="1">
        <v>534</v>
      </c>
    </row>
    <row r="2145" spans="1:26">
      <c r="A2145" s="7">
        <f t="shared" si="43"/>
        <v>2136</v>
      </c>
      <c r="B2145" s="7"/>
      <c r="C2145" s="7" t="s">
        <v>129</v>
      </c>
      <c r="D2145" s="7" t="s">
        <v>7028</v>
      </c>
      <c r="E2145" s="7" t="s">
        <v>7029</v>
      </c>
      <c r="F2145" s="7"/>
      <c r="G2145" s="7"/>
      <c r="H2145" s="8"/>
      <c r="I2145" s="7"/>
      <c r="J2145" s="7"/>
      <c r="K2145" s="245" t="s">
        <v>1499</v>
      </c>
      <c r="L2145" s="7"/>
      <c r="M2145" s="246" t="s">
        <v>3374</v>
      </c>
      <c r="N2145" s="275"/>
      <c r="O2145" s="276">
        <v>40</v>
      </c>
      <c r="P2145" s="276">
        <v>0</v>
      </c>
      <c r="Q2145" s="275"/>
      <c r="R2145" s="275"/>
      <c r="S2145" s="275"/>
      <c r="T2145" s="275"/>
      <c r="X2145" s="1" t="s">
        <v>1232</v>
      </c>
      <c r="Y2145" s="1" t="s">
        <v>1232</v>
      </c>
      <c r="Z2145" s="1">
        <v>535</v>
      </c>
    </row>
    <row r="2146" spans="1:26">
      <c r="A2146" s="7">
        <f t="shared" si="43"/>
        <v>2137</v>
      </c>
      <c r="B2146" s="7"/>
      <c r="C2146" s="7" t="s">
        <v>129</v>
      </c>
      <c r="D2146" s="7" t="s">
        <v>7030</v>
      </c>
      <c r="E2146" s="7" t="s">
        <v>7031</v>
      </c>
      <c r="F2146" s="7"/>
      <c r="G2146" s="7"/>
      <c r="H2146" s="8"/>
      <c r="I2146" s="7"/>
      <c r="J2146" s="7"/>
      <c r="K2146" s="7"/>
      <c r="L2146" s="7"/>
      <c r="N2146" s="275"/>
      <c r="O2146" s="276">
        <v>80</v>
      </c>
      <c r="P2146" s="276">
        <v>0</v>
      </c>
      <c r="Q2146" s="275"/>
      <c r="R2146" s="275"/>
      <c r="S2146" s="275"/>
      <c r="T2146" s="275"/>
      <c r="X2146" s="1" t="s">
        <v>1232</v>
      </c>
      <c r="Y2146" s="1" t="s">
        <v>1232</v>
      </c>
      <c r="Z2146" s="1">
        <v>536</v>
      </c>
    </row>
    <row r="2147" spans="1:26">
      <c r="A2147" s="7">
        <f t="shared" si="43"/>
        <v>2138</v>
      </c>
      <c r="B2147" s="7"/>
      <c r="C2147" s="7" t="s">
        <v>129</v>
      </c>
      <c r="D2147" s="7" t="s">
        <v>7032</v>
      </c>
      <c r="E2147" s="7" t="s">
        <v>7033</v>
      </c>
      <c r="F2147" s="7"/>
      <c r="G2147" s="7"/>
      <c r="H2147" s="8"/>
      <c r="I2147" s="7"/>
      <c r="J2147" s="7"/>
      <c r="K2147" s="7"/>
      <c r="L2147" s="7"/>
      <c r="N2147" s="275"/>
      <c r="O2147" s="276">
        <v>1</v>
      </c>
      <c r="P2147" s="276">
        <v>0</v>
      </c>
      <c r="Q2147" s="275" t="s">
        <v>7034</v>
      </c>
      <c r="R2147" s="275"/>
      <c r="S2147" s="275"/>
      <c r="T2147" s="275"/>
      <c r="X2147" s="1" t="s">
        <v>1232</v>
      </c>
      <c r="Y2147" s="1" t="s">
        <v>1232</v>
      </c>
      <c r="Z2147" s="1">
        <v>537</v>
      </c>
    </row>
    <row r="2148" spans="1:26">
      <c r="A2148" s="7">
        <f t="shared" si="43"/>
        <v>2139</v>
      </c>
      <c r="B2148" s="7"/>
      <c r="C2148" s="7" t="s">
        <v>129</v>
      </c>
      <c r="D2148" s="7" t="s">
        <v>7035</v>
      </c>
      <c r="E2148" s="7" t="s">
        <v>7036</v>
      </c>
      <c r="F2148" s="7"/>
      <c r="G2148" s="7"/>
      <c r="H2148" s="8"/>
      <c r="I2148" s="7"/>
      <c r="J2148" s="7"/>
      <c r="K2148" s="7"/>
      <c r="L2148" s="7"/>
      <c r="N2148" s="275"/>
      <c r="O2148" s="276">
        <v>1</v>
      </c>
      <c r="P2148" s="276">
        <v>0</v>
      </c>
      <c r="Q2148" s="275" t="s">
        <v>7034</v>
      </c>
      <c r="R2148" s="275" t="s">
        <v>7037</v>
      </c>
      <c r="S2148" s="275"/>
      <c r="T2148" s="275" t="s">
        <v>3262</v>
      </c>
      <c r="X2148" s="1" t="s">
        <v>1232</v>
      </c>
      <c r="Y2148" s="1" t="s">
        <v>1232</v>
      </c>
      <c r="Z2148" s="1">
        <v>538</v>
      </c>
    </row>
    <row r="2149" spans="1:26">
      <c r="A2149" s="7">
        <f t="shared" si="43"/>
        <v>2140</v>
      </c>
      <c r="B2149" s="7"/>
      <c r="C2149" s="7" t="s">
        <v>129</v>
      </c>
      <c r="D2149" s="7" t="s">
        <v>7038</v>
      </c>
      <c r="E2149" s="7" t="s">
        <v>7039</v>
      </c>
      <c r="F2149" s="7"/>
      <c r="G2149" s="7"/>
      <c r="H2149" s="8"/>
      <c r="I2149" s="7"/>
      <c r="J2149" s="7"/>
      <c r="K2149" s="7"/>
      <c r="L2149" s="7"/>
      <c r="N2149" s="275"/>
      <c r="O2149" s="276">
        <v>1</v>
      </c>
      <c r="P2149" s="276">
        <v>0</v>
      </c>
      <c r="Q2149" s="275" t="s">
        <v>7040</v>
      </c>
      <c r="R2149" s="275"/>
      <c r="S2149" s="275"/>
      <c r="T2149" s="275"/>
      <c r="X2149" s="1" t="s">
        <v>1232</v>
      </c>
      <c r="Y2149" s="1" t="s">
        <v>1232</v>
      </c>
      <c r="Z2149" s="1">
        <v>539</v>
      </c>
    </row>
    <row r="2150" spans="1:26">
      <c r="A2150" s="7">
        <f t="shared" si="43"/>
        <v>2141</v>
      </c>
      <c r="B2150" s="7"/>
      <c r="C2150" s="7" t="s">
        <v>129</v>
      </c>
      <c r="D2150" s="7" t="s">
        <v>7041</v>
      </c>
      <c r="E2150" s="7" t="s">
        <v>7042</v>
      </c>
      <c r="F2150" s="7"/>
      <c r="G2150" s="7"/>
      <c r="H2150" s="8"/>
      <c r="I2150" s="7"/>
      <c r="J2150" s="7"/>
      <c r="K2150" s="7"/>
      <c r="L2150" s="7"/>
      <c r="N2150" s="275"/>
      <c r="O2150" s="276">
        <v>1</v>
      </c>
      <c r="P2150" s="276">
        <v>0</v>
      </c>
      <c r="Q2150" s="275" t="s">
        <v>7040</v>
      </c>
      <c r="R2150" s="275" t="s">
        <v>7043</v>
      </c>
      <c r="S2150" s="275"/>
      <c r="T2150" s="275" t="s">
        <v>3262</v>
      </c>
      <c r="X2150" s="1" t="s">
        <v>1232</v>
      </c>
      <c r="Y2150" s="1" t="s">
        <v>1232</v>
      </c>
      <c r="Z2150" s="1">
        <v>540</v>
      </c>
    </row>
    <row r="2151" spans="1:26">
      <c r="A2151" s="7">
        <f t="shared" si="43"/>
        <v>2142</v>
      </c>
      <c r="B2151" s="7"/>
      <c r="C2151" s="7" t="s">
        <v>129</v>
      </c>
      <c r="D2151" s="7" t="s">
        <v>6425</v>
      </c>
      <c r="E2151" s="7" t="s">
        <v>7044</v>
      </c>
      <c r="F2151" s="7"/>
      <c r="G2151" s="7"/>
      <c r="H2151" s="8"/>
      <c r="I2151" s="7"/>
      <c r="J2151" s="7"/>
      <c r="K2151" s="7"/>
      <c r="L2151" s="7"/>
      <c r="N2151" s="275"/>
      <c r="O2151" s="276">
        <v>1</v>
      </c>
      <c r="P2151" s="276">
        <v>0</v>
      </c>
      <c r="Q2151" s="275" t="s">
        <v>6427</v>
      </c>
      <c r="R2151" s="275"/>
      <c r="S2151" s="275"/>
      <c r="T2151" s="275"/>
      <c r="X2151" s="1" t="s">
        <v>1232</v>
      </c>
      <c r="Y2151" s="1" t="s">
        <v>1232</v>
      </c>
      <c r="Z2151" s="1">
        <v>541</v>
      </c>
    </row>
    <row r="2152" spans="1:26">
      <c r="A2152" s="7">
        <f t="shared" si="43"/>
        <v>2143</v>
      </c>
      <c r="B2152" s="7"/>
      <c r="C2152" s="7" t="s">
        <v>129</v>
      </c>
      <c r="D2152" s="7" t="s">
        <v>6428</v>
      </c>
      <c r="E2152" s="7" t="s">
        <v>7045</v>
      </c>
      <c r="F2152" s="7"/>
      <c r="G2152" s="7"/>
      <c r="H2152" s="8"/>
      <c r="I2152" s="7"/>
      <c r="J2152" s="7"/>
      <c r="K2152" s="7"/>
      <c r="L2152" s="7"/>
      <c r="N2152" s="275"/>
      <c r="O2152" s="276">
        <v>1</v>
      </c>
      <c r="P2152" s="276">
        <v>0</v>
      </c>
      <c r="Q2152" s="275" t="s">
        <v>6427</v>
      </c>
      <c r="R2152" s="275" t="s">
        <v>6430</v>
      </c>
      <c r="S2152" s="275"/>
      <c r="T2152" s="275" t="s">
        <v>3262</v>
      </c>
      <c r="X2152" s="1" t="s">
        <v>1232</v>
      </c>
      <c r="Y2152" s="1" t="s">
        <v>1232</v>
      </c>
      <c r="Z2152" s="1">
        <v>542</v>
      </c>
    </row>
    <row r="2153" spans="1:26">
      <c r="A2153" s="7">
        <f t="shared" si="43"/>
        <v>2144</v>
      </c>
      <c r="B2153" s="7"/>
      <c r="C2153" s="7" t="s">
        <v>129</v>
      </c>
      <c r="D2153" s="7" t="s">
        <v>7046</v>
      </c>
      <c r="E2153" s="7" t="s">
        <v>7047</v>
      </c>
      <c r="F2153" s="7"/>
      <c r="G2153" s="7"/>
      <c r="H2153" s="8"/>
      <c r="I2153" s="7"/>
      <c r="J2153" s="7"/>
      <c r="K2153" s="7"/>
      <c r="L2153" s="7" t="s">
        <v>71</v>
      </c>
      <c r="N2153" s="275"/>
      <c r="O2153" s="276">
        <v>0</v>
      </c>
      <c r="P2153" s="276">
        <v>0</v>
      </c>
      <c r="Q2153" s="275"/>
      <c r="R2153" s="275"/>
      <c r="S2153" s="275"/>
      <c r="T2153" s="275"/>
      <c r="X2153" s="1" t="s">
        <v>1232</v>
      </c>
      <c r="Y2153" s="1" t="s">
        <v>1232</v>
      </c>
      <c r="Z2153" s="1">
        <v>543</v>
      </c>
    </row>
    <row r="2154" spans="1:26">
      <c r="A2154" s="7">
        <f t="shared" si="43"/>
        <v>2145</v>
      </c>
      <c r="B2154" s="7"/>
      <c r="C2154" s="7" t="s">
        <v>129</v>
      </c>
      <c r="D2154" s="7" t="s">
        <v>7048</v>
      </c>
      <c r="E2154" s="7" t="s">
        <v>7049</v>
      </c>
      <c r="F2154" s="7"/>
      <c r="G2154" s="7"/>
      <c r="H2154" s="8"/>
      <c r="I2154" s="7"/>
      <c r="J2154" s="7"/>
      <c r="K2154" s="7"/>
      <c r="L2154" s="7" t="s">
        <v>71</v>
      </c>
      <c r="N2154" s="275"/>
      <c r="O2154" s="276">
        <v>0</v>
      </c>
      <c r="P2154" s="276">
        <v>0</v>
      </c>
      <c r="Q2154" s="275"/>
      <c r="R2154" s="275"/>
      <c r="S2154" s="275"/>
      <c r="T2154" s="275"/>
      <c r="X2154" s="1" t="s">
        <v>1232</v>
      </c>
      <c r="Y2154" s="1" t="s">
        <v>1232</v>
      </c>
      <c r="Z2154" s="1">
        <v>544</v>
      </c>
    </row>
    <row r="2155" spans="1:26">
      <c r="A2155" s="7">
        <f t="shared" si="43"/>
        <v>2146</v>
      </c>
      <c r="B2155" s="7"/>
      <c r="C2155" s="7" t="s">
        <v>129</v>
      </c>
      <c r="D2155" s="7" t="s">
        <v>6501</v>
      </c>
      <c r="E2155" s="7" t="s">
        <v>7050</v>
      </c>
      <c r="F2155" s="7"/>
      <c r="G2155" s="7"/>
      <c r="H2155" s="8"/>
      <c r="I2155" s="7"/>
      <c r="J2155" s="7"/>
      <c r="K2155" s="7"/>
      <c r="L2155" s="7" t="s">
        <v>71</v>
      </c>
      <c r="N2155" s="275"/>
      <c r="O2155" s="276">
        <v>0</v>
      </c>
      <c r="P2155" s="276">
        <v>0</v>
      </c>
      <c r="Q2155" s="275"/>
      <c r="R2155" s="275"/>
      <c r="S2155" s="275"/>
      <c r="T2155" s="275"/>
      <c r="X2155" s="1" t="s">
        <v>1232</v>
      </c>
      <c r="Y2155" s="1" t="s">
        <v>1232</v>
      </c>
      <c r="Z2155" s="1">
        <v>545</v>
      </c>
    </row>
    <row r="2156" spans="1:26">
      <c r="A2156" s="7">
        <f t="shared" si="43"/>
        <v>2147</v>
      </c>
      <c r="B2156" s="7"/>
      <c r="C2156" s="7" t="s">
        <v>129</v>
      </c>
      <c r="D2156" s="7" t="s">
        <v>7051</v>
      </c>
      <c r="E2156" s="7" t="s">
        <v>7052</v>
      </c>
      <c r="F2156" s="7"/>
      <c r="G2156" s="7"/>
      <c r="H2156" s="8"/>
      <c r="I2156" s="7"/>
      <c r="J2156" s="7"/>
      <c r="K2156" s="7"/>
      <c r="L2156" s="7"/>
      <c r="N2156" s="275"/>
      <c r="O2156" s="276">
        <v>2</v>
      </c>
      <c r="P2156" s="276">
        <v>0</v>
      </c>
      <c r="Q2156" s="275"/>
      <c r="R2156" s="275"/>
      <c r="S2156" s="275"/>
      <c r="T2156" s="275"/>
      <c r="X2156" s="1" t="s">
        <v>1232</v>
      </c>
      <c r="Y2156" s="1" t="s">
        <v>1232</v>
      </c>
      <c r="Z2156" s="1">
        <v>546</v>
      </c>
    </row>
    <row r="2157" spans="1:26">
      <c r="A2157" s="7">
        <f t="shared" si="43"/>
        <v>2148</v>
      </c>
      <c r="B2157" s="7"/>
      <c r="C2157" s="7" t="s">
        <v>129</v>
      </c>
      <c r="D2157" s="7" t="s">
        <v>7053</v>
      </c>
      <c r="E2157" s="7" t="s">
        <v>7054</v>
      </c>
      <c r="F2157" s="7"/>
      <c r="G2157" s="7"/>
      <c r="H2157" s="8"/>
      <c r="I2157" s="7"/>
      <c r="J2157" s="7"/>
      <c r="K2157" s="7"/>
      <c r="L2157" s="7"/>
      <c r="N2157" s="275"/>
      <c r="O2157" s="276">
        <v>2</v>
      </c>
      <c r="P2157" s="276">
        <v>0</v>
      </c>
      <c r="Q2157" s="275"/>
      <c r="R2157" s="275"/>
      <c r="S2157" s="275"/>
      <c r="T2157" s="275"/>
      <c r="X2157" s="1" t="s">
        <v>1232</v>
      </c>
      <c r="Y2157" s="1" t="s">
        <v>1232</v>
      </c>
      <c r="Z2157" s="1">
        <v>547</v>
      </c>
    </row>
    <row r="2158" spans="1:26">
      <c r="A2158" s="7">
        <f t="shared" si="43"/>
        <v>2149</v>
      </c>
      <c r="B2158" s="7"/>
      <c r="C2158" s="7" t="s">
        <v>129</v>
      </c>
      <c r="D2158" s="7" t="s">
        <v>7055</v>
      </c>
      <c r="E2158" s="7" t="s">
        <v>7056</v>
      </c>
      <c r="F2158" s="7"/>
      <c r="G2158" s="7"/>
      <c r="H2158" s="8"/>
      <c r="I2158" s="7"/>
      <c r="J2158" s="7"/>
      <c r="K2158" s="7"/>
      <c r="L2158" s="7" t="s">
        <v>269</v>
      </c>
      <c r="N2158" s="275"/>
      <c r="O2158" s="276">
        <v>10</v>
      </c>
      <c r="P2158" s="276">
        <v>0</v>
      </c>
      <c r="Q2158" s="275"/>
      <c r="R2158" s="275"/>
      <c r="S2158" s="275"/>
      <c r="T2158" s="275"/>
      <c r="X2158" s="1" t="s">
        <v>1232</v>
      </c>
      <c r="Y2158" s="1" t="s">
        <v>1232</v>
      </c>
      <c r="Z2158" s="1">
        <v>548</v>
      </c>
    </row>
    <row r="2159" spans="1:26">
      <c r="A2159" s="7">
        <f t="shared" si="43"/>
        <v>2150</v>
      </c>
      <c r="B2159" s="7"/>
      <c r="C2159" s="7" t="s">
        <v>129</v>
      </c>
      <c r="D2159" s="7" t="s">
        <v>7057</v>
      </c>
      <c r="E2159" s="7" t="s">
        <v>7058</v>
      </c>
      <c r="F2159" s="7"/>
      <c r="G2159" s="7"/>
      <c r="H2159" s="8"/>
      <c r="I2159" s="7"/>
      <c r="J2159" s="7"/>
      <c r="K2159" s="7"/>
      <c r="L2159" s="7" t="s">
        <v>269</v>
      </c>
      <c r="N2159" s="275"/>
      <c r="O2159" s="276">
        <v>10</v>
      </c>
      <c r="P2159" s="276">
        <v>0</v>
      </c>
      <c r="Q2159" s="275"/>
      <c r="R2159" s="275"/>
      <c r="S2159" s="275"/>
      <c r="T2159" s="275"/>
      <c r="X2159" s="1" t="s">
        <v>1232</v>
      </c>
      <c r="Y2159" s="1" t="s">
        <v>1232</v>
      </c>
      <c r="Z2159" s="1">
        <v>549</v>
      </c>
    </row>
    <row r="2160" spans="1:26">
      <c r="A2160" s="7">
        <f t="shared" si="43"/>
        <v>2151</v>
      </c>
      <c r="B2160" s="7"/>
      <c r="C2160" s="7" t="s">
        <v>129</v>
      </c>
      <c r="D2160" s="7" t="s">
        <v>5412</v>
      </c>
      <c r="E2160" s="7" t="s">
        <v>7059</v>
      </c>
      <c r="F2160" s="7"/>
      <c r="G2160" s="7"/>
      <c r="H2160" s="8"/>
      <c r="I2160" s="7"/>
      <c r="J2160" s="7"/>
      <c r="K2160" s="7"/>
      <c r="L2160" s="7" t="s">
        <v>269</v>
      </c>
      <c r="N2160" s="275"/>
      <c r="O2160" s="276">
        <v>10</v>
      </c>
      <c r="P2160" s="276">
        <v>0</v>
      </c>
      <c r="Q2160" s="275"/>
      <c r="R2160" s="275"/>
      <c r="S2160" s="275"/>
      <c r="T2160" s="275"/>
      <c r="X2160" s="1" t="s">
        <v>1232</v>
      </c>
      <c r="Y2160" s="1" t="s">
        <v>1232</v>
      </c>
      <c r="Z2160" s="1">
        <v>550</v>
      </c>
    </row>
    <row r="2161" spans="1:26">
      <c r="A2161" s="7">
        <f t="shared" si="43"/>
        <v>2152</v>
      </c>
      <c r="B2161" s="7"/>
      <c r="C2161" s="7" t="s">
        <v>129</v>
      </c>
      <c r="D2161" s="7" t="s">
        <v>7060</v>
      </c>
      <c r="E2161" s="7" t="s">
        <v>7061</v>
      </c>
      <c r="F2161" s="7"/>
      <c r="G2161" s="7"/>
      <c r="H2161" s="8"/>
      <c r="I2161" s="7"/>
      <c r="J2161" s="7"/>
      <c r="K2161" s="7"/>
      <c r="L2161" s="7" t="s">
        <v>269</v>
      </c>
      <c r="N2161" s="275"/>
      <c r="O2161" s="276">
        <v>10</v>
      </c>
      <c r="P2161" s="276">
        <v>0</v>
      </c>
      <c r="Q2161" s="275"/>
      <c r="R2161" s="275"/>
      <c r="S2161" s="275"/>
      <c r="T2161" s="275"/>
      <c r="X2161" s="1" t="s">
        <v>1232</v>
      </c>
      <c r="Y2161" s="1" t="s">
        <v>1232</v>
      </c>
      <c r="Z2161" s="1">
        <v>551</v>
      </c>
    </row>
    <row r="2162" spans="1:26">
      <c r="A2162" s="7">
        <f t="shared" si="43"/>
        <v>2153</v>
      </c>
      <c r="B2162" s="7"/>
      <c r="C2162" s="7" t="s">
        <v>129</v>
      </c>
      <c r="D2162" s="7" t="s">
        <v>7062</v>
      </c>
      <c r="E2162" s="7" t="s">
        <v>7063</v>
      </c>
      <c r="F2162" s="7"/>
      <c r="G2162" s="7"/>
      <c r="H2162" s="8"/>
      <c r="I2162" s="7"/>
      <c r="J2162" s="7"/>
      <c r="K2162" s="7"/>
      <c r="L2162" s="7" t="s">
        <v>269</v>
      </c>
      <c r="N2162" s="275"/>
      <c r="O2162" s="276">
        <v>10</v>
      </c>
      <c r="P2162" s="276">
        <v>0</v>
      </c>
      <c r="Q2162" s="275"/>
      <c r="R2162" s="275"/>
      <c r="S2162" s="275"/>
      <c r="T2162" s="275"/>
      <c r="X2162" s="1" t="s">
        <v>1232</v>
      </c>
      <c r="Y2162" s="1" t="s">
        <v>1232</v>
      </c>
      <c r="Z2162" s="1">
        <v>552</v>
      </c>
    </row>
    <row r="2163" spans="1:26">
      <c r="A2163" s="7">
        <f t="shared" si="43"/>
        <v>2154</v>
      </c>
      <c r="B2163" s="7"/>
      <c r="C2163" s="7" t="s">
        <v>129</v>
      </c>
      <c r="D2163" s="7" t="s">
        <v>7064</v>
      </c>
      <c r="E2163" s="7" t="s">
        <v>7065</v>
      </c>
      <c r="F2163" s="7"/>
      <c r="G2163" s="7"/>
      <c r="H2163" s="8"/>
      <c r="I2163" s="7"/>
      <c r="J2163" s="7"/>
      <c r="K2163" s="7"/>
      <c r="L2163" s="7" t="s">
        <v>269</v>
      </c>
      <c r="N2163" s="275"/>
      <c r="O2163" s="276">
        <v>10</v>
      </c>
      <c r="P2163" s="276">
        <v>0</v>
      </c>
      <c r="Q2163" s="275"/>
      <c r="R2163" s="275"/>
      <c r="S2163" s="275"/>
      <c r="T2163" s="275"/>
      <c r="X2163" s="1" t="s">
        <v>1232</v>
      </c>
      <c r="Y2163" s="1" t="s">
        <v>1232</v>
      </c>
      <c r="Z2163" s="1">
        <v>553</v>
      </c>
    </row>
    <row r="2164" spans="1:26">
      <c r="A2164" s="7">
        <f t="shared" si="43"/>
        <v>2155</v>
      </c>
      <c r="B2164" s="7"/>
      <c r="C2164" s="7" t="s">
        <v>129</v>
      </c>
      <c r="D2164" s="7" t="s">
        <v>7066</v>
      </c>
      <c r="E2164" s="7" t="s">
        <v>7067</v>
      </c>
      <c r="F2164" s="7"/>
      <c r="G2164" s="7"/>
      <c r="H2164" s="8"/>
      <c r="I2164" s="7"/>
      <c r="J2164" s="7"/>
      <c r="K2164" s="7"/>
      <c r="L2164" s="7" t="s">
        <v>269</v>
      </c>
      <c r="N2164" s="275"/>
      <c r="O2164" s="276">
        <v>10</v>
      </c>
      <c r="P2164" s="276">
        <v>0</v>
      </c>
      <c r="Q2164" s="275"/>
      <c r="R2164" s="275"/>
      <c r="S2164" s="275"/>
      <c r="T2164" s="275"/>
      <c r="X2164" s="1" t="s">
        <v>1232</v>
      </c>
      <c r="Y2164" s="1" t="s">
        <v>1232</v>
      </c>
      <c r="Z2164" s="1">
        <v>554</v>
      </c>
    </row>
    <row r="2165" spans="1:26">
      <c r="A2165" s="7">
        <f t="shared" si="43"/>
        <v>2156</v>
      </c>
      <c r="B2165" s="7"/>
      <c r="C2165" s="7" t="s">
        <v>129</v>
      </c>
      <c r="D2165" s="7" t="s">
        <v>7068</v>
      </c>
      <c r="E2165" s="7" t="s">
        <v>7069</v>
      </c>
      <c r="F2165" s="7"/>
      <c r="G2165" s="7"/>
      <c r="H2165" s="8"/>
      <c r="I2165" s="7"/>
      <c r="J2165" s="7"/>
      <c r="K2165" s="7"/>
      <c r="L2165" s="7" t="s">
        <v>269</v>
      </c>
      <c r="N2165" s="275"/>
      <c r="O2165" s="276">
        <v>10</v>
      </c>
      <c r="P2165" s="276">
        <v>0</v>
      </c>
      <c r="Q2165" s="275"/>
      <c r="R2165" s="275"/>
      <c r="S2165" s="275"/>
      <c r="T2165" s="275"/>
      <c r="X2165" s="1" t="s">
        <v>1232</v>
      </c>
      <c r="Y2165" s="1" t="s">
        <v>1232</v>
      </c>
      <c r="Z2165" s="1">
        <v>555</v>
      </c>
    </row>
    <row r="2166" spans="1:26">
      <c r="A2166" s="7">
        <f t="shared" si="43"/>
        <v>2157</v>
      </c>
      <c r="B2166" s="7"/>
      <c r="C2166" s="7" t="s">
        <v>129</v>
      </c>
      <c r="D2166" s="7" t="s">
        <v>7070</v>
      </c>
      <c r="E2166" s="7" t="s">
        <v>7071</v>
      </c>
      <c r="F2166" s="7"/>
      <c r="G2166" s="7"/>
      <c r="H2166" s="8"/>
      <c r="I2166" s="7"/>
      <c r="J2166" s="7"/>
      <c r="K2166" s="7"/>
      <c r="L2166" s="7"/>
      <c r="N2166" s="275"/>
      <c r="O2166" s="276">
        <v>16</v>
      </c>
      <c r="P2166" s="276">
        <v>0</v>
      </c>
      <c r="Q2166" s="275"/>
      <c r="R2166" s="275"/>
      <c r="S2166" s="275"/>
      <c r="T2166" s="275"/>
      <c r="X2166" s="1" t="s">
        <v>1232</v>
      </c>
      <c r="Y2166" s="1" t="s">
        <v>1232</v>
      </c>
      <c r="Z2166" s="1">
        <v>556</v>
      </c>
    </row>
    <row r="2167" spans="1:26">
      <c r="A2167" s="7">
        <f t="shared" si="43"/>
        <v>2158</v>
      </c>
      <c r="B2167" s="7"/>
      <c r="C2167" s="7" t="s">
        <v>129</v>
      </c>
      <c r="D2167" s="7" t="s">
        <v>7072</v>
      </c>
      <c r="E2167" s="7" t="s">
        <v>7073</v>
      </c>
      <c r="F2167" s="7"/>
      <c r="G2167" s="7"/>
      <c r="H2167" s="8"/>
      <c r="I2167" s="7"/>
      <c r="J2167" s="7"/>
      <c r="K2167" s="7"/>
      <c r="L2167" s="7" t="s">
        <v>269</v>
      </c>
      <c r="N2167" s="275"/>
      <c r="O2167" s="276">
        <v>10</v>
      </c>
      <c r="P2167" s="276">
        <v>0</v>
      </c>
      <c r="Q2167" s="275"/>
      <c r="R2167" s="275"/>
      <c r="S2167" s="275"/>
      <c r="T2167" s="275"/>
      <c r="X2167" s="1" t="s">
        <v>1232</v>
      </c>
      <c r="Y2167" s="1" t="s">
        <v>1232</v>
      </c>
      <c r="Z2167" s="1">
        <v>557</v>
      </c>
    </row>
    <row r="2168" spans="1:26">
      <c r="A2168" s="7">
        <f t="shared" ref="A2168:A2231" si="44">IF(D2168&lt;&gt;"",ROW()-9,"")</f>
        <v>2159</v>
      </c>
      <c r="B2168" s="7"/>
      <c r="C2168" s="7" t="s">
        <v>129</v>
      </c>
      <c r="D2168" s="7" t="s">
        <v>7074</v>
      </c>
      <c r="E2168" s="7" t="s">
        <v>7075</v>
      </c>
      <c r="F2168" s="7"/>
      <c r="G2168" s="7"/>
      <c r="H2168" s="8"/>
      <c r="I2168" s="7"/>
      <c r="J2168" s="7"/>
      <c r="K2168" s="7"/>
      <c r="L2168" s="7" t="s">
        <v>269</v>
      </c>
      <c r="N2168" s="275"/>
      <c r="O2168" s="276">
        <v>10</v>
      </c>
      <c r="P2168" s="276">
        <v>0</v>
      </c>
      <c r="Q2168" s="275"/>
      <c r="R2168" s="275"/>
      <c r="S2168" s="275"/>
      <c r="T2168" s="275"/>
      <c r="X2168" s="1" t="s">
        <v>1232</v>
      </c>
      <c r="Y2168" s="1" t="s">
        <v>1232</v>
      </c>
      <c r="Z2168" s="1">
        <v>558</v>
      </c>
    </row>
    <row r="2169" spans="1:26">
      <c r="A2169" s="7">
        <f t="shared" si="44"/>
        <v>2160</v>
      </c>
      <c r="B2169" s="7"/>
      <c r="C2169" s="7" t="s">
        <v>129</v>
      </c>
      <c r="D2169" s="7" t="s">
        <v>3297</v>
      </c>
      <c r="E2169" s="7" t="s">
        <v>7076</v>
      </c>
      <c r="F2169" s="7"/>
      <c r="G2169" s="7"/>
      <c r="H2169" s="8"/>
      <c r="I2169" s="7"/>
      <c r="J2169" s="7"/>
      <c r="K2169" s="7"/>
      <c r="L2169" s="7"/>
      <c r="N2169" s="275" t="s">
        <v>1337</v>
      </c>
      <c r="O2169" s="276">
        <v>5</v>
      </c>
      <c r="P2169" s="276">
        <v>2</v>
      </c>
      <c r="Q2169" s="275"/>
      <c r="R2169" s="275"/>
      <c r="S2169" s="275"/>
      <c r="T2169" s="275"/>
      <c r="X2169" s="1" t="s">
        <v>1232</v>
      </c>
      <c r="Y2169" s="1" t="s">
        <v>1232</v>
      </c>
      <c r="Z2169" s="1">
        <v>559</v>
      </c>
    </row>
    <row r="2170" spans="1:26">
      <c r="A2170" s="7">
        <f t="shared" si="44"/>
        <v>2161</v>
      </c>
      <c r="B2170" s="7"/>
      <c r="C2170" s="7" t="s">
        <v>129</v>
      </c>
      <c r="D2170" s="7" t="s">
        <v>5726</v>
      </c>
      <c r="E2170" s="7" t="s">
        <v>7077</v>
      </c>
      <c r="F2170" s="7"/>
      <c r="G2170" s="7"/>
      <c r="H2170" s="8"/>
      <c r="I2170" s="7"/>
      <c r="J2170" s="7"/>
      <c r="K2170" s="7"/>
      <c r="L2170" s="7" t="s">
        <v>269</v>
      </c>
      <c r="N2170" s="275" t="s">
        <v>2779</v>
      </c>
      <c r="O2170" s="276">
        <v>10</v>
      </c>
      <c r="P2170" s="276">
        <v>0</v>
      </c>
      <c r="Q2170" s="275"/>
      <c r="R2170" s="275"/>
      <c r="S2170" s="275"/>
      <c r="T2170" s="275"/>
      <c r="X2170" s="1" t="s">
        <v>1232</v>
      </c>
      <c r="Y2170" s="1" t="s">
        <v>1232</v>
      </c>
      <c r="Z2170" s="1">
        <v>560</v>
      </c>
    </row>
    <row r="2171" spans="1:26">
      <c r="A2171" s="7">
        <f t="shared" si="44"/>
        <v>2162</v>
      </c>
      <c r="B2171" s="7"/>
      <c r="C2171" s="7" t="s">
        <v>129</v>
      </c>
      <c r="D2171" s="7" t="s">
        <v>7078</v>
      </c>
      <c r="E2171" s="7" t="s">
        <v>7079</v>
      </c>
      <c r="F2171" s="7"/>
      <c r="G2171" s="7"/>
      <c r="H2171" s="8"/>
      <c r="I2171" s="7"/>
      <c r="J2171" s="7"/>
      <c r="K2171" s="7"/>
      <c r="L2171" s="7"/>
      <c r="N2171" s="275"/>
      <c r="O2171" s="276">
        <v>2</v>
      </c>
      <c r="P2171" s="276">
        <v>0</v>
      </c>
      <c r="Q2171" s="275"/>
      <c r="R2171" s="275"/>
      <c r="S2171" s="275"/>
      <c r="T2171" s="275"/>
      <c r="X2171" s="1" t="s">
        <v>1232</v>
      </c>
      <c r="Y2171" s="1" t="s">
        <v>1232</v>
      </c>
      <c r="Z2171" s="1">
        <v>561</v>
      </c>
    </row>
    <row r="2172" spans="1:26">
      <c r="A2172" s="7">
        <f t="shared" si="44"/>
        <v>2163</v>
      </c>
      <c r="B2172" s="7"/>
      <c r="C2172" s="7" t="s">
        <v>129</v>
      </c>
      <c r="D2172" s="7" t="s">
        <v>7080</v>
      </c>
      <c r="E2172" s="7" t="s">
        <v>7081</v>
      </c>
      <c r="F2172" s="7"/>
      <c r="G2172" s="7"/>
      <c r="H2172" s="8"/>
      <c r="I2172" s="7"/>
      <c r="J2172" s="7"/>
      <c r="K2172" s="7"/>
      <c r="L2172" s="7"/>
      <c r="N2172" s="275"/>
      <c r="O2172" s="276">
        <v>2</v>
      </c>
      <c r="P2172" s="276">
        <v>0</v>
      </c>
      <c r="Q2172" s="275"/>
      <c r="R2172" s="275"/>
      <c r="S2172" s="275"/>
      <c r="T2172" s="275"/>
      <c r="X2172" s="1" t="s">
        <v>1232</v>
      </c>
      <c r="Y2172" s="1" t="s">
        <v>1232</v>
      </c>
      <c r="Z2172" s="1">
        <v>562</v>
      </c>
    </row>
    <row r="2173" spans="1:26">
      <c r="A2173" s="7">
        <f t="shared" si="44"/>
        <v>2164</v>
      </c>
      <c r="B2173" s="7"/>
      <c r="C2173" s="7" t="s">
        <v>129</v>
      </c>
      <c r="D2173" s="7" t="s">
        <v>7082</v>
      </c>
      <c r="E2173" s="7" t="s">
        <v>7083</v>
      </c>
      <c r="F2173" s="7"/>
      <c r="G2173" s="7"/>
      <c r="H2173" s="8"/>
      <c r="I2173" s="7"/>
      <c r="J2173" s="7"/>
      <c r="K2173" s="7"/>
      <c r="L2173" s="7"/>
      <c r="N2173" s="275"/>
      <c r="O2173" s="276">
        <v>3</v>
      </c>
      <c r="P2173" s="276">
        <v>0</v>
      </c>
      <c r="Q2173" s="275"/>
      <c r="R2173" s="275"/>
      <c r="S2173" s="275"/>
      <c r="T2173" s="275"/>
      <c r="X2173" s="1" t="s">
        <v>1232</v>
      </c>
      <c r="Y2173" s="1" t="s">
        <v>1232</v>
      </c>
      <c r="Z2173" s="1">
        <v>563</v>
      </c>
    </row>
    <row r="2174" spans="1:26">
      <c r="A2174" s="7">
        <f t="shared" si="44"/>
        <v>2165</v>
      </c>
      <c r="B2174" s="7"/>
      <c r="C2174" s="7" t="s">
        <v>129</v>
      </c>
      <c r="D2174" s="7" t="s">
        <v>7084</v>
      </c>
      <c r="E2174" s="7" t="s">
        <v>7085</v>
      </c>
      <c r="F2174" s="7"/>
      <c r="G2174" s="7"/>
      <c r="H2174" s="8"/>
      <c r="I2174" s="7"/>
      <c r="J2174" s="7"/>
      <c r="K2174" s="7"/>
      <c r="L2174" s="7"/>
      <c r="N2174" s="275"/>
      <c r="O2174" s="276">
        <v>3</v>
      </c>
      <c r="P2174" s="276">
        <v>0</v>
      </c>
      <c r="Q2174" s="275"/>
      <c r="R2174" s="275"/>
      <c r="S2174" s="275"/>
      <c r="T2174" s="275"/>
      <c r="X2174" s="1" t="s">
        <v>1232</v>
      </c>
      <c r="Y2174" s="1" t="s">
        <v>1232</v>
      </c>
      <c r="Z2174" s="1">
        <v>564</v>
      </c>
    </row>
    <row r="2175" spans="1:26">
      <c r="A2175" s="7">
        <f t="shared" si="44"/>
        <v>2166</v>
      </c>
      <c r="B2175" s="7"/>
      <c r="C2175" s="7" t="s">
        <v>129</v>
      </c>
      <c r="D2175" s="7" t="s">
        <v>6447</v>
      </c>
      <c r="E2175" s="7" t="s">
        <v>7086</v>
      </c>
      <c r="F2175" s="7"/>
      <c r="G2175" s="7"/>
      <c r="H2175" s="8"/>
      <c r="I2175" s="7"/>
      <c r="J2175" s="7"/>
      <c r="K2175" s="7"/>
      <c r="L2175" s="7"/>
      <c r="N2175" s="275"/>
      <c r="O2175" s="276">
        <v>1</v>
      </c>
      <c r="P2175" s="276">
        <v>0</v>
      </c>
      <c r="Q2175" s="275" t="s">
        <v>4469</v>
      </c>
      <c r="R2175" s="275"/>
      <c r="S2175" s="275"/>
      <c r="T2175" s="275"/>
      <c r="X2175" s="1" t="s">
        <v>1232</v>
      </c>
      <c r="Y2175" s="1" t="s">
        <v>1232</v>
      </c>
      <c r="Z2175" s="1">
        <v>565</v>
      </c>
    </row>
    <row r="2176" spans="1:26">
      <c r="A2176" s="7">
        <f t="shared" si="44"/>
        <v>2167</v>
      </c>
      <c r="B2176" s="7"/>
      <c r="C2176" s="7" t="s">
        <v>129</v>
      </c>
      <c r="D2176" s="7" t="s">
        <v>6449</v>
      </c>
      <c r="E2176" s="7" t="s">
        <v>7087</v>
      </c>
      <c r="F2176" s="7"/>
      <c r="G2176" s="7"/>
      <c r="H2176" s="8"/>
      <c r="I2176" s="7"/>
      <c r="J2176" s="7"/>
      <c r="K2176" s="7"/>
      <c r="L2176" s="7"/>
      <c r="N2176" s="275"/>
      <c r="O2176" s="276">
        <v>1</v>
      </c>
      <c r="P2176" s="276">
        <v>0</v>
      </c>
      <c r="Q2176" s="275" t="s">
        <v>4469</v>
      </c>
      <c r="R2176" s="275" t="s">
        <v>3282</v>
      </c>
      <c r="S2176" s="275"/>
      <c r="T2176" s="275" t="s">
        <v>3262</v>
      </c>
      <c r="X2176" s="1" t="s">
        <v>1232</v>
      </c>
      <c r="Y2176" s="1" t="s">
        <v>1232</v>
      </c>
      <c r="Z2176" s="1">
        <v>566</v>
      </c>
    </row>
    <row r="2177" spans="1:26">
      <c r="A2177" s="7">
        <f t="shared" si="44"/>
        <v>2168</v>
      </c>
      <c r="B2177" s="7"/>
      <c r="C2177" s="7" t="s">
        <v>129</v>
      </c>
      <c r="D2177" s="7" t="s">
        <v>6451</v>
      </c>
      <c r="E2177" s="7" t="s">
        <v>7088</v>
      </c>
      <c r="F2177" s="7"/>
      <c r="G2177" s="7"/>
      <c r="H2177" s="8"/>
      <c r="I2177" s="7"/>
      <c r="J2177" s="7"/>
      <c r="K2177" s="7"/>
      <c r="L2177" s="7"/>
      <c r="N2177" s="275"/>
      <c r="O2177" s="276">
        <v>1</v>
      </c>
      <c r="P2177" s="276">
        <v>0</v>
      </c>
      <c r="Q2177" s="275" t="s">
        <v>4469</v>
      </c>
      <c r="R2177" s="275"/>
      <c r="S2177" s="275"/>
      <c r="T2177" s="275"/>
      <c r="X2177" s="1" t="s">
        <v>1232</v>
      </c>
      <c r="Y2177" s="1" t="s">
        <v>1232</v>
      </c>
      <c r="Z2177" s="1">
        <v>567</v>
      </c>
    </row>
    <row r="2178" spans="1:26">
      <c r="A2178" s="7">
        <f t="shared" si="44"/>
        <v>2169</v>
      </c>
      <c r="B2178" s="7"/>
      <c r="C2178" s="7" t="s">
        <v>129</v>
      </c>
      <c r="D2178" s="7" t="s">
        <v>6453</v>
      </c>
      <c r="E2178" s="7" t="s">
        <v>7089</v>
      </c>
      <c r="F2178" s="7"/>
      <c r="G2178" s="7"/>
      <c r="H2178" s="8"/>
      <c r="I2178" s="7"/>
      <c r="J2178" s="7"/>
      <c r="K2178" s="7"/>
      <c r="L2178" s="7"/>
      <c r="N2178" s="275"/>
      <c r="O2178" s="276">
        <v>1</v>
      </c>
      <c r="P2178" s="276">
        <v>0</v>
      </c>
      <c r="Q2178" s="275" t="s">
        <v>4469</v>
      </c>
      <c r="R2178" s="275" t="s">
        <v>3282</v>
      </c>
      <c r="S2178" s="275"/>
      <c r="T2178" s="275" t="s">
        <v>3262</v>
      </c>
      <c r="X2178" s="1" t="s">
        <v>1232</v>
      </c>
      <c r="Y2178" s="1" t="s">
        <v>1232</v>
      </c>
      <c r="Z2178" s="1">
        <v>568</v>
      </c>
    </row>
    <row r="2179" spans="1:26">
      <c r="A2179" s="7">
        <f t="shared" si="44"/>
        <v>2170</v>
      </c>
      <c r="B2179" s="7"/>
      <c r="C2179" s="7" t="s">
        <v>129</v>
      </c>
      <c r="D2179" s="7" t="s">
        <v>4562</v>
      </c>
      <c r="E2179" s="7" t="s">
        <v>7090</v>
      </c>
      <c r="F2179" s="7"/>
      <c r="G2179" s="7"/>
      <c r="H2179" s="8"/>
      <c r="I2179" s="7"/>
      <c r="J2179" s="7"/>
      <c r="K2179" s="7"/>
      <c r="L2179" s="7"/>
      <c r="N2179" s="275"/>
      <c r="O2179" s="276">
        <v>40</v>
      </c>
      <c r="P2179" s="276">
        <v>0</v>
      </c>
      <c r="Q2179" s="275"/>
      <c r="R2179" s="275"/>
      <c r="S2179" s="275"/>
      <c r="T2179" s="275"/>
      <c r="X2179" s="1" t="s">
        <v>1232</v>
      </c>
      <c r="Y2179" s="1" t="s">
        <v>1232</v>
      </c>
      <c r="Z2179" s="1">
        <v>569</v>
      </c>
    </row>
    <row r="2180" spans="1:26">
      <c r="A2180" s="7">
        <f t="shared" si="44"/>
        <v>2171</v>
      </c>
      <c r="B2180" s="7"/>
      <c r="C2180" s="7" t="s">
        <v>129</v>
      </c>
      <c r="D2180" s="7" t="s">
        <v>4567</v>
      </c>
      <c r="E2180" s="7" t="s">
        <v>7091</v>
      </c>
      <c r="F2180" s="7"/>
      <c r="G2180" s="7"/>
      <c r="H2180" s="8"/>
      <c r="I2180" s="7"/>
      <c r="J2180" s="7"/>
      <c r="K2180" s="7"/>
      <c r="L2180" s="7"/>
      <c r="N2180" s="275"/>
      <c r="O2180" s="276">
        <v>40</v>
      </c>
      <c r="P2180" s="276">
        <v>0</v>
      </c>
      <c r="Q2180" s="275"/>
      <c r="R2180" s="275"/>
      <c r="S2180" s="275"/>
      <c r="T2180" s="275"/>
      <c r="X2180" s="1" t="s">
        <v>1232</v>
      </c>
      <c r="Y2180" s="1" t="s">
        <v>1232</v>
      </c>
      <c r="Z2180" s="1">
        <v>570</v>
      </c>
    </row>
    <row r="2181" spans="1:26">
      <c r="A2181" s="7">
        <f t="shared" si="44"/>
        <v>2172</v>
      </c>
      <c r="B2181" s="7"/>
      <c r="C2181" s="7" t="s">
        <v>129</v>
      </c>
      <c r="D2181" s="7" t="s">
        <v>6457</v>
      </c>
      <c r="E2181" s="7" t="s">
        <v>7092</v>
      </c>
      <c r="F2181" s="7"/>
      <c r="G2181" s="7"/>
      <c r="H2181" s="8"/>
      <c r="I2181" s="7"/>
      <c r="J2181" s="7"/>
      <c r="K2181" s="7"/>
      <c r="L2181" s="7" t="s">
        <v>269</v>
      </c>
      <c r="N2181" s="275"/>
      <c r="O2181" s="276">
        <v>10</v>
      </c>
      <c r="P2181" s="276">
        <v>0</v>
      </c>
      <c r="Q2181" s="275"/>
      <c r="R2181" s="275"/>
      <c r="S2181" s="275"/>
      <c r="T2181" s="275"/>
      <c r="X2181" s="1" t="s">
        <v>1232</v>
      </c>
      <c r="Y2181" s="1" t="s">
        <v>1232</v>
      </c>
      <c r="Z2181" s="1">
        <v>571</v>
      </c>
    </row>
    <row r="2182" spans="1:26">
      <c r="A2182" s="7">
        <f t="shared" si="44"/>
        <v>2173</v>
      </c>
      <c r="B2182" s="7"/>
      <c r="C2182" s="7" t="s">
        <v>129</v>
      </c>
      <c r="D2182" s="7" t="s">
        <v>4569</v>
      </c>
      <c r="E2182" s="7" t="s">
        <v>7093</v>
      </c>
      <c r="F2182" s="7"/>
      <c r="G2182" s="7"/>
      <c r="H2182" s="8"/>
      <c r="I2182" s="7"/>
      <c r="J2182" s="7"/>
      <c r="K2182" s="7"/>
      <c r="L2182" s="7" t="s">
        <v>71</v>
      </c>
      <c r="N2182" s="275"/>
      <c r="O2182" s="276">
        <v>0</v>
      </c>
      <c r="P2182" s="276">
        <v>0</v>
      </c>
      <c r="Q2182" s="275"/>
      <c r="R2182" s="275"/>
      <c r="S2182" s="275"/>
      <c r="T2182" s="275"/>
      <c r="X2182" s="1" t="s">
        <v>1232</v>
      </c>
      <c r="Y2182" s="1" t="s">
        <v>1232</v>
      </c>
      <c r="Z2182" s="1">
        <v>572</v>
      </c>
    </row>
    <row r="2183" spans="1:26">
      <c r="A2183" s="7">
        <f t="shared" si="44"/>
        <v>2174</v>
      </c>
      <c r="B2183" s="7"/>
      <c r="C2183" s="7" t="s">
        <v>129</v>
      </c>
      <c r="D2183" s="7" t="s">
        <v>4571</v>
      </c>
      <c r="E2183" s="7" t="s">
        <v>7094</v>
      </c>
      <c r="F2183" s="7"/>
      <c r="G2183" s="7"/>
      <c r="H2183" s="8"/>
      <c r="I2183" s="7"/>
      <c r="J2183" s="7"/>
      <c r="K2183" s="7"/>
      <c r="L2183" s="7"/>
      <c r="N2183" s="275"/>
      <c r="O2183" s="276">
        <v>40</v>
      </c>
      <c r="P2183" s="276">
        <v>0</v>
      </c>
      <c r="Q2183" s="275"/>
      <c r="R2183" s="275"/>
      <c r="S2183" s="275"/>
      <c r="T2183" s="275"/>
      <c r="X2183" s="1" t="s">
        <v>1232</v>
      </c>
      <c r="Y2183" s="1" t="s">
        <v>1232</v>
      </c>
      <c r="Z2183" s="1">
        <v>573</v>
      </c>
    </row>
    <row r="2184" spans="1:26">
      <c r="A2184" s="7">
        <f t="shared" si="44"/>
        <v>2175</v>
      </c>
      <c r="B2184" s="7"/>
      <c r="C2184" s="7" t="s">
        <v>129</v>
      </c>
      <c r="D2184" s="7" t="s">
        <v>4575</v>
      </c>
      <c r="E2184" s="7" t="s">
        <v>7095</v>
      </c>
      <c r="F2184" s="7"/>
      <c r="G2184" s="7"/>
      <c r="H2184" s="8"/>
      <c r="I2184" s="7"/>
      <c r="J2184" s="7"/>
      <c r="K2184" s="7"/>
      <c r="L2184" s="7"/>
      <c r="N2184" s="275"/>
      <c r="O2184" s="276">
        <v>40</v>
      </c>
      <c r="P2184" s="276">
        <v>0</v>
      </c>
      <c r="Q2184" s="275"/>
      <c r="R2184" s="275"/>
      <c r="S2184" s="275"/>
      <c r="T2184" s="275"/>
      <c r="X2184" s="1" t="s">
        <v>1232</v>
      </c>
      <c r="Y2184" s="1" t="s">
        <v>1232</v>
      </c>
      <c r="Z2184" s="1">
        <v>574</v>
      </c>
    </row>
    <row r="2185" spans="1:26">
      <c r="A2185" s="7">
        <f t="shared" si="44"/>
        <v>2176</v>
      </c>
      <c r="B2185" s="7"/>
      <c r="C2185" s="7" t="s">
        <v>129</v>
      </c>
      <c r="D2185" s="7" t="s">
        <v>6462</v>
      </c>
      <c r="E2185" s="7" t="s">
        <v>7096</v>
      </c>
      <c r="F2185" s="7"/>
      <c r="G2185" s="7"/>
      <c r="H2185" s="8"/>
      <c r="I2185" s="7"/>
      <c r="J2185" s="7"/>
      <c r="K2185" s="7"/>
      <c r="L2185" s="7" t="s">
        <v>269</v>
      </c>
      <c r="N2185" s="275"/>
      <c r="O2185" s="276">
        <v>10</v>
      </c>
      <c r="P2185" s="276">
        <v>0</v>
      </c>
      <c r="Q2185" s="275"/>
      <c r="R2185" s="275"/>
      <c r="S2185" s="275"/>
      <c r="T2185" s="275"/>
      <c r="X2185" s="1" t="s">
        <v>1232</v>
      </c>
      <c r="Y2185" s="1" t="s">
        <v>1232</v>
      </c>
      <c r="Z2185" s="1">
        <v>575</v>
      </c>
    </row>
    <row r="2186" spans="1:26">
      <c r="A2186" s="7">
        <f t="shared" si="44"/>
        <v>2177</v>
      </c>
      <c r="B2186" s="7"/>
      <c r="C2186" s="7" t="s">
        <v>129</v>
      </c>
      <c r="D2186" s="7" t="s">
        <v>4577</v>
      </c>
      <c r="E2186" s="7" t="s">
        <v>7097</v>
      </c>
      <c r="F2186" s="7"/>
      <c r="G2186" s="7"/>
      <c r="H2186" s="8"/>
      <c r="I2186" s="7"/>
      <c r="J2186" s="7"/>
      <c r="K2186" s="7"/>
      <c r="L2186" s="7" t="s">
        <v>71</v>
      </c>
      <c r="N2186" s="275"/>
      <c r="O2186" s="276">
        <v>0</v>
      </c>
      <c r="P2186" s="276">
        <v>0</v>
      </c>
      <c r="Q2186" s="275"/>
      <c r="R2186" s="275"/>
      <c r="S2186" s="275"/>
      <c r="T2186" s="275"/>
      <c r="X2186" s="1" t="s">
        <v>1232</v>
      </c>
      <c r="Y2186" s="1" t="s">
        <v>1232</v>
      </c>
      <c r="Z2186" s="1">
        <v>576</v>
      </c>
    </row>
    <row r="2187" spans="1:26">
      <c r="A2187" s="7">
        <f t="shared" si="44"/>
        <v>2178</v>
      </c>
      <c r="B2187" s="7"/>
      <c r="C2187" s="7" t="s">
        <v>129</v>
      </c>
      <c r="D2187" s="7" t="s">
        <v>6552</v>
      </c>
      <c r="E2187" s="7" t="s">
        <v>7098</v>
      </c>
      <c r="F2187" s="7"/>
      <c r="G2187" s="7"/>
      <c r="H2187" s="8"/>
      <c r="I2187" s="7"/>
      <c r="J2187" s="7"/>
      <c r="K2187" s="245" t="s">
        <v>1499</v>
      </c>
      <c r="L2187" s="7"/>
      <c r="M2187" s="246" t="s">
        <v>3374</v>
      </c>
      <c r="N2187" s="275"/>
      <c r="O2187" s="276">
        <v>60</v>
      </c>
      <c r="P2187" s="276">
        <v>0</v>
      </c>
      <c r="Q2187" s="275"/>
      <c r="R2187" s="275"/>
      <c r="S2187" s="275"/>
      <c r="T2187" s="275"/>
      <c r="X2187" s="1" t="s">
        <v>1232</v>
      </c>
      <c r="Y2187" s="1" t="s">
        <v>1232</v>
      </c>
      <c r="Z2187" s="1">
        <v>577</v>
      </c>
    </row>
    <row r="2188" spans="1:26">
      <c r="A2188" s="7">
        <f t="shared" si="44"/>
        <v>2179</v>
      </c>
      <c r="B2188" s="7"/>
      <c r="C2188" s="7" t="s">
        <v>129</v>
      </c>
      <c r="D2188" s="7" t="s">
        <v>6554</v>
      </c>
      <c r="E2188" s="7" t="s">
        <v>7099</v>
      </c>
      <c r="F2188" s="7"/>
      <c r="G2188" s="7"/>
      <c r="H2188" s="8"/>
      <c r="I2188" s="7"/>
      <c r="J2188" s="7"/>
      <c r="K2188" s="7"/>
      <c r="L2188" s="7"/>
      <c r="N2188" s="275"/>
      <c r="O2188" s="276">
        <v>100</v>
      </c>
      <c r="P2188" s="276">
        <v>0</v>
      </c>
      <c r="Q2188" s="275"/>
      <c r="R2188" s="275"/>
      <c r="S2188" s="275"/>
      <c r="T2188" s="275"/>
      <c r="X2188" s="1" t="s">
        <v>1232</v>
      </c>
      <c r="Y2188" s="1" t="s">
        <v>1232</v>
      </c>
      <c r="Z2188" s="1">
        <v>578</v>
      </c>
    </row>
    <row r="2189" spans="1:26">
      <c r="A2189" s="7">
        <f t="shared" si="44"/>
        <v>2180</v>
      </c>
      <c r="B2189" s="7"/>
      <c r="C2189" s="7" t="s">
        <v>129</v>
      </c>
      <c r="D2189" s="7" t="s">
        <v>6556</v>
      </c>
      <c r="E2189" s="7" t="s">
        <v>7100</v>
      </c>
      <c r="F2189" s="7"/>
      <c r="G2189" s="7"/>
      <c r="H2189" s="8"/>
      <c r="I2189" s="7"/>
      <c r="J2189" s="7"/>
      <c r="K2189" s="245" t="s">
        <v>1499</v>
      </c>
      <c r="L2189" s="7"/>
      <c r="M2189" s="246" t="s">
        <v>3374</v>
      </c>
      <c r="N2189" s="275"/>
      <c r="O2189" s="276">
        <v>60</v>
      </c>
      <c r="P2189" s="276">
        <v>0</v>
      </c>
      <c r="Q2189" s="275"/>
      <c r="R2189" s="275"/>
      <c r="S2189" s="275"/>
      <c r="T2189" s="275"/>
      <c r="X2189" s="1" t="s">
        <v>1232</v>
      </c>
      <c r="Y2189" s="1" t="s">
        <v>1232</v>
      </c>
      <c r="Z2189" s="1">
        <v>579</v>
      </c>
    </row>
    <row r="2190" spans="1:26">
      <c r="A2190" s="7">
        <f t="shared" si="44"/>
        <v>2181</v>
      </c>
      <c r="B2190" s="7"/>
      <c r="C2190" s="7" t="s">
        <v>129</v>
      </c>
      <c r="D2190" s="7" t="s">
        <v>6558</v>
      </c>
      <c r="E2190" s="7" t="s">
        <v>7101</v>
      </c>
      <c r="F2190" s="7"/>
      <c r="G2190" s="7"/>
      <c r="H2190" s="8"/>
      <c r="I2190" s="7"/>
      <c r="J2190" s="7"/>
      <c r="K2190" s="7"/>
      <c r="L2190" s="7"/>
      <c r="N2190" s="275"/>
      <c r="O2190" s="276">
        <v>100</v>
      </c>
      <c r="P2190" s="276">
        <v>0</v>
      </c>
      <c r="Q2190" s="275"/>
      <c r="R2190" s="275"/>
      <c r="S2190" s="275"/>
      <c r="T2190" s="275"/>
      <c r="X2190" s="1" t="s">
        <v>1232</v>
      </c>
      <c r="Y2190" s="1" t="s">
        <v>1232</v>
      </c>
      <c r="Z2190" s="1">
        <v>580</v>
      </c>
    </row>
    <row r="2191" spans="1:26">
      <c r="A2191" s="7">
        <f t="shared" si="44"/>
        <v>2182</v>
      </c>
      <c r="B2191" s="7"/>
      <c r="C2191" s="7" t="s">
        <v>129</v>
      </c>
      <c r="D2191" s="7" t="s">
        <v>7102</v>
      </c>
      <c r="E2191" s="7" t="s">
        <v>7103</v>
      </c>
      <c r="F2191" s="7"/>
      <c r="G2191" s="7"/>
      <c r="H2191" s="8"/>
      <c r="I2191" s="7"/>
      <c r="J2191" s="7"/>
      <c r="K2191" s="7"/>
      <c r="L2191" s="7"/>
      <c r="N2191" s="275"/>
      <c r="O2191" s="276">
        <v>2</v>
      </c>
      <c r="P2191" s="276">
        <v>0</v>
      </c>
      <c r="Q2191" s="275"/>
      <c r="R2191" s="275"/>
      <c r="S2191" s="275"/>
      <c r="T2191" s="275"/>
      <c r="X2191" s="1" t="s">
        <v>1232</v>
      </c>
      <c r="Y2191" s="1" t="s">
        <v>1232</v>
      </c>
      <c r="Z2191" s="1">
        <v>581</v>
      </c>
    </row>
    <row r="2192" spans="1:26">
      <c r="A2192" s="7">
        <f t="shared" si="44"/>
        <v>2183</v>
      </c>
      <c r="B2192" s="7"/>
      <c r="C2192" s="7" t="s">
        <v>129</v>
      </c>
      <c r="D2192" s="7" t="s">
        <v>7104</v>
      </c>
      <c r="E2192" s="7" t="s">
        <v>7105</v>
      </c>
      <c r="F2192" s="7"/>
      <c r="G2192" s="7"/>
      <c r="H2192" s="8"/>
      <c r="I2192" s="7"/>
      <c r="J2192" s="7"/>
      <c r="K2192" s="7"/>
      <c r="L2192" s="7"/>
      <c r="N2192" s="275"/>
      <c r="O2192" s="276">
        <v>2</v>
      </c>
      <c r="P2192" s="276">
        <v>0</v>
      </c>
      <c r="Q2192" s="275"/>
      <c r="R2192" s="275"/>
      <c r="S2192" s="275"/>
      <c r="T2192" s="275"/>
      <c r="X2192" s="1" t="s">
        <v>1232</v>
      </c>
      <c r="Y2192" s="1" t="s">
        <v>1232</v>
      </c>
      <c r="Z2192" s="1">
        <v>582</v>
      </c>
    </row>
    <row r="2193" spans="1:26">
      <c r="A2193" s="7">
        <f t="shared" si="44"/>
        <v>2184</v>
      </c>
      <c r="B2193" s="7"/>
      <c r="C2193" s="7" t="s">
        <v>129</v>
      </c>
      <c r="D2193" s="7" t="s">
        <v>7106</v>
      </c>
      <c r="E2193" s="7" t="s">
        <v>7107</v>
      </c>
      <c r="F2193" s="7"/>
      <c r="G2193" s="7"/>
      <c r="H2193" s="8"/>
      <c r="I2193" s="7"/>
      <c r="J2193" s="7"/>
      <c r="K2193" s="7"/>
      <c r="L2193" s="7"/>
      <c r="N2193" s="275"/>
      <c r="O2193" s="276">
        <v>2</v>
      </c>
      <c r="P2193" s="276">
        <v>0</v>
      </c>
      <c r="Q2193" s="275"/>
      <c r="R2193" s="275"/>
      <c r="S2193" s="275"/>
      <c r="T2193" s="275"/>
      <c r="X2193" s="1" t="s">
        <v>1232</v>
      </c>
      <c r="Y2193" s="1" t="s">
        <v>1232</v>
      </c>
      <c r="Z2193" s="1">
        <v>583</v>
      </c>
    </row>
    <row r="2194" spans="1:26">
      <c r="A2194" s="7">
        <f t="shared" si="44"/>
        <v>2185</v>
      </c>
      <c r="B2194" s="7"/>
      <c r="C2194" s="7" t="s">
        <v>129</v>
      </c>
      <c r="D2194" s="7" t="s">
        <v>7108</v>
      </c>
      <c r="E2194" s="7" t="s">
        <v>7109</v>
      </c>
      <c r="F2194" s="7"/>
      <c r="G2194" s="7"/>
      <c r="H2194" s="8"/>
      <c r="I2194" s="7"/>
      <c r="J2194" s="7"/>
      <c r="K2194" s="7"/>
      <c r="L2194" s="7"/>
      <c r="N2194" s="275"/>
      <c r="O2194" s="276">
        <v>2</v>
      </c>
      <c r="P2194" s="276">
        <v>0</v>
      </c>
      <c r="Q2194" s="275"/>
      <c r="R2194" s="275"/>
      <c r="S2194" s="275"/>
      <c r="T2194" s="275"/>
      <c r="X2194" s="1" t="s">
        <v>1232</v>
      </c>
      <c r="Y2194" s="1" t="s">
        <v>1232</v>
      </c>
      <c r="Z2194" s="1">
        <v>584</v>
      </c>
    </row>
    <row r="2195" spans="1:26">
      <c r="A2195" s="7">
        <f t="shared" si="44"/>
        <v>2186</v>
      </c>
      <c r="B2195" s="7"/>
      <c r="C2195" s="7" t="s">
        <v>129</v>
      </c>
      <c r="D2195" s="7" t="s">
        <v>7110</v>
      </c>
      <c r="E2195" s="7" t="s">
        <v>7111</v>
      </c>
      <c r="F2195" s="7"/>
      <c r="G2195" s="7"/>
      <c r="H2195" s="8"/>
      <c r="I2195" s="7"/>
      <c r="J2195" s="7"/>
      <c r="K2195" s="7"/>
      <c r="L2195" s="7"/>
      <c r="N2195" s="275"/>
      <c r="O2195" s="276">
        <v>2</v>
      </c>
      <c r="P2195" s="276">
        <v>0</v>
      </c>
      <c r="Q2195" s="275"/>
      <c r="R2195" s="275"/>
      <c r="S2195" s="275"/>
      <c r="T2195" s="275"/>
      <c r="X2195" s="1" t="s">
        <v>1232</v>
      </c>
      <c r="Y2195" s="1" t="s">
        <v>1232</v>
      </c>
      <c r="Z2195" s="1">
        <v>585</v>
      </c>
    </row>
    <row r="2196" spans="1:26">
      <c r="A2196" s="7">
        <f t="shared" si="44"/>
        <v>2187</v>
      </c>
      <c r="B2196" s="7"/>
      <c r="C2196" s="7" t="s">
        <v>129</v>
      </c>
      <c r="D2196" s="7" t="s">
        <v>7112</v>
      </c>
      <c r="E2196" s="7" t="s">
        <v>7113</v>
      </c>
      <c r="F2196" s="7"/>
      <c r="G2196" s="7"/>
      <c r="H2196" s="8"/>
      <c r="I2196" s="7"/>
      <c r="J2196" s="7"/>
      <c r="K2196" s="7"/>
      <c r="L2196" s="7"/>
      <c r="N2196" s="275"/>
      <c r="O2196" s="276">
        <v>2</v>
      </c>
      <c r="P2196" s="276">
        <v>0</v>
      </c>
      <c r="Q2196" s="275"/>
      <c r="R2196" s="275"/>
      <c r="S2196" s="275"/>
      <c r="T2196" s="275"/>
      <c r="X2196" s="1" t="s">
        <v>1232</v>
      </c>
      <c r="Y2196" s="1" t="s">
        <v>1232</v>
      </c>
      <c r="Z2196" s="1">
        <v>586</v>
      </c>
    </row>
    <row r="2197" spans="1:26">
      <c r="A2197" s="7">
        <f t="shared" si="44"/>
        <v>2188</v>
      </c>
      <c r="B2197" s="7"/>
      <c r="C2197" s="7" t="s">
        <v>129</v>
      </c>
      <c r="D2197" s="7" t="s">
        <v>7114</v>
      </c>
      <c r="E2197" s="7" t="s">
        <v>7115</v>
      </c>
      <c r="F2197" s="7"/>
      <c r="G2197" s="7"/>
      <c r="H2197" s="8"/>
      <c r="I2197" s="7"/>
      <c r="J2197" s="7"/>
      <c r="K2197" s="7"/>
      <c r="L2197" s="7" t="s">
        <v>269</v>
      </c>
      <c r="N2197" s="275"/>
      <c r="O2197" s="276">
        <v>10</v>
      </c>
      <c r="P2197" s="276">
        <v>0</v>
      </c>
      <c r="Q2197" s="275"/>
      <c r="R2197" s="275"/>
      <c r="S2197" s="275"/>
      <c r="T2197" s="275"/>
      <c r="X2197" s="1" t="s">
        <v>1232</v>
      </c>
      <c r="Y2197" s="1" t="s">
        <v>1232</v>
      </c>
      <c r="Z2197" s="1">
        <v>587</v>
      </c>
    </row>
    <row r="2198" spans="1:26">
      <c r="A2198" s="7">
        <f t="shared" si="44"/>
        <v>2189</v>
      </c>
      <c r="B2198" s="7"/>
      <c r="C2198" s="7" t="s">
        <v>129</v>
      </c>
      <c r="D2198" s="7" t="s">
        <v>3297</v>
      </c>
      <c r="E2198" s="7" t="s">
        <v>7116</v>
      </c>
      <c r="F2198" s="7"/>
      <c r="G2198" s="7"/>
      <c r="H2198" s="8"/>
      <c r="I2198" s="7"/>
      <c r="J2198" s="7"/>
      <c r="K2198" s="7"/>
      <c r="L2198" s="7"/>
      <c r="N2198" s="275"/>
      <c r="O2198" s="276">
        <v>5</v>
      </c>
      <c r="P2198" s="276">
        <v>2</v>
      </c>
      <c r="Q2198" s="275"/>
      <c r="R2198" s="275"/>
      <c r="S2198" s="275"/>
      <c r="T2198" s="275"/>
      <c r="X2198" s="1" t="s">
        <v>1232</v>
      </c>
      <c r="Y2198" s="1" t="s">
        <v>1232</v>
      </c>
      <c r="Z2198" s="1">
        <v>588</v>
      </c>
    </row>
    <row r="2199" spans="1:26">
      <c r="A2199" s="7">
        <f t="shared" si="44"/>
        <v>2190</v>
      </c>
      <c r="B2199" s="7"/>
      <c r="C2199" s="7" t="s">
        <v>129</v>
      </c>
      <c r="D2199" s="7" t="s">
        <v>6447</v>
      </c>
      <c r="E2199" s="7" t="s">
        <v>7117</v>
      </c>
      <c r="F2199" s="7"/>
      <c r="G2199" s="7"/>
      <c r="H2199" s="8"/>
      <c r="I2199" s="7"/>
      <c r="J2199" s="7"/>
      <c r="K2199" s="7"/>
      <c r="L2199" s="7"/>
      <c r="N2199" s="275"/>
      <c r="O2199" s="276">
        <v>1</v>
      </c>
      <c r="P2199" s="276">
        <v>0</v>
      </c>
      <c r="Q2199" s="275" t="s">
        <v>4469</v>
      </c>
      <c r="R2199" s="275"/>
      <c r="S2199" s="275"/>
      <c r="T2199" s="275"/>
      <c r="X2199" s="1" t="s">
        <v>1232</v>
      </c>
      <c r="Y2199" s="1" t="s">
        <v>1232</v>
      </c>
      <c r="Z2199" s="1">
        <v>589</v>
      </c>
    </row>
    <row r="2200" spans="1:26">
      <c r="A2200" s="7">
        <f t="shared" si="44"/>
        <v>2191</v>
      </c>
      <c r="B2200" s="7"/>
      <c r="C2200" s="7" t="s">
        <v>129</v>
      </c>
      <c r="D2200" s="7" t="s">
        <v>6449</v>
      </c>
      <c r="E2200" s="7" t="s">
        <v>7118</v>
      </c>
      <c r="F2200" s="7"/>
      <c r="G2200" s="7"/>
      <c r="H2200" s="8"/>
      <c r="I2200" s="7"/>
      <c r="J2200" s="7"/>
      <c r="K2200" s="7"/>
      <c r="L2200" s="7"/>
      <c r="N2200" s="275"/>
      <c r="O2200" s="276">
        <v>1</v>
      </c>
      <c r="P2200" s="276">
        <v>0</v>
      </c>
      <c r="Q2200" s="275" t="s">
        <v>4469</v>
      </c>
      <c r="R2200" s="275" t="s">
        <v>3282</v>
      </c>
      <c r="S2200" s="275"/>
      <c r="T2200" s="275" t="s">
        <v>3262</v>
      </c>
      <c r="X2200" s="1" t="s">
        <v>1232</v>
      </c>
      <c r="Y2200" s="1" t="s">
        <v>1232</v>
      </c>
      <c r="Z2200" s="1">
        <v>590</v>
      </c>
    </row>
    <row r="2201" spans="1:26">
      <c r="A2201" s="7">
        <f t="shared" si="44"/>
        <v>2192</v>
      </c>
      <c r="B2201" s="7"/>
      <c r="C2201" s="7" t="s">
        <v>129</v>
      </c>
      <c r="D2201" s="7" t="s">
        <v>6451</v>
      </c>
      <c r="E2201" s="7" t="s">
        <v>7119</v>
      </c>
      <c r="F2201" s="7"/>
      <c r="G2201" s="7"/>
      <c r="H2201" s="8"/>
      <c r="I2201" s="7"/>
      <c r="J2201" s="7"/>
      <c r="K2201" s="7"/>
      <c r="L2201" s="7"/>
      <c r="N2201" s="275"/>
      <c r="O2201" s="276">
        <v>1</v>
      </c>
      <c r="P2201" s="276">
        <v>0</v>
      </c>
      <c r="Q2201" s="275" t="s">
        <v>4469</v>
      </c>
      <c r="R2201" s="275"/>
      <c r="S2201" s="275"/>
      <c r="T2201" s="275"/>
      <c r="X2201" s="1" t="s">
        <v>1232</v>
      </c>
      <c r="Y2201" s="1" t="s">
        <v>1232</v>
      </c>
      <c r="Z2201" s="1">
        <v>591</v>
      </c>
    </row>
    <row r="2202" spans="1:26">
      <c r="A2202" s="7">
        <f t="shared" si="44"/>
        <v>2193</v>
      </c>
      <c r="B2202" s="7"/>
      <c r="C2202" s="7" t="s">
        <v>129</v>
      </c>
      <c r="D2202" s="7" t="s">
        <v>6453</v>
      </c>
      <c r="E2202" s="7" t="s">
        <v>7120</v>
      </c>
      <c r="F2202" s="7"/>
      <c r="G2202" s="7"/>
      <c r="H2202" s="8"/>
      <c r="I2202" s="7"/>
      <c r="J2202" s="7"/>
      <c r="K2202" s="7"/>
      <c r="L2202" s="7"/>
      <c r="N2202" s="275"/>
      <c r="O2202" s="276">
        <v>1</v>
      </c>
      <c r="P2202" s="276">
        <v>0</v>
      </c>
      <c r="Q2202" s="275" t="s">
        <v>4469</v>
      </c>
      <c r="R2202" s="275" t="s">
        <v>3282</v>
      </c>
      <c r="S2202" s="275"/>
      <c r="T2202" s="275" t="s">
        <v>3262</v>
      </c>
      <c r="X2202" s="1" t="s">
        <v>1232</v>
      </c>
      <c r="Y2202" s="1" t="s">
        <v>1232</v>
      </c>
      <c r="Z2202" s="1">
        <v>592</v>
      </c>
    </row>
    <row r="2203" spans="1:26">
      <c r="A2203" s="7">
        <f t="shared" si="44"/>
        <v>2194</v>
      </c>
      <c r="B2203" s="7"/>
      <c r="C2203" s="7" t="s">
        <v>129</v>
      </c>
      <c r="D2203" s="7" t="s">
        <v>4562</v>
      </c>
      <c r="E2203" s="7" t="s">
        <v>7121</v>
      </c>
      <c r="F2203" s="7"/>
      <c r="G2203" s="7"/>
      <c r="H2203" s="8"/>
      <c r="I2203" s="7"/>
      <c r="J2203" s="7"/>
      <c r="K2203" s="7"/>
      <c r="L2203" s="7"/>
      <c r="N2203" s="275"/>
      <c r="O2203" s="276">
        <v>40</v>
      </c>
      <c r="P2203" s="276">
        <v>0</v>
      </c>
      <c r="Q2203" s="275"/>
      <c r="R2203" s="275"/>
      <c r="S2203" s="275"/>
      <c r="T2203" s="275"/>
      <c r="X2203" s="1" t="s">
        <v>1232</v>
      </c>
      <c r="Y2203" s="1" t="s">
        <v>1232</v>
      </c>
      <c r="Z2203" s="1">
        <v>593</v>
      </c>
    </row>
    <row r="2204" spans="1:26">
      <c r="A2204" s="7">
        <f t="shared" si="44"/>
        <v>2195</v>
      </c>
      <c r="B2204" s="7"/>
      <c r="C2204" s="7" t="s">
        <v>129</v>
      </c>
      <c r="D2204" s="7" t="s">
        <v>4567</v>
      </c>
      <c r="E2204" s="7" t="s">
        <v>7122</v>
      </c>
      <c r="F2204" s="7"/>
      <c r="G2204" s="7"/>
      <c r="H2204" s="8"/>
      <c r="I2204" s="7"/>
      <c r="J2204" s="7"/>
      <c r="K2204" s="7"/>
      <c r="L2204" s="7"/>
      <c r="N2204" s="275"/>
      <c r="O2204" s="276">
        <v>40</v>
      </c>
      <c r="P2204" s="276">
        <v>0</v>
      </c>
      <c r="Q2204" s="275"/>
      <c r="R2204" s="275"/>
      <c r="S2204" s="275"/>
      <c r="T2204" s="275"/>
      <c r="X2204" s="1" t="s">
        <v>1232</v>
      </c>
      <c r="Y2204" s="1" t="s">
        <v>1232</v>
      </c>
      <c r="Z2204" s="1">
        <v>594</v>
      </c>
    </row>
    <row r="2205" spans="1:26">
      <c r="A2205" s="7">
        <f t="shared" si="44"/>
        <v>2196</v>
      </c>
      <c r="B2205" s="7"/>
      <c r="C2205" s="7" t="s">
        <v>129</v>
      </c>
      <c r="D2205" s="7" t="s">
        <v>6457</v>
      </c>
      <c r="E2205" s="7" t="s">
        <v>7123</v>
      </c>
      <c r="F2205" s="7"/>
      <c r="G2205" s="7"/>
      <c r="H2205" s="8"/>
      <c r="I2205" s="7"/>
      <c r="J2205" s="7"/>
      <c r="K2205" s="7"/>
      <c r="L2205" s="7" t="s">
        <v>269</v>
      </c>
      <c r="N2205" s="275"/>
      <c r="O2205" s="276">
        <v>10</v>
      </c>
      <c r="P2205" s="276">
        <v>0</v>
      </c>
      <c r="Q2205" s="275"/>
      <c r="R2205" s="275"/>
      <c r="S2205" s="275"/>
      <c r="T2205" s="275"/>
      <c r="X2205" s="1" t="s">
        <v>1232</v>
      </c>
      <c r="Y2205" s="1" t="s">
        <v>1232</v>
      </c>
      <c r="Z2205" s="1">
        <v>595</v>
      </c>
    </row>
    <row r="2206" spans="1:26">
      <c r="A2206" s="7">
        <f t="shared" si="44"/>
        <v>2197</v>
      </c>
      <c r="B2206" s="7"/>
      <c r="C2206" s="7" t="s">
        <v>129</v>
      </c>
      <c r="D2206" s="7" t="s">
        <v>4569</v>
      </c>
      <c r="E2206" s="7" t="s">
        <v>7124</v>
      </c>
      <c r="F2206" s="7"/>
      <c r="G2206" s="7"/>
      <c r="H2206" s="8"/>
      <c r="I2206" s="7"/>
      <c r="J2206" s="7"/>
      <c r="K2206" s="7"/>
      <c r="L2206" s="7" t="s">
        <v>71</v>
      </c>
      <c r="N2206" s="275"/>
      <c r="O2206" s="276">
        <v>0</v>
      </c>
      <c r="P2206" s="276">
        <v>0</v>
      </c>
      <c r="Q2206" s="275"/>
      <c r="R2206" s="275"/>
      <c r="S2206" s="275"/>
      <c r="T2206" s="275"/>
      <c r="X2206" s="1" t="s">
        <v>1232</v>
      </c>
      <c r="Y2206" s="1" t="s">
        <v>1232</v>
      </c>
      <c r="Z2206" s="1">
        <v>596</v>
      </c>
    </row>
    <row r="2207" spans="1:26">
      <c r="A2207" s="7">
        <f t="shared" si="44"/>
        <v>2198</v>
      </c>
      <c r="B2207" s="7"/>
      <c r="C2207" s="7" t="s">
        <v>129</v>
      </c>
      <c r="D2207" s="7" t="s">
        <v>4571</v>
      </c>
      <c r="E2207" s="7" t="s">
        <v>7125</v>
      </c>
      <c r="F2207" s="7"/>
      <c r="G2207" s="7"/>
      <c r="H2207" s="8"/>
      <c r="I2207" s="7"/>
      <c r="J2207" s="7"/>
      <c r="K2207" s="7"/>
      <c r="L2207" s="7"/>
      <c r="N2207" s="275"/>
      <c r="O2207" s="276">
        <v>40</v>
      </c>
      <c r="P2207" s="276">
        <v>0</v>
      </c>
      <c r="Q2207" s="275"/>
      <c r="R2207" s="275"/>
      <c r="S2207" s="275"/>
      <c r="T2207" s="275"/>
      <c r="X2207" s="1" t="s">
        <v>1232</v>
      </c>
      <c r="Y2207" s="1" t="s">
        <v>1232</v>
      </c>
      <c r="Z2207" s="1">
        <v>597</v>
      </c>
    </row>
    <row r="2208" spans="1:26">
      <c r="A2208" s="7">
        <f t="shared" si="44"/>
        <v>2199</v>
      </c>
      <c r="B2208" s="7"/>
      <c r="C2208" s="7" t="s">
        <v>129</v>
      </c>
      <c r="D2208" s="7" t="s">
        <v>4575</v>
      </c>
      <c r="E2208" s="7" t="s">
        <v>7126</v>
      </c>
      <c r="F2208" s="7"/>
      <c r="G2208" s="7"/>
      <c r="H2208" s="8"/>
      <c r="I2208" s="7"/>
      <c r="J2208" s="7"/>
      <c r="K2208" s="7"/>
      <c r="L2208" s="7"/>
      <c r="N2208" s="275"/>
      <c r="O2208" s="276">
        <v>40</v>
      </c>
      <c r="P2208" s="276">
        <v>0</v>
      </c>
      <c r="Q2208" s="275"/>
      <c r="R2208" s="275"/>
      <c r="S2208" s="275"/>
      <c r="T2208" s="275"/>
      <c r="X2208" s="1" t="s">
        <v>1232</v>
      </c>
      <c r="Y2208" s="1" t="s">
        <v>1232</v>
      </c>
      <c r="Z2208" s="1">
        <v>598</v>
      </c>
    </row>
    <row r="2209" spans="1:26">
      <c r="A2209" s="7">
        <f t="shared" si="44"/>
        <v>2200</v>
      </c>
      <c r="B2209" s="7"/>
      <c r="C2209" s="7" t="s">
        <v>129</v>
      </c>
      <c r="D2209" s="7" t="s">
        <v>6462</v>
      </c>
      <c r="E2209" s="7" t="s">
        <v>7127</v>
      </c>
      <c r="F2209" s="7"/>
      <c r="G2209" s="7"/>
      <c r="H2209" s="8"/>
      <c r="I2209" s="7"/>
      <c r="J2209" s="7"/>
      <c r="K2209" s="7"/>
      <c r="L2209" s="7" t="s">
        <v>269</v>
      </c>
      <c r="N2209" s="275"/>
      <c r="O2209" s="276">
        <v>10</v>
      </c>
      <c r="P2209" s="276">
        <v>0</v>
      </c>
      <c r="Q2209" s="275"/>
      <c r="R2209" s="275"/>
      <c r="S2209" s="275"/>
      <c r="T2209" s="275"/>
      <c r="X2209" s="1" t="s">
        <v>1232</v>
      </c>
      <c r="Y2209" s="1" t="s">
        <v>1232</v>
      </c>
      <c r="Z2209" s="1">
        <v>599</v>
      </c>
    </row>
    <row r="2210" spans="1:26">
      <c r="A2210" s="7">
        <f t="shared" si="44"/>
        <v>2201</v>
      </c>
      <c r="B2210" s="7"/>
      <c r="C2210" s="7" t="s">
        <v>129</v>
      </c>
      <c r="D2210" s="7" t="s">
        <v>4577</v>
      </c>
      <c r="E2210" s="7" t="s">
        <v>7128</v>
      </c>
      <c r="F2210" s="7"/>
      <c r="G2210" s="7"/>
      <c r="H2210" s="8"/>
      <c r="I2210" s="7"/>
      <c r="J2210" s="7"/>
      <c r="K2210" s="7"/>
      <c r="L2210" s="7" t="s">
        <v>71</v>
      </c>
      <c r="N2210" s="275"/>
      <c r="O2210" s="276">
        <v>0</v>
      </c>
      <c r="P2210" s="276">
        <v>0</v>
      </c>
      <c r="Q2210" s="275"/>
      <c r="R2210" s="275"/>
      <c r="S2210" s="275"/>
      <c r="T2210" s="275"/>
      <c r="X2210" s="1" t="s">
        <v>1232</v>
      </c>
      <c r="Y2210" s="1" t="s">
        <v>1232</v>
      </c>
      <c r="Z2210" s="1">
        <v>600</v>
      </c>
    </row>
    <row r="2211" spans="1:26">
      <c r="A2211" s="7">
        <f t="shared" si="44"/>
        <v>2202</v>
      </c>
      <c r="B2211" s="7"/>
      <c r="C2211" s="7" t="s">
        <v>129</v>
      </c>
      <c r="D2211" s="7" t="s">
        <v>6465</v>
      </c>
      <c r="E2211" s="7" t="s">
        <v>7129</v>
      </c>
      <c r="F2211" s="7"/>
      <c r="G2211" s="7"/>
      <c r="H2211" s="8"/>
      <c r="I2211" s="7"/>
      <c r="J2211" s="7"/>
      <c r="K2211" s="7"/>
      <c r="L2211" s="7"/>
      <c r="N2211" s="275"/>
      <c r="O2211" s="276">
        <v>1</v>
      </c>
      <c r="P2211" s="276">
        <v>0</v>
      </c>
      <c r="Q2211" s="275" t="s">
        <v>4469</v>
      </c>
      <c r="R2211" s="275"/>
      <c r="S2211" s="275"/>
      <c r="T2211" s="275"/>
      <c r="X2211" s="1" t="s">
        <v>1232</v>
      </c>
      <c r="Y2211" s="1" t="s">
        <v>1232</v>
      </c>
      <c r="Z2211" s="1">
        <v>601</v>
      </c>
    </row>
    <row r="2212" spans="1:26">
      <c r="A2212" s="7">
        <f t="shared" si="44"/>
        <v>2203</v>
      </c>
      <c r="B2212" s="7"/>
      <c r="C2212" s="7" t="s">
        <v>129</v>
      </c>
      <c r="D2212" s="7" t="s">
        <v>7130</v>
      </c>
      <c r="E2212" s="7" t="s">
        <v>7131</v>
      </c>
      <c r="F2212" s="7"/>
      <c r="G2212" s="7"/>
      <c r="H2212" s="8"/>
      <c r="I2212" s="7"/>
      <c r="J2212" s="7"/>
      <c r="K2212" s="7"/>
      <c r="L2212" s="7"/>
      <c r="N2212" s="275"/>
      <c r="O2212" s="276">
        <v>40</v>
      </c>
      <c r="P2212" s="276">
        <v>0</v>
      </c>
      <c r="Q2212" s="275"/>
      <c r="R2212" s="275"/>
      <c r="S2212" s="275"/>
      <c r="T2212" s="275"/>
      <c r="X2212" s="1" t="s">
        <v>1232</v>
      </c>
      <c r="Y2212" s="1" t="s">
        <v>1232</v>
      </c>
      <c r="Z2212" s="1">
        <v>602</v>
      </c>
    </row>
    <row r="2213" spans="1:26">
      <c r="A2213" s="7">
        <f t="shared" si="44"/>
        <v>2204</v>
      </c>
      <c r="B2213" s="7"/>
      <c r="C2213" s="7" t="s">
        <v>129</v>
      </c>
      <c r="D2213" s="7" t="s">
        <v>7132</v>
      </c>
      <c r="E2213" s="7" t="s">
        <v>7133</v>
      </c>
      <c r="F2213" s="7"/>
      <c r="G2213" s="7"/>
      <c r="H2213" s="8"/>
      <c r="I2213" s="7"/>
      <c r="J2213" s="7"/>
      <c r="K2213" s="7"/>
      <c r="L2213" s="7"/>
      <c r="N2213" s="275"/>
      <c r="O2213" s="276">
        <v>5</v>
      </c>
      <c r="P2213" s="276">
        <v>0</v>
      </c>
      <c r="Q2213" s="275"/>
      <c r="R2213" s="275"/>
      <c r="S2213" s="275"/>
      <c r="T2213" s="275"/>
      <c r="X2213" s="1" t="s">
        <v>1232</v>
      </c>
      <c r="Y2213" s="1" t="s">
        <v>1232</v>
      </c>
      <c r="Z2213" s="1">
        <v>603</v>
      </c>
    </row>
    <row r="2214" spans="1:26">
      <c r="A2214" s="7">
        <f t="shared" si="44"/>
        <v>2205</v>
      </c>
      <c r="B2214" s="7"/>
      <c r="C2214" s="7" t="s">
        <v>129</v>
      </c>
      <c r="D2214" s="7" t="s">
        <v>7134</v>
      </c>
      <c r="E2214" s="7" t="s">
        <v>7135</v>
      </c>
      <c r="F2214" s="7"/>
      <c r="G2214" s="7"/>
      <c r="H2214" s="8"/>
      <c r="I2214" s="7"/>
      <c r="J2214" s="7"/>
      <c r="K2214" s="7"/>
      <c r="L2214" s="7"/>
      <c r="N2214" s="275"/>
      <c r="O2214" s="276">
        <v>3</v>
      </c>
      <c r="P2214" s="276">
        <v>0</v>
      </c>
      <c r="Q2214" s="275"/>
      <c r="R2214" s="275"/>
      <c r="S2214" s="275"/>
      <c r="T2214" s="275"/>
      <c r="X2214" s="1" t="s">
        <v>1232</v>
      </c>
      <c r="Y2214" s="1" t="s">
        <v>1232</v>
      </c>
      <c r="Z2214" s="1">
        <v>604</v>
      </c>
    </row>
    <row r="2215" spans="1:26">
      <c r="A2215" s="7">
        <f t="shared" si="44"/>
        <v>2206</v>
      </c>
      <c r="B2215" s="7"/>
      <c r="C2215" s="7" t="s">
        <v>129</v>
      </c>
      <c r="D2215" s="7" t="s">
        <v>7136</v>
      </c>
      <c r="E2215" s="7" t="s">
        <v>7137</v>
      </c>
      <c r="F2215" s="7"/>
      <c r="G2215" s="7"/>
      <c r="H2215" s="8"/>
      <c r="I2215" s="7"/>
      <c r="J2215" s="7"/>
      <c r="K2215" s="7"/>
      <c r="L2215" s="7"/>
      <c r="N2215" s="275"/>
      <c r="O2215" s="276">
        <v>5</v>
      </c>
      <c r="P2215" s="276">
        <v>0</v>
      </c>
      <c r="Q2215" s="275"/>
      <c r="R2215" s="275"/>
      <c r="S2215" s="275"/>
      <c r="T2215" s="275"/>
      <c r="X2215" s="1" t="s">
        <v>1232</v>
      </c>
      <c r="Y2215" s="1" t="s">
        <v>1232</v>
      </c>
      <c r="Z2215" s="1">
        <v>605</v>
      </c>
    </row>
    <row r="2216" spans="1:26">
      <c r="A2216" s="7">
        <f t="shared" si="44"/>
        <v>2207</v>
      </c>
      <c r="B2216" s="7"/>
      <c r="C2216" s="7" t="s">
        <v>129</v>
      </c>
      <c r="D2216" s="7" t="s">
        <v>7138</v>
      </c>
      <c r="E2216" s="7" t="s">
        <v>7139</v>
      </c>
      <c r="F2216" s="7"/>
      <c r="G2216" s="7"/>
      <c r="H2216" s="8"/>
      <c r="I2216" s="7"/>
      <c r="J2216" s="7"/>
      <c r="K2216" s="7"/>
      <c r="L2216" s="7" t="s">
        <v>269</v>
      </c>
      <c r="N2216" s="275"/>
      <c r="O2216" s="276">
        <v>10</v>
      </c>
      <c r="P2216" s="276">
        <v>0</v>
      </c>
      <c r="Q2216" s="275"/>
      <c r="R2216" s="275"/>
      <c r="S2216" s="275"/>
      <c r="T2216" s="275"/>
      <c r="X2216" s="1" t="s">
        <v>1232</v>
      </c>
      <c r="Y2216" s="1" t="s">
        <v>1232</v>
      </c>
      <c r="Z2216" s="1">
        <v>606</v>
      </c>
    </row>
    <row r="2217" spans="1:26">
      <c r="A2217" s="7">
        <f t="shared" si="44"/>
        <v>2208</v>
      </c>
      <c r="B2217" s="7"/>
      <c r="C2217" s="7" t="s">
        <v>129</v>
      </c>
      <c r="D2217" s="7" t="s">
        <v>7140</v>
      </c>
      <c r="E2217" s="7" t="s">
        <v>7141</v>
      </c>
      <c r="F2217" s="7"/>
      <c r="G2217" s="7"/>
      <c r="H2217" s="8"/>
      <c r="I2217" s="7"/>
      <c r="J2217" s="7"/>
      <c r="K2217" s="7"/>
      <c r="L2217" s="7" t="s">
        <v>269</v>
      </c>
      <c r="N2217" s="275"/>
      <c r="O2217" s="276">
        <v>10</v>
      </c>
      <c r="P2217" s="276">
        <v>0</v>
      </c>
      <c r="Q2217" s="275"/>
      <c r="R2217" s="275"/>
      <c r="S2217" s="275"/>
      <c r="T2217" s="275"/>
      <c r="X2217" s="1" t="s">
        <v>1232</v>
      </c>
      <c r="Y2217" s="1" t="s">
        <v>1232</v>
      </c>
      <c r="Z2217" s="1">
        <v>607</v>
      </c>
    </row>
    <row r="2218" spans="1:26">
      <c r="A2218" s="7">
        <f t="shared" si="44"/>
        <v>2209</v>
      </c>
      <c r="B2218" s="7"/>
      <c r="C2218" s="7" t="s">
        <v>129</v>
      </c>
      <c r="D2218" s="7" t="s">
        <v>7142</v>
      </c>
      <c r="E2218" s="7" t="s">
        <v>7143</v>
      </c>
      <c r="F2218" s="7"/>
      <c r="G2218" s="7"/>
      <c r="H2218" s="8"/>
      <c r="I2218" s="7"/>
      <c r="J2218" s="7"/>
      <c r="K2218" s="7"/>
      <c r="L2218" s="7" t="s">
        <v>269</v>
      </c>
      <c r="N2218" s="275"/>
      <c r="O2218" s="276">
        <v>10</v>
      </c>
      <c r="P2218" s="276">
        <v>0</v>
      </c>
      <c r="Q2218" s="275"/>
      <c r="R2218" s="275"/>
      <c r="S2218" s="275"/>
      <c r="T2218" s="275"/>
      <c r="X2218" s="1" t="s">
        <v>1232</v>
      </c>
      <c r="Y2218" s="1" t="s">
        <v>1232</v>
      </c>
      <c r="Z2218" s="1">
        <v>608</v>
      </c>
    </row>
    <row r="2219" spans="1:26">
      <c r="A2219" s="7">
        <f t="shared" si="44"/>
        <v>2210</v>
      </c>
      <c r="B2219" s="7"/>
      <c r="C2219" s="7" t="s">
        <v>129</v>
      </c>
      <c r="D2219" s="7" t="s">
        <v>3297</v>
      </c>
      <c r="E2219" s="7" t="s">
        <v>7144</v>
      </c>
      <c r="F2219" s="7"/>
      <c r="G2219" s="7"/>
      <c r="H2219" s="8"/>
      <c r="I2219" s="7"/>
      <c r="J2219" s="7"/>
      <c r="K2219" s="7"/>
      <c r="L2219" s="7"/>
      <c r="N2219" s="275"/>
      <c r="O2219" s="276">
        <v>5</v>
      </c>
      <c r="P2219" s="276">
        <v>2</v>
      </c>
      <c r="Q2219" s="275"/>
      <c r="R2219" s="275"/>
      <c r="S2219" s="275"/>
      <c r="T2219" s="275"/>
      <c r="X2219" s="1" t="s">
        <v>1232</v>
      </c>
      <c r="Y2219" s="1" t="s">
        <v>1232</v>
      </c>
      <c r="Z2219" s="1">
        <v>609</v>
      </c>
    </row>
    <row r="2220" spans="1:26">
      <c r="A2220" s="7">
        <f t="shared" si="44"/>
        <v>2211</v>
      </c>
      <c r="B2220" s="7"/>
      <c r="C2220" s="7" t="s">
        <v>129</v>
      </c>
      <c r="D2220" s="7" t="s">
        <v>6447</v>
      </c>
      <c r="E2220" s="7" t="s">
        <v>7145</v>
      </c>
      <c r="F2220" s="7"/>
      <c r="G2220" s="7"/>
      <c r="H2220" s="8"/>
      <c r="I2220" s="7"/>
      <c r="J2220" s="7"/>
      <c r="K2220" s="7"/>
      <c r="L2220" s="7"/>
      <c r="N2220" s="275"/>
      <c r="O2220" s="276">
        <v>1</v>
      </c>
      <c r="P2220" s="276">
        <v>0</v>
      </c>
      <c r="Q2220" s="275" t="s">
        <v>4469</v>
      </c>
      <c r="R2220" s="275"/>
      <c r="S2220" s="275"/>
      <c r="T2220" s="275"/>
      <c r="X2220" s="1" t="s">
        <v>1232</v>
      </c>
      <c r="Y2220" s="1" t="s">
        <v>1232</v>
      </c>
      <c r="Z2220" s="1">
        <v>610</v>
      </c>
    </row>
    <row r="2221" spans="1:26">
      <c r="A2221" s="7">
        <f t="shared" si="44"/>
        <v>2212</v>
      </c>
      <c r="B2221" s="7"/>
      <c r="C2221" s="7" t="s">
        <v>129</v>
      </c>
      <c r="D2221" s="7" t="s">
        <v>6449</v>
      </c>
      <c r="E2221" s="7" t="s">
        <v>7146</v>
      </c>
      <c r="F2221" s="7"/>
      <c r="G2221" s="7"/>
      <c r="H2221" s="8"/>
      <c r="I2221" s="7"/>
      <c r="J2221" s="7"/>
      <c r="K2221" s="7"/>
      <c r="L2221" s="7"/>
      <c r="N2221" s="275"/>
      <c r="O2221" s="276">
        <v>1</v>
      </c>
      <c r="P2221" s="276">
        <v>0</v>
      </c>
      <c r="Q2221" s="275" t="s">
        <v>4469</v>
      </c>
      <c r="R2221" s="275" t="s">
        <v>3282</v>
      </c>
      <c r="S2221" s="275"/>
      <c r="T2221" s="275" t="s">
        <v>3262</v>
      </c>
      <c r="X2221" s="1" t="s">
        <v>1232</v>
      </c>
      <c r="Y2221" s="1" t="s">
        <v>1232</v>
      </c>
      <c r="Z2221" s="1">
        <v>611</v>
      </c>
    </row>
    <row r="2222" spans="1:26">
      <c r="A2222" s="7">
        <f t="shared" si="44"/>
        <v>2213</v>
      </c>
      <c r="B2222" s="7"/>
      <c r="C2222" s="7" t="s">
        <v>129</v>
      </c>
      <c r="D2222" s="7" t="s">
        <v>6451</v>
      </c>
      <c r="E2222" s="7" t="s">
        <v>7147</v>
      </c>
      <c r="F2222" s="7"/>
      <c r="G2222" s="7"/>
      <c r="H2222" s="8"/>
      <c r="I2222" s="7"/>
      <c r="J2222" s="7"/>
      <c r="K2222" s="7"/>
      <c r="L2222" s="7"/>
      <c r="N2222" s="275"/>
      <c r="O2222" s="276">
        <v>1</v>
      </c>
      <c r="P2222" s="276">
        <v>0</v>
      </c>
      <c r="Q2222" s="275" t="s">
        <v>4469</v>
      </c>
      <c r="R2222" s="275"/>
      <c r="S2222" s="275"/>
      <c r="T2222" s="275"/>
      <c r="X2222" s="1" t="s">
        <v>1232</v>
      </c>
      <c r="Y2222" s="1" t="s">
        <v>1232</v>
      </c>
      <c r="Z2222" s="1">
        <v>612</v>
      </c>
    </row>
    <row r="2223" spans="1:26">
      <c r="A2223" s="7">
        <f t="shared" si="44"/>
        <v>2214</v>
      </c>
      <c r="B2223" s="7"/>
      <c r="C2223" s="7" t="s">
        <v>129</v>
      </c>
      <c r="D2223" s="7" t="s">
        <v>6453</v>
      </c>
      <c r="E2223" s="7" t="s">
        <v>7148</v>
      </c>
      <c r="F2223" s="7"/>
      <c r="G2223" s="7"/>
      <c r="H2223" s="8"/>
      <c r="I2223" s="7"/>
      <c r="J2223" s="7"/>
      <c r="K2223" s="7"/>
      <c r="L2223" s="7"/>
      <c r="N2223" s="275"/>
      <c r="O2223" s="276">
        <v>1</v>
      </c>
      <c r="P2223" s="276">
        <v>0</v>
      </c>
      <c r="Q2223" s="275" t="s">
        <v>4469</v>
      </c>
      <c r="R2223" s="275" t="s">
        <v>3282</v>
      </c>
      <c r="S2223" s="275"/>
      <c r="T2223" s="275" t="s">
        <v>3262</v>
      </c>
      <c r="X2223" s="1" t="s">
        <v>1232</v>
      </c>
      <c r="Y2223" s="1" t="s">
        <v>1232</v>
      </c>
      <c r="Z2223" s="1">
        <v>613</v>
      </c>
    </row>
    <row r="2224" spans="1:26">
      <c r="A2224" s="7">
        <f t="shared" si="44"/>
        <v>2215</v>
      </c>
      <c r="B2224" s="7"/>
      <c r="C2224" s="7" t="s">
        <v>129</v>
      </c>
      <c r="D2224" s="7" t="s">
        <v>4562</v>
      </c>
      <c r="E2224" s="7" t="s">
        <v>7149</v>
      </c>
      <c r="F2224" s="7"/>
      <c r="G2224" s="7"/>
      <c r="H2224" s="8"/>
      <c r="I2224" s="7"/>
      <c r="J2224" s="7"/>
      <c r="K2224" s="7"/>
      <c r="L2224" s="7"/>
      <c r="N2224" s="275"/>
      <c r="O2224" s="276">
        <v>40</v>
      </c>
      <c r="P2224" s="276">
        <v>0</v>
      </c>
      <c r="Q2224" s="275"/>
      <c r="R2224" s="275"/>
      <c r="S2224" s="275"/>
      <c r="T2224" s="275"/>
      <c r="X2224" s="1" t="s">
        <v>1232</v>
      </c>
      <c r="Y2224" s="1" t="s">
        <v>1232</v>
      </c>
      <c r="Z2224" s="1">
        <v>614</v>
      </c>
    </row>
    <row r="2225" spans="1:26">
      <c r="A2225" s="7">
        <f t="shared" si="44"/>
        <v>2216</v>
      </c>
      <c r="B2225" s="7"/>
      <c r="C2225" s="7" t="s">
        <v>129</v>
      </c>
      <c r="D2225" s="7" t="s">
        <v>4567</v>
      </c>
      <c r="E2225" s="7" t="s">
        <v>7150</v>
      </c>
      <c r="F2225" s="7"/>
      <c r="G2225" s="7"/>
      <c r="H2225" s="8"/>
      <c r="I2225" s="7"/>
      <c r="J2225" s="7"/>
      <c r="K2225" s="7"/>
      <c r="L2225" s="7"/>
      <c r="N2225" s="275"/>
      <c r="O2225" s="276">
        <v>40</v>
      </c>
      <c r="P2225" s="276">
        <v>0</v>
      </c>
      <c r="Q2225" s="275"/>
      <c r="R2225" s="275"/>
      <c r="S2225" s="275"/>
      <c r="T2225" s="275"/>
      <c r="X2225" s="1" t="s">
        <v>1232</v>
      </c>
      <c r="Y2225" s="1" t="s">
        <v>1232</v>
      </c>
      <c r="Z2225" s="1">
        <v>615</v>
      </c>
    </row>
    <row r="2226" spans="1:26">
      <c r="A2226" s="7">
        <f t="shared" si="44"/>
        <v>2217</v>
      </c>
      <c r="B2226" s="7"/>
      <c r="C2226" s="7" t="s">
        <v>129</v>
      </c>
      <c r="D2226" s="7" t="s">
        <v>6457</v>
      </c>
      <c r="E2226" s="7" t="s">
        <v>7151</v>
      </c>
      <c r="F2226" s="7"/>
      <c r="G2226" s="7"/>
      <c r="H2226" s="8"/>
      <c r="I2226" s="7"/>
      <c r="J2226" s="7"/>
      <c r="K2226" s="7"/>
      <c r="L2226" s="7" t="s">
        <v>269</v>
      </c>
      <c r="N2226" s="275"/>
      <c r="O2226" s="276">
        <v>10</v>
      </c>
      <c r="P2226" s="276">
        <v>0</v>
      </c>
      <c r="Q2226" s="275"/>
      <c r="R2226" s="275"/>
      <c r="S2226" s="275"/>
      <c r="T2226" s="275"/>
      <c r="X2226" s="1" t="s">
        <v>1232</v>
      </c>
      <c r="Y2226" s="1" t="s">
        <v>1232</v>
      </c>
      <c r="Z2226" s="1">
        <v>616</v>
      </c>
    </row>
    <row r="2227" spans="1:26">
      <c r="A2227" s="7">
        <f t="shared" si="44"/>
        <v>2218</v>
      </c>
      <c r="B2227" s="7"/>
      <c r="C2227" s="7" t="s">
        <v>129</v>
      </c>
      <c r="D2227" s="7" t="s">
        <v>4569</v>
      </c>
      <c r="E2227" s="7" t="s">
        <v>7152</v>
      </c>
      <c r="F2227" s="7"/>
      <c r="G2227" s="7"/>
      <c r="H2227" s="8"/>
      <c r="I2227" s="7"/>
      <c r="J2227" s="7"/>
      <c r="K2227" s="7"/>
      <c r="L2227" s="7" t="s">
        <v>71</v>
      </c>
      <c r="N2227" s="275"/>
      <c r="O2227" s="276">
        <v>0</v>
      </c>
      <c r="P2227" s="276">
        <v>0</v>
      </c>
      <c r="Q2227" s="275"/>
      <c r="R2227" s="275"/>
      <c r="S2227" s="275"/>
      <c r="T2227" s="275"/>
      <c r="X2227" s="1" t="s">
        <v>1232</v>
      </c>
      <c r="Y2227" s="1" t="s">
        <v>1232</v>
      </c>
      <c r="Z2227" s="1">
        <v>617</v>
      </c>
    </row>
    <row r="2228" spans="1:26">
      <c r="A2228" s="7">
        <f t="shared" si="44"/>
        <v>2219</v>
      </c>
      <c r="B2228" s="7"/>
      <c r="C2228" s="7" t="s">
        <v>129</v>
      </c>
      <c r="D2228" s="7" t="s">
        <v>4571</v>
      </c>
      <c r="E2228" s="7" t="s">
        <v>7153</v>
      </c>
      <c r="F2228" s="7"/>
      <c r="G2228" s="7"/>
      <c r="H2228" s="8"/>
      <c r="I2228" s="7"/>
      <c r="J2228" s="7"/>
      <c r="K2228" s="7"/>
      <c r="L2228" s="7"/>
      <c r="N2228" s="275"/>
      <c r="O2228" s="276">
        <v>40</v>
      </c>
      <c r="P2228" s="276">
        <v>0</v>
      </c>
      <c r="Q2228" s="275"/>
      <c r="R2228" s="275"/>
      <c r="S2228" s="275"/>
      <c r="T2228" s="275"/>
      <c r="X2228" s="1" t="s">
        <v>1232</v>
      </c>
      <c r="Y2228" s="1" t="s">
        <v>1232</v>
      </c>
      <c r="Z2228" s="1">
        <v>618</v>
      </c>
    </row>
    <row r="2229" spans="1:26">
      <c r="A2229" s="7">
        <f t="shared" si="44"/>
        <v>2220</v>
      </c>
      <c r="B2229" s="7"/>
      <c r="C2229" s="7" t="s">
        <v>129</v>
      </c>
      <c r="D2229" s="7" t="s">
        <v>4575</v>
      </c>
      <c r="E2229" s="7" t="s">
        <v>7154</v>
      </c>
      <c r="F2229" s="7"/>
      <c r="G2229" s="7"/>
      <c r="H2229" s="8"/>
      <c r="I2229" s="7"/>
      <c r="J2229" s="7"/>
      <c r="K2229" s="7"/>
      <c r="L2229" s="7"/>
      <c r="N2229" s="275"/>
      <c r="O2229" s="276">
        <v>40</v>
      </c>
      <c r="P2229" s="276">
        <v>0</v>
      </c>
      <c r="Q2229" s="275"/>
      <c r="R2229" s="275"/>
      <c r="S2229" s="275"/>
      <c r="T2229" s="275"/>
      <c r="X2229" s="1" t="s">
        <v>1232</v>
      </c>
      <c r="Y2229" s="1" t="s">
        <v>1232</v>
      </c>
      <c r="Z2229" s="1">
        <v>619</v>
      </c>
    </row>
    <row r="2230" spans="1:26">
      <c r="A2230" s="7">
        <f t="shared" si="44"/>
        <v>2221</v>
      </c>
      <c r="B2230" s="7"/>
      <c r="C2230" s="7" t="s">
        <v>129</v>
      </c>
      <c r="D2230" s="7" t="s">
        <v>6462</v>
      </c>
      <c r="E2230" s="7" t="s">
        <v>7155</v>
      </c>
      <c r="F2230" s="7"/>
      <c r="G2230" s="7"/>
      <c r="H2230" s="8"/>
      <c r="I2230" s="7"/>
      <c r="J2230" s="7"/>
      <c r="K2230" s="7"/>
      <c r="L2230" s="7" t="s">
        <v>269</v>
      </c>
      <c r="N2230" s="275"/>
      <c r="O2230" s="276">
        <v>10</v>
      </c>
      <c r="P2230" s="276">
        <v>0</v>
      </c>
      <c r="Q2230" s="275"/>
      <c r="R2230" s="275"/>
      <c r="S2230" s="275"/>
      <c r="T2230" s="275"/>
      <c r="X2230" s="1" t="s">
        <v>1232</v>
      </c>
      <c r="Y2230" s="1" t="s">
        <v>1232</v>
      </c>
      <c r="Z2230" s="1">
        <v>620</v>
      </c>
    </row>
    <row r="2231" spans="1:26">
      <c r="A2231" s="7">
        <f t="shared" si="44"/>
        <v>2222</v>
      </c>
      <c r="B2231" s="7"/>
      <c r="C2231" s="7" t="s">
        <v>129</v>
      </c>
      <c r="D2231" s="7" t="s">
        <v>4577</v>
      </c>
      <c r="E2231" s="7" t="s">
        <v>7156</v>
      </c>
      <c r="F2231" s="7"/>
      <c r="G2231" s="7"/>
      <c r="H2231" s="8"/>
      <c r="I2231" s="7"/>
      <c r="J2231" s="7"/>
      <c r="K2231" s="7"/>
      <c r="L2231" s="7" t="s">
        <v>71</v>
      </c>
      <c r="N2231" s="275"/>
      <c r="O2231" s="276">
        <v>0</v>
      </c>
      <c r="P2231" s="276">
        <v>0</v>
      </c>
      <c r="Q2231" s="275"/>
      <c r="R2231" s="275"/>
      <c r="S2231" s="275"/>
      <c r="T2231" s="275"/>
      <c r="X2231" s="1" t="s">
        <v>1232</v>
      </c>
      <c r="Y2231" s="1" t="s">
        <v>1232</v>
      </c>
      <c r="Z2231" s="1">
        <v>621</v>
      </c>
    </row>
    <row r="2232" spans="1:26">
      <c r="A2232" s="7">
        <f t="shared" ref="A2232:A2295" si="45">IF(D2232&lt;&gt;"",ROW()-9,"")</f>
        <v>2223</v>
      </c>
      <c r="B2232" s="7"/>
      <c r="C2232" s="7" t="s">
        <v>129</v>
      </c>
      <c r="D2232" s="7" t="s">
        <v>5885</v>
      </c>
      <c r="E2232" s="7" t="s">
        <v>7157</v>
      </c>
      <c r="F2232" s="7"/>
      <c r="G2232" s="7"/>
      <c r="H2232" s="8"/>
      <c r="I2232" s="7"/>
      <c r="J2232" s="7"/>
      <c r="K2232" s="7"/>
      <c r="L2232" s="7"/>
      <c r="N2232" s="275"/>
      <c r="O2232" s="276">
        <v>10</v>
      </c>
      <c r="P2232" s="276">
        <v>0</v>
      </c>
      <c r="Q2232" s="275"/>
      <c r="R2232" s="275"/>
      <c r="S2232" s="275"/>
      <c r="T2232" s="275"/>
      <c r="X2232" s="1" t="s">
        <v>1232</v>
      </c>
      <c r="Y2232" s="1" t="s">
        <v>1232</v>
      </c>
      <c r="Z2232" s="1">
        <v>622</v>
      </c>
    </row>
    <row r="2233" spans="1:26">
      <c r="A2233" s="7">
        <f t="shared" si="45"/>
        <v>2224</v>
      </c>
      <c r="B2233" s="7"/>
      <c r="C2233" s="7" t="s">
        <v>129</v>
      </c>
      <c r="D2233" s="7" t="s">
        <v>5887</v>
      </c>
      <c r="E2233" s="7" t="s">
        <v>7158</v>
      </c>
      <c r="F2233" s="7"/>
      <c r="G2233" s="7"/>
      <c r="H2233" s="8"/>
      <c r="I2233" s="7"/>
      <c r="J2233" s="7"/>
      <c r="K2233" s="7"/>
      <c r="L2233" s="7"/>
      <c r="N2233" s="275"/>
      <c r="O2233" s="276">
        <v>10</v>
      </c>
      <c r="P2233" s="276">
        <v>0</v>
      </c>
      <c r="Q2233" s="275"/>
      <c r="R2233" s="275"/>
      <c r="S2233" s="275"/>
      <c r="T2233" s="275"/>
      <c r="X2233" s="1" t="s">
        <v>1232</v>
      </c>
      <c r="Y2233" s="1" t="s">
        <v>1232</v>
      </c>
      <c r="Z2233" s="1">
        <v>623</v>
      </c>
    </row>
    <row r="2234" spans="1:26">
      <c r="A2234" s="7">
        <f t="shared" si="45"/>
        <v>2225</v>
      </c>
      <c r="B2234" s="7"/>
      <c r="C2234" s="7" t="s">
        <v>129</v>
      </c>
      <c r="D2234" s="7" t="s">
        <v>5889</v>
      </c>
      <c r="E2234" s="7" t="s">
        <v>7159</v>
      </c>
      <c r="F2234" s="7"/>
      <c r="G2234" s="7"/>
      <c r="H2234" s="8"/>
      <c r="I2234" s="7"/>
      <c r="J2234" s="7"/>
      <c r="K2234" s="7"/>
      <c r="L2234" s="7"/>
      <c r="N2234" s="275"/>
      <c r="O2234" s="276">
        <v>1</v>
      </c>
      <c r="P2234" s="276">
        <v>0</v>
      </c>
      <c r="Q2234" s="275" t="s">
        <v>5891</v>
      </c>
      <c r="R2234" s="275"/>
      <c r="S2234" s="275"/>
      <c r="T2234" s="275"/>
      <c r="X2234" s="1" t="s">
        <v>1232</v>
      </c>
      <c r="Y2234" s="1" t="s">
        <v>1232</v>
      </c>
      <c r="Z2234" s="1">
        <v>624</v>
      </c>
    </row>
    <row r="2235" spans="1:26">
      <c r="A2235" s="7">
        <f t="shared" si="45"/>
        <v>2226</v>
      </c>
      <c r="B2235" s="7"/>
      <c r="C2235" s="7" t="s">
        <v>129</v>
      </c>
      <c r="D2235" s="7" t="s">
        <v>7160</v>
      </c>
      <c r="E2235" s="7" t="s">
        <v>7161</v>
      </c>
      <c r="F2235" s="7"/>
      <c r="G2235" s="7"/>
      <c r="H2235" s="8"/>
      <c r="I2235" s="7"/>
      <c r="J2235" s="7"/>
      <c r="K2235" s="7"/>
      <c r="L2235" s="7"/>
      <c r="N2235" s="275"/>
      <c r="O2235" s="276">
        <v>1</v>
      </c>
      <c r="P2235" s="276">
        <v>0</v>
      </c>
      <c r="Q2235" s="275" t="s">
        <v>5891</v>
      </c>
      <c r="R2235" s="275" t="s">
        <v>5889</v>
      </c>
      <c r="S2235" s="275"/>
      <c r="T2235" s="275" t="s">
        <v>3262</v>
      </c>
      <c r="X2235" s="1" t="s">
        <v>1232</v>
      </c>
      <c r="Y2235" s="1" t="s">
        <v>1232</v>
      </c>
      <c r="Z2235" s="1">
        <v>625</v>
      </c>
    </row>
    <row r="2236" spans="1:26">
      <c r="A2236" s="7">
        <f t="shared" si="45"/>
        <v>2227</v>
      </c>
      <c r="B2236" s="7"/>
      <c r="C2236" s="7" t="s">
        <v>129</v>
      </c>
      <c r="D2236" s="7" t="s">
        <v>4463</v>
      </c>
      <c r="E2236" s="7" t="s">
        <v>7162</v>
      </c>
      <c r="F2236" s="7"/>
      <c r="G2236" s="7"/>
      <c r="H2236" s="8"/>
      <c r="I2236" s="7"/>
      <c r="J2236" s="7"/>
      <c r="K2236" s="7"/>
      <c r="L2236" s="7"/>
      <c r="N2236" s="275"/>
      <c r="O2236" s="276">
        <v>1</v>
      </c>
      <c r="P2236" s="276">
        <v>0</v>
      </c>
      <c r="Q2236" s="275" t="s">
        <v>7163</v>
      </c>
      <c r="R2236" s="275"/>
      <c r="S2236" s="275"/>
      <c r="T2236" s="275"/>
      <c r="X2236" s="1" t="s">
        <v>1232</v>
      </c>
      <c r="Y2236" s="1" t="s">
        <v>1232</v>
      </c>
      <c r="Z2236" s="1">
        <v>626</v>
      </c>
    </row>
    <row r="2237" spans="1:26">
      <c r="A2237" s="7">
        <f t="shared" si="45"/>
        <v>2228</v>
      </c>
      <c r="B2237" s="7"/>
      <c r="C2237" s="7" t="s">
        <v>129</v>
      </c>
      <c r="D2237" s="7" t="s">
        <v>4467</v>
      </c>
      <c r="E2237" s="7" t="s">
        <v>7164</v>
      </c>
      <c r="F2237" s="7"/>
      <c r="G2237" s="7"/>
      <c r="H2237" s="8"/>
      <c r="I2237" s="7"/>
      <c r="J2237" s="7"/>
      <c r="K2237" s="7"/>
      <c r="L2237" s="7"/>
      <c r="N2237" s="275"/>
      <c r="O2237" s="276">
        <v>1</v>
      </c>
      <c r="P2237" s="276">
        <v>0</v>
      </c>
      <c r="Q2237" s="275" t="s">
        <v>7163</v>
      </c>
      <c r="R2237" s="275" t="s">
        <v>7165</v>
      </c>
      <c r="S2237" s="275"/>
      <c r="T2237" s="275" t="s">
        <v>3262</v>
      </c>
      <c r="X2237" s="1" t="s">
        <v>1232</v>
      </c>
      <c r="Y2237" s="1" t="s">
        <v>1232</v>
      </c>
      <c r="Z2237" s="1">
        <v>627</v>
      </c>
    </row>
    <row r="2238" spans="1:26">
      <c r="A2238" s="7">
        <f t="shared" si="45"/>
        <v>2229</v>
      </c>
      <c r="B2238" s="7"/>
      <c r="C2238" s="7" t="s">
        <v>129</v>
      </c>
      <c r="D2238" s="7" t="s">
        <v>7166</v>
      </c>
      <c r="E2238" s="7" t="s">
        <v>7167</v>
      </c>
      <c r="F2238" s="7"/>
      <c r="G2238" s="7"/>
      <c r="H2238" s="8"/>
      <c r="I2238" s="7"/>
      <c r="J2238" s="7"/>
      <c r="K2238" s="7"/>
      <c r="L2238" s="7"/>
      <c r="N2238" s="275"/>
      <c r="O2238" s="276">
        <v>1</v>
      </c>
      <c r="P2238" s="276">
        <v>0</v>
      </c>
      <c r="Q2238" s="275" t="s">
        <v>7168</v>
      </c>
      <c r="R2238" s="275"/>
      <c r="S2238" s="275"/>
      <c r="T2238" s="275"/>
      <c r="X2238" s="1" t="s">
        <v>1232</v>
      </c>
      <c r="Y2238" s="1" t="s">
        <v>1232</v>
      </c>
      <c r="Z2238" s="1">
        <v>628</v>
      </c>
    </row>
    <row r="2239" spans="1:26">
      <c r="A2239" s="7">
        <f t="shared" si="45"/>
        <v>2230</v>
      </c>
      <c r="B2239" s="7"/>
      <c r="C2239" s="7" t="s">
        <v>129</v>
      </c>
      <c r="D2239" s="7" t="s">
        <v>7169</v>
      </c>
      <c r="E2239" s="7" t="s">
        <v>7170</v>
      </c>
      <c r="F2239" s="7"/>
      <c r="G2239" s="7"/>
      <c r="H2239" s="8"/>
      <c r="I2239" s="7"/>
      <c r="J2239" s="7"/>
      <c r="K2239" s="7"/>
      <c r="L2239" s="7"/>
      <c r="N2239" s="275"/>
      <c r="O2239" s="276">
        <v>1</v>
      </c>
      <c r="P2239" s="276">
        <v>0</v>
      </c>
      <c r="Q2239" s="275" t="s">
        <v>7168</v>
      </c>
      <c r="R2239" s="275" t="s">
        <v>7171</v>
      </c>
      <c r="S2239" s="275"/>
      <c r="T2239" s="275" t="s">
        <v>3262</v>
      </c>
      <c r="X2239" s="1" t="s">
        <v>1232</v>
      </c>
      <c r="Y2239" s="1" t="s">
        <v>1232</v>
      </c>
      <c r="Z2239" s="1">
        <v>629</v>
      </c>
    </row>
    <row r="2240" spans="1:26">
      <c r="A2240" s="7">
        <f t="shared" si="45"/>
        <v>2231</v>
      </c>
      <c r="B2240" s="7"/>
      <c r="C2240" s="7" t="s">
        <v>129</v>
      </c>
      <c r="D2240" s="7" t="s">
        <v>7172</v>
      </c>
      <c r="E2240" s="7" t="s">
        <v>7173</v>
      </c>
      <c r="F2240" s="7"/>
      <c r="G2240" s="7"/>
      <c r="H2240" s="8"/>
      <c r="I2240" s="7"/>
      <c r="J2240" s="7"/>
      <c r="K2240" s="7"/>
      <c r="L2240" s="7" t="s">
        <v>269</v>
      </c>
      <c r="N2240" s="275" t="s">
        <v>2779</v>
      </c>
      <c r="O2240" s="276">
        <v>10</v>
      </c>
      <c r="P2240" s="276">
        <v>0</v>
      </c>
      <c r="Q2240" s="275"/>
      <c r="R2240" s="275"/>
      <c r="S2240" s="275"/>
      <c r="T2240" s="275"/>
      <c r="X2240" s="1" t="s">
        <v>1232</v>
      </c>
      <c r="Y2240" s="1" t="s">
        <v>1232</v>
      </c>
      <c r="Z2240" s="1">
        <v>630</v>
      </c>
    </row>
    <row r="2241" spans="1:26">
      <c r="A2241" s="7">
        <f t="shared" si="45"/>
        <v>2232</v>
      </c>
      <c r="B2241" s="7"/>
      <c r="C2241" s="7" t="s">
        <v>129</v>
      </c>
      <c r="D2241" s="7" t="s">
        <v>7174</v>
      </c>
      <c r="E2241" s="7" t="s">
        <v>7175</v>
      </c>
      <c r="F2241" s="7"/>
      <c r="G2241" s="7"/>
      <c r="H2241" s="8"/>
      <c r="I2241" s="7"/>
      <c r="J2241" s="7"/>
      <c r="K2241" s="7"/>
      <c r="L2241" s="7"/>
      <c r="N2241" s="275" t="s">
        <v>5480</v>
      </c>
      <c r="O2241" s="276">
        <v>10</v>
      </c>
      <c r="P2241" s="276">
        <v>0</v>
      </c>
      <c r="Q2241" s="275"/>
      <c r="R2241" s="275"/>
      <c r="S2241" s="275"/>
      <c r="T2241" s="275"/>
      <c r="X2241" s="1" t="s">
        <v>1232</v>
      </c>
      <c r="Y2241" s="1" t="s">
        <v>1232</v>
      </c>
      <c r="Z2241" s="1">
        <v>631</v>
      </c>
    </row>
    <row r="2242" spans="1:26">
      <c r="A2242" s="7">
        <f t="shared" si="45"/>
        <v>2233</v>
      </c>
      <c r="B2242" s="7"/>
      <c r="C2242" s="7" t="s">
        <v>129</v>
      </c>
      <c r="D2242" s="7" t="s">
        <v>7176</v>
      </c>
      <c r="E2242" s="7" t="s">
        <v>7177</v>
      </c>
      <c r="F2242" s="7"/>
      <c r="G2242" s="7"/>
      <c r="H2242" s="8"/>
      <c r="I2242" s="7"/>
      <c r="J2242" s="7"/>
      <c r="K2242" s="7"/>
      <c r="L2242" s="7"/>
      <c r="N2242" s="275" t="s">
        <v>5480</v>
      </c>
      <c r="O2242" s="276">
        <v>10</v>
      </c>
      <c r="P2242" s="276">
        <v>0</v>
      </c>
      <c r="Q2242" s="275"/>
      <c r="R2242" s="275"/>
      <c r="S2242" s="275"/>
      <c r="T2242" s="275"/>
      <c r="X2242" s="1" t="s">
        <v>1232</v>
      </c>
      <c r="Y2242" s="1" t="s">
        <v>1232</v>
      </c>
      <c r="Z2242" s="1">
        <v>632</v>
      </c>
    </row>
    <row r="2243" spans="1:26">
      <c r="A2243" s="7">
        <f t="shared" si="45"/>
        <v>2234</v>
      </c>
      <c r="B2243" s="7"/>
      <c r="C2243" s="7" t="s">
        <v>129</v>
      </c>
      <c r="D2243" s="7" t="s">
        <v>4757</v>
      </c>
      <c r="E2243" s="7" t="s">
        <v>7178</v>
      </c>
      <c r="F2243" s="7"/>
      <c r="G2243" s="7"/>
      <c r="H2243" s="8"/>
      <c r="I2243" s="7"/>
      <c r="J2243" s="7"/>
      <c r="K2243" s="7"/>
      <c r="L2243" s="7"/>
      <c r="N2243" s="275" t="s">
        <v>2250</v>
      </c>
      <c r="O2243" s="276">
        <v>10</v>
      </c>
      <c r="P2243" s="276">
        <v>0</v>
      </c>
      <c r="Q2243" s="275"/>
      <c r="R2243" s="275"/>
      <c r="S2243" s="275"/>
      <c r="T2243" s="275"/>
      <c r="X2243" s="1" t="s">
        <v>1232</v>
      </c>
      <c r="Y2243" s="1" t="s">
        <v>1232</v>
      </c>
      <c r="Z2243" s="1">
        <v>633</v>
      </c>
    </row>
    <row r="2244" spans="1:26">
      <c r="A2244" s="7">
        <f t="shared" si="45"/>
        <v>2235</v>
      </c>
      <c r="B2244" s="7"/>
      <c r="C2244" s="7" t="s">
        <v>129</v>
      </c>
      <c r="D2244" s="7" t="s">
        <v>7179</v>
      </c>
      <c r="E2244" s="7" t="s">
        <v>7180</v>
      </c>
      <c r="F2244" s="7"/>
      <c r="G2244" s="7"/>
      <c r="H2244" s="8"/>
      <c r="I2244" s="7"/>
      <c r="J2244" s="7"/>
      <c r="K2244" s="7"/>
      <c r="L2244" s="7"/>
      <c r="N2244" s="275" t="s">
        <v>1337</v>
      </c>
      <c r="O2244" s="276">
        <v>5</v>
      </c>
      <c r="P2244" s="276">
        <v>2</v>
      </c>
      <c r="Q2244" s="275"/>
      <c r="R2244" s="275"/>
      <c r="S2244" s="275"/>
      <c r="T2244" s="275"/>
      <c r="X2244" s="1" t="s">
        <v>1232</v>
      </c>
      <c r="Y2244" s="1" t="s">
        <v>1232</v>
      </c>
      <c r="Z2244" s="1">
        <v>634</v>
      </c>
    </row>
    <row r="2245" spans="1:26">
      <c r="A2245" s="7">
        <f t="shared" si="45"/>
        <v>2236</v>
      </c>
      <c r="B2245" s="7"/>
      <c r="C2245" s="7" t="s">
        <v>129</v>
      </c>
      <c r="D2245" s="7" t="s">
        <v>7181</v>
      </c>
      <c r="E2245" s="7" t="s">
        <v>7182</v>
      </c>
      <c r="F2245" s="7"/>
      <c r="G2245" s="7"/>
      <c r="H2245" s="8"/>
      <c r="I2245" s="7"/>
      <c r="J2245" s="7"/>
      <c r="K2245" s="7"/>
      <c r="L2245" s="7"/>
      <c r="N2245" s="275" t="s">
        <v>1337</v>
      </c>
      <c r="O2245" s="276">
        <v>5</v>
      </c>
      <c r="P2245" s="276">
        <v>2</v>
      </c>
      <c r="Q2245" s="275"/>
      <c r="R2245" s="275"/>
      <c r="S2245" s="275"/>
      <c r="T2245" s="275"/>
      <c r="X2245" s="1" t="s">
        <v>1232</v>
      </c>
      <c r="Y2245" s="1" t="s">
        <v>1232</v>
      </c>
      <c r="Z2245" s="1">
        <v>635</v>
      </c>
    </row>
    <row r="2246" spans="1:26">
      <c r="A2246" s="7">
        <f t="shared" si="45"/>
        <v>2237</v>
      </c>
      <c r="B2246" s="7"/>
      <c r="C2246" s="7" t="s">
        <v>129</v>
      </c>
      <c r="D2246" s="7" t="s">
        <v>7183</v>
      </c>
      <c r="E2246" s="7" t="s">
        <v>7184</v>
      </c>
      <c r="F2246" s="7"/>
      <c r="G2246" s="7"/>
      <c r="H2246" s="8"/>
      <c r="I2246" s="7"/>
      <c r="J2246" s="7"/>
      <c r="K2246" s="7"/>
      <c r="L2246" s="7"/>
      <c r="N2246" s="275"/>
      <c r="O2246" s="276">
        <v>5</v>
      </c>
      <c r="P2246" s="276">
        <v>0</v>
      </c>
      <c r="Q2246" s="275"/>
      <c r="R2246" s="275"/>
      <c r="S2246" s="275"/>
      <c r="T2246" s="275"/>
      <c r="X2246" s="1" t="s">
        <v>1232</v>
      </c>
      <c r="Y2246" s="1" t="s">
        <v>1232</v>
      </c>
      <c r="Z2246" s="1">
        <v>636</v>
      </c>
    </row>
    <row r="2247" spans="1:26">
      <c r="A2247" s="7">
        <f t="shared" si="45"/>
        <v>2238</v>
      </c>
      <c r="B2247" s="7"/>
      <c r="C2247" s="7" t="s">
        <v>129</v>
      </c>
      <c r="D2247" s="7" t="s">
        <v>7185</v>
      </c>
      <c r="E2247" s="7" t="s">
        <v>7186</v>
      </c>
      <c r="F2247" s="7"/>
      <c r="G2247" s="7"/>
      <c r="H2247" s="8"/>
      <c r="I2247" s="7"/>
      <c r="J2247" s="7"/>
      <c r="K2247" s="7"/>
      <c r="L2247" s="7"/>
      <c r="N2247" s="275"/>
      <c r="O2247" s="276">
        <v>5</v>
      </c>
      <c r="P2247" s="276">
        <v>0</v>
      </c>
      <c r="Q2247" s="275"/>
      <c r="R2247" s="275"/>
      <c r="S2247" s="275"/>
      <c r="T2247" s="275"/>
      <c r="X2247" s="1" t="s">
        <v>1232</v>
      </c>
      <c r="Y2247" s="1" t="s">
        <v>1232</v>
      </c>
      <c r="Z2247" s="1">
        <v>637</v>
      </c>
    </row>
    <row r="2248" spans="1:26">
      <c r="A2248" s="7">
        <f t="shared" si="45"/>
        <v>2239</v>
      </c>
      <c r="B2248" s="7"/>
      <c r="C2248" s="7" t="s">
        <v>129</v>
      </c>
      <c r="D2248" s="7" t="s">
        <v>7187</v>
      </c>
      <c r="E2248" s="7" t="s">
        <v>7188</v>
      </c>
      <c r="F2248" s="7"/>
      <c r="G2248" s="7"/>
      <c r="H2248" s="8"/>
      <c r="I2248" s="7"/>
      <c r="J2248" s="7"/>
      <c r="K2248" s="7"/>
      <c r="L2248" s="7"/>
      <c r="N2248" s="275"/>
      <c r="O2248" s="276">
        <v>100</v>
      </c>
      <c r="P2248" s="276">
        <v>0</v>
      </c>
      <c r="Q2248" s="275"/>
      <c r="R2248" s="275"/>
      <c r="S2248" s="275"/>
      <c r="T2248" s="275"/>
      <c r="X2248" s="1" t="s">
        <v>1232</v>
      </c>
      <c r="Y2248" s="1" t="s">
        <v>1232</v>
      </c>
      <c r="Z2248" s="1">
        <v>638</v>
      </c>
    </row>
    <row r="2249" spans="1:26">
      <c r="A2249" s="7">
        <f t="shared" si="45"/>
        <v>2240</v>
      </c>
      <c r="B2249" s="7"/>
      <c r="C2249" s="7" t="s">
        <v>129</v>
      </c>
      <c r="D2249" s="7" t="s">
        <v>7189</v>
      </c>
      <c r="E2249" s="7" t="s">
        <v>7190</v>
      </c>
      <c r="F2249" s="7"/>
      <c r="G2249" s="7"/>
      <c r="H2249" s="8"/>
      <c r="I2249" s="7"/>
      <c r="J2249" s="7"/>
      <c r="K2249" s="7"/>
      <c r="L2249" s="7"/>
      <c r="N2249" s="275"/>
      <c r="O2249" s="276">
        <v>100</v>
      </c>
      <c r="P2249" s="276">
        <v>0</v>
      </c>
      <c r="Q2249" s="275"/>
      <c r="R2249" s="275"/>
      <c r="S2249" s="275"/>
      <c r="T2249" s="275"/>
      <c r="X2249" s="1" t="s">
        <v>1232</v>
      </c>
      <c r="Y2249" s="1" t="s">
        <v>1232</v>
      </c>
      <c r="Z2249" s="1">
        <v>639</v>
      </c>
    </row>
    <row r="2250" spans="1:26">
      <c r="A2250" s="7">
        <f t="shared" si="45"/>
        <v>2241</v>
      </c>
      <c r="B2250" s="7"/>
      <c r="C2250" s="7" t="s">
        <v>129</v>
      </c>
      <c r="D2250" s="7" t="s">
        <v>7191</v>
      </c>
      <c r="E2250" s="7" t="s">
        <v>7192</v>
      </c>
      <c r="F2250" s="7"/>
      <c r="G2250" s="7"/>
      <c r="H2250" s="8"/>
      <c r="I2250" s="7"/>
      <c r="J2250" s="7"/>
      <c r="K2250" s="7"/>
      <c r="L2250" s="7"/>
      <c r="N2250" s="275"/>
      <c r="O2250" s="276">
        <v>1</v>
      </c>
      <c r="P2250" s="276">
        <v>0</v>
      </c>
      <c r="Q2250" s="275" t="s">
        <v>4469</v>
      </c>
      <c r="R2250" s="275"/>
      <c r="S2250" s="275"/>
      <c r="T2250" s="275"/>
      <c r="X2250" s="1" t="s">
        <v>1232</v>
      </c>
      <c r="Y2250" s="1" t="s">
        <v>1232</v>
      </c>
      <c r="Z2250" s="1">
        <v>640</v>
      </c>
    </row>
    <row r="2251" spans="1:26">
      <c r="A2251" s="7">
        <f t="shared" si="45"/>
        <v>2242</v>
      </c>
      <c r="B2251" s="7"/>
      <c r="C2251" s="7" t="s">
        <v>129</v>
      </c>
      <c r="D2251" s="7" t="s">
        <v>7193</v>
      </c>
      <c r="E2251" s="7" t="s">
        <v>7194</v>
      </c>
      <c r="F2251" s="7"/>
      <c r="G2251" s="7"/>
      <c r="H2251" s="8"/>
      <c r="I2251" s="7"/>
      <c r="J2251" s="7"/>
      <c r="K2251" s="7"/>
      <c r="L2251" s="7"/>
      <c r="N2251" s="275"/>
      <c r="O2251" s="276">
        <v>1</v>
      </c>
      <c r="P2251" s="276">
        <v>0</v>
      </c>
      <c r="Q2251" s="275" t="s">
        <v>4469</v>
      </c>
      <c r="R2251" s="275" t="s">
        <v>3282</v>
      </c>
      <c r="S2251" s="275"/>
      <c r="T2251" s="275" t="s">
        <v>3262</v>
      </c>
      <c r="X2251" s="1" t="s">
        <v>1232</v>
      </c>
      <c r="Y2251" s="1" t="s">
        <v>1232</v>
      </c>
      <c r="Z2251" s="1">
        <v>641</v>
      </c>
    </row>
    <row r="2252" spans="1:26">
      <c r="A2252" s="7">
        <f t="shared" si="45"/>
        <v>2243</v>
      </c>
      <c r="B2252" s="7"/>
      <c r="C2252" s="7" t="s">
        <v>129</v>
      </c>
      <c r="D2252" s="7" t="s">
        <v>7195</v>
      </c>
      <c r="E2252" s="7" t="s">
        <v>7196</v>
      </c>
      <c r="F2252" s="7"/>
      <c r="G2252" s="7"/>
      <c r="H2252" s="8"/>
      <c r="I2252" s="7"/>
      <c r="J2252" s="7"/>
      <c r="K2252" s="7"/>
      <c r="L2252" s="7"/>
      <c r="N2252" s="275"/>
      <c r="O2252" s="276">
        <v>1</v>
      </c>
      <c r="P2252" s="276">
        <v>0</v>
      </c>
      <c r="Q2252" s="275" t="s">
        <v>4469</v>
      </c>
      <c r="R2252" s="275"/>
      <c r="S2252" s="275"/>
      <c r="T2252" s="275"/>
      <c r="X2252" s="1" t="s">
        <v>1232</v>
      </c>
      <c r="Y2252" s="1" t="s">
        <v>1232</v>
      </c>
      <c r="Z2252" s="1">
        <v>642</v>
      </c>
    </row>
    <row r="2253" spans="1:26">
      <c r="A2253" s="7">
        <f t="shared" si="45"/>
        <v>2244</v>
      </c>
      <c r="B2253" s="7"/>
      <c r="C2253" s="7" t="s">
        <v>129</v>
      </c>
      <c r="D2253" s="7" t="s">
        <v>7197</v>
      </c>
      <c r="E2253" s="7" t="s">
        <v>7198</v>
      </c>
      <c r="F2253" s="7"/>
      <c r="G2253" s="7"/>
      <c r="H2253" s="8"/>
      <c r="I2253" s="7"/>
      <c r="J2253" s="7"/>
      <c r="K2253" s="7"/>
      <c r="L2253" s="7"/>
      <c r="N2253" s="275"/>
      <c r="O2253" s="276">
        <v>1</v>
      </c>
      <c r="P2253" s="276">
        <v>0</v>
      </c>
      <c r="Q2253" s="275" t="s">
        <v>4469</v>
      </c>
      <c r="R2253" s="275" t="s">
        <v>3282</v>
      </c>
      <c r="S2253" s="275"/>
      <c r="T2253" s="275" t="s">
        <v>3262</v>
      </c>
      <c r="X2253" s="1" t="s">
        <v>1232</v>
      </c>
      <c r="Y2253" s="1" t="s">
        <v>1232</v>
      </c>
      <c r="Z2253" s="1">
        <v>643</v>
      </c>
    </row>
    <row r="2254" spans="1:26">
      <c r="A2254" s="7">
        <f t="shared" si="45"/>
        <v>2245</v>
      </c>
      <c r="B2254" s="7"/>
      <c r="C2254" s="7" t="s">
        <v>129</v>
      </c>
      <c r="D2254" s="7" t="s">
        <v>7199</v>
      </c>
      <c r="E2254" s="7" t="s">
        <v>7200</v>
      </c>
      <c r="F2254" s="7"/>
      <c r="G2254" s="7"/>
      <c r="H2254" s="8"/>
      <c r="I2254" s="7"/>
      <c r="J2254" s="7"/>
      <c r="K2254" s="7"/>
      <c r="L2254" s="7"/>
      <c r="N2254" s="275"/>
      <c r="O2254" s="276">
        <v>1</v>
      </c>
      <c r="P2254" s="276">
        <v>0</v>
      </c>
      <c r="Q2254" s="275" t="s">
        <v>4644</v>
      </c>
      <c r="R2254" s="275"/>
      <c r="S2254" s="275"/>
      <c r="T2254" s="275"/>
      <c r="X2254" s="1" t="s">
        <v>1232</v>
      </c>
      <c r="Y2254" s="1" t="s">
        <v>1232</v>
      </c>
      <c r="Z2254" s="1">
        <v>644</v>
      </c>
    </row>
    <row r="2255" spans="1:26">
      <c r="A2255" s="7">
        <f t="shared" si="45"/>
        <v>2246</v>
      </c>
      <c r="B2255" s="7"/>
      <c r="C2255" s="7" t="s">
        <v>129</v>
      </c>
      <c r="D2255" s="7" t="s">
        <v>7201</v>
      </c>
      <c r="E2255" s="7" t="s">
        <v>7202</v>
      </c>
      <c r="F2255" s="7"/>
      <c r="G2255" s="7"/>
      <c r="H2255" s="8"/>
      <c r="I2255" s="7"/>
      <c r="J2255" s="7"/>
      <c r="K2255" s="7"/>
      <c r="L2255" s="7"/>
      <c r="N2255" s="275"/>
      <c r="O2255" s="276">
        <v>1</v>
      </c>
      <c r="P2255" s="276">
        <v>0</v>
      </c>
      <c r="Q2255" s="275" t="s">
        <v>4644</v>
      </c>
      <c r="R2255" s="275" t="s">
        <v>4645</v>
      </c>
      <c r="S2255" s="275"/>
      <c r="T2255" s="275" t="s">
        <v>3262</v>
      </c>
      <c r="X2255" s="1" t="s">
        <v>1232</v>
      </c>
      <c r="Y2255" s="1" t="s">
        <v>1232</v>
      </c>
      <c r="Z2255" s="1">
        <v>645</v>
      </c>
    </row>
    <row r="2256" spans="1:26">
      <c r="A2256" s="7">
        <f t="shared" si="45"/>
        <v>2247</v>
      </c>
      <c r="B2256" s="7"/>
      <c r="C2256" s="7" t="s">
        <v>129</v>
      </c>
      <c r="D2256" s="7" t="s">
        <v>7203</v>
      </c>
      <c r="E2256" s="7" t="s">
        <v>7204</v>
      </c>
      <c r="F2256" s="7"/>
      <c r="G2256" s="7"/>
      <c r="H2256" s="8"/>
      <c r="I2256" s="7"/>
      <c r="J2256" s="7"/>
      <c r="K2256" s="7"/>
      <c r="L2256" s="7"/>
      <c r="N2256" s="275"/>
      <c r="O2256" s="276">
        <v>1</v>
      </c>
      <c r="P2256" s="276">
        <v>0</v>
      </c>
      <c r="Q2256" s="275" t="s">
        <v>4469</v>
      </c>
      <c r="R2256" s="275"/>
      <c r="S2256" s="275"/>
      <c r="T2256" s="275"/>
      <c r="X2256" s="1" t="s">
        <v>1232</v>
      </c>
      <c r="Y2256" s="1" t="s">
        <v>1232</v>
      </c>
      <c r="Z2256" s="1">
        <v>646</v>
      </c>
    </row>
    <row r="2257" spans="1:26">
      <c r="A2257" s="7">
        <f t="shared" si="45"/>
        <v>2248</v>
      </c>
      <c r="B2257" s="7"/>
      <c r="C2257" s="7" t="s">
        <v>129</v>
      </c>
      <c r="D2257" s="7" t="s">
        <v>7205</v>
      </c>
      <c r="E2257" s="7" t="s">
        <v>7206</v>
      </c>
      <c r="F2257" s="7"/>
      <c r="G2257" s="7"/>
      <c r="H2257" s="8"/>
      <c r="I2257" s="7"/>
      <c r="J2257" s="7"/>
      <c r="K2257" s="7"/>
      <c r="L2257" s="7"/>
      <c r="N2257" s="275"/>
      <c r="O2257" s="276">
        <v>1</v>
      </c>
      <c r="P2257" s="276">
        <v>0</v>
      </c>
      <c r="Q2257" s="275" t="s">
        <v>4469</v>
      </c>
      <c r="R2257" s="275" t="s">
        <v>3282</v>
      </c>
      <c r="S2257" s="275"/>
      <c r="T2257" s="275" t="s">
        <v>3262</v>
      </c>
      <c r="X2257" s="1" t="s">
        <v>1232</v>
      </c>
      <c r="Y2257" s="1" t="s">
        <v>1232</v>
      </c>
      <c r="Z2257" s="1">
        <v>647</v>
      </c>
    </row>
    <row r="2258" spans="1:26">
      <c r="A2258" s="7">
        <f t="shared" si="45"/>
        <v>2249</v>
      </c>
      <c r="B2258" s="7"/>
      <c r="C2258" s="7" t="s">
        <v>129</v>
      </c>
      <c r="D2258" s="7" t="s">
        <v>7207</v>
      </c>
      <c r="E2258" s="7" t="s">
        <v>7208</v>
      </c>
      <c r="F2258" s="7"/>
      <c r="G2258" s="7"/>
      <c r="H2258" s="8"/>
      <c r="I2258" s="7"/>
      <c r="J2258" s="7"/>
      <c r="K2258" s="7"/>
      <c r="L2258" s="7"/>
      <c r="N2258" s="275"/>
      <c r="O2258" s="276">
        <v>1</v>
      </c>
      <c r="P2258" s="276">
        <v>0</v>
      </c>
      <c r="Q2258" s="275" t="s">
        <v>4469</v>
      </c>
      <c r="R2258" s="275"/>
      <c r="S2258" s="275"/>
      <c r="T2258" s="275"/>
      <c r="X2258" s="1" t="s">
        <v>1232</v>
      </c>
      <c r="Y2258" s="1" t="s">
        <v>1232</v>
      </c>
      <c r="Z2258" s="1">
        <v>648</v>
      </c>
    </row>
    <row r="2259" spans="1:26">
      <c r="A2259" s="7">
        <f t="shared" si="45"/>
        <v>2250</v>
      </c>
      <c r="B2259" s="7"/>
      <c r="C2259" s="7" t="s">
        <v>129</v>
      </c>
      <c r="D2259" s="7" t="s">
        <v>7209</v>
      </c>
      <c r="E2259" s="7" t="s">
        <v>7210</v>
      </c>
      <c r="F2259" s="7"/>
      <c r="G2259" s="7"/>
      <c r="H2259" s="8"/>
      <c r="I2259" s="7"/>
      <c r="J2259" s="7"/>
      <c r="K2259" s="7"/>
      <c r="L2259" s="7"/>
      <c r="N2259" s="275"/>
      <c r="O2259" s="276">
        <v>1</v>
      </c>
      <c r="P2259" s="276">
        <v>0</v>
      </c>
      <c r="Q2259" s="275" t="s">
        <v>4469</v>
      </c>
      <c r="R2259" s="275" t="s">
        <v>3282</v>
      </c>
      <c r="S2259" s="275"/>
      <c r="T2259" s="275" t="s">
        <v>3262</v>
      </c>
      <c r="X2259" s="1" t="s">
        <v>1232</v>
      </c>
      <c r="Y2259" s="1" t="s">
        <v>1232</v>
      </c>
      <c r="Z2259" s="1">
        <v>649</v>
      </c>
    </row>
    <row r="2260" spans="1:26">
      <c r="A2260" s="7">
        <f t="shared" si="45"/>
        <v>2251</v>
      </c>
      <c r="B2260" s="7"/>
      <c r="C2260" s="7" t="s">
        <v>129</v>
      </c>
      <c r="D2260" s="7" t="s">
        <v>7211</v>
      </c>
      <c r="E2260" s="7" t="s">
        <v>7212</v>
      </c>
      <c r="F2260" s="7"/>
      <c r="G2260" s="7"/>
      <c r="H2260" s="8"/>
      <c r="I2260" s="7"/>
      <c r="J2260" s="7"/>
      <c r="K2260" s="7"/>
      <c r="L2260" s="7"/>
      <c r="N2260" s="275"/>
      <c r="O2260" s="276">
        <v>1</v>
      </c>
      <c r="P2260" s="276">
        <v>0</v>
      </c>
      <c r="Q2260" s="275" t="s">
        <v>4469</v>
      </c>
      <c r="R2260" s="275"/>
      <c r="S2260" s="275"/>
      <c r="T2260" s="275"/>
      <c r="X2260" s="1" t="s">
        <v>1232</v>
      </c>
      <c r="Y2260" s="1" t="s">
        <v>1232</v>
      </c>
      <c r="Z2260" s="1">
        <v>650</v>
      </c>
    </row>
    <row r="2261" spans="1:26">
      <c r="A2261" s="7">
        <f t="shared" si="45"/>
        <v>2252</v>
      </c>
      <c r="B2261" s="7"/>
      <c r="C2261" s="7" t="s">
        <v>129</v>
      </c>
      <c r="D2261" s="7" t="s">
        <v>7213</v>
      </c>
      <c r="E2261" s="7" t="s">
        <v>7214</v>
      </c>
      <c r="F2261" s="7"/>
      <c r="G2261" s="7"/>
      <c r="H2261" s="8"/>
      <c r="I2261" s="7"/>
      <c r="J2261" s="7"/>
      <c r="K2261" s="7"/>
      <c r="L2261" s="7"/>
      <c r="N2261" s="275"/>
      <c r="O2261" s="276">
        <v>1</v>
      </c>
      <c r="P2261" s="276">
        <v>0</v>
      </c>
      <c r="Q2261" s="275" t="s">
        <v>4469</v>
      </c>
      <c r="R2261" s="275" t="s">
        <v>3282</v>
      </c>
      <c r="S2261" s="275"/>
      <c r="T2261" s="275" t="s">
        <v>3262</v>
      </c>
      <c r="X2261" s="1" t="s">
        <v>1232</v>
      </c>
      <c r="Y2261" s="1" t="s">
        <v>1232</v>
      </c>
      <c r="Z2261" s="1">
        <v>651</v>
      </c>
    </row>
    <row r="2262" spans="1:26">
      <c r="A2262" s="7">
        <f t="shared" si="45"/>
        <v>2253</v>
      </c>
      <c r="B2262" s="7"/>
      <c r="C2262" s="7" t="s">
        <v>129</v>
      </c>
      <c r="D2262" s="7" t="s">
        <v>7215</v>
      </c>
      <c r="E2262" s="7" t="s">
        <v>7216</v>
      </c>
      <c r="F2262" s="7"/>
      <c r="G2262" s="7"/>
      <c r="H2262" s="8"/>
      <c r="I2262" s="7"/>
      <c r="J2262" s="7"/>
      <c r="K2262" s="7"/>
      <c r="L2262" s="7"/>
      <c r="N2262" s="275"/>
      <c r="O2262" s="276">
        <v>1</v>
      </c>
      <c r="P2262" s="276">
        <v>0</v>
      </c>
      <c r="Q2262" s="275" t="s">
        <v>4469</v>
      </c>
      <c r="R2262" s="275"/>
      <c r="S2262" s="275"/>
      <c r="T2262" s="275"/>
      <c r="X2262" s="1" t="s">
        <v>1232</v>
      </c>
      <c r="Y2262" s="1" t="s">
        <v>1232</v>
      </c>
      <c r="Z2262" s="1">
        <v>652</v>
      </c>
    </row>
    <row r="2263" spans="1:26">
      <c r="A2263" s="7">
        <f t="shared" si="45"/>
        <v>2254</v>
      </c>
      <c r="B2263" s="7"/>
      <c r="C2263" s="7" t="s">
        <v>129</v>
      </c>
      <c r="D2263" s="7" t="s">
        <v>7217</v>
      </c>
      <c r="E2263" s="7" t="s">
        <v>7218</v>
      </c>
      <c r="F2263" s="7"/>
      <c r="G2263" s="7"/>
      <c r="H2263" s="8"/>
      <c r="I2263" s="7"/>
      <c r="J2263" s="7"/>
      <c r="K2263" s="7"/>
      <c r="L2263" s="7"/>
      <c r="N2263" s="275"/>
      <c r="O2263" s="276">
        <v>1</v>
      </c>
      <c r="P2263" s="276">
        <v>0</v>
      </c>
      <c r="Q2263" s="275" t="s">
        <v>4469</v>
      </c>
      <c r="R2263" s="275" t="s">
        <v>3282</v>
      </c>
      <c r="S2263" s="275"/>
      <c r="T2263" s="275" t="s">
        <v>3262</v>
      </c>
      <c r="X2263" s="1" t="s">
        <v>1232</v>
      </c>
      <c r="Y2263" s="1" t="s">
        <v>1232</v>
      </c>
      <c r="Z2263" s="1">
        <v>653</v>
      </c>
    </row>
    <row r="2264" spans="1:26">
      <c r="A2264" s="7">
        <f t="shared" si="45"/>
        <v>2255</v>
      </c>
      <c r="B2264" s="7"/>
      <c r="C2264" s="7" t="s">
        <v>129</v>
      </c>
      <c r="D2264" s="7" t="s">
        <v>7219</v>
      </c>
      <c r="E2264" s="7" t="s">
        <v>7220</v>
      </c>
      <c r="F2264" s="7"/>
      <c r="G2264" s="7"/>
      <c r="H2264" s="8"/>
      <c r="I2264" s="7"/>
      <c r="J2264" s="7"/>
      <c r="K2264" s="7"/>
      <c r="L2264" s="7"/>
      <c r="N2264" s="275"/>
      <c r="O2264" s="276">
        <v>1</v>
      </c>
      <c r="P2264" s="276">
        <v>0</v>
      </c>
      <c r="Q2264" s="275" t="s">
        <v>4469</v>
      </c>
      <c r="R2264" s="275"/>
      <c r="S2264" s="275"/>
      <c r="T2264" s="275"/>
      <c r="X2264" s="1" t="s">
        <v>1232</v>
      </c>
      <c r="Y2264" s="1" t="s">
        <v>1232</v>
      </c>
      <c r="Z2264" s="1">
        <v>654</v>
      </c>
    </row>
    <row r="2265" spans="1:26">
      <c r="A2265" s="7">
        <f t="shared" si="45"/>
        <v>2256</v>
      </c>
      <c r="B2265" s="7"/>
      <c r="C2265" s="7" t="s">
        <v>129</v>
      </c>
      <c r="D2265" s="7" t="s">
        <v>7221</v>
      </c>
      <c r="E2265" s="7" t="s">
        <v>7222</v>
      </c>
      <c r="F2265" s="7"/>
      <c r="G2265" s="7"/>
      <c r="H2265" s="8"/>
      <c r="I2265" s="7"/>
      <c r="J2265" s="7"/>
      <c r="K2265" s="7"/>
      <c r="L2265" s="7"/>
      <c r="N2265" s="275"/>
      <c r="O2265" s="276">
        <v>1</v>
      </c>
      <c r="P2265" s="276">
        <v>0</v>
      </c>
      <c r="Q2265" s="275" t="s">
        <v>4469</v>
      </c>
      <c r="R2265" s="275" t="s">
        <v>3282</v>
      </c>
      <c r="S2265" s="275"/>
      <c r="T2265" s="275" t="s">
        <v>3262</v>
      </c>
      <c r="X2265" s="1" t="s">
        <v>1232</v>
      </c>
      <c r="Y2265" s="1" t="s">
        <v>1232</v>
      </c>
      <c r="Z2265" s="1">
        <v>655</v>
      </c>
    </row>
    <row r="2266" spans="1:26">
      <c r="A2266" s="7">
        <f t="shared" si="45"/>
        <v>2257</v>
      </c>
      <c r="B2266" s="7"/>
      <c r="C2266" s="7" t="s">
        <v>129</v>
      </c>
      <c r="D2266" s="7" t="s">
        <v>7223</v>
      </c>
      <c r="E2266" s="7" t="s">
        <v>7224</v>
      </c>
      <c r="F2266" s="7"/>
      <c r="G2266" s="7"/>
      <c r="H2266" s="8"/>
      <c r="I2266" s="7"/>
      <c r="J2266" s="7"/>
      <c r="K2266" s="7"/>
      <c r="L2266" s="7"/>
      <c r="N2266" s="275"/>
      <c r="O2266" s="276">
        <v>1</v>
      </c>
      <c r="P2266" s="276">
        <v>0</v>
      </c>
      <c r="Q2266" s="275" t="s">
        <v>4469</v>
      </c>
      <c r="R2266" s="275"/>
      <c r="S2266" s="275"/>
      <c r="T2266" s="275"/>
      <c r="X2266" s="1" t="s">
        <v>1232</v>
      </c>
      <c r="Y2266" s="1" t="s">
        <v>1232</v>
      </c>
      <c r="Z2266" s="1">
        <v>656</v>
      </c>
    </row>
    <row r="2267" spans="1:26">
      <c r="A2267" s="7">
        <f t="shared" si="45"/>
        <v>2258</v>
      </c>
      <c r="B2267" s="7"/>
      <c r="C2267" s="7" t="s">
        <v>129</v>
      </c>
      <c r="D2267" s="7" t="s">
        <v>7225</v>
      </c>
      <c r="E2267" s="7" t="s">
        <v>7226</v>
      </c>
      <c r="F2267" s="7"/>
      <c r="G2267" s="7"/>
      <c r="H2267" s="8"/>
      <c r="I2267" s="7"/>
      <c r="J2267" s="7"/>
      <c r="K2267" s="7"/>
      <c r="L2267" s="7"/>
      <c r="N2267" s="275"/>
      <c r="O2267" s="276">
        <v>1</v>
      </c>
      <c r="P2267" s="276">
        <v>0</v>
      </c>
      <c r="Q2267" s="275" t="s">
        <v>4469</v>
      </c>
      <c r="R2267" s="275" t="s">
        <v>3282</v>
      </c>
      <c r="S2267" s="275"/>
      <c r="T2267" s="275" t="s">
        <v>3262</v>
      </c>
      <c r="X2267" s="1" t="s">
        <v>1232</v>
      </c>
      <c r="Y2267" s="1" t="s">
        <v>1232</v>
      </c>
      <c r="Z2267" s="1">
        <v>657</v>
      </c>
    </row>
    <row r="2268" spans="1:26">
      <c r="A2268" s="7">
        <f t="shared" si="45"/>
        <v>2259</v>
      </c>
      <c r="B2268" s="7"/>
      <c r="C2268" s="7" t="s">
        <v>129</v>
      </c>
      <c r="D2268" s="7" t="s">
        <v>7227</v>
      </c>
      <c r="E2268" s="7" t="s">
        <v>7228</v>
      </c>
      <c r="F2268" s="7"/>
      <c r="G2268" s="7"/>
      <c r="H2268" s="8"/>
      <c r="I2268" s="7"/>
      <c r="J2268" s="7"/>
      <c r="K2268" s="7"/>
      <c r="L2268" s="7"/>
      <c r="N2268" s="275"/>
      <c r="O2268" s="276">
        <v>200</v>
      </c>
      <c r="P2268" s="276">
        <v>0</v>
      </c>
      <c r="Q2268" s="275"/>
      <c r="R2268" s="275"/>
      <c r="S2268" s="275"/>
      <c r="T2268" s="275"/>
      <c r="X2268" s="1" t="s">
        <v>1232</v>
      </c>
      <c r="Y2268" s="1" t="s">
        <v>1232</v>
      </c>
      <c r="Z2268" s="1">
        <v>658</v>
      </c>
    </row>
    <row r="2269" spans="1:26">
      <c r="A2269" s="7">
        <f t="shared" si="45"/>
        <v>2260</v>
      </c>
      <c r="B2269" s="7"/>
      <c r="C2269" s="7" t="s">
        <v>129</v>
      </c>
      <c r="D2269" s="7" t="s">
        <v>4558</v>
      </c>
      <c r="E2269" s="7" t="s">
        <v>7229</v>
      </c>
      <c r="F2269" s="7"/>
      <c r="G2269" s="7"/>
      <c r="H2269" s="8"/>
      <c r="I2269" s="7"/>
      <c r="J2269" s="7"/>
      <c r="K2269" s="7"/>
      <c r="L2269" s="7"/>
      <c r="N2269" s="275"/>
      <c r="O2269" s="276">
        <v>1</v>
      </c>
      <c r="P2269" s="276">
        <v>0</v>
      </c>
      <c r="Q2269" s="275" t="s">
        <v>4469</v>
      </c>
      <c r="R2269" s="275"/>
      <c r="S2269" s="275"/>
      <c r="T2269" s="275"/>
      <c r="X2269" s="1" t="s">
        <v>1232</v>
      </c>
      <c r="Y2269" s="1" t="s">
        <v>1232</v>
      </c>
      <c r="Z2269" s="1">
        <v>659</v>
      </c>
    </row>
    <row r="2270" spans="1:26">
      <c r="A2270" s="7">
        <f t="shared" si="45"/>
        <v>2261</v>
      </c>
      <c r="B2270" s="7"/>
      <c r="C2270" s="7" t="s">
        <v>129</v>
      </c>
      <c r="D2270" s="7" t="s">
        <v>4560</v>
      </c>
      <c r="E2270" s="7" t="s">
        <v>7230</v>
      </c>
      <c r="F2270" s="7"/>
      <c r="G2270" s="7"/>
      <c r="H2270" s="8"/>
      <c r="I2270" s="7"/>
      <c r="J2270" s="7"/>
      <c r="K2270" s="7"/>
      <c r="L2270" s="7"/>
      <c r="N2270" s="275"/>
      <c r="O2270" s="276">
        <v>1</v>
      </c>
      <c r="P2270" s="276">
        <v>0</v>
      </c>
      <c r="Q2270" s="275" t="s">
        <v>4469</v>
      </c>
      <c r="R2270" s="275" t="s">
        <v>3282</v>
      </c>
      <c r="S2270" s="275"/>
      <c r="T2270" s="275" t="s">
        <v>3262</v>
      </c>
      <c r="X2270" s="1" t="s">
        <v>1232</v>
      </c>
      <c r="Y2270" s="1" t="s">
        <v>1232</v>
      </c>
      <c r="Z2270" s="1">
        <v>660</v>
      </c>
    </row>
    <row r="2271" spans="1:26">
      <c r="A2271" s="7">
        <f t="shared" si="45"/>
        <v>2262</v>
      </c>
      <c r="B2271" s="7"/>
      <c r="C2271" s="7" t="s">
        <v>129</v>
      </c>
      <c r="D2271" s="7" t="s">
        <v>4562</v>
      </c>
      <c r="E2271" s="7" t="s">
        <v>7231</v>
      </c>
      <c r="F2271" s="7"/>
      <c r="G2271" s="7"/>
      <c r="H2271" s="8"/>
      <c r="I2271" s="7"/>
      <c r="J2271" s="7"/>
      <c r="K2271" s="7"/>
      <c r="L2271" s="7"/>
      <c r="N2271" s="275"/>
      <c r="O2271" s="276">
        <v>40</v>
      </c>
      <c r="P2271" s="276">
        <v>0</v>
      </c>
      <c r="Q2271" s="275"/>
      <c r="R2271" s="275"/>
      <c r="S2271" s="275"/>
      <c r="T2271" s="275"/>
      <c r="X2271" s="1" t="s">
        <v>1232</v>
      </c>
      <c r="Y2271" s="1" t="s">
        <v>1232</v>
      </c>
      <c r="Z2271" s="1">
        <v>661</v>
      </c>
    </row>
    <row r="2272" spans="1:26">
      <c r="A2272" s="7">
        <f t="shared" si="45"/>
        <v>2263</v>
      </c>
      <c r="B2272" s="7"/>
      <c r="C2272" s="7" t="s">
        <v>129</v>
      </c>
      <c r="D2272" s="7" t="s">
        <v>4567</v>
      </c>
      <c r="E2272" s="7" t="s">
        <v>7232</v>
      </c>
      <c r="F2272" s="7"/>
      <c r="G2272" s="7"/>
      <c r="H2272" s="8"/>
      <c r="I2272" s="7"/>
      <c r="J2272" s="7"/>
      <c r="K2272" s="7"/>
      <c r="L2272" s="7"/>
      <c r="N2272" s="275"/>
      <c r="O2272" s="276">
        <v>40</v>
      </c>
      <c r="P2272" s="276">
        <v>0</v>
      </c>
      <c r="Q2272" s="275"/>
      <c r="R2272" s="275"/>
      <c r="S2272" s="275"/>
      <c r="T2272" s="275"/>
      <c r="X2272" s="1" t="s">
        <v>1232</v>
      </c>
      <c r="Y2272" s="1" t="s">
        <v>1232</v>
      </c>
      <c r="Z2272" s="1">
        <v>662</v>
      </c>
    </row>
    <row r="2273" spans="1:26">
      <c r="A2273" s="7">
        <f t="shared" si="45"/>
        <v>2264</v>
      </c>
      <c r="B2273" s="7"/>
      <c r="C2273" s="7" t="s">
        <v>129</v>
      </c>
      <c r="D2273" s="7" t="s">
        <v>7233</v>
      </c>
      <c r="E2273" s="7" t="s">
        <v>7234</v>
      </c>
      <c r="F2273" s="7"/>
      <c r="G2273" s="7"/>
      <c r="H2273" s="8"/>
      <c r="I2273" s="7"/>
      <c r="J2273" s="7"/>
      <c r="K2273" s="7"/>
      <c r="L2273" s="7" t="s">
        <v>269</v>
      </c>
      <c r="N2273" s="275" t="s">
        <v>2779</v>
      </c>
      <c r="O2273" s="276">
        <v>10</v>
      </c>
      <c r="P2273" s="276">
        <v>0</v>
      </c>
      <c r="Q2273" s="275"/>
      <c r="R2273" s="275"/>
      <c r="S2273" s="275"/>
      <c r="T2273" s="275"/>
      <c r="X2273" s="1" t="s">
        <v>1232</v>
      </c>
      <c r="Y2273" s="1" t="s">
        <v>1232</v>
      </c>
      <c r="Z2273" s="1">
        <v>663</v>
      </c>
    </row>
    <row r="2274" spans="1:26">
      <c r="A2274" s="7">
        <f t="shared" si="45"/>
        <v>2265</v>
      </c>
      <c r="B2274" s="7"/>
      <c r="C2274" s="7" t="s">
        <v>129</v>
      </c>
      <c r="D2274" s="7" t="s">
        <v>7235</v>
      </c>
      <c r="E2274" s="7" t="s">
        <v>7236</v>
      </c>
      <c r="F2274" s="7"/>
      <c r="G2274" s="7"/>
      <c r="H2274" s="8"/>
      <c r="I2274" s="7"/>
      <c r="J2274" s="7"/>
      <c r="K2274" s="7"/>
      <c r="L2274" s="7" t="s">
        <v>269</v>
      </c>
      <c r="N2274" s="275" t="s">
        <v>1310</v>
      </c>
      <c r="O2274" s="276">
        <v>10</v>
      </c>
      <c r="P2274" s="276">
        <v>0</v>
      </c>
      <c r="Q2274" s="275"/>
      <c r="R2274" s="275"/>
      <c r="S2274" s="275"/>
      <c r="T2274" s="275"/>
      <c r="X2274" s="1" t="s">
        <v>1232</v>
      </c>
      <c r="Y2274" s="1" t="s">
        <v>1232</v>
      </c>
      <c r="Z2274" s="1">
        <v>664</v>
      </c>
    </row>
    <row r="2275" spans="1:26">
      <c r="A2275" s="7">
        <f t="shared" si="45"/>
        <v>2266</v>
      </c>
      <c r="B2275" s="7"/>
      <c r="C2275" s="7" t="s">
        <v>129</v>
      </c>
      <c r="D2275" s="7" t="s">
        <v>7237</v>
      </c>
      <c r="E2275" s="7" t="s">
        <v>7238</v>
      </c>
      <c r="F2275" s="7"/>
      <c r="G2275" s="7"/>
      <c r="H2275" s="8"/>
      <c r="I2275" s="7"/>
      <c r="J2275" s="7"/>
      <c r="K2275" s="7"/>
      <c r="L2275" s="7" t="s">
        <v>269</v>
      </c>
      <c r="N2275" s="275" t="s">
        <v>1310</v>
      </c>
      <c r="O2275" s="276">
        <v>10</v>
      </c>
      <c r="P2275" s="276">
        <v>0</v>
      </c>
      <c r="Q2275" s="275"/>
      <c r="R2275" s="275"/>
      <c r="S2275" s="275"/>
      <c r="T2275" s="275"/>
      <c r="X2275" s="1" t="s">
        <v>1232</v>
      </c>
      <c r="Y2275" s="1" t="s">
        <v>1232</v>
      </c>
      <c r="Z2275" s="1">
        <v>665</v>
      </c>
    </row>
    <row r="2276" spans="1:26">
      <c r="A2276" s="7">
        <f t="shared" si="45"/>
        <v>2267</v>
      </c>
      <c r="B2276" s="7"/>
      <c r="C2276" s="7" t="s">
        <v>129</v>
      </c>
      <c r="D2276" s="7" t="s">
        <v>4569</v>
      </c>
      <c r="E2276" s="7" t="s">
        <v>7239</v>
      </c>
      <c r="F2276" s="7"/>
      <c r="G2276" s="7"/>
      <c r="H2276" s="8"/>
      <c r="I2276" s="7"/>
      <c r="J2276" s="7"/>
      <c r="K2276" s="7"/>
      <c r="L2276" s="7" t="s">
        <v>71</v>
      </c>
      <c r="N2276" s="275"/>
      <c r="O2276" s="276">
        <v>0</v>
      </c>
      <c r="P2276" s="276">
        <v>0</v>
      </c>
      <c r="Q2276" s="275"/>
      <c r="R2276" s="275"/>
      <c r="S2276" s="275"/>
      <c r="T2276" s="275"/>
      <c r="X2276" s="1" t="s">
        <v>1232</v>
      </c>
      <c r="Y2276" s="1" t="s">
        <v>1232</v>
      </c>
      <c r="Z2276" s="1">
        <v>666</v>
      </c>
    </row>
    <row r="2277" spans="1:26">
      <c r="A2277" s="7">
        <f t="shared" si="45"/>
        <v>2268</v>
      </c>
      <c r="B2277" s="7"/>
      <c r="C2277" s="7" t="s">
        <v>129</v>
      </c>
      <c r="D2277" s="7" t="s">
        <v>5290</v>
      </c>
      <c r="E2277" s="7" t="s">
        <v>7240</v>
      </c>
      <c r="F2277" s="7"/>
      <c r="G2277" s="7"/>
      <c r="H2277" s="8"/>
      <c r="I2277" s="7"/>
      <c r="J2277" s="7"/>
      <c r="K2277" s="7"/>
      <c r="L2277" s="7" t="s">
        <v>269</v>
      </c>
      <c r="N2277" s="275" t="s">
        <v>2779</v>
      </c>
      <c r="O2277" s="276">
        <v>10</v>
      </c>
      <c r="P2277" s="276">
        <v>0</v>
      </c>
      <c r="Q2277" s="275"/>
      <c r="R2277" s="275"/>
      <c r="S2277" s="275"/>
      <c r="T2277" s="275"/>
      <c r="X2277" s="1" t="s">
        <v>1232</v>
      </c>
      <c r="Y2277" s="1" t="s">
        <v>1232</v>
      </c>
      <c r="Z2277" s="1">
        <v>667</v>
      </c>
    </row>
    <row r="2278" spans="1:26">
      <c r="A2278" s="7">
        <f t="shared" si="45"/>
        <v>2269</v>
      </c>
      <c r="B2278" s="7"/>
      <c r="C2278" s="7" t="s">
        <v>129</v>
      </c>
      <c r="D2278" s="7" t="s">
        <v>5292</v>
      </c>
      <c r="E2278" s="7" t="s">
        <v>7241</v>
      </c>
      <c r="F2278" s="7"/>
      <c r="G2278" s="7"/>
      <c r="H2278" s="8"/>
      <c r="I2278" s="7"/>
      <c r="J2278" s="7"/>
      <c r="K2278" s="7"/>
      <c r="L2278" s="7" t="s">
        <v>269</v>
      </c>
      <c r="N2278" s="275" t="s">
        <v>2779</v>
      </c>
      <c r="O2278" s="276">
        <v>10</v>
      </c>
      <c r="P2278" s="276">
        <v>0</v>
      </c>
      <c r="Q2278" s="275"/>
      <c r="R2278" s="275"/>
      <c r="S2278" s="275"/>
      <c r="T2278" s="275"/>
      <c r="X2278" s="1" t="s">
        <v>1232</v>
      </c>
      <c r="Y2278" s="1" t="s">
        <v>1232</v>
      </c>
      <c r="Z2278" s="1">
        <v>668</v>
      </c>
    </row>
    <row r="2279" spans="1:26">
      <c r="A2279" s="7">
        <f t="shared" si="45"/>
        <v>2270</v>
      </c>
      <c r="B2279" s="7"/>
      <c r="C2279" s="7" t="s">
        <v>129</v>
      </c>
      <c r="D2279" s="7" t="s">
        <v>7242</v>
      </c>
      <c r="E2279" s="7" t="s">
        <v>7243</v>
      </c>
      <c r="F2279" s="7"/>
      <c r="G2279" s="7"/>
      <c r="H2279" s="8"/>
      <c r="I2279" s="7"/>
      <c r="J2279" s="7"/>
      <c r="K2279" s="7"/>
      <c r="L2279" s="7" t="s">
        <v>269</v>
      </c>
      <c r="N2279" s="275" t="s">
        <v>2779</v>
      </c>
      <c r="O2279" s="276">
        <v>10</v>
      </c>
      <c r="P2279" s="276">
        <v>0</v>
      </c>
      <c r="Q2279" s="275"/>
      <c r="R2279" s="275"/>
      <c r="S2279" s="275"/>
      <c r="T2279" s="275"/>
      <c r="X2279" s="1" t="s">
        <v>1232</v>
      </c>
      <c r="Y2279" s="1" t="s">
        <v>1232</v>
      </c>
      <c r="Z2279" s="1">
        <v>669</v>
      </c>
    </row>
    <row r="2280" spans="1:26">
      <c r="A2280" s="7">
        <f t="shared" si="45"/>
        <v>2271</v>
      </c>
      <c r="B2280" s="7"/>
      <c r="C2280" s="7" t="s">
        <v>129</v>
      </c>
      <c r="D2280" s="7" t="s">
        <v>4909</v>
      </c>
      <c r="E2280" s="7" t="s">
        <v>7244</v>
      </c>
      <c r="F2280" s="7"/>
      <c r="G2280" s="7"/>
      <c r="H2280" s="8"/>
      <c r="I2280" s="7"/>
      <c r="J2280" s="7"/>
      <c r="K2280" s="7"/>
      <c r="L2280" s="7"/>
      <c r="N2280" s="275"/>
      <c r="O2280" s="276">
        <v>1</v>
      </c>
      <c r="P2280" s="276">
        <v>0</v>
      </c>
      <c r="Q2280" s="275" t="s">
        <v>4908</v>
      </c>
      <c r="R2280" s="275"/>
      <c r="S2280" s="275"/>
      <c r="T2280" s="275"/>
      <c r="X2280" s="1" t="s">
        <v>1232</v>
      </c>
      <c r="Y2280" s="1" t="s">
        <v>1232</v>
      </c>
      <c r="Z2280" s="1">
        <v>670</v>
      </c>
    </row>
    <row r="2281" spans="1:26">
      <c r="A2281" s="7">
        <f t="shared" si="45"/>
        <v>2272</v>
      </c>
      <c r="B2281" s="7"/>
      <c r="C2281" s="7" t="s">
        <v>129</v>
      </c>
      <c r="D2281" s="7" t="s">
        <v>5047</v>
      </c>
      <c r="E2281" s="7" t="s">
        <v>7245</v>
      </c>
      <c r="F2281" s="7"/>
      <c r="G2281" s="7"/>
      <c r="H2281" s="8"/>
      <c r="I2281" s="7"/>
      <c r="J2281" s="7"/>
      <c r="K2281" s="7"/>
      <c r="L2281" s="7"/>
      <c r="N2281" s="275"/>
      <c r="O2281" s="276">
        <v>1</v>
      </c>
      <c r="P2281" s="276">
        <v>0</v>
      </c>
      <c r="Q2281" s="275" t="s">
        <v>4908</v>
      </c>
      <c r="R2281" s="275" t="s">
        <v>4909</v>
      </c>
      <c r="S2281" s="275"/>
      <c r="T2281" s="275" t="s">
        <v>3262</v>
      </c>
      <c r="X2281" s="1" t="s">
        <v>1232</v>
      </c>
      <c r="Y2281" s="1" t="s">
        <v>1232</v>
      </c>
      <c r="Z2281" s="1">
        <v>671</v>
      </c>
    </row>
    <row r="2282" spans="1:26">
      <c r="A2282" s="7">
        <f t="shared" si="45"/>
        <v>2273</v>
      </c>
      <c r="B2282" s="7"/>
      <c r="C2282" s="7" t="s">
        <v>129</v>
      </c>
      <c r="D2282" s="7" t="s">
        <v>5296</v>
      </c>
      <c r="E2282" s="7" t="s">
        <v>7246</v>
      </c>
      <c r="F2282" s="7"/>
      <c r="G2282" s="7"/>
      <c r="H2282" s="8"/>
      <c r="I2282" s="7"/>
      <c r="J2282" s="7"/>
      <c r="K2282" s="7"/>
      <c r="L2282" s="7" t="s">
        <v>269</v>
      </c>
      <c r="N2282" s="275" t="s">
        <v>1310</v>
      </c>
      <c r="O2282" s="276">
        <v>10</v>
      </c>
      <c r="P2282" s="276">
        <v>0</v>
      </c>
      <c r="Q2282" s="275"/>
      <c r="R2282" s="275"/>
      <c r="S2282" s="275"/>
      <c r="T2282" s="275"/>
      <c r="X2282" s="1" t="s">
        <v>1232</v>
      </c>
      <c r="Y2282" s="1" t="s">
        <v>1232</v>
      </c>
      <c r="Z2282" s="1">
        <v>672</v>
      </c>
    </row>
    <row r="2283" spans="1:26">
      <c r="A2283" s="7">
        <f t="shared" si="45"/>
        <v>2274</v>
      </c>
      <c r="B2283" s="7"/>
      <c r="C2283" s="7" t="s">
        <v>129</v>
      </c>
      <c r="D2283" s="7" t="s">
        <v>5345</v>
      </c>
      <c r="E2283" s="7" t="s">
        <v>7247</v>
      </c>
      <c r="F2283" s="7"/>
      <c r="G2283" s="7"/>
      <c r="H2283" s="8"/>
      <c r="I2283" s="7"/>
      <c r="J2283" s="7"/>
      <c r="K2283" s="7"/>
      <c r="L2283" s="7" t="s">
        <v>269</v>
      </c>
      <c r="N2283" s="275" t="s">
        <v>1310</v>
      </c>
      <c r="O2283" s="276">
        <v>10</v>
      </c>
      <c r="P2283" s="276">
        <v>0</v>
      </c>
      <c r="Q2283" s="275"/>
      <c r="R2283" s="275"/>
      <c r="S2283" s="275"/>
      <c r="T2283" s="275"/>
      <c r="X2283" s="1" t="s">
        <v>1232</v>
      </c>
      <c r="Y2283" s="1" t="s">
        <v>1232</v>
      </c>
      <c r="Z2283" s="1">
        <v>673</v>
      </c>
    </row>
    <row r="2284" spans="1:26">
      <c r="A2284" s="7">
        <f t="shared" si="45"/>
        <v>2275</v>
      </c>
      <c r="B2284" s="7"/>
      <c r="C2284" s="7" t="s">
        <v>129</v>
      </c>
      <c r="D2284" s="7" t="s">
        <v>7248</v>
      </c>
      <c r="E2284" s="7" t="s">
        <v>7249</v>
      </c>
      <c r="F2284" s="7"/>
      <c r="G2284" s="7"/>
      <c r="H2284" s="8"/>
      <c r="I2284" s="7"/>
      <c r="J2284" s="7"/>
      <c r="K2284" s="7"/>
      <c r="L2284" s="7" t="s">
        <v>269</v>
      </c>
      <c r="N2284" s="275" t="s">
        <v>1310</v>
      </c>
      <c r="O2284" s="276">
        <v>10</v>
      </c>
      <c r="P2284" s="276">
        <v>0</v>
      </c>
      <c r="Q2284" s="275"/>
      <c r="R2284" s="275"/>
      <c r="S2284" s="275"/>
      <c r="T2284" s="275"/>
      <c r="X2284" s="1" t="s">
        <v>1232</v>
      </c>
      <c r="Y2284" s="1" t="s">
        <v>1232</v>
      </c>
      <c r="Z2284" s="1">
        <v>674</v>
      </c>
    </row>
    <row r="2285" spans="1:26">
      <c r="A2285" s="7">
        <f t="shared" si="45"/>
        <v>2276</v>
      </c>
      <c r="B2285" s="7"/>
      <c r="C2285" s="7" t="s">
        <v>129</v>
      </c>
      <c r="D2285" s="7" t="s">
        <v>7250</v>
      </c>
      <c r="E2285" s="7" t="s">
        <v>7251</v>
      </c>
      <c r="F2285" s="7"/>
      <c r="G2285" s="7"/>
      <c r="H2285" s="8"/>
      <c r="I2285" s="7"/>
      <c r="J2285" s="7"/>
      <c r="K2285" s="7"/>
      <c r="L2285" s="7"/>
      <c r="N2285" s="275"/>
      <c r="O2285" s="276">
        <v>1</v>
      </c>
      <c r="P2285" s="276">
        <v>0</v>
      </c>
      <c r="Q2285" s="275" t="s">
        <v>7252</v>
      </c>
      <c r="R2285" s="275"/>
      <c r="S2285" s="275"/>
      <c r="T2285" s="275"/>
      <c r="X2285" s="1" t="s">
        <v>1232</v>
      </c>
      <c r="Y2285" s="1" t="s">
        <v>1232</v>
      </c>
      <c r="Z2285" s="1">
        <v>675</v>
      </c>
    </row>
    <row r="2286" spans="1:26">
      <c r="A2286" s="7">
        <f t="shared" si="45"/>
        <v>2277</v>
      </c>
      <c r="B2286" s="7"/>
      <c r="C2286" s="7" t="s">
        <v>129</v>
      </c>
      <c r="D2286" s="7" t="s">
        <v>7253</v>
      </c>
      <c r="E2286" s="7" t="s">
        <v>7254</v>
      </c>
      <c r="F2286" s="7"/>
      <c r="G2286" s="7"/>
      <c r="H2286" s="8"/>
      <c r="I2286" s="7"/>
      <c r="J2286" s="7"/>
      <c r="K2286" s="7"/>
      <c r="L2286" s="7"/>
      <c r="N2286" s="275"/>
      <c r="O2286" s="276">
        <v>1</v>
      </c>
      <c r="P2286" s="276">
        <v>0</v>
      </c>
      <c r="Q2286" s="275" t="s">
        <v>7252</v>
      </c>
      <c r="R2286" s="275" t="s">
        <v>7250</v>
      </c>
      <c r="S2286" s="275"/>
      <c r="T2286" s="275" t="s">
        <v>3262</v>
      </c>
      <c r="X2286" s="1" t="s">
        <v>1232</v>
      </c>
      <c r="Y2286" s="1" t="s">
        <v>1232</v>
      </c>
      <c r="Z2286" s="1">
        <v>676</v>
      </c>
    </row>
    <row r="2287" spans="1:26">
      <c r="A2287" s="7">
        <f t="shared" si="45"/>
        <v>2278</v>
      </c>
      <c r="B2287" s="7"/>
      <c r="C2287" s="7" t="s">
        <v>129</v>
      </c>
      <c r="D2287" s="7" t="s">
        <v>7255</v>
      </c>
      <c r="E2287" s="7" t="s">
        <v>7256</v>
      </c>
      <c r="F2287" s="7"/>
      <c r="G2287" s="7"/>
      <c r="H2287" s="8"/>
      <c r="I2287" s="7"/>
      <c r="J2287" s="7"/>
      <c r="K2287" s="7"/>
      <c r="L2287" s="7" t="s">
        <v>269</v>
      </c>
      <c r="N2287" s="275" t="s">
        <v>1310</v>
      </c>
      <c r="O2287" s="276">
        <v>10</v>
      </c>
      <c r="P2287" s="276">
        <v>0</v>
      </c>
      <c r="Q2287" s="275"/>
      <c r="R2287" s="275"/>
      <c r="S2287" s="275"/>
      <c r="T2287" s="275"/>
      <c r="X2287" s="1" t="s">
        <v>1232</v>
      </c>
      <c r="Y2287" s="1" t="s">
        <v>1232</v>
      </c>
      <c r="Z2287" s="1">
        <v>677</v>
      </c>
    </row>
    <row r="2288" spans="1:26">
      <c r="A2288" s="7">
        <f t="shared" si="45"/>
        <v>2279</v>
      </c>
      <c r="B2288" s="7"/>
      <c r="C2288" s="7" t="s">
        <v>129</v>
      </c>
      <c r="D2288" s="7" t="s">
        <v>5062</v>
      </c>
      <c r="E2288" s="7" t="s">
        <v>7257</v>
      </c>
      <c r="F2288" s="7"/>
      <c r="G2288" s="7"/>
      <c r="H2288" s="8"/>
      <c r="I2288" s="7"/>
      <c r="J2288" s="7"/>
      <c r="K2288" s="7"/>
      <c r="L2288" s="7"/>
      <c r="N2288" s="275"/>
      <c r="O2288" s="276">
        <v>4</v>
      </c>
      <c r="P2288" s="276">
        <v>0</v>
      </c>
      <c r="Q2288" s="275"/>
      <c r="R2288" s="275"/>
      <c r="S2288" s="275"/>
      <c r="T2288" s="275"/>
      <c r="X2288" s="1" t="s">
        <v>1232</v>
      </c>
      <c r="Y2288" s="1" t="s">
        <v>1232</v>
      </c>
      <c r="Z2288" s="1">
        <v>678</v>
      </c>
    </row>
    <row r="2289" spans="1:26">
      <c r="A2289" s="7">
        <f t="shared" si="45"/>
        <v>2280</v>
      </c>
      <c r="B2289" s="7"/>
      <c r="C2289" s="7" t="s">
        <v>129</v>
      </c>
      <c r="D2289" s="7" t="s">
        <v>5318</v>
      </c>
      <c r="E2289" s="7" t="s">
        <v>7258</v>
      </c>
      <c r="F2289" s="7"/>
      <c r="G2289" s="7"/>
      <c r="H2289" s="8"/>
      <c r="I2289" s="7"/>
      <c r="J2289" s="7"/>
      <c r="K2289" s="7"/>
      <c r="L2289" s="7" t="s">
        <v>269</v>
      </c>
      <c r="N2289" s="275" t="s">
        <v>1310</v>
      </c>
      <c r="O2289" s="276">
        <v>10</v>
      </c>
      <c r="P2289" s="276">
        <v>0</v>
      </c>
      <c r="Q2289" s="275"/>
      <c r="R2289" s="275"/>
      <c r="S2289" s="275"/>
      <c r="T2289" s="275"/>
      <c r="X2289" s="1" t="s">
        <v>1232</v>
      </c>
      <c r="Y2289" s="1" t="s">
        <v>1232</v>
      </c>
      <c r="Z2289" s="1">
        <v>679</v>
      </c>
    </row>
    <row r="2290" spans="1:26">
      <c r="A2290" s="7">
        <f t="shared" si="45"/>
        <v>2281</v>
      </c>
      <c r="B2290" s="7"/>
      <c r="C2290" s="7" t="s">
        <v>129</v>
      </c>
      <c r="D2290" s="7" t="s">
        <v>7259</v>
      </c>
      <c r="E2290" s="7" t="s">
        <v>7260</v>
      </c>
      <c r="F2290" s="7"/>
      <c r="G2290" s="7"/>
      <c r="H2290" s="8"/>
      <c r="I2290" s="7"/>
      <c r="J2290" s="7"/>
      <c r="K2290" s="7"/>
      <c r="L2290" s="7" t="s">
        <v>269</v>
      </c>
      <c r="N2290" s="275" t="s">
        <v>1310</v>
      </c>
      <c r="O2290" s="276">
        <v>10</v>
      </c>
      <c r="P2290" s="276">
        <v>0</v>
      </c>
      <c r="Q2290" s="275"/>
      <c r="R2290" s="275"/>
      <c r="S2290" s="275"/>
      <c r="T2290" s="275"/>
      <c r="X2290" s="1" t="s">
        <v>1232</v>
      </c>
      <c r="Y2290" s="1" t="s">
        <v>1232</v>
      </c>
      <c r="Z2290" s="1">
        <v>680</v>
      </c>
    </row>
    <row r="2291" spans="1:26">
      <c r="A2291" s="7">
        <f t="shared" si="45"/>
        <v>2282</v>
      </c>
      <c r="B2291" s="7"/>
      <c r="C2291" s="7" t="s">
        <v>129</v>
      </c>
      <c r="D2291" s="7" t="s">
        <v>5064</v>
      </c>
      <c r="E2291" s="7" t="s">
        <v>7261</v>
      </c>
      <c r="F2291" s="7"/>
      <c r="G2291" s="7"/>
      <c r="H2291" s="8"/>
      <c r="I2291" s="7"/>
      <c r="J2291" s="7"/>
      <c r="K2291" s="7"/>
      <c r="L2291" s="7"/>
      <c r="N2291" s="275"/>
      <c r="O2291" s="276">
        <v>4</v>
      </c>
      <c r="P2291" s="276">
        <v>0</v>
      </c>
      <c r="Q2291" s="275"/>
      <c r="R2291" s="275"/>
      <c r="S2291" s="275"/>
      <c r="T2291" s="275"/>
      <c r="X2291" s="1" t="s">
        <v>1232</v>
      </c>
      <c r="Y2291" s="1" t="s">
        <v>1232</v>
      </c>
      <c r="Z2291" s="1">
        <v>681</v>
      </c>
    </row>
    <row r="2292" spans="1:26">
      <c r="A2292" s="7">
        <f t="shared" si="45"/>
        <v>2283</v>
      </c>
      <c r="B2292" s="7"/>
      <c r="C2292" s="7" t="s">
        <v>129</v>
      </c>
      <c r="D2292" s="7" t="s">
        <v>7262</v>
      </c>
      <c r="E2292" s="7" t="s">
        <v>7263</v>
      </c>
      <c r="F2292" s="7"/>
      <c r="G2292" s="7"/>
      <c r="H2292" s="8"/>
      <c r="I2292" s="7"/>
      <c r="J2292" s="7"/>
      <c r="K2292" s="7"/>
      <c r="L2292" s="7" t="s">
        <v>269</v>
      </c>
      <c r="N2292" s="275" t="s">
        <v>1310</v>
      </c>
      <c r="O2292" s="276">
        <v>10</v>
      </c>
      <c r="P2292" s="276">
        <v>0</v>
      </c>
      <c r="Q2292" s="275"/>
      <c r="R2292" s="275"/>
      <c r="S2292" s="275"/>
      <c r="T2292" s="275"/>
      <c r="X2292" s="1" t="s">
        <v>1232</v>
      </c>
      <c r="Y2292" s="1" t="s">
        <v>1232</v>
      </c>
      <c r="Z2292" s="1">
        <v>682</v>
      </c>
    </row>
    <row r="2293" spans="1:26">
      <c r="A2293" s="7">
        <f t="shared" si="45"/>
        <v>2284</v>
      </c>
      <c r="B2293" s="7"/>
      <c r="C2293" s="7" t="s">
        <v>129</v>
      </c>
      <c r="D2293" s="7" t="s">
        <v>7264</v>
      </c>
      <c r="E2293" s="7" t="s">
        <v>7265</v>
      </c>
      <c r="F2293" s="7"/>
      <c r="G2293" s="7"/>
      <c r="H2293" s="8"/>
      <c r="I2293" s="7"/>
      <c r="J2293" s="7"/>
      <c r="K2293" s="7"/>
      <c r="L2293" s="7" t="s">
        <v>269</v>
      </c>
      <c r="N2293" s="275" t="s">
        <v>1310</v>
      </c>
      <c r="O2293" s="276">
        <v>10</v>
      </c>
      <c r="P2293" s="276">
        <v>0</v>
      </c>
      <c r="Q2293" s="275"/>
      <c r="R2293" s="275"/>
      <c r="S2293" s="275"/>
      <c r="T2293" s="275"/>
      <c r="X2293" s="1" t="s">
        <v>1232</v>
      </c>
      <c r="Y2293" s="1" t="s">
        <v>1232</v>
      </c>
      <c r="Z2293" s="1">
        <v>683</v>
      </c>
    </row>
    <row r="2294" spans="1:26">
      <c r="A2294" s="7">
        <f t="shared" si="45"/>
        <v>2285</v>
      </c>
      <c r="B2294" s="7"/>
      <c r="C2294" s="7" t="s">
        <v>129</v>
      </c>
      <c r="D2294" s="7" t="s">
        <v>7266</v>
      </c>
      <c r="E2294" s="7" t="s">
        <v>7267</v>
      </c>
      <c r="F2294" s="7"/>
      <c r="G2294" s="7"/>
      <c r="H2294" s="8"/>
      <c r="I2294" s="7"/>
      <c r="J2294" s="7"/>
      <c r="K2294" s="7"/>
      <c r="L2294" s="7" t="s">
        <v>269</v>
      </c>
      <c r="N2294" s="275" t="s">
        <v>1310</v>
      </c>
      <c r="O2294" s="276">
        <v>10</v>
      </c>
      <c r="P2294" s="276">
        <v>0</v>
      </c>
      <c r="Q2294" s="275"/>
      <c r="R2294" s="275"/>
      <c r="S2294" s="275"/>
      <c r="T2294" s="275"/>
      <c r="X2294" s="1" t="s">
        <v>1232</v>
      </c>
      <c r="Y2294" s="1" t="s">
        <v>1232</v>
      </c>
      <c r="Z2294" s="1">
        <v>684</v>
      </c>
    </row>
    <row r="2295" spans="1:26">
      <c r="A2295" s="7">
        <f t="shared" si="45"/>
        <v>2286</v>
      </c>
      <c r="B2295" s="7"/>
      <c r="C2295" s="7" t="s">
        <v>129</v>
      </c>
      <c r="D2295" s="7" t="s">
        <v>7268</v>
      </c>
      <c r="E2295" s="7" t="s">
        <v>7269</v>
      </c>
      <c r="F2295" s="7"/>
      <c r="G2295" s="7"/>
      <c r="H2295" s="8"/>
      <c r="I2295" s="7"/>
      <c r="J2295" s="7"/>
      <c r="K2295" s="7"/>
      <c r="L2295" s="7" t="s">
        <v>269</v>
      </c>
      <c r="N2295" s="275" t="s">
        <v>1310</v>
      </c>
      <c r="O2295" s="276">
        <v>10</v>
      </c>
      <c r="P2295" s="276">
        <v>0</v>
      </c>
      <c r="Q2295" s="275"/>
      <c r="R2295" s="275"/>
      <c r="S2295" s="275"/>
      <c r="T2295" s="275"/>
      <c r="X2295" s="1" t="s">
        <v>1232</v>
      </c>
      <c r="Y2295" s="1" t="s">
        <v>1232</v>
      </c>
      <c r="Z2295" s="1">
        <v>685</v>
      </c>
    </row>
    <row r="2296" spans="1:26">
      <c r="A2296" s="7">
        <f t="shared" ref="A2296:A2359" si="46">IF(D2296&lt;&gt;"",ROW()-9,"")</f>
        <v>2287</v>
      </c>
      <c r="B2296" s="7"/>
      <c r="C2296" s="7" t="s">
        <v>129</v>
      </c>
      <c r="D2296" s="7" t="s">
        <v>7270</v>
      </c>
      <c r="E2296" s="7" t="s">
        <v>7271</v>
      </c>
      <c r="F2296" s="7"/>
      <c r="G2296" s="7"/>
      <c r="H2296" s="8"/>
      <c r="I2296" s="7"/>
      <c r="J2296" s="7"/>
      <c r="K2296" s="7"/>
      <c r="L2296" s="7" t="s">
        <v>269</v>
      </c>
      <c r="N2296" s="275" t="s">
        <v>2779</v>
      </c>
      <c r="O2296" s="276">
        <v>10</v>
      </c>
      <c r="P2296" s="276">
        <v>0</v>
      </c>
      <c r="Q2296" s="275"/>
      <c r="R2296" s="275"/>
      <c r="S2296" s="275"/>
      <c r="T2296" s="275"/>
      <c r="X2296" s="1" t="s">
        <v>1232</v>
      </c>
      <c r="Y2296" s="1" t="s">
        <v>1232</v>
      </c>
      <c r="Z2296" s="1">
        <v>686</v>
      </c>
    </row>
    <row r="2297" spans="1:26">
      <c r="A2297" s="7">
        <f t="shared" si="46"/>
        <v>2288</v>
      </c>
      <c r="B2297" s="7"/>
      <c r="C2297" s="7" t="s">
        <v>129</v>
      </c>
      <c r="D2297" s="7" t="s">
        <v>7272</v>
      </c>
      <c r="E2297" s="7" t="s">
        <v>7273</v>
      </c>
      <c r="F2297" s="7"/>
      <c r="G2297" s="7"/>
      <c r="H2297" s="8"/>
      <c r="I2297" s="7"/>
      <c r="J2297" s="7"/>
      <c r="K2297" s="7"/>
      <c r="L2297" s="7" t="s">
        <v>269</v>
      </c>
      <c r="N2297" s="275" t="s">
        <v>2779</v>
      </c>
      <c r="O2297" s="276">
        <v>10</v>
      </c>
      <c r="P2297" s="276">
        <v>0</v>
      </c>
      <c r="Q2297" s="275"/>
      <c r="R2297" s="275"/>
      <c r="S2297" s="275"/>
      <c r="T2297" s="275"/>
      <c r="X2297" s="1" t="s">
        <v>1232</v>
      </c>
      <c r="Y2297" s="1" t="s">
        <v>1232</v>
      </c>
      <c r="Z2297" s="1">
        <v>687</v>
      </c>
    </row>
    <row r="2298" spans="1:26">
      <c r="A2298" s="7">
        <f t="shared" si="46"/>
        <v>2289</v>
      </c>
      <c r="B2298" s="7"/>
      <c r="C2298" s="7" t="s">
        <v>129</v>
      </c>
      <c r="D2298" s="7" t="s">
        <v>7274</v>
      </c>
      <c r="E2298" s="7" t="s">
        <v>7275</v>
      </c>
      <c r="F2298" s="7"/>
      <c r="G2298" s="7"/>
      <c r="H2298" s="8"/>
      <c r="I2298" s="7"/>
      <c r="J2298" s="7"/>
      <c r="K2298" s="7"/>
      <c r="L2298" s="7" t="s">
        <v>269</v>
      </c>
      <c r="N2298" s="275" t="s">
        <v>2779</v>
      </c>
      <c r="O2298" s="276">
        <v>10</v>
      </c>
      <c r="P2298" s="276">
        <v>0</v>
      </c>
      <c r="Q2298" s="275"/>
      <c r="R2298" s="275"/>
      <c r="S2298" s="275"/>
      <c r="T2298" s="275"/>
      <c r="X2298" s="1" t="s">
        <v>1232</v>
      </c>
      <c r="Y2298" s="1" t="s">
        <v>1232</v>
      </c>
      <c r="Z2298" s="1">
        <v>688</v>
      </c>
    </row>
    <row r="2299" spans="1:26">
      <c r="A2299" s="7">
        <f t="shared" si="46"/>
        <v>2290</v>
      </c>
      <c r="B2299" s="7"/>
      <c r="C2299" s="7" t="s">
        <v>129</v>
      </c>
      <c r="D2299" s="7" t="s">
        <v>7276</v>
      </c>
      <c r="E2299" s="7" t="s">
        <v>7277</v>
      </c>
      <c r="F2299" s="7"/>
      <c r="G2299" s="7"/>
      <c r="H2299" s="8"/>
      <c r="I2299" s="7"/>
      <c r="J2299" s="7"/>
      <c r="K2299" s="7"/>
      <c r="L2299" s="7" t="s">
        <v>269</v>
      </c>
      <c r="N2299" s="275" t="s">
        <v>2779</v>
      </c>
      <c r="O2299" s="276">
        <v>10</v>
      </c>
      <c r="P2299" s="276">
        <v>0</v>
      </c>
      <c r="Q2299" s="275"/>
      <c r="R2299" s="275"/>
      <c r="S2299" s="275"/>
      <c r="T2299" s="275"/>
      <c r="X2299" s="1" t="s">
        <v>1232</v>
      </c>
      <c r="Y2299" s="1" t="s">
        <v>1232</v>
      </c>
      <c r="Z2299" s="1">
        <v>689</v>
      </c>
    </row>
    <row r="2300" spans="1:26">
      <c r="A2300" s="7">
        <f t="shared" si="46"/>
        <v>2291</v>
      </c>
      <c r="B2300" s="7"/>
      <c r="C2300" s="7" t="s">
        <v>129</v>
      </c>
      <c r="D2300" s="7" t="s">
        <v>6615</v>
      </c>
      <c r="E2300" s="7" t="s">
        <v>7278</v>
      </c>
      <c r="F2300" s="7"/>
      <c r="G2300" s="7"/>
      <c r="H2300" s="8"/>
      <c r="I2300" s="7"/>
      <c r="J2300" s="7"/>
      <c r="K2300" s="7"/>
      <c r="L2300" s="7" t="s">
        <v>269</v>
      </c>
      <c r="N2300" s="275" t="s">
        <v>2779</v>
      </c>
      <c r="O2300" s="276">
        <v>5</v>
      </c>
      <c r="P2300" s="276">
        <v>0</v>
      </c>
      <c r="Q2300" s="275"/>
      <c r="R2300" s="275"/>
      <c r="S2300" s="275"/>
      <c r="T2300" s="275"/>
      <c r="X2300" s="1" t="s">
        <v>1232</v>
      </c>
      <c r="Y2300" s="1" t="s">
        <v>1232</v>
      </c>
      <c r="Z2300" s="1">
        <v>690</v>
      </c>
    </row>
    <row r="2301" spans="1:26">
      <c r="A2301" s="7">
        <f t="shared" si="46"/>
        <v>2292</v>
      </c>
      <c r="B2301" s="7"/>
      <c r="C2301" s="7" t="s">
        <v>129</v>
      </c>
      <c r="D2301" s="7" t="s">
        <v>7279</v>
      </c>
      <c r="E2301" s="7" t="s">
        <v>7280</v>
      </c>
      <c r="F2301" s="7"/>
      <c r="G2301" s="7"/>
      <c r="H2301" s="8"/>
      <c r="I2301" s="7"/>
      <c r="J2301" s="7"/>
      <c r="K2301" s="7"/>
      <c r="L2301" s="7" t="s">
        <v>269</v>
      </c>
      <c r="N2301" s="275" t="s">
        <v>2779</v>
      </c>
      <c r="O2301" s="276">
        <v>10</v>
      </c>
      <c r="P2301" s="276">
        <v>0</v>
      </c>
      <c r="Q2301" s="275"/>
      <c r="R2301" s="275"/>
      <c r="S2301" s="275"/>
      <c r="T2301" s="275"/>
      <c r="X2301" s="1" t="s">
        <v>1232</v>
      </c>
      <c r="Y2301" s="1" t="s">
        <v>1232</v>
      </c>
      <c r="Z2301" s="1">
        <v>691</v>
      </c>
    </row>
    <row r="2302" spans="1:26">
      <c r="A2302" s="7">
        <f t="shared" si="46"/>
        <v>2293</v>
      </c>
      <c r="B2302" s="7"/>
      <c r="C2302" s="7" t="s">
        <v>129</v>
      </c>
      <c r="D2302" s="7" t="s">
        <v>7281</v>
      </c>
      <c r="E2302" s="7" t="s">
        <v>7282</v>
      </c>
      <c r="F2302" s="7"/>
      <c r="G2302" s="7"/>
      <c r="H2302" s="8"/>
      <c r="I2302" s="7"/>
      <c r="J2302" s="7"/>
      <c r="K2302" s="7"/>
      <c r="L2302" s="7" t="s">
        <v>269</v>
      </c>
      <c r="N2302" s="275" t="s">
        <v>2779</v>
      </c>
      <c r="O2302" s="276">
        <v>4</v>
      </c>
      <c r="P2302" s="276">
        <v>0</v>
      </c>
      <c r="Q2302" s="275"/>
      <c r="R2302" s="275"/>
      <c r="S2302" s="275"/>
      <c r="T2302" s="275"/>
      <c r="X2302" s="1" t="s">
        <v>1232</v>
      </c>
      <c r="Y2302" s="1" t="s">
        <v>1232</v>
      </c>
      <c r="Z2302" s="1">
        <v>692</v>
      </c>
    </row>
    <row r="2303" spans="1:26">
      <c r="A2303" s="7">
        <f t="shared" si="46"/>
        <v>2294</v>
      </c>
      <c r="B2303" s="7"/>
      <c r="C2303" s="7" t="s">
        <v>129</v>
      </c>
      <c r="D2303" s="7" t="s">
        <v>7283</v>
      </c>
      <c r="E2303" s="7" t="s">
        <v>7284</v>
      </c>
      <c r="F2303" s="7"/>
      <c r="G2303" s="7"/>
      <c r="H2303" s="8"/>
      <c r="I2303" s="7"/>
      <c r="J2303" s="7"/>
      <c r="K2303" s="7"/>
      <c r="L2303" s="7" t="s">
        <v>71</v>
      </c>
      <c r="N2303" s="275"/>
      <c r="O2303" s="276">
        <v>0</v>
      </c>
      <c r="P2303" s="276">
        <v>0</v>
      </c>
      <c r="Q2303" s="275"/>
      <c r="R2303" s="275"/>
      <c r="S2303" s="275"/>
      <c r="T2303" s="275"/>
      <c r="X2303" s="1" t="s">
        <v>1232</v>
      </c>
      <c r="Y2303" s="1" t="s">
        <v>1232</v>
      </c>
      <c r="Z2303" s="1">
        <v>693</v>
      </c>
    </row>
    <row r="2304" spans="1:26">
      <c r="A2304" s="7">
        <f t="shared" si="46"/>
        <v>2295</v>
      </c>
      <c r="B2304" s="7"/>
      <c r="C2304" s="7" t="s">
        <v>129</v>
      </c>
      <c r="D2304" s="7" t="s">
        <v>4736</v>
      </c>
      <c r="E2304" s="7" t="s">
        <v>7285</v>
      </c>
      <c r="F2304" s="7"/>
      <c r="G2304" s="7"/>
      <c r="H2304" s="8"/>
      <c r="I2304" s="7"/>
      <c r="J2304" s="7"/>
      <c r="K2304" s="7"/>
      <c r="L2304" s="7"/>
      <c r="N2304" s="275"/>
      <c r="O2304" s="276">
        <v>1</v>
      </c>
      <c r="P2304" s="276">
        <v>0</v>
      </c>
      <c r="Q2304" s="275" t="s">
        <v>4469</v>
      </c>
      <c r="R2304" s="275"/>
      <c r="S2304" s="275"/>
      <c r="T2304" s="275"/>
      <c r="X2304" s="1" t="s">
        <v>1232</v>
      </c>
      <c r="Y2304" s="1" t="s">
        <v>1232</v>
      </c>
      <c r="Z2304" s="1">
        <v>694</v>
      </c>
    </row>
    <row r="2305" spans="1:26">
      <c r="A2305" s="7">
        <f t="shared" si="46"/>
        <v>2296</v>
      </c>
      <c r="B2305" s="7"/>
      <c r="C2305" s="7" t="s">
        <v>129</v>
      </c>
      <c r="D2305" s="7" t="s">
        <v>4740</v>
      </c>
      <c r="E2305" s="7" t="s">
        <v>7286</v>
      </c>
      <c r="F2305" s="7"/>
      <c r="G2305" s="7"/>
      <c r="H2305" s="8"/>
      <c r="I2305" s="7"/>
      <c r="J2305" s="7"/>
      <c r="K2305" s="7"/>
      <c r="L2305" s="7"/>
      <c r="N2305" s="275"/>
      <c r="O2305" s="276">
        <v>1</v>
      </c>
      <c r="P2305" s="276">
        <v>0</v>
      </c>
      <c r="Q2305" s="275" t="s">
        <v>4469</v>
      </c>
      <c r="R2305" s="275" t="s">
        <v>3282</v>
      </c>
      <c r="S2305" s="275"/>
      <c r="T2305" s="275" t="s">
        <v>3262</v>
      </c>
      <c r="X2305" s="1" t="s">
        <v>1232</v>
      </c>
      <c r="Y2305" s="1" t="s">
        <v>1232</v>
      </c>
      <c r="Z2305" s="1">
        <v>695</v>
      </c>
    </row>
    <row r="2306" spans="1:26">
      <c r="A2306" s="7">
        <f t="shared" si="46"/>
        <v>2297</v>
      </c>
      <c r="B2306" s="7"/>
      <c r="C2306" s="7" t="s">
        <v>129</v>
      </c>
      <c r="D2306" s="7" t="s">
        <v>5896</v>
      </c>
      <c r="E2306" s="7" t="s">
        <v>7287</v>
      </c>
      <c r="F2306" s="7"/>
      <c r="G2306" s="7"/>
      <c r="H2306" s="8"/>
      <c r="I2306" s="7"/>
      <c r="J2306" s="7"/>
      <c r="K2306" s="7"/>
      <c r="L2306" s="7"/>
      <c r="N2306" s="275" t="s">
        <v>1337</v>
      </c>
      <c r="O2306" s="276">
        <v>5</v>
      </c>
      <c r="P2306" s="276">
        <v>2</v>
      </c>
      <c r="Q2306" s="275"/>
      <c r="R2306" s="275"/>
      <c r="S2306" s="275"/>
      <c r="T2306" s="275"/>
      <c r="X2306" s="1" t="s">
        <v>1232</v>
      </c>
      <c r="Y2306" s="1" t="s">
        <v>1232</v>
      </c>
      <c r="Z2306" s="1">
        <v>696</v>
      </c>
    </row>
    <row r="2307" spans="1:26">
      <c r="A2307" s="7">
        <f t="shared" si="46"/>
        <v>2298</v>
      </c>
      <c r="B2307" s="7"/>
      <c r="C2307" s="7" t="s">
        <v>129</v>
      </c>
      <c r="D2307" s="7" t="s">
        <v>7288</v>
      </c>
      <c r="E2307" s="7" t="s">
        <v>7289</v>
      </c>
      <c r="F2307" s="7"/>
      <c r="G2307" s="7"/>
      <c r="H2307" s="8"/>
      <c r="I2307" s="7"/>
      <c r="J2307" s="7"/>
      <c r="K2307" s="7"/>
      <c r="L2307" s="7"/>
      <c r="N2307" s="275" t="s">
        <v>1337</v>
      </c>
      <c r="O2307" s="276">
        <v>5</v>
      </c>
      <c r="P2307" s="276">
        <v>2</v>
      </c>
      <c r="Q2307" s="275"/>
      <c r="R2307" s="275"/>
      <c r="S2307" s="275"/>
      <c r="T2307" s="275"/>
      <c r="X2307" s="1" t="s">
        <v>1232</v>
      </c>
      <c r="Y2307" s="1" t="s">
        <v>1232</v>
      </c>
      <c r="Z2307" s="1">
        <v>697</v>
      </c>
    </row>
    <row r="2308" spans="1:26">
      <c r="A2308" s="7">
        <f t="shared" si="46"/>
        <v>2299</v>
      </c>
      <c r="B2308" s="7"/>
      <c r="C2308" s="7" t="s">
        <v>129</v>
      </c>
      <c r="D2308" s="7" t="s">
        <v>5898</v>
      </c>
      <c r="E2308" s="7" t="s">
        <v>7290</v>
      </c>
      <c r="F2308" s="7"/>
      <c r="G2308" s="7"/>
      <c r="H2308" s="8"/>
      <c r="I2308" s="7"/>
      <c r="J2308" s="7"/>
      <c r="K2308" s="7"/>
      <c r="L2308" s="7"/>
      <c r="N2308" s="275" t="s">
        <v>1337</v>
      </c>
      <c r="O2308" s="276">
        <v>2</v>
      </c>
      <c r="P2308" s="276">
        <v>0</v>
      </c>
      <c r="Q2308" s="275"/>
      <c r="R2308" s="275"/>
      <c r="S2308" s="275"/>
      <c r="T2308" s="275"/>
      <c r="X2308" s="1" t="s">
        <v>1232</v>
      </c>
      <c r="Y2308" s="1" t="s">
        <v>1232</v>
      </c>
      <c r="Z2308" s="1">
        <v>698</v>
      </c>
    </row>
    <row r="2309" spans="1:26">
      <c r="A2309" s="7">
        <f t="shared" si="46"/>
        <v>2300</v>
      </c>
      <c r="B2309" s="7"/>
      <c r="C2309" s="7" t="s">
        <v>129</v>
      </c>
      <c r="D2309" s="7" t="s">
        <v>3297</v>
      </c>
      <c r="E2309" s="7" t="s">
        <v>7291</v>
      </c>
      <c r="F2309" s="7"/>
      <c r="G2309" s="7"/>
      <c r="H2309" s="8"/>
      <c r="I2309" s="7"/>
      <c r="J2309" s="7"/>
      <c r="K2309" s="7"/>
      <c r="L2309" s="7"/>
      <c r="N2309" s="275" t="s">
        <v>1337</v>
      </c>
      <c r="O2309" s="276">
        <v>7</v>
      </c>
      <c r="P2309" s="276">
        <v>2</v>
      </c>
      <c r="Q2309" s="275"/>
      <c r="R2309" s="275"/>
      <c r="S2309" s="275"/>
      <c r="T2309" s="275"/>
      <c r="X2309" s="1" t="s">
        <v>1232</v>
      </c>
      <c r="Y2309" s="1" t="s">
        <v>1232</v>
      </c>
      <c r="Z2309" s="1">
        <v>699</v>
      </c>
    </row>
    <row r="2310" spans="1:26">
      <c r="A2310" s="7">
        <f t="shared" si="46"/>
        <v>2301</v>
      </c>
      <c r="B2310" s="7"/>
      <c r="C2310" s="7" t="s">
        <v>129</v>
      </c>
      <c r="D2310" s="7" t="s">
        <v>7292</v>
      </c>
      <c r="E2310" s="7" t="s">
        <v>7293</v>
      </c>
      <c r="F2310" s="7"/>
      <c r="G2310" s="7"/>
      <c r="H2310" s="8"/>
      <c r="I2310" s="7"/>
      <c r="J2310" s="7"/>
      <c r="K2310" s="7"/>
      <c r="L2310" s="7"/>
      <c r="N2310" s="275"/>
      <c r="O2310" s="276">
        <v>1</v>
      </c>
      <c r="P2310" s="276">
        <v>0</v>
      </c>
      <c r="Q2310" s="275" t="s">
        <v>4469</v>
      </c>
      <c r="R2310" s="275"/>
      <c r="S2310" s="275"/>
      <c r="T2310" s="275"/>
      <c r="X2310" s="1" t="s">
        <v>1232</v>
      </c>
      <c r="Y2310" s="1" t="s">
        <v>1232</v>
      </c>
      <c r="Z2310" s="1">
        <v>700</v>
      </c>
    </row>
    <row r="2311" spans="1:26">
      <c r="A2311" s="7">
        <f t="shared" si="46"/>
        <v>2302</v>
      </c>
      <c r="B2311" s="7"/>
      <c r="C2311" s="7" t="s">
        <v>129</v>
      </c>
      <c r="D2311" s="7" t="s">
        <v>7294</v>
      </c>
      <c r="E2311" s="7" t="s">
        <v>7295</v>
      </c>
      <c r="F2311" s="7"/>
      <c r="G2311" s="7"/>
      <c r="H2311" s="8"/>
      <c r="I2311" s="7"/>
      <c r="J2311" s="7"/>
      <c r="K2311" s="7"/>
      <c r="L2311" s="7"/>
      <c r="N2311" s="275"/>
      <c r="O2311" s="276">
        <v>1</v>
      </c>
      <c r="P2311" s="276">
        <v>0</v>
      </c>
      <c r="Q2311" s="275" t="s">
        <v>4469</v>
      </c>
      <c r="R2311" s="275" t="s">
        <v>3282</v>
      </c>
      <c r="S2311" s="275"/>
      <c r="T2311" s="275" t="s">
        <v>3262</v>
      </c>
      <c r="X2311" s="1" t="s">
        <v>1232</v>
      </c>
      <c r="Y2311" s="1" t="s">
        <v>1232</v>
      </c>
      <c r="Z2311" s="1">
        <v>701</v>
      </c>
    </row>
    <row r="2312" spans="1:26">
      <c r="A2312" s="7">
        <f t="shared" si="46"/>
        <v>2303</v>
      </c>
      <c r="B2312" s="7"/>
      <c r="C2312" s="7" t="s">
        <v>129</v>
      </c>
      <c r="D2312" s="7" t="s">
        <v>7296</v>
      </c>
      <c r="E2312" s="7" t="s">
        <v>7297</v>
      </c>
      <c r="F2312" s="7"/>
      <c r="G2312" s="7"/>
      <c r="H2312" s="8"/>
      <c r="I2312" s="7"/>
      <c r="J2312" s="7"/>
      <c r="K2312" s="7"/>
      <c r="L2312" s="7"/>
      <c r="N2312" s="275"/>
      <c r="O2312" s="276">
        <v>1</v>
      </c>
      <c r="P2312" s="276">
        <v>0</v>
      </c>
      <c r="Q2312" s="275" t="s">
        <v>4469</v>
      </c>
      <c r="R2312" s="275"/>
      <c r="S2312" s="275"/>
      <c r="T2312" s="275"/>
      <c r="X2312" s="1" t="s">
        <v>1232</v>
      </c>
      <c r="Y2312" s="1" t="s">
        <v>1232</v>
      </c>
      <c r="Z2312" s="1">
        <v>702</v>
      </c>
    </row>
    <row r="2313" spans="1:26">
      <c r="A2313" s="7">
        <f t="shared" si="46"/>
        <v>2304</v>
      </c>
      <c r="B2313" s="7"/>
      <c r="C2313" s="7" t="s">
        <v>129</v>
      </c>
      <c r="D2313" s="7" t="s">
        <v>7298</v>
      </c>
      <c r="E2313" s="7" t="s">
        <v>7299</v>
      </c>
      <c r="F2313" s="7"/>
      <c r="G2313" s="7"/>
      <c r="H2313" s="8"/>
      <c r="I2313" s="7"/>
      <c r="J2313" s="7"/>
      <c r="K2313" s="7"/>
      <c r="L2313" s="7"/>
      <c r="N2313" s="275"/>
      <c r="O2313" s="276">
        <v>1</v>
      </c>
      <c r="P2313" s="276">
        <v>0</v>
      </c>
      <c r="Q2313" s="275" t="s">
        <v>4469</v>
      </c>
      <c r="R2313" s="275" t="s">
        <v>3282</v>
      </c>
      <c r="S2313" s="275"/>
      <c r="T2313" s="275" t="s">
        <v>3262</v>
      </c>
      <c r="X2313" s="1" t="s">
        <v>1232</v>
      </c>
      <c r="Y2313" s="1" t="s">
        <v>1232</v>
      </c>
      <c r="Z2313" s="1">
        <v>703</v>
      </c>
    </row>
    <row r="2314" spans="1:26">
      <c r="A2314" s="7">
        <f t="shared" si="46"/>
        <v>2305</v>
      </c>
      <c r="B2314" s="7"/>
      <c r="C2314" s="7" t="s">
        <v>129</v>
      </c>
      <c r="D2314" s="7" t="s">
        <v>5912</v>
      </c>
      <c r="E2314" s="7" t="s">
        <v>7300</v>
      </c>
      <c r="F2314" s="7"/>
      <c r="G2314" s="7"/>
      <c r="H2314" s="8"/>
      <c r="I2314" s="7"/>
      <c r="J2314" s="7"/>
      <c r="K2314" s="7"/>
      <c r="L2314" s="7"/>
      <c r="N2314" s="275"/>
      <c r="O2314" s="276">
        <v>12</v>
      </c>
      <c r="P2314" s="276">
        <v>0</v>
      </c>
      <c r="Q2314" s="275"/>
      <c r="R2314" s="275"/>
      <c r="S2314" s="275"/>
      <c r="T2314" s="275"/>
      <c r="X2314" s="1" t="s">
        <v>1232</v>
      </c>
      <c r="Y2314" s="1" t="s">
        <v>1232</v>
      </c>
      <c r="Z2314" s="1">
        <v>704</v>
      </c>
    </row>
    <row r="2315" spans="1:26">
      <c r="A2315" s="7">
        <f t="shared" si="46"/>
        <v>2306</v>
      </c>
      <c r="B2315" s="7"/>
      <c r="C2315" s="7" t="s">
        <v>129</v>
      </c>
      <c r="D2315" s="7" t="s">
        <v>7301</v>
      </c>
      <c r="E2315" s="7" t="s">
        <v>7302</v>
      </c>
      <c r="F2315" s="7"/>
      <c r="G2315" s="7"/>
      <c r="H2315" s="8"/>
      <c r="I2315" s="7"/>
      <c r="J2315" s="7"/>
      <c r="K2315" s="7"/>
      <c r="L2315" s="7"/>
      <c r="N2315" s="275" t="s">
        <v>5480</v>
      </c>
      <c r="O2315" s="276">
        <v>10</v>
      </c>
      <c r="P2315" s="276">
        <v>0</v>
      </c>
      <c r="Q2315" s="275"/>
      <c r="R2315" s="275"/>
      <c r="S2315" s="275"/>
      <c r="T2315" s="275"/>
      <c r="X2315" s="1" t="s">
        <v>1232</v>
      </c>
      <c r="Y2315" s="1" t="s">
        <v>1232</v>
      </c>
      <c r="Z2315" s="1">
        <v>705</v>
      </c>
    </row>
    <row r="2316" spans="1:26">
      <c r="A2316" s="7">
        <f t="shared" si="46"/>
        <v>2307</v>
      </c>
      <c r="B2316" s="7"/>
      <c r="C2316" s="7" t="s">
        <v>129</v>
      </c>
      <c r="D2316" s="7" t="s">
        <v>7303</v>
      </c>
      <c r="E2316" s="7" t="s">
        <v>7304</v>
      </c>
      <c r="F2316" s="7"/>
      <c r="G2316" s="7"/>
      <c r="H2316" s="8"/>
      <c r="I2316" s="7"/>
      <c r="J2316" s="7"/>
      <c r="K2316" s="7"/>
      <c r="L2316" s="7"/>
      <c r="N2316" s="275" t="s">
        <v>5480</v>
      </c>
      <c r="O2316" s="276">
        <v>10</v>
      </c>
      <c r="P2316" s="276">
        <v>0</v>
      </c>
      <c r="Q2316" s="275"/>
      <c r="R2316" s="275"/>
      <c r="S2316" s="275"/>
      <c r="T2316" s="275"/>
      <c r="X2316" s="1" t="s">
        <v>1232</v>
      </c>
      <c r="Y2316" s="1" t="s">
        <v>1232</v>
      </c>
      <c r="Z2316" s="1">
        <v>706</v>
      </c>
    </row>
    <row r="2317" spans="1:26">
      <c r="A2317" s="7">
        <f t="shared" si="46"/>
        <v>2308</v>
      </c>
      <c r="B2317" s="7"/>
      <c r="C2317" s="7" t="s">
        <v>129</v>
      </c>
      <c r="D2317" s="7" t="s">
        <v>7305</v>
      </c>
      <c r="E2317" s="7" t="s">
        <v>7306</v>
      </c>
      <c r="F2317" s="7"/>
      <c r="G2317" s="7"/>
      <c r="H2317" s="8"/>
      <c r="I2317" s="7"/>
      <c r="J2317" s="7"/>
      <c r="K2317" s="7"/>
      <c r="L2317" s="7"/>
      <c r="N2317" s="275"/>
      <c r="O2317" s="276">
        <v>10</v>
      </c>
      <c r="P2317" s="276"/>
      <c r="Q2317" s="275"/>
      <c r="R2317" s="275"/>
      <c r="S2317" s="275"/>
      <c r="T2317" s="275"/>
      <c r="X2317" s="1">
        <v>965</v>
      </c>
      <c r="Y2317" s="1">
        <v>903</v>
      </c>
      <c r="Z2317" s="1">
        <v>772</v>
      </c>
    </row>
    <row r="2318" spans="1:26">
      <c r="A2318" s="7">
        <f t="shared" si="46"/>
        <v>2309</v>
      </c>
      <c r="B2318" s="7"/>
      <c r="C2318" s="7" t="s">
        <v>129</v>
      </c>
      <c r="D2318" s="7" t="s">
        <v>7307</v>
      </c>
      <c r="E2318" s="7" t="s">
        <v>7308</v>
      </c>
      <c r="F2318" s="7"/>
      <c r="G2318" s="7"/>
      <c r="H2318" s="8"/>
      <c r="I2318" s="7"/>
      <c r="J2318" s="7"/>
      <c r="K2318" s="7"/>
      <c r="L2318" s="7"/>
      <c r="N2318" s="275"/>
      <c r="O2318" s="276">
        <v>2</v>
      </c>
      <c r="P2318" s="276"/>
      <c r="Q2318" s="275"/>
      <c r="R2318" s="275"/>
      <c r="S2318" s="275"/>
      <c r="T2318" s="275"/>
      <c r="X2318" s="1">
        <v>966</v>
      </c>
      <c r="Y2318" s="1">
        <v>904</v>
      </c>
      <c r="Z2318" s="1">
        <v>773</v>
      </c>
    </row>
    <row r="2319" spans="1:26">
      <c r="A2319" s="7">
        <f t="shared" si="46"/>
        <v>2310</v>
      </c>
      <c r="B2319" s="7"/>
      <c r="C2319" s="7" t="s">
        <v>129</v>
      </c>
      <c r="D2319" s="7" t="s">
        <v>7309</v>
      </c>
      <c r="E2319" s="7" t="s">
        <v>7310</v>
      </c>
      <c r="F2319" s="7"/>
      <c r="G2319" s="7"/>
      <c r="H2319" s="8"/>
      <c r="I2319" s="7"/>
      <c r="J2319" s="7"/>
      <c r="K2319" s="7"/>
      <c r="L2319" s="7"/>
      <c r="N2319" s="275"/>
      <c r="O2319" s="276">
        <v>6</v>
      </c>
      <c r="P2319" s="276">
        <v>3</v>
      </c>
      <c r="Q2319" s="275"/>
      <c r="R2319" s="275"/>
      <c r="S2319" s="275"/>
      <c r="T2319" s="275"/>
      <c r="X2319" s="1">
        <v>967</v>
      </c>
      <c r="Y2319" s="1">
        <v>905</v>
      </c>
      <c r="Z2319" s="1">
        <v>774</v>
      </c>
    </row>
    <row r="2320" spans="1:26">
      <c r="A2320" s="7">
        <f t="shared" si="46"/>
        <v>2311</v>
      </c>
      <c r="B2320" s="7"/>
      <c r="C2320" s="7" t="s">
        <v>129</v>
      </c>
      <c r="D2320" s="7" t="s">
        <v>7311</v>
      </c>
      <c r="E2320" s="7" t="s">
        <v>7312</v>
      </c>
      <c r="F2320" s="7"/>
      <c r="G2320" s="7"/>
      <c r="H2320" s="8"/>
      <c r="I2320" s="7"/>
      <c r="J2320" s="7"/>
      <c r="K2320" s="7"/>
      <c r="L2320" s="7"/>
      <c r="N2320" s="275"/>
      <c r="O2320" s="276">
        <v>2</v>
      </c>
      <c r="P2320" s="276"/>
      <c r="Q2320" s="275"/>
      <c r="R2320" s="275"/>
      <c r="S2320" s="275"/>
      <c r="T2320" s="275"/>
      <c r="X2320" s="1">
        <v>968</v>
      </c>
      <c r="Y2320" s="1">
        <v>906</v>
      </c>
      <c r="Z2320" s="1">
        <v>775</v>
      </c>
    </row>
    <row r="2321" spans="1:26">
      <c r="A2321" s="7">
        <f t="shared" si="46"/>
        <v>2312</v>
      </c>
      <c r="B2321" s="7"/>
      <c r="C2321" s="7" t="s">
        <v>129</v>
      </c>
      <c r="D2321" s="7" t="s">
        <v>7313</v>
      </c>
      <c r="E2321" s="7" t="s">
        <v>7314</v>
      </c>
      <c r="F2321" s="7"/>
      <c r="G2321" s="7"/>
      <c r="H2321" s="8"/>
      <c r="I2321" s="7"/>
      <c r="J2321" s="7"/>
      <c r="K2321" s="7"/>
      <c r="L2321" s="7"/>
      <c r="N2321" s="275"/>
      <c r="O2321" s="276">
        <v>6</v>
      </c>
      <c r="P2321" s="276">
        <v>3</v>
      </c>
      <c r="Q2321" s="275"/>
      <c r="R2321" s="275"/>
      <c r="S2321" s="275"/>
      <c r="T2321" s="275"/>
      <c r="X2321" s="1">
        <v>969</v>
      </c>
      <c r="Y2321" s="1">
        <v>907</v>
      </c>
      <c r="Z2321" s="1">
        <v>776</v>
      </c>
    </row>
    <row r="2322" spans="1:26">
      <c r="A2322" s="7">
        <f t="shared" si="46"/>
        <v>2313</v>
      </c>
      <c r="B2322" s="7"/>
      <c r="C2322" s="7" t="s">
        <v>129</v>
      </c>
      <c r="D2322" s="7" t="s">
        <v>7315</v>
      </c>
      <c r="E2322" s="7" t="s">
        <v>7316</v>
      </c>
      <c r="F2322" s="7"/>
      <c r="G2322" s="7"/>
      <c r="H2322" s="8"/>
      <c r="I2322" s="7"/>
      <c r="J2322" s="7"/>
      <c r="K2322" s="7"/>
      <c r="L2322" s="7"/>
      <c r="N2322" s="275"/>
      <c r="O2322" s="276">
        <v>2</v>
      </c>
      <c r="P2322" s="276"/>
      <c r="Q2322" s="275"/>
      <c r="R2322" s="275"/>
      <c r="S2322" s="275"/>
      <c r="T2322" s="275"/>
      <c r="X2322" s="1">
        <v>970</v>
      </c>
      <c r="Y2322" s="1">
        <v>908</v>
      </c>
      <c r="Z2322" s="1">
        <v>777</v>
      </c>
    </row>
    <row r="2323" spans="1:26">
      <c r="A2323" s="7">
        <f t="shared" si="46"/>
        <v>2314</v>
      </c>
      <c r="B2323" s="7"/>
      <c r="C2323" s="7" t="s">
        <v>129</v>
      </c>
      <c r="D2323" s="7" t="s">
        <v>7317</v>
      </c>
      <c r="E2323" s="7" t="s">
        <v>7318</v>
      </c>
      <c r="F2323" s="7"/>
      <c r="G2323" s="7"/>
      <c r="H2323" s="8"/>
      <c r="I2323" s="7"/>
      <c r="J2323" s="7"/>
      <c r="K2323" s="7"/>
      <c r="L2323" s="7"/>
      <c r="N2323" s="275"/>
      <c r="O2323" s="276">
        <v>6</v>
      </c>
      <c r="P2323" s="276">
        <v>3</v>
      </c>
      <c r="Q2323" s="275"/>
      <c r="R2323" s="275"/>
      <c r="S2323" s="275"/>
      <c r="T2323" s="275"/>
      <c r="X2323" s="1">
        <v>971</v>
      </c>
      <c r="Y2323" s="1">
        <v>909</v>
      </c>
      <c r="Z2323" s="1">
        <v>778</v>
      </c>
    </row>
    <row r="2324" spans="1:26">
      <c r="A2324" s="7">
        <f t="shared" si="46"/>
        <v>2315</v>
      </c>
      <c r="B2324" s="7"/>
      <c r="C2324" s="7" t="s">
        <v>129</v>
      </c>
      <c r="D2324" s="7" t="s">
        <v>7319</v>
      </c>
      <c r="E2324" s="7" t="s">
        <v>7320</v>
      </c>
      <c r="F2324" s="7"/>
      <c r="G2324" s="7"/>
      <c r="H2324" s="8"/>
      <c r="I2324" s="7"/>
      <c r="J2324" s="7"/>
      <c r="K2324" s="7"/>
      <c r="L2324" s="7"/>
      <c r="N2324" s="275"/>
      <c r="O2324" s="276">
        <v>2</v>
      </c>
      <c r="P2324" s="276"/>
      <c r="Q2324" s="275"/>
      <c r="R2324" s="275"/>
      <c r="S2324" s="275"/>
      <c r="T2324" s="275"/>
      <c r="X2324" s="1">
        <v>972</v>
      </c>
      <c r="Y2324" s="1">
        <v>910</v>
      </c>
      <c r="Z2324" s="1">
        <v>779</v>
      </c>
    </row>
    <row r="2325" spans="1:26">
      <c r="A2325" s="7">
        <f t="shared" si="46"/>
        <v>2316</v>
      </c>
      <c r="B2325" s="7"/>
      <c r="C2325" s="7" t="s">
        <v>129</v>
      </c>
      <c r="D2325" s="7" t="s">
        <v>7321</v>
      </c>
      <c r="E2325" s="7" t="s">
        <v>7322</v>
      </c>
      <c r="F2325" s="7"/>
      <c r="G2325" s="7"/>
      <c r="H2325" s="8"/>
      <c r="I2325" s="7"/>
      <c r="J2325" s="7"/>
      <c r="K2325" s="7"/>
      <c r="L2325" s="7"/>
      <c r="N2325" s="275"/>
      <c r="O2325" s="276">
        <v>6</v>
      </c>
      <c r="P2325" s="276">
        <v>3</v>
      </c>
      <c r="Q2325" s="275"/>
      <c r="R2325" s="275"/>
      <c r="S2325" s="275"/>
      <c r="T2325" s="275"/>
      <c r="X2325" s="1">
        <v>973</v>
      </c>
      <c r="Y2325" s="1">
        <v>911</v>
      </c>
      <c r="Z2325" s="1">
        <v>780</v>
      </c>
    </row>
    <row r="2326" spans="1:26">
      <c r="A2326" s="7">
        <f t="shared" si="46"/>
        <v>2317</v>
      </c>
      <c r="B2326" s="7"/>
      <c r="C2326" s="7" t="s">
        <v>129</v>
      </c>
      <c r="D2326" s="7" t="s">
        <v>7323</v>
      </c>
      <c r="E2326" s="7" t="s">
        <v>7324</v>
      </c>
      <c r="F2326" s="7"/>
      <c r="G2326" s="7"/>
      <c r="H2326" s="8"/>
      <c r="I2326" s="7"/>
      <c r="J2326" s="7"/>
      <c r="K2326" s="7"/>
      <c r="L2326" s="7"/>
      <c r="N2326" s="275"/>
      <c r="O2326" s="276">
        <v>2</v>
      </c>
      <c r="P2326" s="276"/>
      <c r="Q2326" s="275"/>
      <c r="R2326" s="275"/>
      <c r="S2326" s="275"/>
      <c r="T2326" s="275"/>
      <c r="X2326" s="1">
        <v>974</v>
      </c>
      <c r="Y2326" s="1">
        <v>912</v>
      </c>
      <c r="Z2326" s="1">
        <v>781</v>
      </c>
    </row>
    <row r="2327" spans="1:26">
      <c r="A2327" s="7">
        <f t="shared" si="46"/>
        <v>2318</v>
      </c>
      <c r="B2327" s="7"/>
      <c r="C2327" s="7" t="s">
        <v>129</v>
      </c>
      <c r="D2327" s="7" t="s">
        <v>7325</v>
      </c>
      <c r="E2327" s="7" t="s">
        <v>7326</v>
      </c>
      <c r="F2327" s="7"/>
      <c r="G2327" s="7"/>
      <c r="H2327" s="8"/>
      <c r="I2327" s="7"/>
      <c r="J2327" s="7"/>
      <c r="K2327" s="7"/>
      <c r="L2327" s="7"/>
      <c r="N2327" s="275"/>
      <c r="O2327" s="276">
        <v>6</v>
      </c>
      <c r="P2327" s="276">
        <v>3</v>
      </c>
      <c r="Q2327" s="275"/>
      <c r="R2327" s="275"/>
      <c r="S2327" s="275"/>
      <c r="T2327" s="275"/>
      <c r="X2327" s="1">
        <v>975</v>
      </c>
      <c r="Y2327" s="1">
        <v>913</v>
      </c>
      <c r="Z2327" s="1">
        <v>782</v>
      </c>
    </row>
    <row r="2328" spans="1:26">
      <c r="A2328" s="7">
        <f t="shared" si="46"/>
        <v>2319</v>
      </c>
      <c r="B2328" s="7"/>
      <c r="C2328" s="7" t="s">
        <v>129</v>
      </c>
      <c r="D2328" s="7" t="s">
        <v>7327</v>
      </c>
      <c r="E2328" s="7" t="s">
        <v>7328</v>
      </c>
      <c r="F2328" s="7"/>
      <c r="G2328" s="7"/>
      <c r="H2328" s="8"/>
      <c r="I2328" s="7"/>
      <c r="J2328" s="7"/>
      <c r="K2328" s="7"/>
      <c r="L2328" s="7"/>
      <c r="N2328" s="275"/>
      <c r="O2328" s="276">
        <v>2</v>
      </c>
      <c r="P2328" s="276"/>
      <c r="Q2328" s="275"/>
      <c r="R2328" s="275"/>
      <c r="S2328" s="275"/>
      <c r="T2328" s="275"/>
      <c r="X2328" s="1">
        <v>976</v>
      </c>
      <c r="Y2328" s="1">
        <v>914</v>
      </c>
      <c r="Z2328" s="1">
        <v>783</v>
      </c>
    </row>
    <row r="2329" spans="1:26">
      <c r="A2329" s="7">
        <f t="shared" si="46"/>
        <v>2320</v>
      </c>
      <c r="B2329" s="7"/>
      <c r="C2329" s="7" t="s">
        <v>129</v>
      </c>
      <c r="D2329" s="7" t="s">
        <v>7329</v>
      </c>
      <c r="E2329" s="7" t="s">
        <v>7330</v>
      </c>
      <c r="F2329" s="7"/>
      <c r="G2329" s="7"/>
      <c r="H2329" s="8"/>
      <c r="I2329" s="7"/>
      <c r="J2329" s="7"/>
      <c r="K2329" s="7"/>
      <c r="L2329" s="7"/>
      <c r="N2329" s="275"/>
      <c r="O2329" s="276">
        <v>6</v>
      </c>
      <c r="P2329" s="276">
        <v>3</v>
      </c>
      <c r="Q2329" s="275"/>
      <c r="R2329" s="275"/>
      <c r="S2329" s="275"/>
      <c r="T2329" s="275"/>
      <c r="X2329" s="1">
        <v>977</v>
      </c>
      <c r="Y2329" s="1">
        <v>915</v>
      </c>
      <c r="Z2329" s="1">
        <v>784</v>
      </c>
    </row>
    <row r="2330" spans="1:26">
      <c r="A2330" s="7">
        <f t="shared" si="46"/>
        <v>2321</v>
      </c>
      <c r="B2330" s="7"/>
      <c r="C2330" s="7" t="s">
        <v>129</v>
      </c>
      <c r="D2330" s="7" t="s">
        <v>7331</v>
      </c>
      <c r="E2330" s="7" t="s">
        <v>7332</v>
      </c>
      <c r="F2330" s="7"/>
      <c r="G2330" s="7"/>
      <c r="H2330" s="8"/>
      <c r="I2330" s="7"/>
      <c r="J2330" s="7"/>
      <c r="K2330" s="7"/>
      <c r="L2330" s="7"/>
      <c r="N2330" s="275"/>
      <c r="O2330" s="276">
        <v>2</v>
      </c>
      <c r="P2330" s="276"/>
      <c r="Q2330" s="275"/>
      <c r="R2330" s="275"/>
      <c r="S2330" s="275"/>
      <c r="T2330" s="275"/>
      <c r="X2330" s="1">
        <v>978</v>
      </c>
      <c r="Y2330" s="1">
        <v>916</v>
      </c>
      <c r="Z2330" s="1">
        <v>785</v>
      </c>
    </row>
    <row r="2331" spans="1:26">
      <c r="A2331" s="7">
        <f t="shared" si="46"/>
        <v>2322</v>
      </c>
      <c r="B2331" s="7"/>
      <c r="C2331" s="7" t="s">
        <v>129</v>
      </c>
      <c r="D2331" s="7" t="s">
        <v>7333</v>
      </c>
      <c r="E2331" s="7" t="s">
        <v>7334</v>
      </c>
      <c r="F2331" s="7"/>
      <c r="G2331" s="7"/>
      <c r="H2331" s="8"/>
      <c r="I2331" s="7"/>
      <c r="J2331" s="7"/>
      <c r="K2331" s="7"/>
      <c r="L2331" s="7"/>
      <c r="N2331" s="275"/>
      <c r="O2331" s="276">
        <v>6</v>
      </c>
      <c r="P2331" s="276">
        <v>3</v>
      </c>
      <c r="Q2331" s="275"/>
      <c r="R2331" s="275"/>
      <c r="S2331" s="275"/>
      <c r="T2331" s="275"/>
      <c r="X2331" s="1">
        <v>979</v>
      </c>
      <c r="Y2331" s="1">
        <v>917</v>
      </c>
      <c r="Z2331" s="1">
        <v>786</v>
      </c>
    </row>
    <row r="2332" spans="1:26">
      <c r="A2332" s="7">
        <f t="shared" si="46"/>
        <v>2323</v>
      </c>
      <c r="B2332" s="7"/>
      <c r="C2332" s="7" t="s">
        <v>129</v>
      </c>
      <c r="D2332" s="7" t="s">
        <v>7335</v>
      </c>
      <c r="E2332" s="7" t="s">
        <v>7336</v>
      </c>
      <c r="F2332" s="7"/>
      <c r="G2332" s="7"/>
      <c r="H2332" s="8"/>
      <c r="I2332" s="7"/>
      <c r="J2332" s="7"/>
      <c r="K2332" s="7"/>
      <c r="L2332" s="7"/>
      <c r="N2332" s="275"/>
      <c r="O2332" s="276">
        <v>2</v>
      </c>
      <c r="P2332" s="276"/>
      <c r="Q2332" s="275"/>
      <c r="R2332" s="275"/>
      <c r="S2332" s="275"/>
      <c r="T2332" s="275"/>
      <c r="X2332" s="1">
        <v>980</v>
      </c>
      <c r="Y2332" s="1">
        <v>918</v>
      </c>
      <c r="Z2332" s="1">
        <v>787</v>
      </c>
    </row>
    <row r="2333" spans="1:26">
      <c r="A2333" s="7">
        <f t="shared" si="46"/>
        <v>2324</v>
      </c>
      <c r="B2333" s="7"/>
      <c r="C2333" s="7" t="s">
        <v>129</v>
      </c>
      <c r="D2333" s="7" t="s">
        <v>7337</v>
      </c>
      <c r="E2333" s="7" t="s">
        <v>7338</v>
      </c>
      <c r="F2333" s="7"/>
      <c r="G2333" s="7"/>
      <c r="H2333" s="8"/>
      <c r="I2333" s="7"/>
      <c r="J2333" s="7"/>
      <c r="K2333" s="7"/>
      <c r="L2333" s="7"/>
      <c r="N2333" s="275"/>
      <c r="O2333" s="276">
        <v>6</v>
      </c>
      <c r="P2333" s="276">
        <v>3</v>
      </c>
      <c r="Q2333" s="275"/>
      <c r="R2333" s="275"/>
      <c r="S2333" s="275"/>
      <c r="T2333" s="275"/>
      <c r="X2333" s="1">
        <v>981</v>
      </c>
      <c r="Y2333" s="1">
        <v>919</v>
      </c>
      <c r="Z2333" s="1">
        <v>788</v>
      </c>
    </row>
    <row r="2334" spans="1:26">
      <c r="A2334" s="7">
        <f t="shared" si="46"/>
        <v>2325</v>
      </c>
      <c r="B2334" s="7"/>
      <c r="C2334" s="7" t="s">
        <v>129</v>
      </c>
      <c r="D2334" s="7" t="s">
        <v>7339</v>
      </c>
      <c r="E2334" s="7" t="s">
        <v>7340</v>
      </c>
      <c r="F2334" s="7"/>
      <c r="G2334" s="7"/>
      <c r="H2334" s="8"/>
      <c r="I2334" s="7"/>
      <c r="J2334" s="7"/>
      <c r="K2334" s="7"/>
      <c r="L2334" s="7"/>
      <c r="N2334" s="275"/>
      <c r="O2334" s="276">
        <v>2</v>
      </c>
      <c r="P2334" s="276"/>
      <c r="Q2334" s="275"/>
      <c r="R2334" s="275"/>
      <c r="S2334" s="275"/>
      <c r="T2334" s="275"/>
      <c r="X2334" s="1">
        <v>982</v>
      </c>
      <c r="Y2334" s="1">
        <v>920</v>
      </c>
      <c r="Z2334" s="1">
        <v>789</v>
      </c>
    </row>
    <row r="2335" spans="1:26">
      <c r="A2335" s="7">
        <f t="shared" si="46"/>
        <v>2326</v>
      </c>
      <c r="B2335" s="7"/>
      <c r="C2335" s="7" t="s">
        <v>129</v>
      </c>
      <c r="D2335" s="7" t="s">
        <v>7341</v>
      </c>
      <c r="E2335" s="7" t="s">
        <v>7342</v>
      </c>
      <c r="F2335" s="7"/>
      <c r="G2335" s="7"/>
      <c r="H2335" s="8"/>
      <c r="I2335" s="7"/>
      <c r="J2335" s="7"/>
      <c r="K2335" s="7"/>
      <c r="L2335" s="7"/>
      <c r="N2335" s="275"/>
      <c r="O2335" s="276">
        <v>6</v>
      </c>
      <c r="P2335" s="276">
        <v>3</v>
      </c>
      <c r="Q2335" s="275"/>
      <c r="R2335" s="275"/>
      <c r="S2335" s="275"/>
      <c r="T2335" s="275"/>
      <c r="X2335" s="1">
        <v>983</v>
      </c>
      <c r="Y2335" s="1">
        <v>921</v>
      </c>
      <c r="Z2335" s="1">
        <v>790</v>
      </c>
    </row>
    <row r="2336" spans="1:26">
      <c r="A2336" s="7">
        <f t="shared" si="46"/>
        <v>2327</v>
      </c>
      <c r="B2336" s="7"/>
      <c r="C2336" s="7" t="s">
        <v>129</v>
      </c>
      <c r="D2336" s="7" t="s">
        <v>7343</v>
      </c>
      <c r="E2336" s="7" t="s">
        <v>7344</v>
      </c>
      <c r="F2336" s="7"/>
      <c r="G2336" s="7"/>
      <c r="H2336" s="8"/>
      <c r="I2336" s="7"/>
      <c r="J2336" s="7"/>
      <c r="K2336" s="7"/>
      <c r="L2336" s="7"/>
      <c r="N2336" s="275"/>
      <c r="O2336" s="276">
        <v>2</v>
      </c>
      <c r="P2336" s="276"/>
      <c r="Q2336" s="275"/>
      <c r="R2336" s="275"/>
      <c r="S2336" s="275"/>
      <c r="T2336" s="275"/>
      <c r="X2336" s="1">
        <v>984</v>
      </c>
      <c r="Y2336" s="1">
        <v>922</v>
      </c>
      <c r="Z2336" s="1">
        <v>791</v>
      </c>
    </row>
    <row r="2337" spans="1:26">
      <c r="A2337" s="7">
        <f t="shared" si="46"/>
        <v>2328</v>
      </c>
      <c r="B2337" s="7"/>
      <c r="C2337" s="7" t="s">
        <v>129</v>
      </c>
      <c r="D2337" s="7" t="s">
        <v>7345</v>
      </c>
      <c r="E2337" s="7" t="s">
        <v>7346</v>
      </c>
      <c r="F2337" s="7"/>
      <c r="G2337" s="7"/>
      <c r="H2337" s="8"/>
      <c r="I2337" s="7"/>
      <c r="J2337" s="7"/>
      <c r="K2337" s="7"/>
      <c r="L2337" s="7"/>
      <c r="N2337" s="275"/>
      <c r="O2337" s="276">
        <v>6</v>
      </c>
      <c r="P2337" s="276">
        <v>3</v>
      </c>
      <c r="Q2337" s="275"/>
      <c r="R2337" s="275"/>
      <c r="S2337" s="275"/>
      <c r="T2337" s="275"/>
      <c r="X2337" s="1">
        <v>985</v>
      </c>
      <c r="Y2337" s="1">
        <v>923</v>
      </c>
      <c r="Z2337" s="1">
        <v>792</v>
      </c>
    </row>
    <row r="2338" spans="1:26">
      <c r="A2338" s="7">
        <f t="shared" si="46"/>
        <v>2329</v>
      </c>
      <c r="B2338" s="7"/>
      <c r="C2338" s="7" t="s">
        <v>129</v>
      </c>
      <c r="D2338" s="7" t="s">
        <v>7347</v>
      </c>
      <c r="E2338" s="7" t="s">
        <v>7348</v>
      </c>
      <c r="F2338" s="7"/>
      <c r="G2338" s="7"/>
      <c r="H2338" s="8"/>
      <c r="I2338" s="7"/>
      <c r="J2338" s="7"/>
      <c r="K2338" s="7"/>
      <c r="L2338" s="7"/>
      <c r="N2338" s="275"/>
      <c r="O2338" s="276">
        <v>2</v>
      </c>
      <c r="P2338" s="276"/>
      <c r="Q2338" s="275"/>
      <c r="R2338" s="275"/>
      <c r="S2338" s="275"/>
      <c r="T2338" s="275"/>
      <c r="X2338" s="1">
        <v>986</v>
      </c>
      <c r="Y2338" s="1">
        <v>924</v>
      </c>
      <c r="Z2338" s="1">
        <v>793</v>
      </c>
    </row>
    <row r="2339" spans="1:26">
      <c r="A2339" s="7">
        <f t="shared" si="46"/>
        <v>2330</v>
      </c>
      <c r="B2339" s="7"/>
      <c r="C2339" s="7" t="s">
        <v>129</v>
      </c>
      <c r="D2339" s="7" t="s">
        <v>7349</v>
      </c>
      <c r="E2339" s="7" t="s">
        <v>7350</v>
      </c>
      <c r="F2339" s="7"/>
      <c r="G2339" s="7"/>
      <c r="H2339" s="8"/>
      <c r="I2339" s="7"/>
      <c r="J2339" s="7"/>
      <c r="K2339" s="7"/>
      <c r="L2339" s="7"/>
      <c r="N2339" s="275"/>
      <c r="O2339" s="276">
        <v>6</v>
      </c>
      <c r="P2339" s="276">
        <v>3</v>
      </c>
      <c r="Q2339" s="275"/>
      <c r="R2339" s="275"/>
      <c r="S2339" s="275"/>
      <c r="T2339" s="275"/>
      <c r="X2339" s="1">
        <v>987</v>
      </c>
      <c r="Y2339" s="1">
        <v>925</v>
      </c>
      <c r="Z2339" s="1">
        <v>794</v>
      </c>
    </row>
    <row r="2340" spans="1:26">
      <c r="A2340" s="7">
        <f t="shared" si="46"/>
        <v>2331</v>
      </c>
      <c r="B2340" s="7"/>
      <c r="C2340" s="7" t="s">
        <v>129</v>
      </c>
      <c r="D2340" s="7" t="s">
        <v>7351</v>
      </c>
      <c r="E2340" s="7" t="s">
        <v>7352</v>
      </c>
      <c r="F2340" s="7"/>
      <c r="G2340" s="7"/>
      <c r="H2340" s="8"/>
      <c r="I2340" s="7"/>
      <c r="J2340" s="7"/>
      <c r="K2340" s="7"/>
      <c r="L2340" s="7"/>
      <c r="N2340" s="275"/>
      <c r="O2340" s="276">
        <v>2</v>
      </c>
      <c r="P2340" s="276"/>
      <c r="Q2340" s="275"/>
      <c r="R2340" s="275"/>
      <c r="S2340" s="275"/>
      <c r="T2340" s="275"/>
      <c r="X2340" s="1">
        <v>988</v>
      </c>
      <c r="Y2340" s="1">
        <v>926</v>
      </c>
      <c r="Z2340" s="1">
        <v>795</v>
      </c>
    </row>
    <row r="2341" spans="1:26">
      <c r="A2341" s="7">
        <f t="shared" si="46"/>
        <v>2332</v>
      </c>
      <c r="B2341" s="7"/>
      <c r="C2341" s="7" t="s">
        <v>129</v>
      </c>
      <c r="D2341" s="7" t="s">
        <v>7353</v>
      </c>
      <c r="E2341" s="7" t="s">
        <v>7354</v>
      </c>
      <c r="F2341" s="7"/>
      <c r="G2341" s="7"/>
      <c r="H2341" s="8"/>
      <c r="I2341" s="7"/>
      <c r="J2341" s="7"/>
      <c r="K2341" s="7"/>
      <c r="L2341" s="7"/>
      <c r="N2341" s="275"/>
      <c r="O2341" s="276">
        <v>6</v>
      </c>
      <c r="P2341" s="276">
        <v>3</v>
      </c>
      <c r="Q2341" s="275"/>
      <c r="R2341" s="275"/>
      <c r="S2341" s="275"/>
      <c r="T2341" s="275"/>
      <c r="X2341" s="1">
        <v>989</v>
      </c>
      <c r="Y2341" s="1">
        <v>927</v>
      </c>
      <c r="Z2341" s="1">
        <v>796</v>
      </c>
    </row>
    <row r="2342" spans="1:26">
      <c r="A2342" s="7">
        <f t="shared" si="46"/>
        <v>2333</v>
      </c>
      <c r="B2342" s="7"/>
      <c r="C2342" s="7" t="s">
        <v>129</v>
      </c>
      <c r="D2342" s="7" t="s">
        <v>7355</v>
      </c>
      <c r="E2342" s="7" t="s">
        <v>7356</v>
      </c>
      <c r="F2342" s="7"/>
      <c r="G2342" s="7"/>
      <c r="H2342" s="8"/>
      <c r="I2342" s="7"/>
      <c r="J2342" s="7"/>
      <c r="K2342" s="7"/>
      <c r="L2342" s="7"/>
      <c r="N2342" s="275"/>
      <c r="O2342" s="276">
        <v>2</v>
      </c>
      <c r="P2342" s="276"/>
      <c r="Q2342" s="275"/>
      <c r="R2342" s="275"/>
      <c r="S2342" s="275"/>
      <c r="T2342" s="275"/>
      <c r="X2342" s="1">
        <v>990</v>
      </c>
      <c r="Y2342" s="1">
        <v>928</v>
      </c>
      <c r="Z2342" s="1">
        <v>797</v>
      </c>
    </row>
    <row r="2343" spans="1:26">
      <c r="A2343" s="7">
        <f t="shared" si="46"/>
        <v>2334</v>
      </c>
      <c r="B2343" s="7"/>
      <c r="C2343" s="7" t="s">
        <v>129</v>
      </c>
      <c r="D2343" s="7" t="s">
        <v>7357</v>
      </c>
      <c r="E2343" s="7" t="s">
        <v>7358</v>
      </c>
      <c r="F2343" s="7"/>
      <c r="G2343" s="7"/>
      <c r="H2343" s="8"/>
      <c r="I2343" s="7"/>
      <c r="J2343" s="7"/>
      <c r="K2343" s="7"/>
      <c r="L2343" s="7"/>
      <c r="N2343" s="275"/>
      <c r="O2343" s="276">
        <v>6</v>
      </c>
      <c r="P2343" s="276">
        <v>3</v>
      </c>
      <c r="Q2343" s="275"/>
      <c r="R2343" s="275"/>
      <c r="S2343" s="275"/>
      <c r="T2343" s="275"/>
      <c r="X2343" s="1">
        <v>991</v>
      </c>
      <c r="Y2343" s="1">
        <v>929</v>
      </c>
      <c r="Z2343" s="1">
        <v>798</v>
      </c>
    </row>
    <row r="2344" spans="1:26">
      <c r="A2344" s="7">
        <f t="shared" si="46"/>
        <v>2335</v>
      </c>
      <c r="B2344" s="7"/>
      <c r="C2344" s="7" t="s">
        <v>129</v>
      </c>
      <c r="D2344" s="7" t="s">
        <v>7359</v>
      </c>
      <c r="E2344" s="7" t="s">
        <v>7360</v>
      </c>
      <c r="F2344" s="7"/>
      <c r="G2344" s="7"/>
      <c r="H2344" s="8"/>
      <c r="I2344" s="7"/>
      <c r="J2344" s="7"/>
      <c r="K2344" s="7"/>
      <c r="L2344" s="7"/>
      <c r="N2344" s="275"/>
      <c r="O2344" s="276">
        <v>2</v>
      </c>
      <c r="P2344" s="276"/>
      <c r="Q2344" s="275"/>
      <c r="R2344" s="275"/>
      <c r="S2344" s="275"/>
      <c r="T2344" s="275"/>
      <c r="X2344" s="1">
        <v>992</v>
      </c>
      <c r="Y2344" s="1">
        <v>930</v>
      </c>
      <c r="Z2344" s="1">
        <v>799</v>
      </c>
    </row>
    <row r="2345" spans="1:26">
      <c r="A2345" s="7">
        <f t="shared" si="46"/>
        <v>2336</v>
      </c>
      <c r="B2345" s="7"/>
      <c r="C2345" s="7" t="s">
        <v>129</v>
      </c>
      <c r="D2345" s="7" t="s">
        <v>7361</v>
      </c>
      <c r="E2345" s="7" t="s">
        <v>7362</v>
      </c>
      <c r="F2345" s="7"/>
      <c r="G2345" s="7"/>
      <c r="H2345" s="8"/>
      <c r="I2345" s="7"/>
      <c r="J2345" s="7"/>
      <c r="K2345" s="7"/>
      <c r="L2345" s="7"/>
      <c r="N2345" s="275"/>
      <c r="O2345" s="276">
        <v>6</v>
      </c>
      <c r="P2345" s="276">
        <v>3</v>
      </c>
      <c r="Q2345" s="275"/>
      <c r="R2345" s="275"/>
      <c r="S2345" s="275"/>
      <c r="T2345" s="275"/>
      <c r="X2345" s="1">
        <v>993</v>
      </c>
      <c r="Y2345" s="1">
        <v>931</v>
      </c>
      <c r="Z2345" s="1">
        <v>800</v>
      </c>
    </row>
    <row r="2346" spans="1:26">
      <c r="A2346" s="7">
        <f t="shared" si="46"/>
        <v>2337</v>
      </c>
      <c r="B2346" s="7"/>
      <c r="C2346" s="7" t="s">
        <v>129</v>
      </c>
      <c r="D2346" s="7" t="s">
        <v>7363</v>
      </c>
      <c r="E2346" s="7" t="s">
        <v>7364</v>
      </c>
      <c r="F2346" s="7"/>
      <c r="G2346" s="7"/>
      <c r="H2346" s="8"/>
      <c r="I2346" s="7"/>
      <c r="J2346" s="7"/>
      <c r="K2346" s="7"/>
      <c r="L2346" s="7"/>
      <c r="N2346" s="275"/>
      <c r="O2346" s="276">
        <v>2</v>
      </c>
      <c r="P2346" s="276"/>
      <c r="Q2346" s="275"/>
      <c r="R2346" s="275"/>
      <c r="S2346" s="275"/>
      <c r="T2346" s="275"/>
      <c r="X2346" s="1">
        <v>994</v>
      </c>
      <c r="Y2346" s="1">
        <v>932</v>
      </c>
      <c r="Z2346" s="1">
        <v>801</v>
      </c>
    </row>
    <row r="2347" spans="1:26">
      <c r="A2347" s="7">
        <f t="shared" si="46"/>
        <v>2338</v>
      </c>
      <c r="B2347" s="7"/>
      <c r="C2347" s="7" t="s">
        <v>129</v>
      </c>
      <c r="D2347" s="7" t="s">
        <v>7365</v>
      </c>
      <c r="E2347" s="7" t="s">
        <v>7366</v>
      </c>
      <c r="F2347" s="7"/>
      <c r="G2347" s="7"/>
      <c r="H2347" s="8"/>
      <c r="I2347" s="7"/>
      <c r="J2347" s="7"/>
      <c r="K2347" s="7"/>
      <c r="L2347" s="7"/>
      <c r="N2347" s="275"/>
      <c r="O2347" s="276">
        <v>6</v>
      </c>
      <c r="P2347" s="276">
        <v>3</v>
      </c>
      <c r="Q2347" s="275"/>
      <c r="R2347" s="275"/>
      <c r="S2347" s="275"/>
      <c r="T2347" s="275"/>
      <c r="X2347" s="1">
        <v>995</v>
      </c>
      <c r="Y2347" s="1">
        <v>933</v>
      </c>
      <c r="Z2347" s="1">
        <v>802</v>
      </c>
    </row>
    <row r="2348" spans="1:26">
      <c r="A2348" s="7">
        <f t="shared" si="46"/>
        <v>2339</v>
      </c>
      <c r="B2348" s="7"/>
      <c r="C2348" s="7" t="s">
        <v>129</v>
      </c>
      <c r="D2348" s="7" t="s">
        <v>7367</v>
      </c>
      <c r="E2348" s="7" t="s">
        <v>7368</v>
      </c>
      <c r="F2348" s="7"/>
      <c r="G2348" s="7"/>
      <c r="H2348" s="8"/>
      <c r="I2348" s="7"/>
      <c r="J2348" s="7"/>
      <c r="K2348" s="7"/>
      <c r="L2348" s="7"/>
      <c r="N2348" s="275"/>
      <c r="O2348" s="276">
        <v>2</v>
      </c>
      <c r="P2348" s="276"/>
      <c r="Q2348" s="275"/>
      <c r="R2348" s="275"/>
      <c r="S2348" s="275"/>
      <c r="T2348" s="275"/>
      <c r="X2348" s="1">
        <v>996</v>
      </c>
      <c r="Y2348" s="1">
        <v>934</v>
      </c>
      <c r="Z2348" s="1">
        <v>803</v>
      </c>
    </row>
    <row r="2349" spans="1:26">
      <c r="A2349" s="7">
        <f t="shared" si="46"/>
        <v>2340</v>
      </c>
      <c r="B2349" s="7"/>
      <c r="C2349" s="7" t="s">
        <v>129</v>
      </c>
      <c r="D2349" s="7" t="s">
        <v>7369</v>
      </c>
      <c r="E2349" s="7" t="s">
        <v>7370</v>
      </c>
      <c r="F2349" s="7"/>
      <c r="G2349" s="7"/>
      <c r="H2349" s="8"/>
      <c r="I2349" s="7"/>
      <c r="J2349" s="7"/>
      <c r="K2349" s="7"/>
      <c r="L2349" s="7"/>
      <c r="N2349" s="275"/>
      <c r="O2349" s="276">
        <v>6</v>
      </c>
      <c r="P2349" s="276">
        <v>3</v>
      </c>
      <c r="Q2349" s="275"/>
      <c r="R2349" s="275"/>
      <c r="S2349" s="275"/>
      <c r="T2349" s="275"/>
      <c r="X2349" s="1">
        <v>997</v>
      </c>
      <c r="Y2349" s="1">
        <v>935</v>
      </c>
      <c r="Z2349" s="1">
        <v>804</v>
      </c>
    </row>
    <row r="2350" spans="1:26">
      <c r="A2350" s="7">
        <f t="shared" si="46"/>
        <v>2341</v>
      </c>
      <c r="B2350" s="7"/>
      <c r="C2350" s="7" t="s">
        <v>129</v>
      </c>
      <c r="D2350" s="7" t="s">
        <v>7371</v>
      </c>
      <c r="E2350" s="7" t="s">
        <v>7372</v>
      </c>
      <c r="F2350" s="7"/>
      <c r="G2350" s="7"/>
      <c r="H2350" s="8"/>
      <c r="I2350" s="7"/>
      <c r="J2350" s="7"/>
      <c r="K2350" s="7"/>
      <c r="L2350" s="7"/>
      <c r="N2350" s="275"/>
      <c r="O2350" s="276">
        <v>2</v>
      </c>
      <c r="P2350" s="276"/>
      <c r="Q2350" s="275"/>
      <c r="R2350" s="275"/>
      <c r="S2350" s="275"/>
      <c r="T2350" s="275"/>
      <c r="X2350" s="1">
        <v>998</v>
      </c>
      <c r="Y2350" s="1">
        <v>936</v>
      </c>
      <c r="Z2350" s="1">
        <v>805</v>
      </c>
    </row>
    <row r="2351" spans="1:26">
      <c r="A2351" s="7">
        <f t="shared" si="46"/>
        <v>2342</v>
      </c>
      <c r="B2351" s="7"/>
      <c r="C2351" s="7" t="s">
        <v>129</v>
      </c>
      <c r="D2351" s="7" t="s">
        <v>7373</v>
      </c>
      <c r="E2351" s="7" t="s">
        <v>7374</v>
      </c>
      <c r="F2351" s="7"/>
      <c r="G2351" s="7"/>
      <c r="H2351" s="8"/>
      <c r="I2351" s="7"/>
      <c r="J2351" s="7"/>
      <c r="K2351" s="7"/>
      <c r="L2351" s="7"/>
      <c r="N2351" s="275"/>
      <c r="O2351" s="276">
        <v>6</v>
      </c>
      <c r="P2351" s="276">
        <v>3</v>
      </c>
      <c r="Q2351" s="275"/>
      <c r="R2351" s="275"/>
      <c r="S2351" s="275"/>
      <c r="T2351" s="275"/>
      <c r="X2351" s="1">
        <v>999</v>
      </c>
      <c r="Y2351" s="1">
        <v>937</v>
      </c>
      <c r="Z2351" s="1">
        <v>806</v>
      </c>
    </row>
    <row r="2352" spans="1:26">
      <c r="A2352" s="7">
        <f t="shared" si="46"/>
        <v>2343</v>
      </c>
      <c r="B2352" s="7"/>
      <c r="C2352" s="7" t="s">
        <v>129</v>
      </c>
      <c r="D2352" s="7" t="s">
        <v>7375</v>
      </c>
      <c r="E2352" s="7" t="s">
        <v>7376</v>
      </c>
      <c r="F2352" s="7"/>
      <c r="G2352" s="7"/>
      <c r="H2352" s="8"/>
      <c r="I2352" s="7"/>
      <c r="J2352" s="7"/>
      <c r="K2352" s="7"/>
      <c r="L2352" s="7"/>
      <c r="N2352" s="275"/>
      <c r="O2352" s="276">
        <v>2</v>
      </c>
      <c r="P2352" s="276"/>
      <c r="Q2352" s="275"/>
      <c r="R2352" s="275"/>
      <c r="S2352" s="275"/>
      <c r="T2352" s="275"/>
      <c r="X2352" s="1">
        <v>1000</v>
      </c>
      <c r="Y2352" s="1">
        <v>938</v>
      </c>
      <c r="Z2352" s="1">
        <v>807</v>
      </c>
    </row>
    <row r="2353" spans="1:26">
      <c r="A2353" s="7">
        <f t="shared" si="46"/>
        <v>2344</v>
      </c>
      <c r="B2353" s="7"/>
      <c r="C2353" s="7" t="s">
        <v>129</v>
      </c>
      <c r="D2353" s="7" t="s">
        <v>7377</v>
      </c>
      <c r="E2353" s="7" t="s">
        <v>7378</v>
      </c>
      <c r="F2353" s="7"/>
      <c r="G2353" s="7"/>
      <c r="H2353" s="8"/>
      <c r="I2353" s="7"/>
      <c r="J2353" s="7"/>
      <c r="K2353" s="7"/>
      <c r="L2353" s="7"/>
      <c r="N2353" s="275"/>
      <c r="O2353" s="276">
        <v>6</v>
      </c>
      <c r="P2353" s="276">
        <v>3</v>
      </c>
      <c r="Q2353" s="275"/>
      <c r="R2353" s="275"/>
      <c r="S2353" s="275"/>
      <c r="T2353" s="275"/>
      <c r="X2353" s="1">
        <v>1001</v>
      </c>
      <c r="Y2353" s="1">
        <v>939</v>
      </c>
      <c r="Z2353" s="1">
        <v>808</v>
      </c>
    </row>
    <row r="2354" spans="1:26">
      <c r="A2354" s="7">
        <f t="shared" si="46"/>
        <v>2345</v>
      </c>
      <c r="B2354" s="7"/>
      <c r="C2354" s="7" t="s">
        <v>129</v>
      </c>
      <c r="D2354" s="7" t="s">
        <v>7379</v>
      </c>
      <c r="E2354" s="7" t="s">
        <v>7380</v>
      </c>
      <c r="F2354" s="7"/>
      <c r="G2354" s="7"/>
      <c r="H2354" s="8"/>
      <c r="I2354" s="7"/>
      <c r="J2354" s="7"/>
      <c r="K2354" s="7"/>
      <c r="L2354" s="7"/>
      <c r="N2354" s="275"/>
      <c r="O2354" s="276">
        <v>2</v>
      </c>
      <c r="P2354" s="276"/>
      <c r="Q2354" s="275"/>
      <c r="R2354" s="275"/>
      <c r="S2354" s="275"/>
      <c r="T2354" s="275"/>
      <c r="X2354" s="1">
        <v>1002</v>
      </c>
      <c r="Y2354" s="1">
        <v>940</v>
      </c>
      <c r="Z2354" s="1">
        <v>809</v>
      </c>
    </row>
    <row r="2355" spans="1:26">
      <c r="A2355" s="7">
        <f t="shared" si="46"/>
        <v>2346</v>
      </c>
      <c r="B2355" s="7"/>
      <c r="C2355" s="7" t="s">
        <v>129</v>
      </c>
      <c r="D2355" s="7" t="s">
        <v>7381</v>
      </c>
      <c r="E2355" s="7" t="s">
        <v>7382</v>
      </c>
      <c r="F2355" s="7"/>
      <c r="G2355" s="7"/>
      <c r="H2355" s="8"/>
      <c r="I2355" s="7"/>
      <c r="J2355" s="7"/>
      <c r="K2355" s="7"/>
      <c r="L2355" s="7"/>
      <c r="N2355" s="275"/>
      <c r="O2355" s="276">
        <v>6</v>
      </c>
      <c r="P2355" s="276">
        <v>3</v>
      </c>
      <c r="Q2355" s="275"/>
      <c r="R2355" s="275"/>
      <c r="S2355" s="275"/>
      <c r="T2355" s="275"/>
      <c r="X2355" s="1">
        <v>1003</v>
      </c>
      <c r="Y2355" s="1">
        <v>941</v>
      </c>
      <c r="Z2355" s="1">
        <v>810</v>
      </c>
    </row>
    <row r="2356" spans="1:26">
      <c r="A2356" s="7">
        <f t="shared" si="46"/>
        <v>2347</v>
      </c>
      <c r="B2356" s="7"/>
      <c r="C2356" s="7" t="s">
        <v>129</v>
      </c>
      <c r="D2356" s="7" t="s">
        <v>7383</v>
      </c>
      <c r="E2356" s="7" t="s">
        <v>7384</v>
      </c>
      <c r="F2356" s="7"/>
      <c r="G2356" s="7"/>
      <c r="H2356" s="8"/>
      <c r="I2356" s="7"/>
      <c r="J2356" s="7"/>
      <c r="K2356" s="7"/>
      <c r="L2356" s="7"/>
      <c r="N2356" s="275"/>
      <c r="O2356" s="276">
        <v>2</v>
      </c>
      <c r="P2356" s="276"/>
      <c r="Q2356" s="275"/>
      <c r="R2356" s="275"/>
      <c r="S2356" s="275"/>
      <c r="T2356" s="275"/>
      <c r="X2356" s="1">
        <v>1004</v>
      </c>
      <c r="Y2356" s="1">
        <v>942</v>
      </c>
      <c r="Z2356" s="1">
        <v>811</v>
      </c>
    </row>
    <row r="2357" spans="1:26">
      <c r="A2357" s="7">
        <f t="shared" si="46"/>
        <v>2348</v>
      </c>
      <c r="B2357" s="7"/>
      <c r="C2357" s="7" t="s">
        <v>129</v>
      </c>
      <c r="D2357" s="7" t="s">
        <v>7385</v>
      </c>
      <c r="E2357" s="7" t="s">
        <v>7386</v>
      </c>
      <c r="F2357" s="7"/>
      <c r="G2357" s="7"/>
      <c r="H2357" s="8"/>
      <c r="I2357" s="7"/>
      <c r="J2357" s="7"/>
      <c r="K2357" s="7"/>
      <c r="L2357" s="7"/>
      <c r="N2357" s="275"/>
      <c r="O2357" s="276">
        <v>6</v>
      </c>
      <c r="P2357" s="276">
        <v>3</v>
      </c>
      <c r="Q2357" s="275"/>
      <c r="R2357" s="275"/>
      <c r="S2357" s="275"/>
      <c r="T2357" s="275"/>
      <c r="X2357" s="1">
        <v>1005</v>
      </c>
      <c r="Y2357" s="1">
        <v>943</v>
      </c>
      <c r="Z2357" s="1">
        <v>812</v>
      </c>
    </row>
    <row r="2358" spans="1:26">
      <c r="A2358" s="7">
        <f t="shared" si="46"/>
        <v>2349</v>
      </c>
      <c r="B2358" s="7"/>
      <c r="C2358" s="7" t="s">
        <v>129</v>
      </c>
      <c r="D2358" s="7" t="s">
        <v>7387</v>
      </c>
      <c r="E2358" s="7" t="s">
        <v>7388</v>
      </c>
      <c r="F2358" s="7"/>
      <c r="G2358" s="7"/>
      <c r="H2358" s="8"/>
      <c r="I2358" s="7"/>
      <c r="J2358" s="7"/>
      <c r="K2358" s="7"/>
      <c r="L2358" s="7"/>
      <c r="N2358" s="275"/>
      <c r="O2358" s="276">
        <v>2</v>
      </c>
      <c r="P2358" s="276"/>
      <c r="Q2358" s="275"/>
      <c r="R2358" s="275"/>
      <c r="S2358" s="275"/>
      <c r="T2358" s="275"/>
      <c r="X2358" s="1">
        <v>1006</v>
      </c>
      <c r="Y2358" s="1">
        <v>944</v>
      </c>
      <c r="Z2358" s="1">
        <v>813</v>
      </c>
    </row>
    <row r="2359" spans="1:26">
      <c r="A2359" s="7">
        <f t="shared" si="46"/>
        <v>2350</v>
      </c>
      <c r="B2359" s="7"/>
      <c r="C2359" s="7" t="s">
        <v>129</v>
      </c>
      <c r="D2359" s="7" t="s">
        <v>7389</v>
      </c>
      <c r="E2359" s="7" t="s">
        <v>7390</v>
      </c>
      <c r="F2359" s="7"/>
      <c r="G2359" s="7"/>
      <c r="H2359" s="8"/>
      <c r="I2359" s="7"/>
      <c r="J2359" s="7"/>
      <c r="K2359" s="7"/>
      <c r="L2359" s="7"/>
      <c r="N2359" s="275"/>
      <c r="O2359" s="276">
        <v>6</v>
      </c>
      <c r="P2359" s="276">
        <v>3</v>
      </c>
      <c r="Q2359" s="275"/>
      <c r="R2359" s="275"/>
      <c r="S2359" s="275"/>
      <c r="T2359" s="275"/>
      <c r="X2359" s="1">
        <v>1007</v>
      </c>
      <c r="Y2359" s="1">
        <v>945</v>
      </c>
      <c r="Z2359" s="1">
        <v>814</v>
      </c>
    </row>
    <row r="2360" spans="1:26">
      <c r="A2360" s="7">
        <f t="shared" ref="A2360:A2406" si="47">IF(D2360&lt;&gt;"",ROW()-9,"")</f>
        <v>2351</v>
      </c>
      <c r="B2360" s="7"/>
      <c r="C2360" s="7" t="s">
        <v>129</v>
      </c>
      <c r="D2360" s="7" t="s">
        <v>7391</v>
      </c>
      <c r="E2360" s="7" t="s">
        <v>7392</v>
      </c>
      <c r="F2360" s="7"/>
      <c r="G2360" s="7"/>
      <c r="H2360" s="8"/>
      <c r="I2360" s="7"/>
      <c r="J2360" s="7"/>
      <c r="K2360" s="7"/>
      <c r="L2360" s="7"/>
      <c r="N2360" s="275"/>
      <c r="O2360" s="276">
        <v>2</v>
      </c>
      <c r="P2360" s="276"/>
      <c r="Q2360" s="275"/>
      <c r="R2360" s="275"/>
      <c r="S2360" s="275"/>
      <c r="T2360" s="275"/>
      <c r="X2360" s="1">
        <v>1008</v>
      </c>
      <c r="Y2360" s="1">
        <v>946</v>
      </c>
      <c r="Z2360" s="1">
        <v>815</v>
      </c>
    </row>
    <row r="2361" spans="1:26">
      <c r="A2361" s="7">
        <f t="shared" si="47"/>
        <v>2352</v>
      </c>
      <c r="B2361" s="7"/>
      <c r="C2361" s="7" t="s">
        <v>129</v>
      </c>
      <c r="D2361" s="7" t="s">
        <v>7393</v>
      </c>
      <c r="E2361" s="7" t="s">
        <v>7394</v>
      </c>
      <c r="F2361" s="7"/>
      <c r="G2361" s="7"/>
      <c r="H2361" s="8"/>
      <c r="I2361" s="7"/>
      <c r="J2361" s="7"/>
      <c r="K2361" s="7"/>
      <c r="L2361" s="7"/>
      <c r="N2361" s="275"/>
      <c r="O2361" s="276">
        <v>6</v>
      </c>
      <c r="P2361" s="276">
        <v>3</v>
      </c>
      <c r="Q2361" s="275"/>
      <c r="R2361" s="275"/>
      <c r="S2361" s="275"/>
      <c r="T2361" s="275"/>
      <c r="X2361" s="1">
        <v>1009</v>
      </c>
      <c r="Y2361" s="1">
        <v>947</v>
      </c>
      <c r="Z2361" s="1">
        <v>816</v>
      </c>
    </row>
    <row r="2362" spans="1:25">
      <c r="A2362" s="7">
        <f t="shared" si="47"/>
        <v>2353</v>
      </c>
      <c r="B2362" s="7"/>
      <c r="C2362" s="7" t="s">
        <v>129</v>
      </c>
      <c r="D2362" s="7" t="s">
        <v>7395</v>
      </c>
      <c r="E2362" s="7" t="s">
        <v>7396</v>
      </c>
      <c r="F2362" s="7"/>
      <c r="G2362" s="7"/>
      <c r="H2362" s="8"/>
      <c r="I2362" s="7"/>
      <c r="J2362" s="7"/>
      <c r="K2362" s="7"/>
      <c r="L2362" s="7"/>
      <c r="N2362" s="277"/>
      <c r="O2362" s="278"/>
      <c r="P2362" s="278"/>
      <c r="Q2362" s="277">
        <v>491</v>
      </c>
      <c r="R2362" s="277" t="s">
        <v>7397</v>
      </c>
      <c r="S2362" s="277"/>
      <c r="T2362" s="277" t="s">
        <v>3262</v>
      </c>
      <c r="Y2362" s="1">
        <v>202</v>
      </c>
    </row>
    <row r="2363" spans="1:25">
      <c r="A2363" s="7">
        <f t="shared" si="47"/>
        <v>2354</v>
      </c>
      <c r="B2363" s="7"/>
      <c r="C2363" s="7" t="s">
        <v>129</v>
      </c>
      <c r="D2363" s="7" t="s">
        <v>7398</v>
      </c>
      <c r="E2363" s="7" t="s">
        <v>7399</v>
      </c>
      <c r="F2363" s="7"/>
      <c r="G2363" s="7"/>
      <c r="H2363" s="8"/>
      <c r="I2363" s="7"/>
      <c r="J2363" s="7"/>
      <c r="K2363" s="7"/>
      <c r="L2363" s="7"/>
      <c r="N2363" s="277"/>
      <c r="O2363" s="278"/>
      <c r="P2363" s="278"/>
      <c r="Q2363" s="277">
        <v>485</v>
      </c>
      <c r="R2363" s="277" t="s">
        <v>7400</v>
      </c>
      <c r="S2363" s="277"/>
      <c r="T2363" s="277" t="s">
        <v>3262</v>
      </c>
      <c r="Y2363" s="1">
        <v>217</v>
      </c>
    </row>
    <row r="2364" spans="1:25">
      <c r="A2364" s="7">
        <f t="shared" si="47"/>
        <v>2355</v>
      </c>
      <c r="B2364" s="7"/>
      <c r="C2364" s="7" t="s">
        <v>129</v>
      </c>
      <c r="D2364" s="7" t="s">
        <v>7401</v>
      </c>
      <c r="E2364" s="7" t="s">
        <v>7402</v>
      </c>
      <c r="F2364" s="7"/>
      <c r="G2364" s="7"/>
      <c r="H2364" s="8"/>
      <c r="I2364" s="7"/>
      <c r="J2364" s="7"/>
      <c r="K2364" s="7"/>
      <c r="L2364" s="7"/>
      <c r="N2364" s="277"/>
      <c r="O2364" s="278"/>
      <c r="P2364" s="278"/>
      <c r="Q2364" s="277">
        <v>485</v>
      </c>
      <c r="R2364" s="277" t="s">
        <v>7400</v>
      </c>
      <c r="S2364" s="277"/>
      <c r="T2364" s="277" t="s">
        <v>3262</v>
      </c>
      <c r="Y2364" s="1">
        <v>219</v>
      </c>
    </row>
    <row r="2365" spans="1:25">
      <c r="A2365" s="7">
        <f t="shared" si="47"/>
        <v>2356</v>
      </c>
      <c r="B2365" s="7"/>
      <c r="C2365" s="7" t="s">
        <v>129</v>
      </c>
      <c r="D2365" s="7" t="s">
        <v>7403</v>
      </c>
      <c r="E2365" s="7" t="s">
        <v>7404</v>
      </c>
      <c r="F2365" s="7"/>
      <c r="G2365" s="7"/>
      <c r="H2365" s="8"/>
      <c r="I2365" s="7"/>
      <c r="J2365" s="7"/>
      <c r="K2365" s="7"/>
      <c r="L2365" s="7"/>
      <c r="N2365" s="277"/>
      <c r="O2365" s="278"/>
      <c r="P2365" s="278"/>
      <c r="Q2365" s="277">
        <v>485</v>
      </c>
      <c r="R2365" s="277" t="s">
        <v>7400</v>
      </c>
      <c r="S2365" s="277"/>
      <c r="T2365" s="277" t="s">
        <v>3262</v>
      </c>
      <c r="Y2365" s="1">
        <v>221</v>
      </c>
    </row>
    <row r="2366" spans="1:25">
      <c r="A2366" s="7">
        <f t="shared" si="47"/>
        <v>2357</v>
      </c>
      <c r="B2366" s="7"/>
      <c r="C2366" s="7" t="s">
        <v>129</v>
      </c>
      <c r="D2366" s="7" t="s">
        <v>7405</v>
      </c>
      <c r="E2366" s="7" t="s">
        <v>7406</v>
      </c>
      <c r="F2366" s="7"/>
      <c r="G2366" s="7"/>
      <c r="H2366" s="8"/>
      <c r="I2366" s="7"/>
      <c r="J2366" s="7"/>
      <c r="K2366" s="7"/>
      <c r="L2366" s="7"/>
      <c r="N2366" s="277"/>
      <c r="O2366" s="278"/>
      <c r="P2366" s="278"/>
      <c r="Q2366" s="277"/>
      <c r="R2366" s="277"/>
      <c r="S2366" s="277"/>
      <c r="T2366" s="277" t="s">
        <v>1522</v>
      </c>
      <c r="Y2366" s="1">
        <v>226</v>
      </c>
    </row>
    <row r="2367" spans="1:25">
      <c r="A2367" s="7">
        <f t="shared" si="47"/>
        <v>2358</v>
      </c>
      <c r="B2367" s="7"/>
      <c r="C2367" s="7" t="s">
        <v>129</v>
      </c>
      <c r="D2367" s="7" t="s">
        <v>7407</v>
      </c>
      <c r="E2367" s="7" t="s">
        <v>7408</v>
      </c>
      <c r="F2367" s="7"/>
      <c r="G2367" s="7"/>
      <c r="H2367" s="8"/>
      <c r="I2367" s="7"/>
      <c r="J2367" s="7"/>
      <c r="K2367" s="7"/>
      <c r="L2367" s="7"/>
      <c r="N2367" s="277"/>
      <c r="O2367" s="278"/>
      <c r="P2367" s="278"/>
      <c r="Q2367" s="277">
        <v>1040</v>
      </c>
      <c r="R2367" s="277" t="s">
        <v>5641</v>
      </c>
      <c r="S2367" s="277"/>
      <c r="T2367" s="277" t="s">
        <v>3262</v>
      </c>
      <c r="Y2367" s="1">
        <v>236</v>
      </c>
    </row>
    <row r="2368" spans="1:25">
      <c r="A2368" s="7">
        <f t="shared" si="47"/>
        <v>2359</v>
      </c>
      <c r="B2368" s="7"/>
      <c r="C2368" s="7" t="s">
        <v>129</v>
      </c>
      <c r="D2368" s="7" t="s">
        <v>7409</v>
      </c>
      <c r="E2368" s="7" t="s">
        <v>7410</v>
      </c>
      <c r="F2368" s="7"/>
      <c r="G2368" s="7"/>
      <c r="H2368" s="8"/>
      <c r="I2368" s="7"/>
      <c r="J2368" s="7"/>
      <c r="K2368" s="7"/>
      <c r="L2368" s="7"/>
      <c r="N2368" s="277"/>
      <c r="O2368" s="278"/>
      <c r="P2368" s="278"/>
      <c r="Q2368" s="277">
        <v>1144</v>
      </c>
      <c r="R2368" s="277" t="s">
        <v>7411</v>
      </c>
      <c r="S2368" s="277"/>
      <c r="T2368" s="277" t="s">
        <v>3262</v>
      </c>
      <c r="Y2368" s="1">
        <v>254</v>
      </c>
    </row>
    <row r="2369" spans="1:25">
      <c r="A2369" s="7">
        <f t="shared" si="47"/>
        <v>2360</v>
      </c>
      <c r="B2369" s="7"/>
      <c r="C2369" s="7" t="s">
        <v>129</v>
      </c>
      <c r="D2369" s="7" t="s">
        <v>7412</v>
      </c>
      <c r="E2369" s="7" t="s">
        <v>7413</v>
      </c>
      <c r="F2369" s="7"/>
      <c r="G2369" s="7"/>
      <c r="H2369" s="8"/>
      <c r="I2369" s="7"/>
      <c r="J2369" s="7"/>
      <c r="K2369" s="7"/>
      <c r="L2369" s="7"/>
      <c r="N2369" s="277"/>
      <c r="O2369" s="278"/>
      <c r="P2369" s="278"/>
      <c r="Q2369" s="277">
        <v>494</v>
      </c>
      <c r="R2369" s="277" t="s">
        <v>7414</v>
      </c>
      <c r="S2369" s="277"/>
      <c r="T2369" s="277" t="s">
        <v>3262</v>
      </c>
      <c r="Y2369" s="1">
        <v>263</v>
      </c>
    </row>
    <row r="2370" spans="1:25">
      <c r="A2370" s="7">
        <f t="shared" si="47"/>
        <v>2361</v>
      </c>
      <c r="B2370" s="7"/>
      <c r="C2370" s="7" t="s">
        <v>129</v>
      </c>
      <c r="D2370" s="7" t="s">
        <v>7415</v>
      </c>
      <c r="E2370" s="7" t="s">
        <v>7416</v>
      </c>
      <c r="F2370" s="7"/>
      <c r="G2370" s="7"/>
      <c r="H2370" s="8"/>
      <c r="I2370" s="7"/>
      <c r="J2370" s="7"/>
      <c r="K2370" s="7"/>
      <c r="L2370" s="7"/>
      <c r="N2370" s="277"/>
      <c r="O2370" s="278"/>
      <c r="P2370" s="278"/>
      <c r="Q2370" s="277"/>
      <c r="R2370" s="277"/>
      <c r="S2370" s="277"/>
      <c r="T2370" s="277" t="s">
        <v>1522</v>
      </c>
      <c r="Y2370" s="1">
        <v>268</v>
      </c>
    </row>
    <row r="2371" spans="1:25">
      <c r="A2371" s="7">
        <f t="shared" si="47"/>
        <v>2362</v>
      </c>
      <c r="B2371" s="7"/>
      <c r="C2371" s="7" t="s">
        <v>129</v>
      </c>
      <c r="D2371" s="7" t="s">
        <v>7417</v>
      </c>
      <c r="E2371" s="7" t="s">
        <v>7418</v>
      </c>
      <c r="F2371" s="7"/>
      <c r="G2371" s="7"/>
      <c r="H2371" s="8"/>
      <c r="I2371" s="7"/>
      <c r="J2371" s="7"/>
      <c r="K2371" s="7"/>
      <c r="L2371" s="7"/>
      <c r="N2371" s="277"/>
      <c r="O2371" s="278"/>
      <c r="P2371" s="278"/>
      <c r="Q2371" s="277">
        <v>485</v>
      </c>
      <c r="R2371" s="277" t="s">
        <v>7400</v>
      </c>
      <c r="S2371" s="277"/>
      <c r="T2371" s="277" t="s">
        <v>3262</v>
      </c>
      <c r="Y2371" s="1">
        <v>272</v>
      </c>
    </row>
    <row r="2372" spans="1:25">
      <c r="A2372" s="7">
        <f t="shared" si="47"/>
        <v>2363</v>
      </c>
      <c r="B2372" s="7"/>
      <c r="C2372" s="7" t="s">
        <v>129</v>
      </c>
      <c r="D2372" s="7" t="s">
        <v>7419</v>
      </c>
      <c r="E2372" s="7" t="s">
        <v>7420</v>
      </c>
      <c r="F2372" s="7"/>
      <c r="G2372" s="7"/>
      <c r="H2372" s="8"/>
      <c r="I2372" s="7"/>
      <c r="J2372" s="7"/>
      <c r="K2372" s="7"/>
      <c r="L2372" s="7"/>
      <c r="N2372" s="277"/>
      <c r="O2372" s="278"/>
      <c r="P2372" s="278"/>
      <c r="Q2372" s="277">
        <v>484</v>
      </c>
      <c r="R2372" s="277" t="s">
        <v>7421</v>
      </c>
      <c r="S2372" s="277"/>
      <c r="T2372" s="277" t="s">
        <v>3262</v>
      </c>
      <c r="Y2372" s="1">
        <v>291</v>
      </c>
    </row>
    <row r="2373" spans="1:25">
      <c r="A2373" s="7">
        <f t="shared" si="47"/>
        <v>2364</v>
      </c>
      <c r="B2373" s="7"/>
      <c r="C2373" s="7" t="s">
        <v>129</v>
      </c>
      <c r="D2373" s="7" t="s">
        <v>7422</v>
      </c>
      <c r="E2373" s="7" t="s">
        <v>7423</v>
      </c>
      <c r="F2373" s="7"/>
      <c r="G2373" s="7"/>
      <c r="H2373" s="8"/>
      <c r="I2373" s="7"/>
      <c r="J2373" s="7"/>
      <c r="K2373" s="7"/>
      <c r="L2373" s="7"/>
      <c r="N2373" s="277"/>
      <c r="O2373" s="278"/>
      <c r="P2373" s="278"/>
      <c r="Q2373" s="277">
        <v>387</v>
      </c>
      <c r="R2373" s="277" t="s">
        <v>3282</v>
      </c>
      <c r="S2373" s="277"/>
      <c r="T2373" s="277" t="s">
        <v>3262</v>
      </c>
      <c r="Y2373" s="1">
        <v>298</v>
      </c>
    </row>
    <row r="2374" spans="1:25">
      <c r="A2374" s="7">
        <f t="shared" si="47"/>
        <v>2365</v>
      </c>
      <c r="B2374" s="7"/>
      <c r="C2374" s="7" t="s">
        <v>129</v>
      </c>
      <c r="D2374" s="7" t="s">
        <v>7424</v>
      </c>
      <c r="E2374" s="7" t="s">
        <v>7425</v>
      </c>
      <c r="F2374" s="7"/>
      <c r="G2374" s="7"/>
      <c r="H2374" s="8"/>
      <c r="I2374" s="7"/>
      <c r="J2374" s="7"/>
      <c r="K2374" s="7"/>
      <c r="L2374" s="7"/>
      <c r="N2374" s="277"/>
      <c r="O2374" s="278"/>
      <c r="P2374" s="278"/>
      <c r="Q2374" s="277">
        <v>1140</v>
      </c>
      <c r="R2374" s="277" t="s">
        <v>7426</v>
      </c>
      <c r="S2374" s="277"/>
      <c r="T2374" s="277" t="s">
        <v>3262</v>
      </c>
      <c r="Y2374" s="1">
        <v>311</v>
      </c>
    </row>
    <row r="2375" spans="1:25">
      <c r="A2375" s="7">
        <f t="shared" si="47"/>
        <v>2366</v>
      </c>
      <c r="B2375" s="7"/>
      <c r="C2375" s="7" t="s">
        <v>129</v>
      </c>
      <c r="D2375" s="7" t="s">
        <v>7427</v>
      </c>
      <c r="E2375" s="7" t="s">
        <v>7428</v>
      </c>
      <c r="F2375" s="7"/>
      <c r="G2375" s="7"/>
      <c r="H2375" s="8"/>
      <c r="I2375" s="7"/>
      <c r="J2375" s="7"/>
      <c r="K2375" s="7"/>
      <c r="L2375" s="7"/>
      <c r="N2375" s="277"/>
      <c r="O2375" s="278"/>
      <c r="P2375" s="278"/>
      <c r="Q2375" s="277">
        <v>1141</v>
      </c>
      <c r="R2375" s="277" t="s">
        <v>7429</v>
      </c>
      <c r="S2375" s="277"/>
      <c r="T2375" s="277" t="s">
        <v>3262</v>
      </c>
      <c r="Y2375" s="1">
        <v>322</v>
      </c>
    </row>
    <row r="2376" spans="1:25">
      <c r="A2376" s="7">
        <f t="shared" si="47"/>
        <v>2367</v>
      </c>
      <c r="B2376" s="7"/>
      <c r="C2376" s="7" t="s">
        <v>129</v>
      </c>
      <c r="D2376" s="7" t="s">
        <v>7430</v>
      </c>
      <c r="E2376" s="7" t="s">
        <v>7431</v>
      </c>
      <c r="F2376" s="7"/>
      <c r="G2376" s="7"/>
      <c r="H2376" s="8"/>
      <c r="I2376" s="7"/>
      <c r="J2376" s="7"/>
      <c r="K2376" s="7"/>
      <c r="L2376" s="7"/>
      <c r="N2376" s="277"/>
      <c r="O2376" s="278"/>
      <c r="P2376" s="278"/>
      <c r="Q2376" s="277">
        <v>1142</v>
      </c>
      <c r="R2376" s="277" t="s">
        <v>7432</v>
      </c>
      <c r="S2376" s="277"/>
      <c r="T2376" s="277" t="s">
        <v>3262</v>
      </c>
      <c r="Y2376" s="1">
        <v>324</v>
      </c>
    </row>
    <row r="2377" spans="1:25">
      <c r="A2377" s="7">
        <f t="shared" si="47"/>
        <v>2368</v>
      </c>
      <c r="B2377" s="7"/>
      <c r="C2377" s="7" t="s">
        <v>129</v>
      </c>
      <c r="D2377" s="7" t="s">
        <v>7433</v>
      </c>
      <c r="E2377" s="7" t="s">
        <v>7434</v>
      </c>
      <c r="F2377" s="7"/>
      <c r="G2377" s="7"/>
      <c r="H2377" s="8"/>
      <c r="I2377" s="7"/>
      <c r="J2377" s="7"/>
      <c r="K2377" s="7"/>
      <c r="L2377" s="7"/>
      <c r="N2377" s="277"/>
      <c r="O2377" s="278"/>
      <c r="P2377" s="278"/>
      <c r="Q2377" s="277">
        <v>1143</v>
      </c>
      <c r="R2377" s="277" t="s">
        <v>7435</v>
      </c>
      <c r="S2377" s="277"/>
      <c r="T2377" s="277" t="s">
        <v>3262</v>
      </c>
      <c r="Y2377" s="1">
        <v>326</v>
      </c>
    </row>
    <row r="2378" spans="1:25">
      <c r="A2378" s="7">
        <f t="shared" si="47"/>
        <v>2369</v>
      </c>
      <c r="B2378" s="7"/>
      <c r="C2378" s="7" t="s">
        <v>129</v>
      </c>
      <c r="D2378" s="7" t="s">
        <v>7436</v>
      </c>
      <c r="E2378" s="7" t="s">
        <v>7437</v>
      </c>
      <c r="F2378" s="7"/>
      <c r="G2378" s="7"/>
      <c r="H2378" s="8"/>
      <c r="I2378" s="7"/>
      <c r="J2378" s="7"/>
      <c r="K2378" s="7"/>
      <c r="L2378" s="7"/>
      <c r="N2378" s="277"/>
      <c r="O2378" s="278"/>
      <c r="P2378" s="278"/>
      <c r="Q2378" s="277">
        <v>509</v>
      </c>
      <c r="R2378" s="277" t="s">
        <v>7438</v>
      </c>
      <c r="S2378" s="277"/>
      <c r="T2378" s="277" t="s">
        <v>3262</v>
      </c>
      <c r="Y2378" s="1">
        <v>333</v>
      </c>
    </row>
    <row r="2379" spans="1:25">
      <c r="A2379" s="7">
        <f t="shared" si="47"/>
        <v>2370</v>
      </c>
      <c r="B2379" s="7"/>
      <c r="C2379" s="7" t="s">
        <v>129</v>
      </c>
      <c r="D2379" s="7" t="s">
        <v>7439</v>
      </c>
      <c r="E2379" s="7" t="s">
        <v>7440</v>
      </c>
      <c r="F2379" s="7"/>
      <c r="G2379" s="7"/>
      <c r="H2379" s="8"/>
      <c r="I2379" s="7"/>
      <c r="J2379" s="7"/>
      <c r="K2379" s="7"/>
      <c r="L2379" s="7"/>
      <c r="N2379" s="277"/>
      <c r="O2379" s="278"/>
      <c r="P2379" s="278"/>
      <c r="Q2379" s="277">
        <v>490</v>
      </c>
      <c r="R2379" s="277" t="s">
        <v>7441</v>
      </c>
      <c r="S2379" s="277"/>
      <c r="T2379" s="277" t="s">
        <v>3262</v>
      </c>
      <c r="Y2379" s="1">
        <v>339</v>
      </c>
    </row>
    <row r="2380" spans="1:25">
      <c r="A2380" s="7">
        <f t="shared" si="47"/>
        <v>2371</v>
      </c>
      <c r="B2380" s="7"/>
      <c r="C2380" s="7" t="s">
        <v>129</v>
      </c>
      <c r="D2380" s="7" t="s">
        <v>7442</v>
      </c>
      <c r="E2380" s="7" t="s">
        <v>7443</v>
      </c>
      <c r="F2380" s="7"/>
      <c r="G2380" s="7"/>
      <c r="H2380" s="8"/>
      <c r="I2380" s="7"/>
      <c r="J2380" s="7"/>
      <c r="K2380" s="7"/>
      <c r="L2380" s="7"/>
      <c r="N2380" s="277"/>
      <c r="O2380" s="278"/>
      <c r="P2380" s="278"/>
      <c r="Q2380" s="277">
        <v>487</v>
      </c>
      <c r="R2380" s="277" t="s">
        <v>7444</v>
      </c>
      <c r="S2380" s="277"/>
      <c r="T2380" s="277" t="s">
        <v>3262</v>
      </c>
      <c r="Y2380" s="1">
        <v>341</v>
      </c>
    </row>
    <row r="2381" spans="1:25">
      <c r="A2381" s="7">
        <f t="shared" si="47"/>
        <v>2372</v>
      </c>
      <c r="B2381" s="7"/>
      <c r="C2381" s="7" t="s">
        <v>129</v>
      </c>
      <c r="D2381" s="7" t="s">
        <v>7445</v>
      </c>
      <c r="E2381" s="7" t="s">
        <v>7446</v>
      </c>
      <c r="F2381" s="7"/>
      <c r="G2381" s="7"/>
      <c r="H2381" s="8"/>
      <c r="I2381" s="7"/>
      <c r="J2381" s="7"/>
      <c r="K2381" s="7"/>
      <c r="L2381" s="7"/>
      <c r="N2381" s="277"/>
      <c r="O2381" s="278"/>
      <c r="P2381" s="278"/>
      <c r="Q2381" s="277">
        <v>489</v>
      </c>
      <c r="R2381" s="277" t="s">
        <v>7447</v>
      </c>
      <c r="S2381" s="277"/>
      <c r="T2381" s="277" t="s">
        <v>3262</v>
      </c>
      <c r="Y2381" s="1">
        <v>343</v>
      </c>
    </row>
    <row r="2382" spans="1:25">
      <c r="A2382" s="7">
        <f t="shared" si="47"/>
        <v>2373</v>
      </c>
      <c r="B2382" s="7"/>
      <c r="C2382" s="7" t="s">
        <v>129</v>
      </c>
      <c r="D2382" s="7" t="s">
        <v>7448</v>
      </c>
      <c r="E2382" s="7" t="s">
        <v>7449</v>
      </c>
      <c r="F2382" s="7"/>
      <c r="G2382" s="7"/>
      <c r="H2382" s="8"/>
      <c r="I2382" s="7"/>
      <c r="J2382" s="7"/>
      <c r="K2382" s="7"/>
      <c r="L2382" s="7"/>
      <c r="N2382" s="277"/>
      <c r="O2382" s="278"/>
      <c r="P2382" s="278"/>
      <c r="Q2382" s="277">
        <v>486</v>
      </c>
      <c r="R2382" s="277" t="s">
        <v>7450</v>
      </c>
      <c r="S2382" s="277"/>
      <c r="T2382" s="277" t="s">
        <v>3262</v>
      </c>
      <c r="Y2382" s="1">
        <v>345</v>
      </c>
    </row>
    <row r="2383" spans="1:25">
      <c r="A2383" s="7">
        <f t="shared" si="47"/>
        <v>2374</v>
      </c>
      <c r="B2383" s="7"/>
      <c r="C2383" s="7" t="s">
        <v>129</v>
      </c>
      <c r="D2383" s="7" t="s">
        <v>7451</v>
      </c>
      <c r="E2383" s="7" t="s">
        <v>7452</v>
      </c>
      <c r="F2383" s="7"/>
      <c r="G2383" s="7"/>
      <c r="H2383" s="8"/>
      <c r="I2383" s="7"/>
      <c r="J2383" s="7"/>
      <c r="K2383" s="7"/>
      <c r="L2383" s="7"/>
      <c r="N2383" s="277"/>
      <c r="O2383" s="278"/>
      <c r="P2383" s="278"/>
      <c r="Q2383" s="277">
        <v>483</v>
      </c>
      <c r="R2383" s="277" t="s">
        <v>7453</v>
      </c>
      <c r="S2383" s="277"/>
      <c r="T2383" s="277" t="s">
        <v>3262</v>
      </c>
      <c r="Y2383" s="1">
        <v>357</v>
      </c>
    </row>
    <row r="2384" spans="1:25">
      <c r="A2384" s="7">
        <f t="shared" si="47"/>
        <v>2375</v>
      </c>
      <c r="B2384" s="7"/>
      <c r="C2384" s="7" t="s">
        <v>129</v>
      </c>
      <c r="D2384" s="7" t="s">
        <v>7454</v>
      </c>
      <c r="E2384" s="7" t="s">
        <v>7455</v>
      </c>
      <c r="F2384" s="7"/>
      <c r="G2384" s="7"/>
      <c r="H2384" s="8"/>
      <c r="I2384" s="7"/>
      <c r="J2384" s="7"/>
      <c r="K2384" s="7"/>
      <c r="L2384" s="7"/>
      <c r="N2384" s="277"/>
      <c r="O2384" s="278"/>
      <c r="P2384" s="278"/>
      <c r="Q2384" s="277">
        <v>483</v>
      </c>
      <c r="R2384" s="277" t="s">
        <v>7453</v>
      </c>
      <c r="S2384" s="277"/>
      <c r="T2384" s="277" t="s">
        <v>3262</v>
      </c>
      <c r="Y2384" s="1">
        <v>359</v>
      </c>
    </row>
    <row r="2385" spans="1:25">
      <c r="A2385" s="7">
        <f t="shared" si="47"/>
        <v>2376</v>
      </c>
      <c r="B2385" s="7"/>
      <c r="C2385" s="7" t="s">
        <v>129</v>
      </c>
      <c r="D2385" s="7" t="s">
        <v>7456</v>
      </c>
      <c r="E2385" s="7" t="s">
        <v>7457</v>
      </c>
      <c r="F2385" s="7"/>
      <c r="G2385" s="7"/>
      <c r="H2385" s="8"/>
      <c r="I2385" s="7"/>
      <c r="J2385" s="7"/>
      <c r="K2385" s="7"/>
      <c r="L2385" s="7"/>
      <c r="N2385" s="277"/>
      <c r="O2385" s="278"/>
      <c r="P2385" s="278"/>
      <c r="Q2385" s="277">
        <v>483</v>
      </c>
      <c r="R2385" s="277" t="s">
        <v>7453</v>
      </c>
      <c r="S2385" s="277"/>
      <c r="T2385" s="277" t="s">
        <v>3262</v>
      </c>
      <c r="Y2385" s="1">
        <v>361</v>
      </c>
    </row>
    <row r="2386" spans="1:25">
      <c r="A2386" s="7">
        <f t="shared" si="47"/>
        <v>2377</v>
      </c>
      <c r="B2386" s="7"/>
      <c r="C2386" s="7" t="s">
        <v>129</v>
      </c>
      <c r="D2386" s="7" t="s">
        <v>7458</v>
      </c>
      <c r="E2386" s="7" t="s">
        <v>7459</v>
      </c>
      <c r="F2386" s="7"/>
      <c r="G2386" s="7"/>
      <c r="H2386" s="8"/>
      <c r="I2386" s="7"/>
      <c r="J2386" s="7"/>
      <c r="K2386" s="7"/>
      <c r="L2386" s="7"/>
      <c r="N2386" s="277"/>
      <c r="O2386" s="278"/>
      <c r="P2386" s="278"/>
      <c r="Q2386" s="277">
        <v>483</v>
      </c>
      <c r="R2386" s="277" t="s">
        <v>7453</v>
      </c>
      <c r="S2386" s="277"/>
      <c r="T2386" s="277" t="s">
        <v>3262</v>
      </c>
      <c r="Y2386" s="1">
        <v>363</v>
      </c>
    </row>
    <row r="2387" spans="1:25">
      <c r="A2387" s="7">
        <f t="shared" si="47"/>
        <v>2378</v>
      </c>
      <c r="B2387" s="7"/>
      <c r="C2387" s="7" t="s">
        <v>129</v>
      </c>
      <c r="D2387" s="7" t="s">
        <v>7460</v>
      </c>
      <c r="E2387" s="7" t="s">
        <v>7461</v>
      </c>
      <c r="F2387" s="7"/>
      <c r="G2387" s="7"/>
      <c r="H2387" s="8"/>
      <c r="I2387" s="7"/>
      <c r="J2387" s="7"/>
      <c r="K2387" s="7"/>
      <c r="L2387" s="7"/>
      <c r="N2387" s="277"/>
      <c r="O2387" s="278"/>
      <c r="P2387" s="278"/>
      <c r="Q2387" s="277">
        <v>483</v>
      </c>
      <c r="R2387" s="277" t="s">
        <v>7453</v>
      </c>
      <c r="S2387" s="277"/>
      <c r="T2387" s="277" t="s">
        <v>3262</v>
      </c>
      <c r="Y2387" s="1">
        <v>365</v>
      </c>
    </row>
    <row r="2388" spans="1:25">
      <c r="A2388" s="7">
        <f t="shared" si="47"/>
        <v>2379</v>
      </c>
      <c r="B2388" s="7"/>
      <c r="C2388" s="7" t="s">
        <v>129</v>
      </c>
      <c r="D2388" s="7" t="s">
        <v>7462</v>
      </c>
      <c r="E2388" s="7" t="s">
        <v>7463</v>
      </c>
      <c r="F2388" s="7"/>
      <c r="G2388" s="7"/>
      <c r="H2388" s="8"/>
      <c r="I2388" s="7"/>
      <c r="J2388" s="7"/>
      <c r="K2388" s="7"/>
      <c r="L2388" s="7"/>
      <c r="N2388" s="277"/>
      <c r="O2388" s="278"/>
      <c r="P2388" s="278"/>
      <c r="Q2388" s="277">
        <v>1177</v>
      </c>
      <c r="R2388" s="277" t="s">
        <v>7464</v>
      </c>
      <c r="S2388" s="277"/>
      <c r="T2388" s="277" t="s">
        <v>3262</v>
      </c>
      <c r="Y2388" s="1">
        <v>370</v>
      </c>
    </row>
    <row r="2389" spans="1:25">
      <c r="A2389" s="7">
        <f t="shared" si="47"/>
        <v>2380</v>
      </c>
      <c r="B2389" s="7"/>
      <c r="C2389" s="7" t="s">
        <v>129</v>
      </c>
      <c r="D2389" s="7" t="s">
        <v>7465</v>
      </c>
      <c r="E2389" s="7" t="s">
        <v>7466</v>
      </c>
      <c r="F2389" s="7"/>
      <c r="G2389" s="7"/>
      <c r="H2389" s="8"/>
      <c r="I2389" s="7"/>
      <c r="J2389" s="7"/>
      <c r="K2389" s="7"/>
      <c r="L2389" s="7"/>
      <c r="N2389" s="277"/>
      <c r="O2389" s="278"/>
      <c r="P2389" s="278"/>
      <c r="Q2389" s="277">
        <v>387</v>
      </c>
      <c r="R2389" s="277" t="s">
        <v>3282</v>
      </c>
      <c r="S2389" s="277"/>
      <c r="T2389" s="277" t="s">
        <v>3262</v>
      </c>
      <c r="Y2389" s="1">
        <v>375</v>
      </c>
    </row>
    <row r="2390" spans="1:25">
      <c r="A2390" s="7">
        <f t="shared" si="47"/>
        <v>2381</v>
      </c>
      <c r="B2390" s="7"/>
      <c r="C2390" s="7" t="s">
        <v>129</v>
      </c>
      <c r="D2390" s="7" t="s">
        <v>7467</v>
      </c>
      <c r="E2390" s="7" t="s">
        <v>7468</v>
      </c>
      <c r="F2390" s="7"/>
      <c r="G2390" s="7"/>
      <c r="H2390" s="8"/>
      <c r="I2390" s="7"/>
      <c r="J2390" s="7"/>
      <c r="K2390" s="7"/>
      <c r="L2390" s="7"/>
      <c r="N2390" s="277"/>
      <c r="O2390" s="278"/>
      <c r="P2390" s="278"/>
      <c r="Q2390" s="277">
        <v>518</v>
      </c>
      <c r="R2390" s="277" t="s">
        <v>7469</v>
      </c>
      <c r="S2390" s="277"/>
      <c r="T2390" s="277" t="s">
        <v>3262</v>
      </c>
      <c r="Y2390" s="1">
        <v>377</v>
      </c>
    </row>
    <row r="2391" spans="1:25">
      <c r="A2391" s="7">
        <f t="shared" si="47"/>
        <v>2382</v>
      </c>
      <c r="B2391" s="7"/>
      <c r="C2391" s="7" t="s">
        <v>129</v>
      </c>
      <c r="D2391" s="7" t="s">
        <v>7470</v>
      </c>
      <c r="E2391" s="7" t="s">
        <v>7471</v>
      </c>
      <c r="F2391" s="7"/>
      <c r="G2391" s="7"/>
      <c r="H2391" s="8"/>
      <c r="I2391" s="7"/>
      <c r="J2391" s="7"/>
      <c r="K2391" s="7"/>
      <c r="L2391" s="7"/>
      <c r="N2391" s="277"/>
      <c r="O2391" s="278"/>
      <c r="P2391" s="278"/>
      <c r="Q2391" s="277">
        <v>519</v>
      </c>
      <c r="R2391" s="277" t="s">
        <v>7472</v>
      </c>
      <c r="S2391" s="277"/>
      <c r="T2391" s="277" t="s">
        <v>3262</v>
      </c>
      <c r="Y2391" s="1">
        <v>379</v>
      </c>
    </row>
    <row r="2392" spans="1:25">
      <c r="A2392" s="7">
        <f t="shared" si="47"/>
        <v>2383</v>
      </c>
      <c r="B2392" s="7"/>
      <c r="C2392" s="7" t="s">
        <v>129</v>
      </c>
      <c r="D2392" s="7" t="s">
        <v>7473</v>
      </c>
      <c r="E2392" s="7" t="s">
        <v>7474</v>
      </c>
      <c r="F2392" s="7"/>
      <c r="G2392" s="7"/>
      <c r="H2392" s="8"/>
      <c r="I2392" s="7"/>
      <c r="J2392" s="7"/>
      <c r="K2392" s="7"/>
      <c r="L2392" s="7"/>
      <c r="N2392" s="277"/>
      <c r="O2392" s="278"/>
      <c r="P2392" s="278"/>
      <c r="Q2392" s="277">
        <v>387</v>
      </c>
      <c r="R2392" s="277" t="s">
        <v>3282</v>
      </c>
      <c r="S2392" s="277"/>
      <c r="T2392" s="277" t="s">
        <v>3262</v>
      </c>
      <c r="Y2392" s="1">
        <v>389</v>
      </c>
    </row>
    <row r="2393" spans="1:25">
      <c r="A2393" s="7">
        <f t="shared" si="47"/>
        <v>2384</v>
      </c>
      <c r="B2393" s="7"/>
      <c r="C2393" s="7" t="s">
        <v>129</v>
      </c>
      <c r="D2393" s="7" t="s">
        <v>7475</v>
      </c>
      <c r="E2393" s="7" t="s">
        <v>7476</v>
      </c>
      <c r="F2393" s="7"/>
      <c r="G2393" s="7"/>
      <c r="H2393" s="8"/>
      <c r="I2393" s="7"/>
      <c r="J2393" s="7"/>
      <c r="K2393" s="7"/>
      <c r="L2393" s="7"/>
      <c r="N2393" s="277"/>
      <c r="O2393" s="278"/>
      <c r="P2393" s="278"/>
      <c r="Q2393" s="277">
        <v>387</v>
      </c>
      <c r="R2393" s="277" t="s">
        <v>3282</v>
      </c>
      <c r="S2393" s="277"/>
      <c r="T2393" s="277" t="s">
        <v>3262</v>
      </c>
      <c r="Y2393" s="1">
        <v>392</v>
      </c>
    </row>
    <row r="2394" spans="1:25">
      <c r="A2394" s="7">
        <f t="shared" si="47"/>
        <v>2385</v>
      </c>
      <c r="B2394" s="7"/>
      <c r="C2394" s="7" t="s">
        <v>129</v>
      </c>
      <c r="D2394" s="7" t="s">
        <v>7477</v>
      </c>
      <c r="E2394" s="7" t="s">
        <v>7478</v>
      </c>
      <c r="F2394" s="7"/>
      <c r="G2394" s="7"/>
      <c r="H2394" s="8"/>
      <c r="I2394" s="7"/>
      <c r="J2394" s="7"/>
      <c r="K2394" s="7"/>
      <c r="L2394" s="7"/>
      <c r="N2394" s="277"/>
      <c r="O2394" s="278"/>
      <c r="P2394" s="278"/>
      <c r="Q2394" s="277">
        <v>387</v>
      </c>
      <c r="R2394" s="277" t="s">
        <v>3282</v>
      </c>
      <c r="S2394" s="277"/>
      <c r="T2394" s="277" t="s">
        <v>3262</v>
      </c>
      <c r="Y2394" s="1">
        <v>394</v>
      </c>
    </row>
    <row r="2395" spans="1:25">
      <c r="A2395" s="7">
        <f t="shared" si="47"/>
        <v>2386</v>
      </c>
      <c r="B2395" s="7"/>
      <c r="C2395" s="7" t="s">
        <v>129</v>
      </c>
      <c r="D2395" s="7" t="s">
        <v>7479</v>
      </c>
      <c r="E2395" s="7" t="s">
        <v>7480</v>
      </c>
      <c r="F2395" s="7"/>
      <c r="G2395" s="7"/>
      <c r="H2395" s="8"/>
      <c r="I2395" s="7"/>
      <c r="J2395" s="7"/>
      <c r="K2395" s="7"/>
      <c r="L2395" s="7"/>
      <c r="N2395" s="277"/>
      <c r="O2395" s="278"/>
      <c r="P2395" s="278"/>
      <c r="Q2395" s="277">
        <v>387</v>
      </c>
      <c r="R2395" s="277" t="s">
        <v>3282</v>
      </c>
      <c r="S2395" s="277"/>
      <c r="T2395" s="277" t="s">
        <v>3262</v>
      </c>
      <c r="Y2395" s="1">
        <v>396</v>
      </c>
    </row>
    <row r="2396" spans="1:25">
      <c r="A2396" s="7">
        <f t="shared" si="47"/>
        <v>2387</v>
      </c>
      <c r="B2396" s="7"/>
      <c r="C2396" s="7" t="s">
        <v>129</v>
      </c>
      <c r="D2396" s="7" t="s">
        <v>7481</v>
      </c>
      <c r="E2396" s="7" t="s">
        <v>7482</v>
      </c>
      <c r="F2396" s="7"/>
      <c r="G2396" s="7"/>
      <c r="H2396" s="8"/>
      <c r="I2396" s="7"/>
      <c r="J2396" s="7"/>
      <c r="K2396" s="7"/>
      <c r="L2396" s="7"/>
      <c r="N2396" s="277"/>
      <c r="O2396" s="278"/>
      <c r="P2396" s="278"/>
      <c r="Q2396" s="277">
        <v>1362</v>
      </c>
      <c r="R2396" s="277" t="s">
        <v>5879</v>
      </c>
      <c r="S2396" s="277"/>
      <c r="T2396" s="277" t="s">
        <v>3262</v>
      </c>
      <c r="Y2396" s="1">
        <v>398</v>
      </c>
    </row>
    <row r="2397" spans="1:25">
      <c r="A2397" s="7">
        <f t="shared" si="47"/>
        <v>2388</v>
      </c>
      <c r="B2397" s="7"/>
      <c r="C2397" s="7" t="s">
        <v>129</v>
      </c>
      <c r="D2397" s="7" t="s">
        <v>7483</v>
      </c>
      <c r="E2397" s="7" t="s">
        <v>7484</v>
      </c>
      <c r="F2397" s="7"/>
      <c r="G2397" s="7"/>
      <c r="H2397" s="8"/>
      <c r="I2397" s="7"/>
      <c r="J2397" s="7"/>
      <c r="K2397" s="7"/>
      <c r="L2397" s="7"/>
      <c r="N2397" s="277"/>
      <c r="O2397" s="278"/>
      <c r="P2397" s="278"/>
      <c r="Q2397" s="277">
        <v>387</v>
      </c>
      <c r="R2397" s="277" t="s">
        <v>3282</v>
      </c>
      <c r="S2397" s="277"/>
      <c r="T2397" s="277" t="s">
        <v>3262</v>
      </c>
      <c r="Y2397" s="1">
        <v>401</v>
      </c>
    </row>
    <row r="2398" spans="1:25">
      <c r="A2398" s="7">
        <f t="shared" si="47"/>
        <v>2389</v>
      </c>
      <c r="B2398" s="7"/>
      <c r="C2398" s="7" t="s">
        <v>129</v>
      </c>
      <c r="D2398" s="7" t="s">
        <v>7160</v>
      </c>
      <c r="E2398" s="7" t="s">
        <v>7485</v>
      </c>
      <c r="F2398" s="7"/>
      <c r="G2398" s="7"/>
      <c r="H2398" s="8"/>
      <c r="I2398" s="7"/>
      <c r="J2398" s="7"/>
      <c r="K2398" s="7"/>
      <c r="L2398" s="7"/>
      <c r="N2398" s="277"/>
      <c r="O2398" s="278"/>
      <c r="P2398" s="278"/>
      <c r="Q2398" s="277">
        <v>1427</v>
      </c>
      <c r="R2398" s="277" t="s">
        <v>5889</v>
      </c>
      <c r="S2398" s="277"/>
      <c r="T2398" s="277" t="s">
        <v>3262</v>
      </c>
      <c r="Y2398" s="1">
        <v>405</v>
      </c>
    </row>
    <row r="2399" spans="1:25">
      <c r="A2399" s="7">
        <f t="shared" si="47"/>
        <v>2390</v>
      </c>
      <c r="B2399" s="7"/>
      <c r="C2399" s="7" t="s">
        <v>129</v>
      </c>
      <c r="D2399" s="7" t="s">
        <v>7486</v>
      </c>
      <c r="E2399" s="7" t="s">
        <v>7487</v>
      </c>
      <c r="F2399" s="7"/>
      <c r="G2399" s="7"/>
      <c r="H2399" s="8"/>
      <c r="I2399" s="7"/>
      <c r="J2399" s="7"/>
      <c r="K2399" s="7"/>
      <c r="L2399" s="7"/>
      <c r="N2399" s="277"/>
      <c r="O2399" s="278"/>
      <c r="P2399" s="278"/>
      <c r="Q2399" s="277">
        <v>387</v>
      </c>
      <c r="R2399" s="277" t="s">
        <v>3282</v>
      </c>
      <c r="S2399" s="277"/>
      <c r="T2399" s="277" t="s">
        <v>3262</v>
      </c>
      <c r="Y2399" s="1">
        <v>411</v>
      </c>
    </row>
    <row r="2400" spans="1:25">
      <c r="A2400" s="7">
        <f t="shared" si="47"/>
        <v>2391</v>
      </c>
      <c r="B2400" s="7"/>
      <c r="C2400" s="7" t="s">
        <v>129</v>
      </c>
      <c r="D2400" s="7" t="s">
        <v>7488</v>
      </c>
      <c r="E2400" s="7" t="s">
        <v>7489</v>
      </c>
      <c r="F2400" s="7"/>
      <c r="G2400" s="7"/>
      <c r="H2400" s="8"/>
      <c r="I2400" s="7"/>
      <c r="J2400" s="7"/>
      <c r="K2400" s="7"/>
      <c r="L2400" s="7"/>
      <c r="N2400" s="277"/>
      <c r="O2400" s="278"/>
      <c r="P2400" s="278"/>
      <c r="Q2400" s="277">
        <v>387</v>
      </c>
      <c r="R2400" s="277" t="s">
        <v>3282</v>
      </c>
      <c r="S2400" s="277"/>
      <c r="T2400" s="277" t="s">
        <v>3262</v>
      </c>
      <c r="Y2400" s="1">
        <v>413</v>
      </c>
    </row>
    <row r="2401" spans="1:25">
      <c r="A2401" s="7">
        <f t="shared" si="47"/>
        <v>2392</v>
      </c>
      <c r="B2401" s="7"/>
      <c r="C2401" s="7" t="s">
        <v>129</v>
      </c>
      <c r="D2401" s="7" t="s">
        <v>7490</v>
      </c>
      <c r="E2401" s="7" t="s">
        <v>7491</v>
      </c>
      <c r="F2401" s="7"/>
      <c r="G2401" s="7"/>
      <c r="H2401" s="8"/>
      <c r="I2401" s="7"/>
      <c r="J2401" s="7"/>
      <c r="K2401" s="7"/>
      <c r="L2401" s="7"/>
      <c r="N2401" s="277"/>
      <c r="O2401" s="278"/>
      <c r="P2401" s="278"/>
      <c r="Q2401" s="277">
        <v>387</v>
      </c>
      <c r="R2401" s="277" t="s">
        <v>3282</v>
      </c>
      <c r="S2401" s="277"/>
      <c r="T2401" s="277" t="s">
        <v>3262</v>
      </c>
      <c r="Y2401" s="1">
        <v>415</v>
      </c>
    </row>
    <row r="2402" spans="1:25">
      <c r="A2402" s="7">
        <f t="shared" si="47"/>
        <v>2393</v>
      </c>
      <c r="B2402" s="7"/>
      <c r="C2402" s="7" t="s">
        <v>129</v>
      </c>
      <c r="D2402" s="7" t="s">
        <v>7492</v>
      </c>
      <c r="E2402" s="7" t="s">
        <v>7493</v>
      </c>
      <c r="F2402" s="7"/>
      <c r="G2402" s="7"/>
      <c r="H2402" s="8"/>
      <c r="I2402" s="7"/>
      <c r="J2402" s="7"/>
      <c r="K2402" s="7"/>
      <c r="L2402" s="7"/>
      <c r="N2402" s="277"/>
      <c r="O2402" s="278"/>
      <c r="P2402" s="278"/>
      <c r="Q2402" s="277">
        <v>387</v>
      </c>
      <c r="R2402" s="277" t="s">
        <v>3282</v>
      </c>
      <c r="S2402" s="277"/>
      <c r="T2402" s="277" t="s">
        <v>3262</v>
      </c>
      <c r="Y2402" s="1">
        <v>417</v>
      </c>
    </row>
    <row r="2403" spans="1:25">
      <c r="A2403" s="7">
        <f t="shared" si="47"/>
        <v>2394</v>
      </c>
      <c r="B2403" s="7"/>
      <c r="C2403" s="7" t="s">
        <v>129</v>
      </c>
      <c r="D2403" s="7" t="s">
        <v>7494</v>
      </c>
      <c r="E2403" s="7" t="s">
        <v>7495</v>
      </c>
      <c r="F2403" s="7"/>
      <c r="G2403" s="7"/>
      <c r="H2403" s="8"/>
      <c r="I2403" s="7"/>
      <c r="J2403" s="7"/>
      <c r="K2403" s="7"/>
      <c r="L2403" s="7"/>
      <c r="N2403" s="277"/>
      <c r="O2403" s="278"/>
      <c r="P2403" s="278"/>
      <c r="Q2403" s="277">
        <v>142</v>
      </c>
      <c r="R2403" s="277" t="s">
        <v>3501</v>
      </c>
      <c r="S2403" s="277"/>
      <c r="T2403" s="277" t="s">
        <v>3262</v>
      </c>
      <c r="Y2403" s="1">
        <v>419</v>
      </c>
    </row>
    <row r="2404" spans="1:25">
      <c r="A2404" s="7">
        <f t="shared" si="47"/>
        <v>2395</v>
      </c>
      <c r="B2404" s="7"/>
      <c r="C2404" s="7" t="s">
        <v>129</v>
      </c>
      <c r="D2404" s="7" t="s">
        <v>7496</v>
      </c>
      <c r="E2404" s="7" t="s">
        <v>7497</v>
      </c>
      <c r="F2404" s="7"/>
      <c r="G2404" s="7"/>
      <c r="H2404" s="8"/>
      <c r="I2404" s="7"/>
      <c r="J2404" s="7"/>
      <c r="K2404" s="7"/>
      <c r="L2404" s="7"/>
      <c r="N2404" s="277"/>
      <c r="O2404" s="278"/>
      <c r="P2404" s="278"/>
      <c r="Q2404" s="277">
        <v>142</v>
      </c>
      <c r="R2404" s="277" t="s">
        <v>3501</v>
      </c>
      <c r="S2404" s="277"/>
      <c r="T2404" s="277" t="s">
        <v>3262</v>
      </c>
      <c r="Y2404" s="1">
        <v>421</v>
      </c>
    </row>
    <row r="2405" spans="1:25">
      <c r="A2405" s="7">
        <f t="shared" si="47"/>
        <v>2396</v>
      </c>
      <c r="B2405" s="7"/>
      <c r="C2405" s="7" t="s">
        <v>129</v>
      </c>
      <c r="D2405" s="7" t="s">
        <v>7498</v>
      </c>
      <c r="E2405" s="7" t="s">
        <v>7499</v>
      </c>
      <c r="F2405" s="7"/>
      <c r="G2405" s="7"/>
      <c r="H2405" s="8"/>
      <c r="I2405" s="7"/>
      <c r="J2405" s="7"/>
      <c r="K2405" s="7"/>
      <c r="L2405" s="7"/>
      <c r="N2405" s="277"/>
      <c r="O2405" s="278"/>
      <c r="P2405" s="278"/>
      <c r="Q2405" s="277">
        <v>387</v>
      </c>
      <c r="R2405" s="277" t="s">
        <v>3282</v>
      </c>
      <c r="S2405" s="277"/>
      <c r="T2405" s="277" t="s">
        <v>3262</v>
      </c>
      <c r="Y2405" s="1">
        <v>425</v>
      </c>
    </row>
    <row r="2406" spans="1:25">
      <c r="A2406" s="7">
        <f t="shared" si="47"/>
        <v>2397</v>
      </c>
      <c r="B2406" s="7"/>
      <c r="C2406" s="7" t="s">
        <v>129</v>
      </c>
      <c r="D2406" s="7" t="s">
        <v>7500</v>
      </c>
      <c r="E2406" s="7" t="s">
        <v>7501</v>
      </c>
      <c r="F2406" s="7"/>
      <c r="G2406" s="7"/>
      <c r="H2406" s="8"/>
      <c r="I2406" s="7"/>
      <c r="J2406" s="7"/>
      <c r="K2406" s="7"/>
      <c r="L2406" s="7"/>
      <c r="N2406" s="277"/>
      <c r="O2406" s="278"/>
      <c r="P2406" s="278"/>
      <c r="Q2406" s="277">
        <v>488</v>
      </c>
      <c r="R2406" s="277" t="s">
        <v>7502</v>
      </c>
      <c r="S2406" s="277"/>
      <c r="T2406" s="277" t="s">
        <v>3262</v>
      </c>
      <c r="Y2406" s="1">
        <v>431</v>
      </c>
    </row>
    <row r="2407" spans="1:25">
      <c r="A2407" s="7">
        <f t="shared" si="40"/>
        <v>2398</v>
      </c>
      <c r="B2407" s="7"/>
      <c r="C2407" s="7" t="s">
        <v>129</v>
      </c>
      <c r="D2407" s="7" t="s">
        <v>7503</v>
      </c>
      <c r="E2407" s="7" t="s">
        <v>7504</v>
      </c>
      <c r="F2407" s="7"/>
      <c r="G2407" s="7"/>
      <c r="H2407" s="8"/>
      <c r="I2407" s="7"/>
      <c r="J2407" s="7"/>
      <c r="K2407" s="7"/>
      <c r="L2407" s="7"/>
      <c r="N2407" s="277"/>
      <c r="O2407" s="278"/>
      <c r="P2407" s="278"/>
      <c r="Q2407" s="277">
        <v>510</v>
      </c>
      <c r="R2407" s="277" t="s">
        <v>7505</v>
      </c>
      <c r="S2407" s="277"/>
      <c r="T2407" s="277" t="s">
        <v>3262</v>
      </c>
      <c r="Y2407" s="1">
        <v>472</v>
      </c>
    </row>
    <row r="2408" spans="1:25">
      <c r="A2408" s="7">
        <f t="shared" si="40"/>
        <v>2399</v>
      </c>
      <c r="B2408" s="7"/>
      <c r="C2408" s="7" t="s">
        <v>129</v>
      </c>
      <c r="D2408" s="7" t="s">
        <v>7506</v>
      </c>
      <c r="E2408" s="7" t="s">
        <v>7507</v>
      </c>
      <c r="F2408" s="7"/>
      <c r="G2408" s="7"/>
      <c r="H2408" s="8"/>
      <c r="I2408" s="7"/>
      <c r="J2408" s="7"/>
      <c r="K2408" s="7"/>
      <c r="L2408" s="7"/>
      <c r="N2408" s="277"/>
      <c r="O2408" s="278"/>
      <c r="P2408" s="278"/>
      <c r="Q2408" s="277">
        <v>1442</v>
      </c>
      <c r="R2408" s="277" t="s">
        <v>6076</v>
      </c>
      <c r="S2408" s="277"/>
      <c r="T2408" s="277" t="s">
        <v>3262</v>
      </c>
      <c r="Y2408" s="1">
        <v>511</v>
      </c>
    </row>
    <row r="2409" spans="1:25">
      <c r="A2409" s="7">
        <f t="shared" si="40"/>
        <v>2400</v>
      </c>
      <c r="B2409" s="7"/>
      <c r="C2409" s="7" t="s">
        <v>129</v>
      </c>
      <c r="D2409" s="7" t="s">
        <v>7508</v>
      </c>
      <c r="E2409" s="7" t="s">
        <v>7509</v>
      </c>
      <c r="F2409" s="7"/>
      <c r="G2409" s="7"/>
      <c r="H2409" s="8"/>
      <c r="I2409" s="7"/>
      <c r="J2409" s="7"/>
      <c r="K2409" s="7"/>
      <c r="L2409" s="7"/>
      <c r="N2409" s="277"/>
      <c r="O2409" s="278" t="s">
        <v>4410</v>
      </c>
      <c r="P2409" s="278"/>
      <c r="Q2409" s="277"/>
      <c r="R2409" s="277"/>
      <c r="S2409" s="277"/>
      <c r="T2409" s="277" t="s">
        <v>4338</v>
      </c>
      <c r="Y2409" s="1">
        <v>988</v>
      </c>
    </row>
    <row r="2410" spans="1:25">
      <c r="A2410" s="7">
        <f t="shared" si="40"/>
        <v>2401</v>
      </c>
      <c r="B2410" s="7"/>
      <c r="C2410" s="7" t="s">
        <v>129</v>
      </c>
      <c r="D2410" s="7" t="s">
        <v>4242</v>
      </c>
      <c r="E2410" s="7" t="s">
        <v>7510</v>
      </c>
      <c r="F2410" s="7"/>
      <c r="G2410" s="7"/>
      <c r="H2410" s="8"/>
      <c r="I2410" s="7"/>
      <c r="J2410" s="7"/>
      <c r="K2410" s="7"/>
      <c r="L2410" s="7"/>
      <c r="N2410" s="277"/>
      <c r="O2410" s="278" t="s">
        <v>7511</v>
      </c>
      <c r="P2410" s="278"/>
      <c r="Q2410" s="277"/>
      <c r="R2410" s="277"/>
      <c r="S2410" s="277"/>
      <c r="T2410" s="277" t="s">
        <v>4338</v>
      </c>
      <c r="Y2410" s="1">
        <v>989</v>
      </c>
    </row>
    <row r="2411" spans="1:25">
      <c r="A2411" s="7">
        <f t="shared" si="40"/>
        <v>2402</v>
      </c>
      <c r="B2411" s="7"/>
      <c r="C2411" s="7" t="s">
        <v>129</v>
      </c>
      <c r="D2411" s="7" t="s">
        <v>4240</v>
      </c>
      <c r="E2411" s="7" t="s">
        <v>7512</v>
      </c>
      <c r="F2411" s="7"/>
      <c r="G2411" s="7"/>
      <c r="H2411" s="8"/>
      <c r="I2411" s="7"/>
      <c r="J2411" s="7"/>
      <c r="K2411" s="7"/>
      <c r="L2411" s="7"/>
      <c r="N2411" s="277"/>
      <c r="O2411" s="278" t="s">
        <v>4410</v>
      </c>
      <c r="P2411" s="278"/>
      <c r="Q2411" s="277"/>
      <c r="R2411" s="277"/>
      <c r="S2411" s="277"/>
      <c r="T2411" s="277" t="s">
        <v>4338</v>
      </c>
      <c r="Y2411" s="1">
        <v>990</v>
      </c>
    </row>
    <row r="2412" spans="1:25">
      <c r="A2412" s="7">
        <f t="shared" si="40"/>
        <v>2403</v>
      </c>
      <c r="B2412" s="7"/>
      <c r="C2412" s="7" t="s">
        <v>129</v>
      </c>
      <c r="D2412" s="7" t="s">
        <v>4242</v>
      </c>
      <c r="E2412" s="7" t="s">
        <v>7513</v>
      </c>
      <c r="F2412" s="7"/>
      <c r="G2412" s="7"/>
      <c r="H2412" s="8"/>
      <c r="I2412" s="7"/>
      <c r="J2412" s="7"/>
      <c r="K2412" s="7"/>
      <c r="L2412" s="7"/>
      <c r="N2412" s="277"/>
      <c r="O2412" s="278" t="s">
        <v>7511</v>
      </c>
      <c r="P2412" s="278"/>
      <c r="Q2412" s="277"/>
      <c r="R2412" s="277"/>
      <c r="S2412" s="277"/>
      <c r="T2412" s="277" t="s">
        <v>4338</v>
      </c>
      <c r="Y2412" s="1">
        <v>991</v>
      </c>
    </row>
    <row r="2413" spans="1:25">
      <c r="A2413" s="7">
        <f t="shared" si="40"/>
        <v>2404</v>
      </c>
      <c r="B2413" s="7"/>
      <c r="C2413" s="7" t="s">
        <v>129</v>
      </c>
      <c r="D2413" s="7" t="s">
        <v>4240</v>
      </c>
      <c r="E2413" s="7" t="s">
        <v>7514</v>
      </c>
      <c r="F2413" s="7"/>
      <c r="G2413" s="7"/>
      <c r="H2413" s="8"/>
      <c r="I2413" s="7"/>
      <c r="J2413" s="7"/>
      <c r="K2413" s="7"/>
      <c r="L2413" s="7"/>
      <c r="N2413" s="277"/>
      <c r="O2413" s="278" t="s">
        <v>4410</v>
      </c>
      <c r="P2413" s="278"/>
      <c r="Q2413" s="277"/>
      <c r="R2413" s="277"/>
      <c r="S2413" s="277"/>
      <c r="T2413" s="277" t="s">
        <v>4338</v>
      </c>
      <c r="Y2413" s="1">
        <v>992</v>
      </c>
    </row>
    <row r="2414" spans="1:25">
      <c r="A2414" s="7">
        <f t="shared" si="40"/>
        <v>2405</v>
      </c>
      <c r="B2414" s="7"/>
      <c r="C2414" s="7" t="s">
        <v>129</v>
      </c>
      <c r="D2414" s="7" t="s">
        <v>4242</v>
      </c>
      <c r="E2414" s="7" t="s">
        <v>7515</v>
      </c>
      <c r="F2414" s="7"/>
      <c r="G2414" s="7"/>
      <c r="H2414" s="8"/>
      <c r="I2414" s="7"/>
      <c r="J2414" s="7"/>
      <c r="K2414" s="7"/>
      <c r="L2414" s="7"/>
      <c r="N2414" s="277"/>
      <c r="O2414" s="278" t="s">
        <v>7511</v>
      </c>
      <c r="P2414" s="278"/>
      <c r="Q2414" s="277"/>
      <c r="R2414" s="277"/>
      <c r="S2414" s="277"/>
      <c r="T2414" s="277" t="s">
        <v>4338</v>
      </c>
      <c r="Y2414" s="1">
        <v>993</v>
      </c>
    </row>
    <row r="2415" spans="1:25">
      <c r="A2415" s="7">
        <f t="shared" si="40"/>
        <v>2406</v>
      </c>
      <c r="B2415" s="7"/>
      <c r="C2415" s="7" t="s">
        <v>129</v>
      </c>
      <c r="D2415" s="7" t="s">
        <v>4240</v>
      </c>
      <c r="E2415" s="7" t="s">
        <v>7516</v>
      </c>
      <c r="F2415" s="7"/>
      <c r="G2415" s="7"/>
      <c r="H2415" s="8"/>
      <c r="I2415" s="7"/>
      <c r="J2415" s="7"/>
      <c r="K2415" s="7"/>
      <c r="L2415" s="7"/>
      <c r="N2415" s="277"/>
      <c r="O2415" s="278" t="s">
        <v>4410</v>
      </c>
      <c r="P2415" s="278"/>
      <c r="Q2415" s="277"/>
      <c r="R2415" s="277"/>
      <c r="S2415" s="277"/>
      <c r="T2415" s="277" t="s">
        <v>4338</v>
      </c>
      <c r="Y2415" s="1">
        <v>994</v>
      </c>
    </row>
    <row r="2416" spans="1:25">
      <c r="A2416" s="7">
        <f t="shared" si="40"/>
        <v>2407</v>
      </c>
      <c r="B2416" s="7"/>
      <c r="C2416" s="7" t="s">
        <v>129</v>
      </c>
      <c r="D2416" s="7" t="s">
        <v>4242</v>
      </c>
      <c r="E2416" s="7" t="s">
        <v>7517</v>
      </c>
      <c r="F2416" s="7"/>
      <c r="G2416" s="7"/>
      <c r="H2416" s="8"/>
      <c r="I2416" s="7"/>
      <c r="J2416" s="7"/>
      <c r="K2416" s="7"/>
      <c r="L2416" s="7"/>
      <c r="N2416" s="277"/>
      <c r="O2416" s="278" t="s">
        <v>7511</v>
      </c>
      <c r="P2416" s="278"/>
      <c r="Q2416" s="277"/>
      <c r="R2416" s="277"/>
      <c r="S2416" s="277"/>
      <c r="T2416" s="277" t="s">
        <v>4338</v>
      </c>
      <c r="Y2416" s="1">
        <v>995</v>
      </c>
    </row>
    <row r="2417" spans="1:25">
      <c r="A2417" s="7">
        <f t="shared" si="40"/>
        <v>2408</v>
      </c>
      <c r="B2417" s="7"/>
      <c r="C2417" s="7" t="s">
        <v>129</v>
      </c>
      <c r="D2417" s="7" t="s">
        <v>4240</v>
      </c>
      <c r="E2417" s="7" t="s">
        <v>7518</v>
      </c>
      <c r="F2417" s="7"/>
      <c r="G2417" s="7"/>
      <c r="H2417" s="8"/>
      <c r="I2417" s="7"/>
      <c r="J2417" s="7"/>
      <c r="K2417" s="7"/>
      <c r="L2417" s="7"/>
      <c r="N2417" s="277"/>
      <c r="O2417" s="278" t="s">
        <v>4410</v>
      </c>
      <c r="P2417" s="278"/>
      <c r="Q2417" s="277"/>
      <c r="R2417" s="277"/>
      <c r="S2417" s="277"/>
      <c r="T2417" s="277" t="s">
        <v>4338</v>
      </c>
      <c r="Y2417" s="1">
        <v>996</v>
      </c>
    </row>
    <row r="2418" spans="1:25">
      <c r="A2418" s="7">
        <f t="shared" si="40"/>
        <v>2409</v>
      </c>
      <c r="B2418" s="7"/>
      <c r="C2418" s="7" t="s">
        <v>129</v>
      </c>
      <c r="D2418" s="7" t="s">
        <v>4242</v>
      </c>
      <c r="E2418" s="7" t="s">
        <v>7519</v>
      </c>
      <c r="F2418" s="7"/>
      <c r="G2418" s="7"/>
      <c r="H2418" s="8"/>
      <c r="I2418" s="7"/>
      <c r="J2418" s="7"/>
      <c r="K2418" s="7"/>
      <c r="L2418" s="7"/>
      <c r="N2418" s="277"/>
      <c r="O2418" s="278" t="s">
        <v>7511</v>
      </c>
      <c r="P2418" s="278"/>
      <c r="Q2418" s="277"/>
      <c r="R2418" s="277"/>
      <c r="S2418" s="277"/>
      <c r="T2418" s="277" t="s">
        <v>4338</v>
      </c>
      <c r="Y2418" s="1">
        <v>997</v>
      </c>
    </row>
    <row r="2419" spans="1:25">
      <c r="A2419" s="7">
        <f t="shared" si="40"/>
        <v>2410</v>
      </c>
      <c r="B2419" s="7"/>
      <c r="C2419" s="7" t="s">
        <v>129</v>
      </c>
      <c r="D2419" s="7" t="s">
        <v>4240</v>
      </c>
      <c r="E2419" s="7" t="s">
        <v>7520</v>
      </c>
      <c r="F2419" s="7"/>
      <c r="G2419" s="7"/>
      <c r="H2419" s="8"/>
      <c r="I2419" s="7"/>
      <c r="J2419" s="7"/>
      <c r="K2419" s="7"/>
      <c r="L2419" s="7"/>
      <c r="N2419" s="277"/>
      <c r="O2419" s="278" t="s">
        <v>4410</v>
      </c>
      <c r="P2419" s="278"/>
      <c r="Q2419" s="277"/>
      <c r="R2419" s="277"/>
      <c r="S2419" s="277"/>
      <c r="T2419" s="277" t="s">
        <v>4338</v>
      </c>
      <c r="Y2419" s="1">
        <v>998</v>
      </c>
    </row>
    <row r="2420" spans="1:25">
      <c r="A2420" s="7">
        <f t="shared" si="40"/>
        <v>2411</v>
      </c>
      <c r="B2420" s="7"/>
      <c r="C2420" s="7" t="s">
        <v>129</v>
      </c>
      <c r="D2420" s="7" t="s">
        <v>4242</v>
      </c>
      <c r="E2420" s="7" t="s">
        <v>7521</v>
      </c>
      <c r="F2420" s="7"/>
      <c r="G2420" s="7"/>
      <c r="H2420" s="8"/>
      <c r="I2420" s="7"/>
      <c r="J2420" s="7"/>
      <c r="K2420" s="7"/>
      <c r="L2420" s="7"/>
      <c r="N2420" s="277"/>
      <c r="O2420" s="278" t="s">
        <v>7511</v>
      </c>
      <c r="P2420" s="278"/>
      <c r="Q2420" s="277"/>
      <c r="R2420" s="277"/>
      <c r="S2420" s="277"/>
      <c r="T2420" s="277" t="s">
        <v>4338</v>
      </c>
      <c r="Y2420" s="1">
        <v>999</v>
      </c>
    </row>
    <row r="2421" spans="1:25">
      <c r="A2421" s="7">
        <f t="shared" si="40"/>
        <v>2412</v>
      </c>
      <c r="B2421" s="7"/>
      <c r="C2421" s="7" t="s">
        <v>129</v>
      </c>
      <c r="D2421" s="7" t="s">
        <v>4240</v>
      </c>
      <c r="E2421" s="7" t="s">
        <v>7522</v>
      </c>
      <c r="F2421" s="7"/>
      <c r="G2421" s="7"/>
      <c r="H2421" s="8"/>
      <c r="I2421" s="7"/>
      <c r="J2421" s="7"/>
      <c r="K2421" s="7"/>
      <c r="L2421" s="7"/>
      <c r="N2421" s="277"/>
      <c r="O2421" s="278" t="s">
        <v>4410</v>
      </c>
      <c r="P2421" s="278"/>
      <c r="Q2421" s="277"/>
      <c r="R2421" s="277"/>
      <c r="S2421" s="277"/>
      <c r="T2421" s="277" t="s">
        <v>4338</v>
      </c>
      <c r="Y2421" s="1">
        <v>1000</v>
      </c>
    </row>
    <row r="2422" spans="1:25">
      <c r="A2422" s="7">
        <f t="shared" si="40"/>
        <v>2413</v>
      </c>
      <c r="B2422" s="7"/>
      <c r="C2422" s="7" t="s">
        <v>129</v>
      </c>
      <c r="D2422" s="7" t="s">
        <v>4242</v>
      </c>
      <c r="E2422" s="7" t="s">
        <v>7523</v>
      </c>
      <c r="F2422" s="7"/>
      <c r="G2422" s="7"/>
      <c r="H2422" s="8"/>
      <c r="I2422" s="7"/>
      <c r="J2422" s="7"/>
      <c r="K2422" s="7"/>
      <c r="L2422" s="7"/>
      <c r="N2422" s="277"/>
      <c r="O2422" s="278" t="s">
        <v>7511</v>
      </c>
      <c r="P2422" s="278"/>
      <c r="Q2422" s="277"/>
      <c r="R2422" s="277"/>
      <c r="S2422" s="277"/>
      <c r="T2422" s="277" t="s">
        <v>4338</v>
      </c>
      <c r="Y2422" s="1">
        <v>1001</v>
      </c>
    </row>
    <row r="2423" spans="1:25">
      <c r="A2423" s="7">
        <f t="shared" si="40"/>
        <v>2414</v>
      </c>
      <c r="B2423" s="7"/>
      <c r="C2423" s="7" t="s">
        <v>129</v>
      </c>
      <c r="D2423" s="7" t="s">
        <v>4240</v>
      </c>
      <c r="E2423" s="7" t="s">
        <v>7524</v>
      </c>
      <c r="F2423" s="7"/>
      <c r="G2423" s="7"/>
      <c r="H2423" s="8"/>
      <c r="I2423" s="7"/>
      <c r="J2423" s="7"/>
      <c r="K2423" s="7"/>
      <c r="L2423" s="7"/>
      <c r="N2423" s="277"/>
      <c r="O2423" s="278" t="s">
        <v>4410</v>
      </c>
      <c r="P2423" s="278"/>
      <c r="Q2423" s="277"/>
      <c r="R2423" s="277"/>
      <c r="S2423" s="277"/>
      <c r="T2423" s="277" t="s">
        <v>4338</v>
      </c>
      <c r="Y2423" s="1">
        <v>1002</v>
      </c>
    </row>
    <row r="2424" spans="1:25">
      <c r="A2424" s="7">
        <f t="shared" si="40"/>
        <v>2415</v>
      </c>
      <c r="B2424" s="7"/>
      <c r="C2424" s="7" t="s">
        <v>129</v>
      </c>
      <c r="D2424" s="7" t="s">
        <v>4242</v>
      </c>
      <c r="E2424" s="7" t="s">
        <v>7525</v>
      </c>
      <c r="F2424" s="7"/>
      <c r="G2424" s="7"/>
      <c r="H2424" s="8"/>
      <c r="I2424" s="7"/>
      <c r="J2424" s="7"/>
      <c r="K2424" s="7"/>
      <c r="L2424" s="7"/>
      <c r="N2424" s="277"/>
      <c r="O2424" s="278" t="s">
        <v>7511</v>
      </c>
      <c r="P2424" s="278"/>
      <c r="Q2424" s="277"/>
      <c r="R2424" s="277"/>
      <c r="S2424" s="277"/>
      <c r="T2424" s="277" t="s">
        <v>4338</v>
      </c>
      <c r="Y2424" s="1">
        <v>1003</v>
      </c>
    </row>
    <row r="2425" spans="1:25">
      <c r="A2425" s="7">
        <f t="shared" si="40"/>
        <v>2416</v>
      </c>
      <c r="B2425" s="7"/>
      <c r="C2425" s="7" t="s">
        <v>129</v>
      </c>
      <c r="D2425" s="7" t="s">
        <v>4240</v>
      </c>
      <c r="E2425" s="7" t="s">
        <v>7526</v>
      </c>
      <c r="F2425" s="7"/>
      <c r="G2425" s="7"/>
      <c r="H2425" s="8"/>
      <c r="I2425" s="7"/>
      <c r="J2425" s="7"/>
      <c r="K2425" s="7"/>
      <c r="L2425" s="7"/>
      <c r="N2425" s="277"/>
      <c r="O2425" s="278" t="s">
        <v>4410</v>
      </c>
      <c r="P2425" s="278"/>
      <c r="Q2425" s="277"/>
      <c r="R2425" s="277"/>
      <c r="S2425" s="277"/>
      <c r="T2425" s="277" t="s">
        <v>4338</v>
      </c>
      <c r="Y2425" s="1">
        <v>1004</v>
      </c>
    </row>
    <row r="2426" spans="1:25">
      <c r="A2426" s="7">
        <f t="shared" si="40"/>
        <v>2417</v>
      </c>
      <c r="B2426" s="7"/>
      <c r="C2426" s="7" t="s">
        <v>129</v>
      </c>
      <c r="D2426" s="7" t="s">
        <v>4242</v>
      </c>
      <c r="E2426" s="7" t="s">
        <v>7527</v>
      </c>
      <c r="F2426" s="7"/>
      <c r="G2426" s="7"/>
      <c r="H2426" s="8"/>
      <c r="I2426" s="7"/>
      <c r="J2426" s="7"/>
      <c r="K2426" s="7"/>
      <c r="L2426" s="7"/>
      <c r="N2426" s="277"/>
      <c r="O2426" s="278" t="s">
        <v>7511</v>
      </c>
      <c r="P2426" s="278"/>
      <c r="Q2426" s="277"/>
      <c r="R2426" s="277"/>
      <c r="S2426" s="277"/>
      <c r="T2426" s="277" t="s">
        <v>4338</v>
      </c>
      <c r="Y2426" s="1">
        <v>1005</v>
      </c>
    </row>
    <row r="2427" spans="1:25">
      <c r="A2427" s="7">
        <f t="shared" si="40"/>
        <v>2418</v>
      </c>
      <c r="B2427" s="7"/>
      <c r="C2427" s="7" t="s">
        <v>129</v>
      </c>
      <c r="D2427" s="7" t="s">
        <v>4240</v>
      </c>
      <c r="E2427" s="7" t="s">
        <v>7528</v>
      </c>
      <c r="F2427" s="7"/>
      <c r="G2427" s="7"/>
      <c r="H2427" s="8"/>
      <c r="I2427" s="7"/>
      <c r="J2427" s="7"/>
      <c r="K2427" s="7"/>
      <c r="L2427" s="7"/>
      <c r="N2427" s="277"/>
      <c r="O2427" s="278" t="s">
        <v>4410</v>
      </c>
      <c r="P2427" s="278"/>
      <c r="Q2427" s="277"/>
      <c r="R2427" s="277"/>
      <c r="S2427" s="277"/>
      <c r="T2427" s="277" t="s">
        <v>4338</v>
      </c>
      <c r="Y2427" s="1">
        <v>1006</v>
      </c>
    </row>
    <row r="2428" spans="1:25">
      <c r="A2428" s="7">
        <f t="shared" si="40"/>
        <v>2419</v>
      </c>
      <c r="B2428" s="7"/>
      <c r="C2428" s="7" t="s">
        <v>129</v>
      </c>
      <c r="D2428" s="7" t="s">
        <v>4242</v>
      </c>
      <c r="E2428" s="7" t="s">
        <v>7529</v>
      </c>
      <c r="F2428" s="7"/>
      <c r="G2428" s="7"/>
      <c r="H2428" s="8"/>
      <c r="I2428" s="7"/>
      <c r="J2428" s="7"/>
      <c r="K2428" s="7"/>
      <c r="L2428" s="7"/>
      <c r="N2428" s="277"/>
      <c r="O2428" s="278" t="s">
        <v>7511</v>
      </c>
      <c r="P2428" s="278"/>
      <c r="Q2428" s="277"/>
      <c r="R2428" s="277"/>
      <c r="S2428" s="277"/>
      <c r="T2428" s="277" t="s">
        <v>4338</v>
      </c>
      <c r="Y2428" s="1">
        <v>1007</v>
      </c>
    </row>
    <row r="2429" spans="1:25">
      <c r="A2429" s="7">
        <f t="shared" si="40"/>
        <v>2420</v>
      </c>
      <c r="B2429" s="7"/>
      <c r="C2429" s="7" t="s">
        <v>129</v>
      </c>
      <c r="D2429" s="7" t="s">
        <v>7508</v>
      </c>
      <c r="E2429" s="7" t="s">
        <v>7530</v>
      </c>
      <c r="F2429" s="7"/>
      <c r="G2429" s="7"/>
      <c r="H2429" s="8"/>
      <c r="I2429" s="7"/>
      <c r="J2429" s="7"/>
      <c r="K2429" s="7"/>
      <c r="L2429" s="7"/>
      <c r="N2429" s="277"/>
      <c r="O2429" s="278" t="s">
        <v>4410</v>
      </c>
      <c r="P2429" s="278"/>
      <c r="Q2429" s="277"/>
      <c r="R2429" s="277"/>
      <c r="S2429" s="277"/>
      <c r="T2429" s="277" t="s">
        <v>4338</v>
      </c>
      <c r="Y2429" s="1">
        <v>1008</v>
      </c>
    </row>
    <row r="2430" spans="1:25">
      <c r="A2430" s="7">
        <f t="shared" si="40"/>
        <v>2421</v>
      </c>
      <c r="B2430" s="7"/>
      <c r="C2430" s="7" t="s">
        <v>129</v>
      </c>
      <c r="D2430" s="7" t="s">
        <v>4242</v>
      </c>
      <c r="E2430" s="7" t="s">
        <v>7531</v>
      </c>
      <c r="F2430" s="7"/>
      <c r="G2430" s="7"/>
      <c r="H2430" s="8"/>
      <c r="I2430" s="7"/>
      <c r="J2430" s="7"/>
      <c r="K2430" s="7"/>
      <c r="L2430" s="7"/>
      <c r="N2430" s="277"/>
      <c r="O2430" s="278" t="s">
        <v>7511</v>
      </c>
      <c r="P2430" s="278"/>
      <c r="Q2430" s="277"/>
      <c r="R2430" s="277"/>
      <c r="S2430" s="277"/>
      <c r="T2430" s="277" t="s">
        <v>4338</v>
      </c>
      <c r="Y2430" s="1">
        <v>1009</v>
      </c>
    </row>
    <row r="2431" spans="1:25">
      <c r="A2431" s="7">
        <f t="shared" si="40"/>
        <v>2422</v>
      </c>
      <c r="B2431" s="7"/>
      <c r="C2431" s="7" t="s">
        <v>129</v>
      </c>
      <c r="D2431" s="7" t="s">
        <v>4240</v>
      </c>
      <c r="E2431" s="7" t="s">
        <v>7532</v>
      </c>
      <c r="F2431" s="7"/>
      <c r="G2431" s="7"/>
      <c r="H2431" s="8"/>
      <c r="I2431" s="7"/>
      <c r="J2431" s="7"/>
      <c r="K2431" s="7"/>
      <c r="L2431" s="7"/>
      <c r="N2431" s="277"/>
      <c r="O2431" s="278" t="s">
        <v>4410</v>
      </c>
      <c r="P2431" s="278"/>
      <c r="Q2431" s="277"/>
      <c r="R2431" s="277"/>
      <c r="S2431" s="277"/>
      <c r="T2431" s="277" t="s">
        <v>4338</v>
      </c>
      <c r="Y2431" s="1">
        <v>1010</v>
      </c>
    </row>
    <row r="2432" spans="1:25">
      <c r="A2432" s="7">
        <f t="shared" si="40"/>
        <v>2423</v>
      </c>
      <c r="B2432" s="7"/>
      <c r="C2432" s="7" t="s">
        <v>129</v>
      </c>
      <c r="D2432" s="7" t="s">
        <v>4242</v>
      </c>
      <c r="E2432" s="7" t="s">
        <v>7533</v>
      </c>
      <c r="F2432" s="7"/>
      <c r="G2432" s="7"/>
      <c r="H2432" s="8"/>
      <c r="I2432" s="7"/>
      <c r="J2432" s="7"/>
      <c r="K2432" s="7"/>
      <c r="L2432" s="7"/>
      <c r="N2432" s="277"/>
      <c r="O2432" s="278" t="s">
        <v>7511</v>
      </c>
      <c r="P2432" s="278"/>
      <c r="Q2432" s="277"/>
      <c r="R2432" s="277"/>
      <c r="S2432" s="277"/>
      <c r="T2432" s="277" t="s">
        <v>4338</v>
      </c>
      <c r="Y2432" s="1">
        <v>1011</v>
      </c>
    </row>
    <row r="2433" spans="1:25">
      <c r="A2433" s="7">
        <f t="shared" si="40"/>
        <v>2424</v>
      </c>
      <c r="B2433" s="7"/>
      <c r="C2433" s="7" t="s">
        <v>129</v>
      </c>
      <c r="D2433" s="7" t="s">
        <v>4240</v>
      </c>
      <c r="E2433" s="7" t="s">
        <v>7534</v>
      </c>
      <c r="F2433" s="7"/>
      <c r="G2433" s="7"/>
      <c r="H2433" s="8"/>
      <c r="I2433" s="7"/>
      <c r="J2433" s="7"/>
      <c r="K2433" s="7"/>
      <c r="L2433" s="7"/>
      <c r="N2433" s="277"/>
      <c r="O2433" s="278" t="s">
        <v>4410</v>
      </c>
      <c r="P2433" s="278"/>
      <c r="Q2433" s="277"/>
      <c r="R2433" s="277"/>
      <c r="S2433" s="277"/>
      <c r="T2433" s="277" t="s">
        <v>4338</v>
      </c>
      <c r="Y2433" s="1">
        <v>1012</v>
      </c>
    </row>
    <row r="2434" spans="1:25">
      <c r="A2434" s="7">
        <f t="shared" ref="A2434:A2513" si="48">IF(D2434&lt;&gt;"",ROW()-9,"")</f>
        <v>2425</v>
      </c>
      <c r="B2434" s="7"/>
      <c r="C2434" s="7" t="s">
        <v>129</v>
      </c>
      <c r="D2434" s="7" t="s">
        <v>4242</v>
      </c>
      <c r="E2434" s="7" t="s">
        <v>7535</v>
      </c>
      <c r="F2434" s="7"/>
      <c r="G2434" s="7"/>
      <c r="H2434" s="8"/>
      <c r="I2434" s="7"/>
      <c r="J2434" s="7"/>
      <c r="K2434" s="7"/>
      <c r="L2434" s="7"/>
      <c r="N2434" s="277"/>
      <c r="O2434" s="278" t="s">
        <v>7511</v>
      </c>
      <c r="P2434" s="278"/>
      <c r="Q2434" s="277"/>
      <c r="R2434" s="277"/>
      <c r="S2434" s="277"/>
      <c r="T2434" s="277" t="s">
        <v>4338</v>
      </c>
      <c r="Y2434" s="1">
        <v>1013</v>
      </c>
    </row>
    <row r="2435" spans="1:25">
      <c r="A2435" s="7">
        <f t="shared" si="48"/>
        <v>2426</v>
      </c>
      <c r="B2435" s="7"/>
      <c r="C2435" s="7" t="s">
        <v>129</v>
      </c>
      <c r="D2435" s="7" t="s">
        <v>4240</v>
      </c>
      <c r="E2435" s="7" t="s">
        <v>7536</v>
      </c>
      <c r="F2435" s="7"/>
      <c r="G2435" s="7"/>
      <c r="H2435" s="8"/>
      <c r="I2435" s="7"/>
      <c r="J2435" s="7"/>
      <c r="K2435" s="7"/>
      <c r="L2435" s="7"/>
      <c r="N2435" s="277"/>
      <c r="O2435" s="278" t="s">
        <v>4410</v>
      </c>
      <c r="P2435" s="278"/>
      <c r="Q2435" s="277"/>
      <c r="R2435" s="277"/>
      <c r="S2435" s="277"/>
      <c r="T2435" s="277" t="s">
        <v>4338</v>
      </c>
      <c r="Y2435" s="1">
        <v>1014</v>
      </c>
    </row>
    <row r="2436" spans="1:25">
      <c r="A2436" s="7">
        <f t="shared" si="48"/>
        <v>2427</v>
      </c>
      <c r="B2436" s="7"/>
      <c r="C2436" s="7" t="s">
        <v>129</v>
      </c>
      <c r="D2436" s="7" t="s">
        <v>4242</v>
      </c>
      <c r="E2436" s="7" t="s">
        <v>7537</v>
      </c>
      <c r="F2436" s="7"/>
      <c r="G2436" s="7"/>
      <c r="H2436" s="8"/>
      <c r="I2436" s="7"/>
      <c r="J2436" s="7"/>
      <c r="K2436" s="7"/>
      <c r="L2436" s="7"/>
      <c r="N2436" s="277"/>
      <c r="O2436" s="278" t="s">
        <v>7511</v>
      </c>
      <c r="P2436" s="278"/>
      <c r="Q2436" s="277"/>
      <c r="R2436" s="277"/>
      <c r="S2436" s="277"/>
      <c r="T2436" s="277" t="s">
        <v>4338</v>
      </c>
      <c r="Y2436" s="1">
        <v>1015</v>
      </c>
    </row>
    <row r="2437" spans="1:25">
      <c r="A2437" s="7">
        <f t="shared" si="48"/>
        <v>2428</v>
      </c>
      <c r="B2437" s="7"/>
      <c r="C2437" s="7" t="s">
        <v>129</v>
      </c>
      <c r="D2437" s="7" t="s">
        <v>4240</v>
      </c>
      <c r="E2437" s="7" t="s">
        <v>7538</v>
      </c>
      <c r="F2437" s="7"/>
      <c r="G2437" s="7"/>
      <c r="H2437" s="8"/>
      <c r="I2437" s="7"/>
      <c r="J2437" s="7"/>
      <c r="K2437" s="7"/>
      <c r="L2437" s="7"/>
      <c r="N2437" s="277"/>
      <c r="O2437" s="278" t="s">
        <v>4410</v>
      </c>
      <c r="P2437" s="278"/>
      <c r="Q2437" s="277"/>
      <c r="R2437" s="277"/>
      <c r="S2437" s="277"/>
      <c r="T2437" s="277" t="s">
        <v>4338</v>
      </c>
      <c r="Y2437" s="1">
        <v>1016</v>
      </c>
    </row>
    <row r="2438" spans="1:25">
      <c r="A2438" s="7">
        <f t="shared" si="48"/>
        <v>2429</v>
      </c>
      <c r="B2438" s="7"/>
      <c r="C2438" s="7" t="s">
        <v>129</v>
      </c>
      <c r="D2438" s="7" t="s">
        <v>4242</v>
      </c>
      <c r="E2438" s="7" t="s">
        <v>7539</v>
      </c>
      <c r="F2438" s="7"/>
      <c r="G2438" s="7"/>
      <c r="H2438" s="8"/>
      <c r="I2438" s="7"/>
      <c r="J2438" s="7"/>
      <c r="K2438" s="7"/>
      <c r="L2438" s="7"/>
      <c r="N2438" s="277"/>
      <c r="O2438" s="278" t="s">
        <v>7511</v>
      </c>
      <c r="P2438" s="278"/>
      <c r="Q2438" s="277"/>
      <c r="R2438" s="277"/>
      <c r="S2438" s="277"/>
      <c r="T2438" s="277" t="s">
        <v>4338</v>
      </c>
      <c r="Y2438" s="1">
        <v>1017</v>
      </c>
    </row>
    <row r="2439" spans="1:25">
      <c r="A2439" s="7">
        <f t="shared" si="48"/>
        <v>2430</v>
      </c>
      <c r="B2439" s="7"/>
      <c r="C2439" s="7" t="s">
        <v>129</v>
      </c>
      <c r="D2439" s="7" t="s">
        <v>4240</v>
      </c>
      <c r="E2439" s="7" t="s">
        <v>7540</v>
      </c>
      <c r="F2439" s="7"/>
      <c r="G2439" s="7"/>
      <c r="H2439" s="8"/>
      <c r="I2439" s="7"/>
      <c r="J2439" s="7"/>
      <c r="K2439" s="7"/>
      <c r="L2439" s="7"/>
      <c r="N2439" s="277"/>
      <c r="O2439" s="278" t="s">
        <v>4410</v>
      </c>
      <c r="P2439" s="278"/>
      <c r="Q2439" s="277"/>
      <c r="R2439" s="277"/>
      <c r="S2439" s="277"/>
      <c r="T2439" s="277" t="s">
        <v>4338</v>
      </c>
      <c r="Y2439" s="1">
        <v>1018</v>
      </c>
    </row>
    <row r="2440" spans="1:25">
      <c r="A2440" s="7">
        <f t="shared" si="48"/>
        <v>2431</v>
      </c>
      <c r="B2440" s="7"/>
      <c r="C2440" s="7" t="s">
        <v>129</v>
      </c>
      <c r="D2440" s="7" t="s">
        <v>4242</v>
      </c>
      <c r="E2440" s="7" t="s">
        <v>7541</v>
      </c>
      <c r="F2440" s="7"/>
      <c r="G2440" s="7"/>
      <c r="H2440" s="8"/>
      <c r="I2440" s="7"/>
      <c r="J2440" s="7"/>
      <c r="K2440" s="7"/>
      <c r="L2440" s="7"/>
      <c r="N2440" s="277"/>
      <c r="O2440" s="278" t="s">
        <v>7511</v>
      </c>
      <c r="P2440" s="278"/>
      <c r="Q2440" s="277"/>
      <c r="R2440" s="277"/>
      <c r="S2440" s="277"/>
      <c r="T2440" s="277" t="s">
        <v>4338</v>
      </c>
      <c r="Y2440" s="1">
        <v>1019</v>
      </c>
    </row>
    <row r="2441" spans="1:25">
      <c r="A2441" s="7">
        <f t="shared" si="48"/>
        <v>2432</v>
      </c>
      <c r="B2441" s="7"/>
      <c r="C2441" s="7" t="s">
        <v>129</v>
      </c>
      <c r="D2441" s="7" t="s">
        <v>4240</v>
      </c>
      <c r="E2441" s="7" t="s">
        <v>7542</v>
      </c>
      <c r="F2441" s="7"/>
      <c r="G2441" s="7"/>
      <c r="H2441" s="8"/>
      <c r="I2441" s="7"/>
      <c r="J2441" s="7"/>
      <c r="K2441" s="7"/>
      <c r="L2441" s="7"/>
      <c r="N2441" s="277"/>
      <c r="O2441" s="278" t="s">
        <v>4410</v>
      </c>
      <c r="P2441" s="278"/>
      <c r="Q2441" s="277"/>
      <c r="R2441" s="277"/>
      <c r="S2441" s="277"/>
      <c r="T2441" s="277" t="s">
        <v>4338</v>
      </c>
      <c r="Y2441" s="1">
        <v>1020</v>
      </c>
    </row>
    <row r="2442" spans="1:25">
      <c r="A2442" s="7">
        <f t="shared" si="48"/>
        <v>2433</v>
      </c>
      <c r="B2442" s="7"/>
      <c r="C2442" s="7" t="s">
        <v>129</v>
      </c>
      <c r="D2442" s="7" t="s">
        <v>4242</v>
      </c>
      <c r="E2442" s="7" t="s">
        <v>7543</v>
      </c>
      <c r="F2442" s="7"/>
      <c r="G2442" s="7"/>
      <c r="H2442" s="8"/>
      <c r="I2442" s="7"/>
      <c r="J2442" s="7"/>
      <c r="K2442" s="7"/>
      <c r="L2442" s="7"/>
      <c r="N2442" s="277"/>
      <c r="O2442" s="278" t="s">
        <v>7511</v>
      </c>
      <c r="P2442" s="278"/>
      <c r="Q2442" s="277"/>
      <c r="R2442" s="277"/>
      <c r="S2442" s="277"/>
      <c r="T2442" s="277" t="s">
        <v>4338</v>
      </c>
      <c r="Y2442" s="1">
        <v>1021</v>
      </c>
    </row>
    <row r="2443" spans="1:25">
      <c r="A2443" s="7">
        <f t="shared" si="48"/>
        <v>2434</v>
      </c>
      <c r="B2443" s="7"/>
      <c r="C2443" s="7" t="s">
        <v>129</v>
      </c>
      <c r="D2443" s="7" t="s">
        <v>4240</v>
      </c>
      <c r="E2443" s="7" t="s">
        <v>7544</v>
      </c>
      <c r="F2443" s="7"/>
      <c r="G2443" s="7"/>
      <c r="H2443" s="8"/>
      <c r="I2443" s="7"/>
      <c r="J2443" s="7"/>
      <c r="K2443" s="7"/>
      <c r="L2443" s="7"/>
      <c r="N2443" s="277"/>
      <c r="O2443" s="278" t="s">
        <v>4410</v>
      </c>
      <c r="P2443" s="278"/>
      <c r="Q2443" s="277"/>
      <c r="R2443" s="277"/>
      <c r="S2443" s="277"/>
      <c r="T2443" s="277" t="s">
        <v>4338</v>
      </c>
      <c r="Y2443" s="1">
        <v>1022</v>
      </c>
    </row>
    <row r="2444" spans="1:25">
      <c r="A2444" s="7">
        <f t="shared" ref="A2444:A2448" si="49">IF(D2444&lt;&gt;"",ROW()-9,"")</f>
        <v>2435</v>
      </c>
      <c r="B2444" s="7"/>
      <c r="C2444" s="7" t="s">
        <v>129</v>
      </c>
      <c r="D2444" s="7" t="s">
        <v>4242</v>
      </c>
      <c r="E2444" s="7" t="s">
        <v>7545</v>
      </c>
      <c r="F2444" s="7"/>
      <c r="G2444" s="7"/>
      <c r="H2444" s="8"/>
      <c r="I2444" s="7"/>
      <c r="J2444" s="7"/>
      <c r="K2444" s="7"/>
      <c r="L2444" s="7"/>
      <c r="N2444" s="277"/>
      <c r="O2444" s="278" t="s">
        <v>7511</v>
      </c>
      <c r="P2444" s="278"/>
      <c r="Q2444" s="277"/>
      <c r="R2444" s="277"/>
      <c r="S2444" s="277"/>
      <c r="T2444" s="277" t="s">
        <v>4338</v>
      </c>
      <c r="Y2444" s="1">
        <v>1023</v>
      </c>
    </row>
    <row r="2445" spans="1:25">
      <c r="A2445" s="7">
        <f t="shared" si="49"/>
        <v>2436</v>
      </c>
      <c r="B2445" s="7"/>
      <c r="C2445" s="7" t="s">
        <v>129</v>
      </c>
      <c r="D2445" s="7" t="s">
        <v>4240</v>
      </c>
      <c r="E2445" s="7" t="s">
        <v>7546</v>
      </c>
      <c r="F2445" s="7"/>
      <c r="G2445" s="7"/>
      <c r="H2445" s="8"/>
      <c r="I2445" s="7"/>
      <c r="J2445" s="7"/>
      <c r="K2445" s="7"/>
      <c r="L2445" s="7"/>
      <c r="N2445" s="277"/>
      <c r="O2445" s="278" t="s">
        <v>4410</v>
      </c>
      <c r="P2445" s="278"/>
      <c r="Q2445" s="277"/>
      <c r="R2445" s="277"/>
      <c r="S2445" s="277"/>
      <c r="T2445" s="277" t="s">
        <v>4338</v>
      </c>
      <c r="Y2445" s="1">
        <v>1024</v>
      </c>
    </row>
    <row r="2446" spans="1:25">
      <c r="A2446" s="7">
        <f t="shared" si="49"/>
        <v>2437</v>
      </c>
      <c r="B2446" s="7"/>
      <c r="C2446" s="7" t="s">
        <v>129</v>
      </c>
      <c r="D2446" s="7" t="s">
        <v>4242</v>
      </c>
      <c r="E2446" s="7" t="s">
        <v>7547</v>
      </c>
      <c r="F2446" s="7"/>
      <c r="G2446" s="7"/>
      <c r="H2446" s="8"/>
      <c r="I2446" s="7"/>
      <c r="J2446" s="7"/>
      <c r="K2446" s="7"/>
      <c r="L2446" s="7"/>
      <c r="N2446" s="277"/>
      <c r="O2446" s="278" t="s">
        <v>7511</v>
      </c>
      <c r="P2446" s="278"/>
      <c r="Q2446" s="277"/>
      <c r="R2446" s="277"/>
      <c r="S2446" s="277"/>
      <c r="T2446" s="277" t="s">
        <v>4338</v>
      </c>
      <c r="Y2446" s="1">
        <v>1025</v>
      </c>
    </row>
    <row r="2447" spans="1:25">
      <c r="A2447" s="7">
        <f t="shared" si="49"/>
        <v>2438</v>
      </c>
      <c r="B2447" s="7"/>
      <c r="C2447" s="7" t="s">
        <v>129</v>
      </c>
      <c r="D2447" s="7" t="s">
        <v>4240</v>
      </c>
      <c r="E2447" s="7" t="s">
        <v>7548</v>
      </c>
      <c r="F2447" s="7"/>
      <c r="G2447" s="7"/>
      <c r="H2447" s="8"/>
      <c r="I2447" s="7"/>
      <c r="J2447" s="7"/>
      <c r="K2447" s="7"/>
      <c r="L2447" s="7"/>
      <c r="N2447" s="277"/>
      <c r="O2447" s="278" t="s">
        <v>4410</v>
      </c>
      <c r="P2447" s="278"/>
      <c r="Q2447" s="277"/>
      <c r="R2447" s="277"/>
      <c r="S2447" s="277"/>
      <c r="T2447" s="277" t="s">
        <v>4338</v>
      </c>
      <c r="Y2447" s="1">
        <v>1026</v>
      </c>
    </row>
    <row r="2448" spans="1:25">
      <c r="A2448" s="7">
        <f t="shared" si="49"/>
        <v>2439</v>
      </c>
      <c r="B2448" s="7"/>
      <c r="C2448" s="7" t="s">
        <v>129</v>
      </c>
      <c r="D2448" s="7" t="s">
        <v>4242</v>
      </c>
      <c r="E2448" s="7" t="s">
        <v>7549</v>
      </c>
      <c r="F2448" s="7"/>
      <c r="G2448" s="7"/>
      <c r="H2448" s="8"/>
      <c r="I2448" s="7"/>
      <c r="J2448" s="7"/>
      <c r="K2448" s="7"/>
      <c r="L2448" s="7"/>
      <c r="N2448" s="277"/>
      <c r="O2448" s="278" t="s">
        <v>7511</v>
      </c>
      <c r="P2448" s="278"/>
      <c r="Q2448" s="277"/>
      <c r="R2448" s="277"/>
      <c r="S2448" s="277"/>
      <c r="T2448" s="277" t="s">
        <v>4338</v>
      </c>
      <c r="Y2448" s="1">
        <v>1027</v>
      </c>
    </row>
    <row r="2449" spans="1:25">
      <c r="A2449" s="7">
        <f t="shared" si="48"/>
        <v>2440</v>
      </c>
      <c r="B2449" s="7"/>
      <c r="C2449" s="7" t="s">
        <v>129</v>
      </c>
      <c r="D2449" s="7" t="s">
        <v>7500</v>
      </c>
      <c r="E2449" s="7" t="s">
        <v>7550</v>
      </c>
      <c r="F2449" s="7"/>
      <c r="G2449" s="7"/>
      <c r="H2449" s="8"/>
      <c r="I2449" s="7"/>
      <c r="J2449" s="7"/>
      <c r="K2449" s="7"/>
      <c r="L2449" s="7"/>
      <c r="N2449" s="277"/>
      <c r="O2449" s="278"/>
      <c r="P2449" s="278"/>
      <c r="Q2449" s="277">
        <v>488</v>
      </c>
      <c r="R2449" s="277" t="s">
        <v>7502</v>
      </c>
      <c r="S2449" s="277"/>
      <c r="T2449" s="277" t="s">
        <v>3262</v>
      </c>
      <c r="Y2449" s="1">
        <v>518</v>
      </c>
    </row>
    <row r="2450" spans="1:25">
      <c r="A2450" s="7">
        <f t="shared" si="48"/>
        <v>2441</v>
      </c>
      <c r="B2450" s="7"/>
      <c r="C2450" s="7" t="s">
        <v>129</v>
      </c>
      <c r="D2450" s="7" t="s">
        <v>7503</v>
      </c>
      <c r="E2450" s="7" t="s">
        <v>7551</v>
      </c>
      <c r="F2450" s="7"/>
      <c r="G2450" s="7"/>
      <c r="H2450" s="8"/>
      <c r="I2450" s="7"/>
      <c r="J2450" s="7"/>
      <c r="K2450" s="7"/>
      <c r="L2450" s="7"/>
      <c r="N2450" s="277"/>
      <c r="O2450" s="278"/>
      <c r="P2450" s="278"/>
      <c r="Q2450" s="277">
        <v>510</v>
      </c>
      <c r="R2450" s="277" t="s">
        <v>7505</v>
      </c>
      <c r="S2450" s="277"/>
      <c r="T2450" s="277" t="s">
        <v>3262</v>
      </c>
      <c r="Y2450" s="1">
        <v>559</v>
      </c>
    </row>
    <row r="2451" spans="1:25">
      <c r="A2451" s="7">
        <f t="shared" si="48"/>
        <v>2442</v>
      </c>
      <c r="B2451" s="7"/>
      <c r="C2451" s="7" t="s">
        <v>129</v>
      </c>
      <c r="D2451" s="7" t="s">
        <v>7506</v>
      </c>
      <c r="E2451" s="7" t="s">
        <v>7552</v>
      </c>
      <c r="F2451" s="7"/>
      <c r="G2451" s="7"/>
      <c r="H2451" s="8"/>
      <c r="I2451" s="7"/>
      <c r="J2451" s="7"/>
      <c r="K2451" s="7"/>
      <c r="L2451" s="7"/>
      <c r="N2451" s="277"/>
      <c r="O2451" s="278"/>
      <c r="P2451" s="278"/>
      <c r="Q2451" s="277">
        <v>1442</v>
      </c>
      <c r="R2451" s="277" t="s">
        <v>6076</v>
      </c>
      <c r="S2451" s="277"/>
      <c r="T2451" s="277" t="s">
        <v>3262</v>
      </c>
      <c r="Y2451" s="1">
        <v>598</v>
      </c>
    </row>
    <row r="2452" spans="1:25">
      <c r="A2452" s="7">
        <f t="shared" si="48"/>
        <v>2443</v>
      </c>
      <c r="B2452" s="7"/>
      <c r="C2452" s="7" t="s">
        <v>129</v>
      </c>
      <c r="D2452" s="7" t="s">
        <v>7508</v>
      </c>
      <c r="E2452" s="7" t="s">
        <v>7553</v>
      </c>
      <c r="F2452" s="7"/>
      <c r="G2452" s="7"/>
      <c r="H2452" s="8"/>
      <c r="I2452" s="7"/>
      <c r="J2452" s="7"/>
      <c r="K2452" s="7"/>
      <c r="L2452" s="7"/>
      <c r="N2452" s="277"/>
      <c r="O2452" s="278" t="s">
        <v>4410</v>
      </c>
      <c r="P2452" s="278"/>
      <c r="Q2452" s="277"/>
      <c r="R2452" s="277"/>
      <c r="S2452" s="277"/>
      <c r="T2452" s="277" t="s">
        <v>4338</v>
      </c>
      <c r="Y2452" s="1">
        <v>1028</v>
      </c>
    </row>
    <row r="2453" spans="1:25">
      <c r="A2453" s="7">
        <f t="shared" si="48"/>
        <v>2444</v>
      </c>
      <c r="B2453" s="7"/>
      <c r="C2453" s="7" t="s">
        <v>129</v>
      </c>
      <c r="D2453" s="7" t="s">
        <v>4242</v>
      </c>
      <c r="E2453" s="7" t="s">
        <v>7554</v>
      </c>
      <c r="F2453" s="7"/>
      <c r="G2453" s="7"/>
      <c r="H2453" s="8"/>
      <c r="I2453" s="7"/>
      <c r="J2453" s="7"/>
      <c r="K2453" s="7"/>
      <c r="L2453" s="7"/>
      <c r="N2453" s="277"/>
      <c r="O2453" s="278" t="s">
        <v>7511</v>
      </c>
      <c r="P2453" s="278"/>
      <c r="Q2453" s="277"/>
      <c r="R2453" s="277"/>
      <c r="S2453" s="277"/>
      <c r="T2453" s="277" t="s">
        <v>4338</v>
      </c>
      <c r="Y2453" s="1">
        <v>1029</v>
      </c>
    </row>
    <row r="2454" spans="1:25">
      <c r="A2454" s="7">
        <f t="shared" si="48"/>
        <v>2445</v>
      </c>
      <c r="B2454" s="7"/>
      <c r="C2454" s="7" t="s">
        <v>129</v>
      </c>
      <c r="D2454" s="7" t="s">
        <v>4240</v>
      </c>
      <c r="E2454" s="7" t="s">
        <v>7555</v>
      </c>
      <c r="F2454" s="7"/>
      <c r="G2454" s="7"/>
      <c r="H2454" s="8"/>
      <c r="I2454" s="7"/>
      <c r="J2454" s="7"/>
      <c r="K2454" s="7"/>
      <c r="L2454" s="7"/>
      <c r="N2454" s="277"/>
      <c r="O2454" s="278" t="s">
        <v>4410</v>
      </c>
      <c r="P2454" s="278"/>
      <c r="Q2454" s="277"/>
      <c r="R2454" s="277"/>
      <c r="S2454" s="277"/>
      <c r="T2454" s="277" t="s">
        <v>4338</v>
      </c>
      <c r="Y2454" s="1">
        <v>1030</v>
      </c>
    </row>
    <row r="2455" spans="1:25">
      <c r="A2455" s="7">
        <f t="shared" si="48"/>
        <v>2446</v>
      </c>
      <c r="B2455" s="7"/>
      <c r="C2455" s="7" t="s">
        <v>129</v>
      </c>
      <c r="D2455" s="7" t="s">
        <v>4242</v>
      </c>
      <c r="E2455" s="7" t="s">
        <v>7556</v>
      </c>
      <c r="F2455" s="7"/>
      <c r="G2455" s="7"/>
      <c r="H2455" s="8"/>
      <c r="I2455" s="7"/>
      <c r="J2455" s="7"/>
      <c r="K2455" s="7"/>
      <c r="L2455" s="7"/>
      <c r="N2455" s="277"/>
      <c r="O2455" s="278" t="s">
        <v>7511</v>
      </c>
      <c r="P2455" s="278"/>
      <c r="Q2455" s="277"/>
      <c r="R2455" s="277"/>
      <c r="S2455" s="277"/>
      <c r="T2455" s="277" t="s">
        <v>4338</v>
      </c>
      <c r="Y2455" s="1">
        <v>1031</v>
      </c>
    </row>
    <row r="2456" spans="1:25">
      <c r="A2456" s="7">
        <f t="shared" si="48"/>
        <v>2447</v>
      </c>
      <c r="B2456" s="7"/>
      <c r="C2456" s="7" t="s">
        <v>129</v>
      </c>
      <c r="D2456" s="7" t="s">
        <v>4240</v>
      </c>
      <c r="E2456" s="7" t="s">
        <v>7557</v>
      </c>
      <c r="F2456" s="7"/>
      <c r="G2456" s="7"/>
      <c r="H2456" s="8"/>
      <c r="I2456" s="7"/>
      <c r="J2456" s="7"/>
      <c r="K2456" s="7"/>
      <c r="L2456" s="7"/>
      <c r="N2456" s="277"/>
      <c r="O2456" s="278" t="s">
        <v>4410</v>
      </c>
      <c r="P2456" s="278"/>
      <c r="Q2456" s="277"/>
      <c r="R2456" s="277"/>
      <c r="S2456" s="277"/>
      <c r="T2456" s="277" t="s">
        <v>4338</v>
      </c>
      <c r="Y2456" s="1">
        <v>1032</v>
      </c>
    </row>
    <row r="2457" spans="1:25">
      <c r="A2457" s="7">
        <f t="shared" si="48"/>
        <v>2448</v>
      </c>
      <c r="B2457" s="7"/>
      <c r="C2457" s="7" t="s">
        <v>129</v>
      </c>
      <c r="D2457" s="7" t="s">
        <v>4242</v>
      </c>
      <c r="E2457" s="7" t="s">
        <v>7558</v>
      </c>
      <c r="F2457" s="7"/>
      <c r="G2457" s="7"/>
      <c r="H2457" s="8"/>
      <c r="I2457" s="7"/>
      <c r="J2457" s="7"/>
      <c r="K2457" s="7"/>
      <c r="L2457" s="7"/>
      <c r="N2457" s="277"/>
      <c r="O2457" s="278" t="s">
        <v>7511</v>
      </c>
      <c r="P2457" s="278"/>
      <c r="Q2457" s="277"/>
      <c r="R2457" s="277"/>
      <c r="S2457" s="277"/>
      <c r="T2457" s="277" t="s">
        <v>4338</v>
      </c>
      <c r="Y2457" s="1">
        <v>1033</v>
      </c>
    </row>
    <row r="2458" spans="1:25">
      <c r="A2458" s="7">
        <f t="shared" si="48"/>
        <v>2449</v>
      </c>
      <c r="B2458" s="7"/>
      <c r="C2458" s="7" t="s">
        <v>129</v>
      </c>
      <c r="D2458" s="7" t="s">
        <v>4240</v>
      </c>
      <c r="E2458" s="7" t="s">
        <v>7559</v>
      </c>
      <c r="F2458" s="7"/>
      <c r="G2458" s="7"/>
      <c r="H2458" s="8"/>
      <c r="I2458" s="7"/>
      <c r="J2458" s="7"/>
      <c r="K2458" s="7"/>
      <c r="L2458" s="7"/>
      <c r="N2458" s="277"/>
      <c r="O2458" s="278" t="s">
        <v>4410</v>
      </c>
      <c r="P2458" s="278"/>
      <c r="Q2458" s="277"/>
      <c r="R2458" s="277"/>
      <c r="S2458" s="277"/>
      <c r="T2458" s="277" t="s">
        <v>4338</v>
      </c>
      <c r="Y2458" s="1">
        <v>1034</v>
      </c>
    </row>
    <row r="2459" spans="1:25">
      <c r="A2459" s="7">
        <f t="shared" si="48"/>
        <v>2450</v>
      </c>
      <c r="B2459" s="7"/>
      <c r="C2459" s="7" t="s">
        <v>129</v>
      </c>
      <c r="D2459" s="7" t="s">
        <v>4242</v>
      </c>
      <c r="E2459" s="7" t="s">
        <v>7560</v>
      </c>
      <c r="F2459" s="7"/>
      <c r="G2459" s="7"/>
      <c r="H2459" s="8"/>
      <c r="I2459" s="7"/>
      <c r="J2459" s="7"/>
      <c r="K2459" s="7"/>
      <c r="L2459" s="7"/>
      <c r="N2459" s="277"/>
      <c r="O2459" s="278" t="s">
        <v>7511</v>
      </c>
      <c r="P2459" s="278"/>
      <c r="Q2459" s="277"/>
      <c r="R2459" s="277"/>
      <c r="S2459" s="277"/>
      <c r="T2459" s="277" t="s">
        <v>4338</v>
      </c>
      <c r="Y2459" s="1">
        <v>1035</v>
      </c>
    </row>
    <row r="2460" spans="1:25">
      <c r="A2460" s="7">
        <f t="shared" si="48"/>
        <v>2451</v>
      </c>
      <c r="B2460" s="7"/>
      <c r="C2460" s="7" t="s">
        <v>129</v>
      </c>
      <c r="D2460" s="7" t="s">
        <v>4240</v>
      </c>
      <c r="E2460" s="7" t="s">
        <v>7561</v>
      </c>
      <c r="F2460" s="7"/>
      <c r="G2460" s="7"/>
      <c r="H2460" s="8"/>
      <c r="I2460" s="7"/>
      <c r="J2460" s="7"/>
      <c r="K2460" s="7"/>
      <c r="L2460" s="7"/>
      <c r="N2460" s="277"/>
      <c r="O2460" s="278" t="s">
        <v>4410</v>
      </c>
      <c r="P2460" s="278"/>
      <c r="Q2460" s="277"/>
      <c r="R2460" s="277"/>
      <c r="S2460" s="277"/>
      <c r="T2460" s="277" t="s">
        <v>4338</v>
      </c>
      <c r="Y2460" s="1">
        <v>1036</v>
      </c>
    </row>
    <row r="2461" spans="1:25">
      <c r="A2461" s="7">
        <f t="shared" si="48"/>
        <v>2452</v>
      </c>
      <c r="B2461" s="7"/>
      <c r="C2461" s="7" t="s">
        <v>129</v>
      </c>
      <c r="D2461" s="7" t="s">
        <v>4242</v>
      </c>
      <c r="E2461" s="7" t="s">
        <v>7562</v>
      </c>
      <c r="F2461" s="7"/>
      <c r="G2461" s="7"/>
      <c r="H2461" s="8"/>
      <c r="I2461" s="7"/>
      <c r="J2461" s="7"/>
      <c r="K2461" s="7"/>
      <c r="L2461" s="7"/>
      <c r="N2461" s="277"/>
      <c r="O2461" s="278" t="s">
        <v>7511</v>
      </c>
      <c r="P2461" s="278"/>
      <c r="Q2461" s="277"/>
      <c r="R2461" s="277"/>
      <c r="S2461" s="277"/>
      <c r="T2461" s="277" t="s">
        <v>4338</v>
      </c>
      <c r="Y2461" s="1">
        <v>1037</v>
      </c>
    </row>
    <row r="2462" spans="1:25">
      <c r="A2462" s="7">
        <f t="shared" si="48"/>
        <v>2453</v>
      </c>
      <c r="B2462" s="7"/>
      <c r="C2462" s="7" t="s">
        <v>129</v>
      </c>
      <c r="D2462" s="7" t="s">
        <v>4240</v>
      </c>
      <c r="E2462" s="7" t="s">
        <v>7563</v>
      </c>
      <c r="F2462" s="7"/>
      <c r="G2462" s="7"/>
      <c r="H2462" s="8"/>
      <c r="I2462" s="7"/>
      <c r="J2462" s="7"/>
      <c r="K2462" s="7"/>
      <c r="L2462" s="7"/>
      <c r="N2462" s="277"/>
      <c r="O2462" s="278" t="s">
        <v>4410</v>
      </c>
      <c r="P2462" s="278"/>
      <c r="Q2462" s="277"/>
      <c r="R2462" s="277"/>
      <c r="S2462" s="277"/>
      <c r="T2462" s="277" t="s">
        <v>4338</v>
      </c>
      <c r="Y2462" s="1">
        <v>1038</v>
      </c>
    </row>
    <row r="2463" spans="1:25">
      <c r="A2463" s="7">
        <f t="shared" si="48"/>
        <v>2454</v>
      </c>
      <c r="B2463" s="7"/>
      <c r="C2463" s="7" t="s">
        <v>129</v>
      </c>
      <c r="D2463" s="7" t="s">
        <v>4242</v>
      </c>
      <c r="E2463" s="7" t="s">
        <v>7564</v>
      </c>
      <c r="F2463" s="7"/>
      <c r="G2463" s="7"/>
      <c r="H2463" s="8"/>
      <c r="I2463" s="7"/>
      <c r="J2463" s="7"/>
      <c r="K2463" s="7"/>
      <c r="L2463" s="7"/>
      <c r="N2463" s="277"/>
      <c r="O2463" s="278" t="s">
        <v>7511</v>
      </c>
      <c r="P2463" s="278"/>
      <c r="Q2463" s="277"/>
      <c r="R2463" s="277"/>
      <c r="S2463" s="277"/>
      <c r="T2463" s="277" t="s">
        <v>4338</v>
      </c>
      <c r="Y2463" s="1">
        <v>1039</v>
      </c>
    </row>
    <row r="2464" spans="1:25">
      <c r="A2464" s="7">
        <f t="shared" si="48"/>
        <v>2455</v>
      </c>
      <c r="B2464" s="7"/>
      <c r="C2464" s="7" t="s">
        <v>129</v>
      </c>
      <c r="D2464" s="7" t="s">
        <v>4240</v>
      </c>
      <c r="E2464" s="7" t="s">
        <v>7565</v>
      </c>
      <c r="F2464" s="7"/>
      <c r="G2464" s="7"/>
      <c r="H2464" s="8"/>
      <c r="I2464" s="7"/>
      <c r="J2464" s="7"/>
      <c r="K2464" s="7"/>
      <c r="L2464" s="7"/>
      <c r="N2464" s="277"/>
      <c r="O2464" s="278" t="s">
        <v>4410</v>
      </c>
      <c r="P2464" s="278"/>
      <c r="Q2464" s="277"/>
      <c r="R2464" s="277"/>
      <c r="S2464" s="277"/>
      <c r="T2464" s="277" t="s">
        <v>4338</v>
      </c>
      <c r="Y2464" s="1">
        <v>1040</v>
      </c>
    </row>
    <row r="2465" spans="1:25">
      <c r="A2465" s="7">
        <f t="shared" si="48"/>
        <v>2456</v>
      </c>
      <c r="B2465" s="7"/>
      <c r="C2465" s="7" t="s">
        <v>129</v>
      </c>
      <c r="D2465" s="7" t="s">
        <v>4242</v>
      </c>
      <c r="E2465" s="7" t="s">
        <v>7566</v>
      </c>
      <c r="F2465" s="7"/>
      <c r="G2465" s="7"/>
      <c r="H2465" s="8"/>
      <c r="I2465" s="7"/>
      <c r="J2465" s="7"/>
      <c r="K2465" s="7"/>
      <c r="L2465" s="7"/>
      <c r="N2465" s="277"/>
      <c r="O2465" s="278" t="s">
        <v>7511</v>
      </c>
      <c r="P2465" s="278"/>
      <c r="Q2465" s="277"/>
      <c r="R2465" s="277"/>
      <c r="S2465" s="277"/>
      <c r="T2465" s="277" t="s">
        <v>4338</v>
      </c>
      <c r="Y2465" s="1">
        <v>1041</v>
      </c>
    </row>
    <row r="2466" spans="1:25">
      <c r="A2466" s="7">
        <f t="shared" si="48"/>
        <v>2457</v>
      </c>
      <c r="B2466" s="7"/>
      <c r="C2466" s="7" t="s">
        <v>129</v>
      </c>
      <c r="D2466" s="7" t="s">
        <v>4240</v>
      </c>
      <c r="E2466" s="7" t="s">
        <v>7567</v>
      </c>
      <c r="F2466" s="7"/>
      <c r="G2466" s="7"/>
      <c r="H2466" s="8"/>
      <c r="I2466" s="7"/>
      <c r="J2466" s="7"/>
      <c r="K2466" s="7"/>
      <c r="L2466" s="7"/>
      <c r="N2466" s="277"/>
      <c r="O2466" s="278" t="s">
        <v>4410</v>
      </c>
      <c r="P2466" s="278"/>
      <c r="Q2466" s="277"/>
      <c r="R2466" s="277"/>
      <c r="S2466" s="277"/>
      <c r="T2466" s="277" t="s">
        <v>4338</v>
      </c>
      <c r="Y2466" s="1">
        <v>1042</v>
      </c>
    </row>
    <row r="2467" spans="1:25">
      <c r="A2467" s="7">
        <f t="shared" si="48"/>
        <v>2458</v>
      </c>
      <c r="B2467" s="7"/>
      <c r="C2467" s="7" t="s">
        <v>129</v>
      </c>
      <c r="D2467" s="7" t="s">
        <v>4242</v>
      </c>
      <c r="E2467" s="7" t="s">
        <v>7568</v>
      </c>
      <c r="F2467" s="7"/>
      <c r="G2467" s="7"/>
      <c r="H2467" s="8"/>
      <c r="I2467" s="7"/>
      <c r="J2467" s="7"/>
      <c r="K2467" s="7"/>
      <c r="L2467" s="7"/>
      <c r="N2467" s="277"/>
      <c r="O2467" s="278" t="s">
        <v>7511</v>
      </c>
      <c r="P2467" s="278"/>
      <c r="Q2467" s="277"/>
      <c r="R2467" s="277"/>
      <c r="S2467" s="277"/>
      <c r="T2467" s="277" t="s">
        <v>4338</v>
      </c>
      <c r="Y2467" s="1">
        <v>1043</v>
      </c>
    </row>
    <row r="2468" spans="1:25">
      <c r="A2468" s="7">
        <f t="shared" si="48"/>
        <v>2459</v>
      </c>
      <c r="B2468" s="7"/>
      <c r="C2468" s="7" t="s">
        <v>129</v>
      </c>
      <c r="D2468" s="7" t="s">
        <v>4240</v>
      </c>
      <c r="E2468" s="7" t="s">
        <v>7569</v>
      </c>
      <c r="F2468" s="7"/>
      <c r="G2468" s="7"/>
      <c r="H2468" s="8"/>
      <c r="I2468" s="7"/>
      <c r="J2468" s="7"/>
      <c r="K2468" s="7"/>
      <c r="L2468" s="7"/>
      <c r="N2468" s="277"/>
      <c r="O2468" s="278" t="s">
        <v>4410</v>
      </c>
      <c r="P2468" s="278"/>
      <c r="Q2468" s="277"/>
      <c r="R2468" s="277"/>
      <c r="S2468" s="277"/>
      <c r="T2468" s="277" t="s">
        <v>4338</v>
      </c>
      <c r="Y2468" s="1">
        <v>1044</v>
      </c>
    </row>
    <row r="2469" spans="1:25">
      <c r="A2469" s="7">
        <f t="shared" si="48"/>
        <v>2460</v>
      </c>
      <c r="B2469" s="7"/>
      <c r="C2469" s="7" t="s">
        <v>129</v>
      </c>
      <c r="D2469" s="7" t="s">
        <v>4242</v>
      </c>
      <c r="E2469" s="7" t="s">
        <v>7570</v>
      </c>
      <c r="F2469" s="7"/>
      <c r="G2469" s="7"/>
      <c r="H2469" s="8"/>
      <c r="I2469" s="7"/>
      <c r="J2469" s="7"/>
      <c r="K2469" s="7"/>
      <c r="L2469" s="7"/>
      <c r="N2469" s="277"/>
      <c r="O2469" s="278" t="s">
        <v>7511</v>
      </c>
      <c r="P2469" s="278"/>
      <c r="Q2469" s="277"/>
      <c r="R2469" s="277"/>
      <c r="S2469" s="277"/>
      <c r="T2469" s="277" t="s">
        <v>4338</v>
      </c>
      <c r="Y2469" s="1">
        <v>1045</v>
      </c>
    </row>
    <row r="2470" spans="1:25">
      <c r="A2470" s="7">
        <f t="shared" si="48"/>
        <v>2461</v>
      </c>
      <c r="B2470" s="7"/>
      <c r="C2470" s="7" t="s">
        <v>129</v>
      </c>
      <c r="D2470" s="7" t="s">
        <v>4240</v>
      </c>
      <c r="E2470" s="7" t="s">
        <v>7571</v>
      </c>
      <c r="F2470" s="7"/>
      <c r="G2470" s="7"/>
      <c r="H2470" s="8"/>
      <c r="I2470" s="7"/>
      <c r="J2470" s="7"/>
      <c r="K2470" s="7"/>
      <c r="L2470" s="7"/>
      <c r="N2470" s="277"/>
      <c r="O2470" s="278" t="s">
        <v>4410</v>
      </c>
      <c r="P2470" s="278"/>
      <c r="Q2470" s="277"/>
      <c r="R2470" s="277"/>
      <c r="S2470" s="277"/>
      <c r="T2470" s="277" t="s">
        <v>4338</v>
      </c>
      <c r="Y2470" s="1">
        <v>1046</v>
      </c>
    </row>
    <row r="2471" spans="1:25">
      <c r="A2471" s="7">
        <f t="shared" si="48"/>
        <v>2462</v>
      </c>
      <c r="B2471" s="7"/>
      <c r="C2471" s="7" t="s">
        <v>129</v>
      </c>
      <c r="D2471" s="7" t="s">
        <v>4242</v>
      </c>
      <c r="E2471" s="7" t="s">
        <v>7572</v>
      </c>
      <c r="F2471" s="7"/>
      <c r="G2471" s="7"/>
      <c r="H2471" s="8"/>
      <c r="I2471" s="7"/>
      <c r="J2471" s="7"/>
      <c r="K2471" s="7"/>
      <c r="L2471" s="7"/>
      <c r="N2471" s="277"/>
      <c r="O2471" s="278" t="s">
        <v>7511</v>
      </c>
      <c r="P2471" s="278"/>
      <c r="Q2471" s="277"/>
      <c r="R2471" s="277"/>
      <c r="S2471" s="277"/>
      <c r="T2471" s="277" t="s">
        <v>4338</v>
      </c>
      <c r="Y2471" s="1">
        <v>1047</v>
      </c>
    </row>
    <row r="2472" spans="1:25">
      <c r="A2472" s="7">
        <f t="shared" si="48"/>
        <v>2463</v>
      </c>
      <c r="B2472" s="7"/>
      <c r="C2472" s="7" t="s">
        <v>129</v>
      </c>
      <c r="D2472" s="7" t="s">
        <v>7508</v>
      </c>
      <c r="E2472" s="7" t="s">
        <v>7573</v>
      </c>
      <c r="F2472" s="7"/>
      <c r="G2472" s="7"/>
      <c r="H2472" s="8"/>
      <c r="I2472" s="7"/>
      <c r="J2472" s="7"/>
      <c r="K2472" s="7"/>
      <c r="L2472" s="7"/>
      <c r="N2472" s="277"/>
      <c r="O2472" s="278" t="s">
        <v>4410</v>
      </c>
      <c r="P2472" s="278"/>
      <c r="Q2472" s="277"/>
      <c r="R2472" s="277"/>
      <c r="S2472" s="277"/>
      <c r="T2472" s="277" t="s">
        <v>4338</v>
      </c>
      <c r="Y2472" s="1">
        <v>1048</v>
      </c>
    </row>
    <row r="2473" spans="1:25">
      <c r="A2473" s="7">
        <f t="shared" si="48"/>
        <v>2464</v>
      </c>
      <c r="B2473" s="7"/>
      <c r="C2473" s="7" t="s">
        <v>129</v>
      </c>
      <c r="D2473" s="7" t="s">
        <v>4242</v>
      </c>
      <c r="E2473" s="7" t="s">
        <v>7574</v>
      </c>
      <c r="F2473" s="7"/>
      <c r="G2473" s="7"/>
      <c r="H2473" s="8"/>
      <c r="I2473" s="7"/>
      <c r="J2473" s="7"/>
      <c r="K2473" s="7"/>
      <c r="L2473" s="7"/>
      <c r="N2473" s="277"/>
      <c r="O2473" s="278" t="s">
        <v>7511</v>
      </c>
      <c r="P2473" s="278"/>
      <c r="Q2473" s="277"/>
      <c r="R2473" s="277"/>
      <c r="S2473" s="277"/>
      <c r="T2473" s="277" t="s">
        <v>4338</v>
      </c>
      <c r="Y2473" s="1">
        <v>1049</v>
      </c>
    </row>
    <row r="2474" spans="1:25">
      <c r="A2474" s="7">
        <f t="shared" si="48"/>
        <v>2465</v>
      </c>
      <c r="B2474" s="7"/>
      <c r="C2474" s="7" t="s">
        <v>129</v>
      </c>
      <c r="D2474" s="7" t="s">
        <v>4240</v>
      </c>
      <c r="E2474" s="7" t="s">
        <v>7575</v>
      </c>
      <c r="F2474" s="7"/>
      <c r="G2474" s="7"/>
      <c r="H2474" s="8"/>
      <c r="I2474" s="7"/>
      <c r="J2474" s="7"/>
      <c r="K2474" s="7"/>
      <c r="L2474" s="7"/>
      <c r="N2474" s="277"/>
      <c r="O2474" s="278" t="s">
        <v>4410</v>
      </c>
      <c r="P2474" s="278"/>
      <c r="Q2474" s="277"/>
      <c r="R2474" s="277"/>
      <c r="S2474" s="277"/>
      <c r="T2474" s="277" t="s">
        <v>4338</v>
      </c>
      <c r="Y2474" s="1">
        <v>1050</v>
      </c>
    </row>
    <row r="2475" spans="1:25">
      <c r="A2475" s="7">
        <f t="shared" si="48"/>
        <v>2466</v>
      </c>
      <c r="B2475" s="7"/>
      <c r="C2475" s="7" t="s">
        <v>129</v>
      </c>
      <c r="D2475" s="7" t="s">
        <v>4242</v>
      </c>
      <c r="E2475" s="7" t="s">
        <v>7576</v>
      </c>
      <c r="F2475" s="7"/>
      <c r="G2475" s="7"/>
      <c r="H2475" s="8"/>
      <c r="I2475" s="7"/>
      <c r="J2475" s="7"/>
      <c r="K2475" s="7"/>
      <c r="L2475" s="7"/>
      <c r="N2475" s="277"/>
      <c r="O2475" s="278" t="s">
        <v>7511</v>
      </c>
      <c r="P2475" s="278"/>
      <c r="Q2475" s="277"/>
      <c r="R2475" s="277"/>
      <c r="S2475" s="277"/>
      <c r="T2475" s="277" t="s">
        <v>4338</v>
      </c>
      <c r="Y2475" s="1">
        <v>1051</v>
      </c>
    </row>
    <row r="2476" spans="1:25">
      <c r="A2476" s="7">
        <f t="shared" si="48"/>
        <v>2467</v>
      </c>
      <c r="B2476" s="7"/>
      <c r="C2476" s="7" t="s">
        <v>129</v>
      </c>
      <c r="D2476" s="7" t="s">
        <v>4240</v>
      </c>
      <c r="E2476" s="7" t="s">
        <v>7577</v>
      </c>
      <c r="F2476" s="7"/>
      <c r="G2476" s="7"/>
      <c r="H2476" s="8"/>
      <c r="I2476" s="7"/>
      <c r="J2476" s="7"/>
      <c r="K2476" s="7"/>
      <c r="L2476" s="7"/>
      <c r="N2476" s="277"/>
      <c r="O2476" s="278" t="s">
        <v>4410</v>
      </c>
      <c r="P2476" s="278"/>
      <c r="Q2476" s="277"/>
      <c r="R2476" s="277"/>
      <c r="S2476" s="277"/>
      <c r="T2476" s="277" t="s">
        <v>4338</v>
      </c>
      <c r="Y2476" s="1">
        <v>1052</v>
      </c>
    </row>
    <row r="2477" spans="1:25">
      <c r="A2477" s="7">
        <f t="shared" si="48"/>
        <v>2468</v>
      </c>
      <c r="B2477" s="7"/>
      <c r="C2477" s="7" t="s">
        <v>129</v>
      </c>
      <c r="D2477" s="7" t="s">
        <v>4242</v>
      </c>
      <c r="E2477" s="7" t="s">
        <v>7578</v>
      </c>
      <c r="F2477" s="7"/>
      <c r="G2477" s="7"/>
      <c r="H2477" s="8"/>
      <c r="I2477" s="7"/>
      <c r="J2477" s="7"/>
      <c r="K2477" s="7"/>
      <c r="L2477" s="7"/>
      <c r="N2477" s="277"/>
      <c r="O2477" s="278" t="s">
        <v>7511</v>
      </c>
      <c r="P2477" s="278"/>
      <c r="Q2477" s="277"/>
      <c r="R2477" s="277"/>
      <c r="S2477" s="277"/>
      <c r="T2477" s="277" t="s">
        <v>4338</v>
      </c>
      <c r="Y2477" s="1">
        <v>1053</v>
      </c>
    </row>
    <row r="2478" spans="1:25">
      <c r="A2478" s="7">
        <f t="shared" si="48"/>
        <v>2469</v>
      </c>
      <c r="B2478" s="7"/>
      <c r="C2478" s="7" t="s">
        <v>129</v>
      </c>
      <c r="D2478" s="7" t="s">
        <v>4240</v>
      </c>
      <c r="E2478" s="7" t="s">
        <v>7579</v>
      </c>
      <c r="F2478" s="7"/>
      <c r="G2478" s="7"/>
      <c r="H2478" s="8"/>
      <c r="I2478" s="7"/>
      <c r="J2478" s="7"/>
      <c r="K2478" s="7"/>
      <c r="L2478" s="7"/>
      <c r="N2478" s="277"/>
      <c r="O2478" s="278" t="s">
        <v>4410</v>
      </c>
      <c r="P2478" s="278"/>
      <c r="Q2478" s="277"/>
      <c r="R2478" s="277"/>
      <c r="S2478" s="277"/>
      <c r="T2478" s="277" t="s">
        <v>4338</v>
      </c>
      <c r="Y2478" s="1">
        <v>1054</v>
      </c>
    </row>
    <row r="2479" spans="1:25">
      <c r="A2479" s="7">
        <f t="shared" si="48"/>
        <v>2470</v>
      </c>
      <c r="B2479" s="7"/>
      <c r="C2479" s="7" t="s">
        <v>129</v>
      </c>
      <c r="D2479" s="7" t="s">
        <v>4242</v>
      </c>
      <c r="E2479" s="7" t="s">
        <v>7580</v>
      </c>
      <c r="F2479" s="7"/>
      <c r="G2479" s="7"/>
      <c r="H2479" s="8"/>
      <c r="I2479" s="7"/>
      <c r="J2479" s="7"/>
      <c r="K2479" s="7"/>
      <c r="L2479" s="7"/>
      <c r="N2479" s="277"/>
      <c r="O2479" s="278" t="s">
        <v>7511</v>
      </c>
      <c r="P2479" s="278"/>
      <c r="Q2479" s="277"/>
      <c r="R2479" s="277"/>
      <c r="S2479" s="277"/>
      <c r="T2479" s="277" t="s">
        <v>4338</v>
      </c>
      <c r="Y2479" s="1">
        <v>1055</v>
      </c>
    </row>
    <row r="2480" spans="1:25">
      <c r="A2480" s="7">
        <f t="shared" si="48"/>
        <v>2471</v>
      </c>
      <c r="B2480" s="7"/>
      <c r="C2480" s="7" t="s">
        <v>129</v>
      </c>
      <c r="D2480" s="7" t="s">
        <v>4240</v>
      </c>
      <c r="E2480" s="7" t="s">
        <v>7581</v>
      </c>
      <c r="F2480" s="7"/>
      <c r="G2480" s="7"/>
      <c r="H2480" s="8"/>
      <c r="I2480" s="7"/>
      <c r="J2480" s="7"/>
      <c r="K2480" s="7"/>
      <c r="L2480" s="7"/>
      <c r="N2480" s="277"/>
      <c r="O2480" s="278" t="s">
        <v>4410</v>
      </c>
      <c r="P2480" s="278"/>
      <c r="Q2480" s="277"/>
      <c r="R2480" s="277"/>
      <c r="S2480" s="277"/>
      <c r="T2480" s="277" t="s">
        <v>4338</v>
      </c>
      <c r="Y2480" s="1">
        <v>1056</v>
      </c>
    </row>
    <row r="2481" spans="1:25">
      <c r="A2481" s="7">
        <f t="shared" si="48"/>
        <v>2472</v>
      </c>
      <c r="B2481" s="7"/>
      <c r="C2481" s="7" t="s">
        <v>129</v>
      </c>
      <c r="D2481" s="7" t="s">
        <v>4242</v>
      </c>
      <c r="E2481" s="7" t="s">
        <v>7582</v>
      </c>
      <c r="F2481" s="7"/>
      <c r="G2481" s="7"/>
      <c r="H2481" s="8"/>
      <c r="I2481" s="7"/>
      <c r="J2481" s="7"/>
      <c r="K2481" s="7"/>
      <c r="L2481" s="7"/>
      <c r="N2481" s="277"/>
      <c r="O2481" s="278" t="s">
        <v>7511</v>
      </c>
      <c r="P2481" s="278"/>
      <c r="Q2481" s="277"/>
      <c r="R2481" s="277"/>
      <c r="S2481" s="277"/>
      <c r="T2481" s="277" t="s">
        <v>4338</v>
      </c>
      <c r="Y2481" s="1">
        <v>1057</v>
      </c>
    </row>
    <row r="2482" spans="1:25">
      <c r="A2482" s="7">
        <f t="shared" ref="A2482:A2491" si="50">IF(D2482&lt;&gt;"",ROW()-9,"")</f>
        <v>2473</v>
      </c>
      <c r="B2482" s="7"/>
      <c r="C2482" s="7" t="s">
        <v>129</v>
      </c>
      <c r="D2482" s="7" t="s">
        <v>4240</v>
      </c>
      <c r="E2482" s="7" t="s">
        <v>7583</v>
      </c>
      <c r="F2482" s="7"/>
      <c r="G2482" s="7"/>
      <c r="H2482" s="8"/>
      <c r="I2482" s="7"/>
      <c r="J2482" s="7"/>
      <c r="K2482" s="7"/>
      <c r="L2482" s="7"/>
      <c r="N2482" s="277"/>
      <c r="O2482" s="278" t="s">
        <v>4410</v>
      </c>
      <c r="P2482" s="278"/>
      <c r="Q2482" s="277"/>
      <c r="R2482" s="277"/>
      <c r="S2482" s="277"/>
      <c r="T2482" s="277" t="s">
        <v>4338</v>
      </c>
      <c r="Y2482" s="1">
        <v>1058</v>
      </c>
    </row>
    <row r="2483" spans="1:25">
      <c r="A2483" s="7">
        <f t="shared" si="50"/>
        <v>2474</v>
      </c>
      <c r="B2483" s="7"/>
      <c r="C2483" s="7" t="s">
        <v>129</v>
      </c>
      <c r="D2483" s="7" t="s">
        <v>4242</v>
      </c>
      <c r="E2483" s="7" t="s">
        <v>7584</v>
      </c>
      <c r="F2483" s="7"/>
      <c r="G2483" s="7"/>
      <c r="H2483" s="8"/>
      <c r="I2483" s="7"/>
      <c r="J2483" s="7"/>
      <c r="K2483" s="7"/>
      <c r="L2483" s="7"/>
      <c r="N2483" s="277"/>
      <c r="O2483" s="278" t="s">
        <v>7511</v>
      </c>
      <c r="P2483" s="278"/>
      <c r="Q2483" s="277"/>
      <c r="R2483" s="277"/>
      <c r="S2483" s="277"/>
      <c r="T2483" s="277" t="s">
        <v>4338</v>
      </c>
      <c r="Y2483" s="1">
        <v>1059</v>
      </c>
    </row>
    <row r="2484" spans="1:25">
      <c r="A2484" s="7">
        <f t="shared" si="50"/>
        <v>2475</v>
      </c>
      <c r="B2484" s="7"/>
      <c r="C2484" s="7" t="s">
        <v>129</v>
      </c>
      <c r="D2484" s="7" t="s">
        <v>4240</v>
      </c>
      <c r="E2484" s="7" t="s">
        <v>7585</v>
      </c>
      <c r="F2484" s="7"/>
      <c r="G2484" s="7"/>
      <c r="H2484" s="8"/>
      <c r="I2484" s="7"/>
      <c r="J2484" s="7"/>
      <c r="K2484" s="7"/>
      <c r="L2484" s="7"/>
      <c r="N2484" s="277"/>
      <c r="O2484" s="278" t="s">
        <v>4410</v>
      </c>
      <c r="P2484" s="278"/>
      <c r="Q2484" s="277"/>
      <c r="R2484" s="277"/>
      <c r="S2484" s="277"/>
      <c r="T2484" s="277" t="s">
        <v>4338</v>
      </c>
      <c r="Y2484" s="1">
        <v>1060</v>
      </c>
    </row>
    <row r="2485" spans="1:25">
      <c r="A2485" s="7">
        <f t="shared" si="50"/>
        <v>2476</v>
      </c>
      <c r="B2485" s="7"/>
      <c r="C2485" s="7" t="s">
        <v>129</v>
      </c>
      <c r="D2485" s="7" t="s">
        <v>4242</v>
      </c>
      <c r="E2485" s="7" t="s">
        <v>7586</v>
      </c>
      <c r="F2485" s="7"/>
      <c r="G2485" s="7"/>
      <c r="H2485" s="8"/>
      <c r="I2485" s="7"/>
      <c r="J2485" s="7"/>
      <c r="K2485" s="7"/>
      <c r="L2485" s="7"/>
      <c r="N2485" s="277"/>
      <c r="O2485" s="278" t="s">
        <v>7511</v>
      </c>
      <c r="P2485" s="278"/>
      <c r="Q2485" s="277"/>
      <c r="R2485" s="277"/>
      <c r="S2485" s="277"/>
      <c r="T2485" s="277" t="s">
        <v>4338</v>
      </c>
      <c r="Y2485" s="1">
        <v>1061</v>
      </c>
    </row>
    <row r="2486" spans="1:25">
      <c r="A2486" s="7">
        <f t="shared" si="50"/>
        <v>2477</v>
      </c>
      <c r="B2486" s="7"/>
      <c r="C2486" s="7" t="s">
        <v>129</v>
      </c>
      <c r="D2486" s="7" t="s">
        <v>4240</v>
      </c>
      <c r="E2486" s="7" t="s">
        <v>7587</v>
      </c>
      <c r="F2486" s="7"/>
      <c r="G2486" s="7"/>
      <c r="H2486" s="8"/>
      <c r="I2486" s="7"/>
      <c r="J2486" s="7"/>
      <c r="K2486" s="7"/>
      <c r="L2486" s="7"/>
      <c r="N2486" s="277"/>
      <c r="O2486" s="278" t="s">
        <v>4410</v>
      </c>
      <c r="P2486" s="278"/>
      <c r="Q2486" s="277"/>
      <c r="R2486" s="277"/>
      <c r="S2486" s="277"/>
      <c r="T2486" s="277" t="s">
        <v>4338</v>
      </c>
      <c r="Y2486" s="1">
        <v>1062</v>
      </c>
    </row>
    <row r="2487" spans="1:25">
      <c r="A2487" s="7">
        <f t="shared" si="50"/>
        <v>2478</v>
      </c>
      <c r="B2487" s="7"/>
      <c r="C2487" s="7" t="s">
        <v>129</v>
      </c>
      <c r="D2487" s="7" t="s">
        <v>4242</v>
      </c>
      <c r="E2487" s="7" t="s">
        <v>7588</v>
      </c>
      <c r="F2487" s="7"/>
      <c r="G2487" s="7"/>
      <c r="H2487" s="8"/>
      <c r="I2487" s="7"/>
      <c r="J2487" s="7"/>
      <c r="K2487" s="7"/>
      <c r="L2487" s="7"/>
      <c r="N2487" s="277"/>
      <c r="O2487" s="278" t="s">
        <v>7511</v>
      </c>
      <c r="P2487" s="278"/>
      <c r="Q2487" s="277"/>
      <c r="R2487" s="277"/>
      <c r="S2487" s="277"/>
      <c r="T2487" s="277" t="s">
        <v>4338</v>
      </c>
      <c r="Y2487" s="1">
        <v>1063</v>
      </c>
    </row>
    <row r="2488" spans="1:25">
      <c r="A2488" s="7">
        <f t="shared" si="50"/>
        <v>2479</v>
      </c>
      <c r="B2488" s="7"/>
      <c r="C2488" s="7" t="s">
        <v>129</v>
      </c>
      <c r="D2488" s="7" t="s">
        <v>4240</v>
      </c>
      <c r="E2488" s="7" t="s">
        <v>7589</v>
      </c>
      <c r="F2488" s="7"/>
      <c r="G2488" s="7"/>
      <c r="H2488" s="8"/>
      <c r="I2488" s="7"/>
      <c r="J2488" s="7"/>
      <c r="K2488" s="7"/>
      <c r="L2488" s="7"/>
      <c r="N2488" s="277"/>
      <c r="O2488" s="278" t="s">
        <v>4410</v>
      </c>
      <c r="P2488" s="278"/>
      <c r="Q2488" s="277"/>
      <c r="R2488" s="277"/>
      <c r="S2488" s="277"/>
      <c r="T2488" s="277" t="s">
        <v>4338</v>
      </c>
      <c r="Y2488" s="1">
        <v>1064</v>
      </c>
    </row>
    <row r="2489" spans="1:25">
      <c r="A2489" s="7">
        <f t="shared" si="50"/>
        <v>2480</v>
      </c>
      <c r="B2489" s="7"/>
      <c r="C2489" s="7" t="s">
        <v>129</v>
      </c>
      <c r="D2489" s="7" t="s">
        <v>4242</v>
      </c>
      <c r="E2489" s="7" t="s">
        <v>7590</v>
      </c>
      <c r="F2489" s="7"/>
      <c r="G2489" s="7"/>
      <c r="H2489" s="8"/>
      <c r="I2489" s="7"/>
      <c r="J2489" s="7"/>
      <c r="K2489" s="7"/>
      <c r="L2489" s="7"/>
      <c r="N2489" s="277"/>
      <c r="O2489" s="278" t="s">
        <v>7511</v>
      </c>
      <c r="P2489" s="278"/>
      <c r="Q2489" s="277"/>
      <c r="R2489" s="277"/>
      <c r="S2489" s="277"/>
      <c r="T2489" s="277" t="s">
        <v>4338</v>
      </c>
      <c r="Y2489" s="1">
        <v>1065</v>
      </c>
    </row>
    <row r="2490" spans="1:25">
      <c r="A2490" s="7">
        <f t="shared" si="50"/>
        <v>2481</v>
      </c>
      <c r="B2490" s="7"/>
      <c r="C2490" s="7" t="s">
        <v>129</v>
      </c>
      <c r="D2490" s="7" t="s">
        <v>4240</v>
      </c>
      <c r="E2490" s="7" t="s">
        <v>7591</v>
      </c>
      <c r="F2490" s="7"/>
      <c r="G2490" s="7"/>
      <c r="H2490" s="8"/>
      <c r="I2490" s="7"/>
      <c r="J2490" s="7"/>
      <c r="K2490" s="7"/>
      <c r="L2490" s="7"/>
      <c r="N2490" s="277"/>
      <c r="O2490" s="278" t="s">
        <v>4410</v>
      </c>
      <c r="P2490" s="278"/>
      <c r="Q2490" s="277"/>
      <c r="R2490" s="277"/>
      <c r="S2490" s="277"/>
      <c r="T2490" s="277" t="s">
        <v>4338</v>
      </c>
      <c r="Y2490" s="1">
        <v>1066</v>
      </c>
    </row>
    <row r="2491" spans="1:25">
      <c r="A2491" s="7">
        <f t="shared" si="50"/>
        <v>2482</v>
      </c>
      <c r="B2491" s="7"/>
      <c r="C2491" s="7" t="s">
        <v>129</v>
      </c>
      <c r="D2491" s="7" t="s">
        <v>4242</v>
      </c>
      <c r="E2491" s="7" t="s">
        <v>7592</v>
      </c>
      <c r="F2491" s="7"/>
      <c r="G2491" s="7"/>
      <c r="H2491" s="8"/>
      <c r="I2491" s="7"/>
      <c r="J2491" s="7"/>
      <c r="K2491" s="7"/>
      <c r="L2491" s="7"/>
      <c r="N2491" s="277"/>
      <c r="O2491" s="278" t="s">
        <v>7511</v>
      </c>
      <c r="P2491" s="278"/>
      <c r="Q2491" s="277"/>
      <c r="R2491" s="277"/>
      <c r="S2491" s="277"/>
      <c r="T2491" s="277" t="s">
        <v>4338</v>
      </c>
      <c r="Y2491" s="1">
        <v>1067</v>
      </c>
    </row>
    <row r="2492" spans="1:25">
      <c r="A2492" s="7">
        <f t="shared" si="48"/>
        <v>2483</v>
      </c>
      <c r="B2492" s="7"/>
      <c r="C2492" s="7" t="s">
        <v>129</v>
      </c>
      <c r="D2492" s="7" t="s">
        <v>7500</v>
      </c>
      <c r="E2492" s="7" t="s">
        <v>7593</v>
      </c>
      <c r="F2492" s="7"/>
      <c r="G2492" s="7"/>
      <c r="H2492" s="8"/>
      <c r="I2492" s="7"/>
      <c r="J2492" s="7"/>
      <c r="K2492" s="7"/>
      <c r="L2492" s="7"/>
      <c r="N2492" s="277"/>
      <c r="O2492" s="278"/>
      <c r="P2492" s="278"/>
      <c r="Q2492" s="277">
        <v>488</v>
      </c>
      <c r="R2492" s="277" t="s">
        <v>7502</v>
      </c>
      <c r="S2492" s="277"/>
      <c r="T2492" s="277" t="s">
        <v>3262</v>
      </c>
      <c r="Y2492" s="1">
        <v>605</v>
      </c>
    </row>
    <row r="2493" spans="1:25">
      <c r="A2493" s="7">
        <f t="shared" si="48"/>
        <v>2484</v>
      </c>
      <c r="B2493" s="7"/>
      <c r="C2493" s="7" t="s">
        <v>129</v>
      </c>
      <c r="D2493" s="7" t="s">
        <v>7503</v>
      </c>
      <c r="E2493" s="7" t="s">
        <v>7594</v>
      </c>
      <c r="F2493" s="7"/>
      <c r="G2493" s="7"/>
      <c r="H2493" s="8"/>
      <c r="I2493" s="7"/>
      <c r="J2493" s="7"/>
      <c r="K2493" s="7"/>
      <c r="L2493" s="7"/>
      <c r="N2493" s="277"/>
      <c r="O2493" s="278"/>
      <c r="P2493" s="278"/>
      <c r="Q2493" s="277">
        <v>510</v>
      </c>
      <c r="R2493" s="277" t="s">
        <v>7505</v>
      </c>
      <c r="S2493" s="277"/>
      <c r="T2493" s="277" t="s">
        <v>3262</v>
      </c>
      <c r="Y2493" s="1">
        <v>646</v>
      </c>
    </row>
    <row r="2494" spans="1:25">
      <c r="A2494" s="7">
        <f t="shared" si="48"/>
        <v>2485</v>
      </c>
      <c r="B2494" s="7"/>
      <c r="C2494" s="7" t="s">
        <v>129</v>
      </c>
      <c r="D2494" s="7" t="s">
        <v>7506</v>
      </c>
      <c r="E2494" s="7" t="s">
        <v>7595</v>
      </c>
      <c r="F2494" s="7"/>
      <c r="G2494" s="7"/>
      <c r="H2494" s="8"/>
      <c r="I2494" s="7"/>
      <c r="J2494" s="7"/>
      <c r="K2494" s="7"/>
      <c r="L2494" s="7"/>
      <c r="N2494" s="277"/>
      <c r="O2494" s="278"/>
      <c r="P2494" s="278"/>
      <c r="Q2494" s="277">
        <v>1442</v>
      </c>
      <c r="R2494" s="277" t="s">
        <v>6076</v>
      </c>
      <c r="S2494" s="277"/>
      <c r="T2494" s="277" t="s">
        <v>3262</v>
      </c>
      <c r="Y2494" s="1">
        <v>685</v>
      </c>
    </row>
    <row r="2495" spans="1:25">
      <c r="A2495" s="7">
        <f t="shared" si="48"/>
        <v>2486</v>
      </c>
      <c r="B2495" s="7"/>
      <c r="C2495" s="7" t="s">
        <v>129</v>
      </c>
      <c r="D2495" s="7" t="s">
        <v>7508</v>
      </c>
      <c r="E2495" s="7" t="s">
        <v>7596</v>
      </c>
      <c r="F2495" s="7"/>
      <c r="G2495" s="7"/>
      <c r="H2495" s="8"/>
      <c r="I2495" s="7"/>
      <c r="J2495" s="7"/>
      <c r="K2495" s="7"/>
      <c r="L2495" s="7"/>
      <c r="N2495" s="277"/>
      <c r="O2495" s="278" t="s">
        <v>4410</v>
      </c>
      <c r="P2495" s="278"/>
      <c r="Q2495" s="277"/>
      <c r="R2495" s="277"/>
      <c r="S2495" s="277"/>
      <c r="T2495" s="277" t="s">
        <v>4338</v>
      </c>
      <c r="Y2495" s="1">
        <v>1068</v>
      </c>
    </row>
    <row r="2496" spans="1:25">
      <c r="A2496" s="7">
        <f t="shared" si="48"/>
        <v>2487</v>
      </c>
      <c r="B2496" s="7"/>
      <c r="C2496" s="7" t="s">
        <v>129</v>
      </c>
      <c r="D2496" s="7" t="s">
        <v>4242</v>
      </c>
      <c r="E2496" s="7" t="s">
        <v>7597</v>
      </c>
      <c r="F2496" s="7"/>
      <c r="G2496" s="7"/>
      <c r="H2496" s="8"/>
      <c r="I2496" s="7"/>
      <c r="J2496" s="7"/>
      <c r="K2496" s="7"/>
      <c r="L2496" s="7"/>
      <c r="N2496" s="277"/>
      <c r="O2496" s="278" t="s">
        <v>7511</v>
      </c>
      <c r="P2496" s="278"/>
      <c r="Q2496" s="277"/>
      <c r="R2496" s="277"/>
      <c r="S2496" s="277"/>
      <c r="T2496" s="277" t="s">
        <v>4338</v>
      </c>
      <c r="Y2496" s="1">
        <v>1069</v>
      </c>
    </row>
    <row r="2497" spans="1:25">
      <c r="A2497" s="7">
        <f t="shared" si="48"/>
        <v>2488</v>
      </c>
      <c r="B2497" s="7"/>
      <c r="C2497" s="7" t="s">
        <v>129</v>
      </c>
      <c r="D2497" s="7" t="s">
        <v>4240</v>
      </c>
      <c r="E2497" s="7" t="s">
        <v>7598</v>
      </c>
      <c r="F2497" s="7"/>
      <c r="G2497" s="7"/>
      <c r="H2497" s="8"/>
      <c r="I2497" s="7"/>
      <c r="J2497" s="7"/>
      <c r="K2497" s="7"/>
      <c r="L2497" s="7"/>
      <c r="N2497" s="277"/>
      <c r="O2497" s="278" t="s">
        <v>4410</v>
      </c>
      <c r="P2497" s="278"/>
      <c r="Q2497" s="277"/>
      <c r="R2497" s="277"/>
      <c r="S2497" s="277"/>
      <c r="T2497" s="277" t="s">
        <v>4338</v>
      </c>
      <c r="Y2497" s="1">
        <v>1070</v>
      </c>
    </row>
    <row r="2498" spans="1:25">
      <c r="A2498" s="7">
        <f t="shared" si="48"/>
        <v>2489</v>
      </c>
      <c r="B2498" s="7"/>
      <c r="C2498" s="7" t="s">
        <v>129</v>
      </c>
      <c r="D2498" s="7" t="s">
        <v>4242</v>
      </c>
      <c r="E2498" s="7" t="s">
        <v>7599</v>
      </c>
      <c r="F2498" s="7"/>
      <c r="G2498" s="7"/>
      <c r="H2498" s="8"/>
      <c r="I2498" s="7"/>
      <c r="J2498" s="7"/>
      <c r="K2498" s="7"/>
      <c r="L2498" s="7"/>
      <c r="N2498" s="277"/>
      <c r="O2498" s="278" t="s">
        <v>7511</v>
      </c>
      <c r="P2498" s="278"/>
      <c r="Q2498" s="277"/>
      <c r="R2498" s="277"/>
      <c r="S2498" s="277"/>
      <c r="T2498" s="277" t="s">
        <v>4338</v>
      </c>
      <c r="Y2498" s="1">
        <v>1071</v>
      </c>
    </row>
    <row r="2499" spans="1:25">
      <c r="A2499" s="7">
        <f t="shared" si="48"/>
        <v>2490</v>
      </c>
      <c r="B2499" s="7"/>
      <c r="C2499" s="7" t="s">
        <v>129</v>
      </c>
      <c r="D2499" s="7" t="s">
        <v>4240</v>
      </c>
      <c r="E2499" s="7" t="s">
        <v>7600</v>
      </c>
      <c r="F2499" s="7"/>
      <c r="G2499" s="7"/>
      <c r="H2499" s="8"/>
      <c r="I2499" s="7"/>
      <c r="J2499" s="7"/>
      <c r="K2499" s="7"/>
      <c r="L2499" s="7"/>
      <c r="N2499" s="277"/>
      <c r="O2499" s="278" t="s">
        <v>4410</v>
      </c>
      <c r="P2499" s="278"/>
      <c r="Q2499" s="277"/>
      <c r="R2499" s="277"/>
      <c r="S2499" s="277"/>
      <c r="T2499" s="277" t="s">
        <v>4338</v>
      </c>
      <c r="Y2499" s="1">
        <v>1072</v>
      </c>
    </row>
    <row r="2500" spans="1:25">
      <c r="A2500" s="7">
        <f t="shared" si="48"/>
        <v>2491</v>
      </c>
      <c r="B2500" s="7"/>
      <c r="C2500" s="7" t="s">
        <v>129</v>
      </c>
      <c r="D2500" s="7" t="s">
        <v>4242</v>
      </c>
      <c r="E2500" s="7" t="s">
        <v>7601</v>
      </c>
      <c r="F2500" s="7"/>
      <c r="G2500" s="7"/>
      <c r="H2500" s="8"/>
      <c r="I2500" s="7"/>
      <c r="J2500" s="7"/>
      <c r="K2500" s="7"/>
      <c r="L2500" s="7"/>
      <c r="N2500" s="277"/>
      <c r="O2500" s="278" t="s">
        <v>7511</v>
      </c>
      <c r="P2500" s="278"/>
      <c r="Q2500" s="277"/>
      <c r="R2500" s="277"/>
      <c r="S2500" s="277"/>
      <c r="T2500" s="277" t="s">
        <v>4338</v>
      </c>
      <c r="Y2500" s="1">
        <v>1073</v>
      </c>
    </row>
    <row r="2501" spans="1:25">
      <c r="A2501" s="7">
        <f t="shared" si="48"/>
        <v>2492</v>
      </c>
      <c r="B2501" s="7"/>
      <c r="C2501" s="7" t="s">
        <v>129</v>
      </c>
      <c r="D2501" s="7" t="s">
        <v>4240</v>
      </c>
      <c r="E2501" s="7" t="s">
        <v>7602</v>
      </c>
      <c r="F2501" s="7"/>
      <c r="G2501" s="7"/>
      <c r="H2501" s="8"/>
      <c r="I2501" s="7"/>
      <c r="J2501" s="7"/>
      <c r="K2501" s="7"/>
      <c r="L2501" s="7"/>
      <c r="N2501" s="277"/>
      <c r="O2501" s="278" t="s">
        <v>4410</v>
      </c>
      <c r="P2501" s="278"/>
      <c r="Q2501" s="277"/>
      <c r="R2501" s="277"/>
      <c r="S2501" s="277"/>
      <c r="T2501" s="277" t="s">
        <v>4338</v>
      </c>
      <c r="Y2501" s="1">
        <v>1074</v>
      </c>
    </row>
    <row r="2502" spans="1:25">
      <c r="A2502" s="7">
        <f t="shared" si="48"/>
        <v>2493</v>
      </c>
      <c r="B2502" s="7"/>
      <c r="C2502" s="7" t="s">
        <v>129</v>
      </c>
      <c r="D2502" s="7" t="s">
        <v>4242</v>
      </c>
      <c r="E2502" s="7" t="s">
        <v>7603</v>
      </c>
      <c r="F2502" s="7"/>
      <c r="G2502" s="7"/>
      <c r="H2502" s="8"/>
      <c r="I2502" s="7"/>
      <c r="J2502" s="7"/>
      <c r="K2502" s="7"/>
      <c r="L2502" s="7"/>
      <c r="N2502" s="277"/>
      <c r="O2502" s="278" t="s">
        <v>7511</v>
      </c>
      <c r="P2502" s="278"/>
      <c r="Q2502" s="277"/>
      <c r="R2502" s="277"/>
      <c r="S2502" s="277"/>
      <c r="T2502" s="277" t="s">
        <v>4338</v>
      </c>
      <c r="Y2502" s="1">
        <v>1075</v>
      </c>
    </row>
    <row r="2503" spans="1:25">
      <c r="A2503" s="7">
        <f t="shared" si="48"/>
        <v>2494</v>
      </c>
      <c r="B2503" s="7"/>
      <c r="C2503" s="7" t="s">
        <v>129</v>
      </c>
      <c r="D2503" s="7" t="s">
        <v>4240</v>
      </c>
      <c r="E2503" s="7" t="s">
        <v>7604</v>
      </c>
      <c r="F2503" s="7"/>
      <c r="G2503" s="7"/>
      <c r="H2503" s="8"/>
      <c r="I2503" s="7"/>
      <c r="J2503" s="7"/>
      <c r="K2503" s="7"/>
      <c r="L2503" s="7"/>
      <c r="N2503" s="277"/>
      <c r="O2503" s="278" t="s">
        <v>4410</v>
      </c>
      <c r="P2503" s="278"/>
      <c r="Q2503" s="277"/>
      <c r="R2503" s="277"/>
      <c r="S2503" s="277"/>
      <c r="T2503" s="277" t="s">
        <v>4338</v>
      </c>
      <c r="Y2503" s="1">
        <v>1076</v>
      </c>
    </row>
    <row r="2504" spans="1:25">
      <c r="A2504" s="7">
        <f t="shared" si="48"/>
        <v>2495</v>
      </c>
      <c r="B2504" s="7"/>
      <c r="C2504" s="7" t="s">
        <v>129</v>
      </c>
      <c r="D2504" s="7" t="s">
        <v>4242</v>
      </c>
      <c r="E2504" s="7" t="s">
        <v>7605</v>
      </c>
      <c r="F2504" s="7"/>
      <c r="G2504" s="7"/>
      <c r="H2504" s="8"/>
      <c r="I2504" s="7"/>
      <c r="J2504" s="7"/>
      <c r="K2504" s="7"/>
      <c r="L2504" s="7"/>
      <c r="N2504" s="277"/>
      <c r="O2504" s="278" t="s">
        <v>7511</v>
      </c>
      <c r="P2504" s="278"/>
      <c r="Q2504" s="277"/>
      <c r="R2504" s="277"/>
      <c r="S2504" s="277"/>
      <c r="T2504" s="277" t="s">
        <v>4338</v>
      </c>
      <c r="Y2504" s="1">
        <v>1077</v>
      </c>
    </row>
    <row r="2505" spans="1:25">
      <c r="A2505" s="7">
        <f t="shared" si="48"/>
        <v>2496</v>
      </c>
      <c r="B2505" s="7"/>
      <c r="C2505" s="7" t="s">
        <v>129</v>
      </c>
      <c r="D2505" s="7" t="s">
        <v>4240</v>
      </c>
      <c r="E2505" s="7" t="s">
        <v>7606</v>
      </c>
      <c r="F2505" s="7"/>
      <c r="G2505" s="7"/>
      <c r="H2505" s="8"/>
      <c r="I2505" s="7"/>
      <c r="J2505" s="7"/>
      <c r="K2505" s="7"/>
      <c r="L2505" s="7"/>
      <c r="N2505" s="277"/>
      <c r="O2505" s="278" t="s">
        <v>4410</v>
      </c>
      <c r="P2505" s="278"/>
      <c r="Q2505" s="277"/>
      <c r="R2505" s="277"/>
      <c r="S2505" s="277"/>
      <c r="T2505" s="277" t="s">
        <v>4338</v>
      </c>
      <c r="Y2505" s="1">
        <v>1078</v>
      </c>
    </row>
    <row r="2506" spans="1:25">
      <c r="A2506" s="7">
        <f t="shared" si="48"/>
        <v>2497</v>
      </c>
      <c r="B2506" s="7"/>
      <c r="C2506" s="7" t="s">
        <v>129</v>
      </c>
      <c r="D2506" s="7" t="s">
        <v>4242</v>
      </c>
      <c r="E2506" s="7" t="s">
        <v>7607</v>
      </c>
      <c r="F2506" s="7"/>
      <c r="G2506" s="7"/>
      <c r="H2506" s="8"/>
      <c r="I2506" s="7"/>
      <c r="J2506" s="7"/>
      <c r="K2506" s="7"/>
      <c r="L2506" s="7"/>
      <c r="N2506" s="277"/>
      <c r="O2506" s="278" t="s">
        <v>7511</v>
      </c>
      <c r="P2506" s="278"/>
      <c r="Q2506" s="277"/>
      <c r="R2506" s="277"/>
      <c r="S2506" s="277"/>
      <c r="T2506" s="277" t="s">
        <v>4338</v>
      </c>
      <c r="Y2506" s="1">
        <v>1079</v>
      </c>
    </row>
    <row r="2507" spans="1:25">
      <c r="A2507" s="7">
        <f t="shared" si="48"/>
        <v>2498</v>
      </c>
      <c r="B2507" s="7"/>
      <c r="C2507" s="7" t="s">
        <v>129</v>
      </c>
      <c r="D2507" s="7" t="s">
        <v>4240</v>
      </c>
      <c r="E2507" s="7" t="s">
        <v>7608</v>
      </c>
      <c r="F2507" s="7"/>
      <c r="G2507" s="7"/>
      <c r="H2507" s="8"/>
      <c r="I2507" s="7"/>
      <c r="J2507" s="7"/>
      <c r="K2507" s="7"/>
      <c r="L2507" s="7"/>
      <c r="N2507" s="277"/>
      <c r="O2507" s="278" t="s">
        <v>4410</v>
      </c>
      <c r="P2507" s="278"/>
      <c r="Q2507" s="277"/>
      <c r="R2507" s="277"/>
      <c r="S2507" s="277"/>
      <c r="T2507" s="277" t="s">
        <v>4338</v>
      </c>
      <c r="Y2507" s="1">
        <v>1080</v>
      </c>
    </row>
    <row r="2508" spans="1:25">
      <c r="A2508" s="7">
        <f t="shared" si="48"/>
        <v>2499</v>
      </c>
      <c r="B2508" s="7"/>
      <c r="C2508" s="7" t="s">
        <v>129</v>
      </c>
      <c r="D2508" s="7" t="s">
        <v>4242</v>
      </c>
      <c r="E2508" s="7" t="s">
        <v>7609</v>
      </c>
      <c r="F2508" s="7"/>
      <c r="G2508" s="7"/>
      <c r="H2508" s="8"/>
      <c r="I2508" s="7"/>
      <c r="J2508" s="7"/>
      <c r="K2508" s="7"/>
      <c r="L2508" s="7"/>
      <c r="N2508" s="277"/>
      <c r="O2508" s="278" t="s">
        <v>7511</v>
      </c>
      <c r="P2508" s="278"/>
      <c r="Q2508" s="277"/>
      <c r="R2508" s="277"/>
      <c r="S2508" s="277"/>
      <c r="T2508" s="277" t="s">
        <v>4338</v>
      </c>
      <c r="Y2508" s="1">
        <v>1081</v>
      </c>
    </row>
    <row r="2509" spans="1:25">
      <c r="A2509" s="7">
        <f t="shared" si="48"/>
        <v>2500</v>
      </c>
      <c r="B2509" s="7"/>
      <c r="C2509" s="7" t="s">
        <v>129</v>
      </c>
      <c r="D2509" s="7" t="s">
        <v>4240</v>
      </c>
      <c r="E2509" s="7" t="s">
        <v>7610</v>
      </c>
      <c r="F2509" s="7"/>
      <c r="G2509" s="7"/>
      <c r="H2509" s="8"/>
      <c r="I2509" s="7"/>
      <c r="J2509" s="7"/>
      <c r="K2509" s="7"/>
      <c r="L2509" s="7"/>
      <c r="N2509" s="277"/>
      <c r="O2509" s="278" t="s">
        <v>4410</v>
      </c>
      <c r="P2509" s="278"/>
      <c r="Q2509" s="277"/>
      <c r="R2509" s="277"/>
      <c r="S2509" s="277"/>
      <c r="T2509" s="277" t="s">
        <v>4338</v>
      </c>
      <c r="Y2509" s="1">
        <v>1082</v>
      </c>
    </row>
    <row r="2510" spans="1:25">
      <c r="A2510" s="7">
        <f t="shared" si="48"/>
        <v>2501</v>
      </c>
      <c r="B2510" s="7"/>
      <c r="C2510" s="7" t="s">
        <v>129</v>
      </c>
      <c r="D2510" s="7" t="s">
        <v>4242</v>
      </c>
      <c r="E2510" s="7" t="s">
        <v>7611</v>
      </c>
      <c r="F2510" s="7"/>
      <c r="G2510" s="7"/>
      <c r="H2510" s="8"/>
      <c r="I2510" s="7"/>
      <c r="J2510" s="7"/>
      <c r="K2510" s="7"/>
      <c r="L2510" s="7"/>
      <c r="N2510" s="277"/>
      <c r="O2510" s="278" t="s">
        <v>7511</v>
      </c>
      <c r="P2510" s="278"/>
      <c r="Q2510" s="277"/>
      <c r="R2510" s="277"/>
      <c r="S2510" s="277"/>
      <c r="T2510" s="277" t="s">
        <v>4338</v>
      </c>
      <c r="Y2510" s="1">
        <v>1083</v>
      </c>
    </row>
    <row r="2511" spans="1:25">
      <c r="A2511" s="7">
        <f t="shared" si="48"/>
        <v>2502</v>
      </c>
      <c r="B2511" s="7"/>
      <c r="C2511" s="7" t="s">
        <v>129</v>
      </c>
      <c r="D2511" s="7" t="s">
        <v>4240</v>
      </c>
      <c r="E2511" s="7" t="s">
        <v>7612</v>
      </c>
      <c r="F2511" s="7"/>
      <c r="G2511" s="7"/>
      <c r="H2511" s="8"/>
      <c r="I2511" s="7"/>
      <c r="J2511" s="7"/>
      <c r="K2511" s="7"/>
      <c r="L2511" s="7"/>
      <c r="N2511" s="277"/>
      <c r="O2511" s="278" t="s">
        <v>4410</v>
      </c>
      <c r="P2511" s="278"/>
      <c r="Q2511" s="277"/>
      <c r="R2511" s="277"/>
      <c r="S2511" s="277"/>
      <c r="T2511" s="277" t="s">
        <v>4338</v>
      </c>
      <c r="Y2511" s="1">
        <v>1084</v>
      </c>
    </row>
    <row r="2512" spans="1:25">
      <c r="A2512" s="7">
        <f t="shared" si="48"/>
        <v>2503</v>
      </c>
      <c r="B2512" s="7"/>
      <c r="C2512" s="7" t="s">
        <v>129</v>
      </c>
      <c r="D2512" s="7" t="s">
        <v>4242</v>
      </c>
      <c r="E2512" s="7" t="s">
        <v>7613</v>
      </c>
      <c r="F2512" s="7"/>
      <c r="G2512" s="7"/>
      <c r="H2512" s="8"/>
      <c r="I2512" s="7"/>
      <c r="J2512" s="7"/>
      <c r="K2512" s="7"/>
      <c r="L2512" s="7"/>
      <c r="N2512" s="277"/>
      <c r="O2512" s="278" t="s">
        <v>7511</v>
      </c>
      <c r="P2512" s="278"/>
      <c r="Q2512" s="277"/>
      <c r="R2512" s="277"/>
      <c r="S2512" s="277"/>
      <c r="T2512" s="277" t="s">
        <v>4338</v>
      </c>
      <c r="Y2512" s="1">
        <v>1085</v>
      </c>
    </row>
    <row r="2513" spans="1:25">
      <c r="A2513" s="7">
        <f t="shared" si="48"/>
        <v>2504</v>
      </c>
      <c r="B2513" s="7"/>
      <c r="C2513" s="7" t="s">
        <v>129</v>
      </c>
      <c r="D2513" s="7" t="s">
        <v>4240</v>
      </c>
      <c r="E2513" s="7" t="s">
        <v>7614</v>
      </c>
      <c r="F2513" s="7"/>
      <c r="G2513" s="7"/>
      <c r="H2513" s="8"/>
      <c r="I2513" s="7"/>
      <c r="J2513" s="7"/>
      <c r="K2513" s="7"/>
      <c r="L2513" s="7"/>
      <c r="N2513" s="277"/>
      <c r="O2513" s="278" t="s">
        <v>4410</v>
      </c>
      <c r="P2513" s="278"/>
      <c r="Q2513" s="277"/>
      <c r="R2513" s="277"/>
      <c r="S2513" s="277"/>
      <c r="T2513" s="277" t="s">
        <v>4338</v>
      </c>
      <c r="Y2513" s="1">
        <v>1086</v>
      </c>
    </row>
    <row r="2514" spans="1:25">
      <c r="A2514" s="7">
        <f t="shared" ref="A2514:A2592" si="51">IF(D2514&lt;&gt;"",ROW()-9,"")</f>
        <v>2505</v>
      </c>
      <c r="B2514" s="7"/>
      <c r="C2514" s="7" t="s">
        <v>129</v>
      </c>
      <c r="D2514" s="7" t="s">
        <v>4242</v>
      </c>
      <c r="E2514" s="7" t="s">
        <v>7615</v>
      </c>
      <c r="F2514" s="7"/>
      <c r="G2514" s="7"/>
      <c r="H2514" s="8"/>
      <c r="I2514" s="7"/>
      <c r="J2514" s="7"/>
      <c r="K2514" s="7"/>
      <c r="L2514" s="7"/>
      <c r="N2514" s="277"/>
      <c r="O2514" s="278" t="s">
        <v>7511</v>
      </c>
      <c r="P2514" s="278"/>
      <c r="Q2514" s="277"/>
      <c r="R2514" s="277"/>
      <c r="S2514" s="277"/>
      <c r="T2514" s="277" t="s">
        <v>4338</v>
      </c>
      <c r="Y2514" s="1">
        <v>1087</v>
      </c>
    </row>
    <row r="2515" spans="1:25">
      <c r="A2515" s="7">
        <f t="shared" si="51"/>
        <v>2506</v>
      </c>
      <c r="B2515" s="7"/>
      <c r="C2515" s="7" t="s">
        <v>129</v>
      </c>
      <c r="D2515" s="7" t="s">
        <v>7508</v>
      </c>
      <c r="E2515" s="7" t="s">
        <v>7616</v>
      </c>
      <c r="F2515" s="7"/>
      <c r="G2515" s="7"/>
      <c r="H2515" s="8"/>
      <c r="I2515" s="7"/>
      <c r="J2515" s="7"/>
      <c r="K2515" s="7"/>
      <c r="L2515" s="7"/>
      <c r="N2515" s="277"/>
      <c r="O2515" s="278" t="s">
        <v>4410</v>
      </c>
      <c r="P2515" s="278"/>
      <c r="Q2515" s="277"/>
      <c r="R2515" s="277"/>
      <c r="S2515" s="277"/>
      <c r="T2515" s="277" t="s">
        <v>4338</v>
      </c>
      <c r="Y2515" s="1">
        <v>1088</v>
      </c>
    </row>
    <row r="2516" spans="1:25">
      <c r="A2516" s="7">
        <f t="shared" si="51"/>
        <v>2507</v>
      </c>
      <c r="B2516" s="7"/>
      <c r="C2516" s="7" t="s">
        <v>129</v>
      </c>
      <c r="D2516" s="7" t="s">
        <v>4242</v>
      </c>
      <c r="E2516" s="7" t="s">
        <v>7617</v>
      </c>
      <c r="F2516" s="7"/>
      <c r="G2516" s="7"/>
      <c r="H2516" s="8"/>
      <c r="I2516" s="7"/>
      <c r="J2516" s="7"/>
      <c r="K2516" s="7"/>
      <c r="L2516" s="7"/>
      <c r="N2516" s="277"/>
      <c r="O2516" s="278" t="s">
        <v>7511</v>
      </c>
      <c r="P2516" s="278"/>
      <c r="Q2516" s="277"/>
      <c r="R2516" s="277"/>
      <c r="S2516" s="277"/>
      <c r="T2516" s="277" t="s">
        <v>4338</v>
      </c>
      <c r="Y2516" s="1">
        <v>1089</v>
      </c>
    </row>
    <row r="2517" spans="1:25">
      <c r="A2517" s="7">
        <f t="shared" si="51"/>
        <v>2508</v>
      </c>
      <c r="B2517" s="7"/>
      <c r="C2517" s="7" t="s">
        <v>129</v>
      </c>
      <c r="D2517" s="7" t="s">
        <v>4240</v>
      </c>
      <c r="E2517" s="7" t="s">
        <v>7618</v>
      </c>
      <c r="F2517" s="7"/>
      <c r="G2517" s="7"/>
      <c r="H2517" s="8"/>
      <c r="I2517" s="7"/>
      <c r="J2517" s="7"/>
      <c r="K2517" s="7"/>
      <c r="L2517" s="7"/>
      <c r="N2517" s="277"/>
      <c r="O2517" s="278" t="s">
        <v>4410</v>
      </c>
      <c r="P2517" s="278"/>
      <c r="Q2517" s="277"/>
      <c r="R2517" s="277"/>
      <c r="S2517" s="277"/>
      <c r="T2517" s="277" t="s">
        <v>4338</v>
      </c>
      <c r="Y2517" s="1">
        <v>1090</v>
      </c>
    </row>
    <row r="2518" spans="1:25">
      <c r="A2518" s="7">
        <f t="shared" si="51"/>
        <v>2509</v>
      </c>
      <c r="B2518" s="7"/>
      <c r="C2518" s="7" t="s">
        <v>129</v>
      </c>
      <c r="D2518" s="7" t="s">
        <v>4242</v>
      </c>
      <c r="E2518" s="7" t="s">
        <v>7619</v>
      </c>
      <c r="F2518" s="7"/>
      <c r="G2518" s="7"/>
      <c r="H2518" s="8"/>
      <c r="I2518" s="7"/>
      <c r="J2518" s="7"/>
      <c r="K2518" s="7"/>
      <c r="L2518" s="7"/>
      <c r="N2518" s="277"/>
      <c r="O2518" s="278" t="s">
        <v>7511</v>
      </c>
      <c r="P2518" s="278"/>
      <c r="Q2518" s="277"/>
      <c r="R2518" s="277"/>
      <c r="S2518" s="277"/>
      <c r="T2518" s="277" t="s">
        <v>4338</v>
      </c>
      <c r="Y2518" s="1">
        <v>1091</v>
      </c>
    </row>
    <row r="2519" spans="1:25">
      <c r="A2519" s="7">
        <f t="shared" si="51"/>
        <v>2510</v>
      </c>
      <c r="B2519" s="7"/>
      <c r="C2519" s="7" t="s">
        <v>129</v>
      </c>
      <c r="D2519" s="7" t="s">
        <v>4240</v>
      </c>
      <c r="E2519" s="7" t="s">
        <v>7620</v>
      </c>
      <c r="F2519" s="7"/>
      <c r="G2519" s="7"/>
      <c r="H2519" s="8"/>
      <c r="I2519" s="7"/>
      <c r="J2519" s="7"/>
      <c r="K2519" s="7"/>
      <c r="L2519" s="7"/>
      <c r="N2519" s="277"/>
      <c r="O2519" s="278" t="s">
        <v>4410</v>
      </c>
      <c r="P2519" s="278"/>
      <c r="Q2519" s="277"/>
      <c r="R2519" s="277"/>
      <c r="S2519" s="277"/>
      <c r="T2519" s="277" t="s">
        <v>4338</v>
      </c>
      <c r="Y2519" s="1">
        <v>1092</v>
      </c>
    </row>
    <row r="2520" spans="1:25">
      <c r="A2520" s="7">
        <f t="shared" si="51"/>
        <v>2511</v>
      </c>
      <c r="B2520" s="7"/>
      <c r="C2520" s="7" t="s">
        <v>129</v>
      </c>
      <c r="D2520" s="7" t="s">
        <v>4242</v>
      </c>
      <c r="E2520" s="7" t="s">
        <v>7621</v>
      </c>
      <c r="F2520" s="7"/>
      <c r="G2520" s="7"/>
      <c r="H2520" s="8"/>
      <c r="I2520" s="7"/>
      <c r="J2520" s="7"/>
      <c r="K2520" s="7"/>
      <c r="L2520" s="7"/>
      <c r="N2520" s="277"/>
      <c r="O2520" s="278" t="s">
        <v>7511</v>
      </c>
      <c r="P2520" s="278"/>
      <c r="Q2520" s="277"/>
      <c r="R2520" s="277"/>
      <c r="S2520" s="277"/>
      <c r="T2520" s="277" t="s">
        <v>4338</v>
      </c>
      <c r="Y2520" s="1">
        <v>1093</v>
      </c>
    </row>
    <row r="2521" spans="1:25">
      <c r="A2521" s="7">
        <f t="shared" si="51"/>
        <v>2512</v>
      </c>
      <c r="B2521" s="7"/>
      <c r="C2521" s="7" t="s">
        <v>129</v>
      </c>
      <c r="D2521" s="7" t="s">
        <v>4240</v>
      </c>
      <c r="E2521" s="7" t="s">
        <v>7622</v>
      </c>
      <c r="F2521" s="7"/>
      <c r="G2521" s="7"/>
      <c r="H2521" s="8"/>
      <c r="I2521" s="7"/>
      <c r="J2521" s="7"/>
      <c r="K2521" s="7"/>
      <c r="L2521" s="7"/>
      <c r="N2521" s="277"/>
      <c r="O2521" s="278" t="s">
        <v>4410</v>
      </c>
      <c r="P2521" s="278"/>
      <c r="Q2521" s="277"/>
      <c r="R2521" s="277"/>
      <c r="S2521" s="277"/>
      <c r="T2521" s="277" t="s">
        <v>4338</v>
      </c>
      <c r="Y2521" s="1">
        <v>1094</v>
      </c>
    </row>
    <row r="2522" spans="1:25">
      <c r="A2522" s="7">
        <f t="shared" si="51"/>
        <v>2513</v>
      </c>
      <c r="B2522" s="7"/>
      <c r="C2522" s="7" t="s">
        <v>129</v>
      </c>
      <c r="D2522" s="7" t="s">
        <v>4242</v>
      </c>
      <c r="E2522" s="7" t="s">
        <v>7623</v>
      </c>
      <c r="F2522" s="7"/>
      <c r="G2522" s="7"/>
      <c r="H2522" s="8"/>
      <c r="I2522" s="7"/>
      <c r="J2522" s="7"/>
      <c r="K2522" s="7"/>
      <c r="L2522" s="7"/>
      <c r="N2522" s="277"/>
      <c r="O2522" s="278" t="s">
        <v>7511</v>
      </c>
      <c r="P2522" s="278"/>
      <c r="Q2522" s="277"/>
      <c r="R2522" s="277"/>
      <c r="S2522" s="277"/>
      <c r="T2522" s="277" t="s">
        <v>4338</v>
      </c>
      <c r="Y2522" s="1">
        <v>1095</v>
      </c>
    </row>
    <row r="2523" spans="1:25">
      <c r="A2523" s="7">
        <f t="shared" si="51"/>
        <v>2514</v>
      </c>
      <c r="B2523" s="7"/>
      <c r="C2523" s="7" t="s">
        <v>129</v>
      </c>
      <c r="D2523" s="7" t="s">
        <v>4240</v>
      </c>
      <c r="E2523" s="7" t="s">
        <v>7624</v>
      </c>
      <c r="F2523" s="7"/>
      <c r="G2523" s="7"/>
      <c r="H2523" s="8"/>
      <c r="I2523" s="7"/>
      <c r="J2523" s="7"/>
      <c r="K2523" s="7"/>
      <c r="L2523" s="7"/>
      <c r="N2523" s="277"/>
      <c r="O2523" s="278" t="s">
        <v>4410</v>
      </c>
      <c r="P2523" s="278"/>
      <c r="Q2523" s="277"/>
      <c r="R2523" s="277"/>
      <c r="S2523" s="277"/>
      <c r="T2523" s="277" t="s">
        <v>4338</v>
      </c>
      <c r="Y2523" s="1">
        <v>1096</v>
      </c>
    </row>
    <row r="2524" spans="1:25">
      <c r="A2524" s="7">
        <f t="shared" si="51"/>
        <v>2515</v>
      </c>
      <c r="B2524" s="7"/>
      <c r="C2524" s="7" t="s">
        <v>129</v>
      </c>
      <c r="D2524" s="7" t="s">
        <v>4242</v>
      </c>
      <c r="E2524" s="7" t="s">
        <v>7625</v>
      </c>
      <c r="F2524" s="7"/>
      <c r="G2524" s="7"/>
      <c r="H2524" s="8"/>
      <c r="I2524" s="7"/>
      <c r="J2524" s="7"/>
      <c r="K2524" s="7"/>
      <c r="L2524" s="7"/>
      <c r="N2524" s="277"/>
      <c r="O2524" s="278" t="s">
        <v>7511</v>
      </c>
      <c r="P2524" s="278"/>
      <c r="Q2524" s="277"/>
      <c r="R2524" s="277"/>
      <c r="S2524" s="277"/>
      <c r="T2524" s="277" t="s">
        <v>4338</v>
      </c>
      <c r="Y2524" s="1">
        <v>1097</v>
      </c>
    </row>
    <row r="2525" spans="1:25">
      <c r="A2525" s="7">
        <f t="shared" si="51"/>
        <v>2516</v>
      </c>
      <c r="B2525" s="7"/>
      <c r="C2525" s="7" t="s">
        <v>129</v>
      </c>
      <c r="D2525" s="7" t="s">
        <v>4240</v>
      </c>
      <c r="E2525" s="7" t="s">
        <v>7626</v>
      </c>
      <c r="F2525" s="7"/>
      <c r="G2525" s="7"/>
      <c r="H2525" s="8"/>
      <c r="I2525" s="7"/>
      <c r="J2525" s="7"/>
      <c r="K2525" s="7"/>
      <c r="L2525" s="7"/>
      <c r="N2525" s="277"/>
      <c r="O2525" s="278" t="s">
        <v>4410</v>
      </c>
      <c r="P2525" s="278"/>
      <c r="Q2525" s="277"/>
      <c r="R2525" s="277"/>
      <c r="S2525" s="277"/>
      <c r="T2525" s="277" t="s">
        <v>4338</v>
      </c>
      <c r="Y2525" s="1">
        <v>1098</v>
      </c>
    </row>
    <row r="2526" spans="1:25">
      <c r="A2526" s="7">
        <f t="shared" si="51"/>
        <v>2517</v>
      </c>
      <c r="B2526" s="7"/>
      <c r="C2526" s="7" t="s">
        <v>129</v>
      </c>
      <c r="D2526" s="7" t="s">
        <v>4242</v>
      </c>
      <c r="E2526" s="7" t="s">
        <v>7627</v>
      </c>
      <c r="F2526" s="7"/>
      <c r="G2526" s="7"/>
      <c r="H2526" s="8"/>
      <c r="I2526" s="7"/>
      <c r="J2526" s="7"/>
      <c r="K2526" s="7"/>
      <c r="L2526" s="7"/>
      <c r="N2526" s="277"/>
      <c r="O2526" s="278" t="s">
        <v>7511</v>
      </c>
      <c r="P2526" s="278"/>
      <c r="Q2526" s="277"/>
      <c r="R2526" s="277"/>
      <c r="S2526" s="277"/>
      <c r="T2526" s="277" t="s">
        <v>4338</v>
      </c>
      <c r="Y2526" s="1">
        <v>1099</v>
      </c>
    </row>
    <row r="2527" spans="1:25">
      <c r="A2527" s="7">
        <f t="shared" si="51"/>
        <v>2518</v>
      </c>
      <c r="B2527" s="7"/>
      <c r="C2527" s="7" t="s">
        <v>129</v>
      </c>
      <c r="D2527" s="7" t="s">
        <v>4240</v>
      </c>
      <c r="E2527" s="7" t="s">
        <v>7628</v>
      </c>
      <c r="F2527" s="7"/>
      <c r="G2527" s="7"/>
      <c r="H2527" s="8"/>
      <c r="I2527" s="7"/>
      <c r="J2527" s="7"/>
      <c r="K2527" s="7"/>
      <c r="L2527" s="7"/>
      <c r="N2527" s="277"/>
      <c r="O2527" s="278" t="s">
        <v>4410</v>
      </c>
      <c r="P2527" s="278"/>
      <c r="Q2527" s="277"/>
      <c r="R2527" s="277"/>
      <c r="S2527" s="277"/>
      <c r="T2527" s="277" t="s">
        <v>4338</v>
      </c>
      <c r="Y2527" s="1">
        <v>1100</v>
      </c>
    </row>
    <row r="2528" spans="1:25">
      <c r="A2528" s="7">
        <f t="shared" si="51"/>
        <v>2519</v>
      </c>
      <c r="B2528" s="7"/>
      <c r="C2528" s="7" t="s">
        <v>129</v>
      </c>
      <c r="D2528" s="7" t="s">
        <v>4242</v>
      </c>
      <c r="E2528" s="7" t="s">
        <v>7629</v>
      </c>
      <c r="F2528" s="7"/>
      <c r="G2528" s="7"/>
      <c r="H2528" s="8"/>
      <c r="I2528" s="7"/>
      <c r="J2528" s="7"/>
      <c r="K2528" s="7"/>
      <c r="L2528" s="7"/>
      <c r="N2528" s="277"/>
      <c r="O2528" s="278" t="s">
        <v>7511</v>
      </c>
      <c r="P2528" s="278"/>
      <c r="Q2528" s="277"/>
      <c r="R2528" s="277"/>
      <c r="S2528" s="277"/>
      <c r="T2528" s="277" t="s">
        <v>4338</v>
      </c>
      <c r="Y2528" s="1">
        <v>1101</v>
      </c>
    </row>
    <row r="2529" spans="1:25">
      <c r="A2529" s="7">
        <f t="shared" si="51"/>
        <v>2520</v>
      </c>
      <c r="B2529" s="7"/>
      <c r="C2529" s="7" t="s">
        <v>129</v>
      </c>
      <c r="D2529" s="7" t="s">
        <v>4240</v>
      </c>
      <c r="E2529" s="7" t="s">
        <v>7630</v>
      </c>
      <c r="F2529" s="7"/>
      <c r="G2529" s="7"/>
      <c r="H2529" s="8"/>
      <c r="I2529" s="7"/>
      <c r="J2529" s="7"/>
      <c r="K2529" s="7"/>
      <c r="L2529" s="7"/>
      <c r="N2529" s="277"/>
      <c r="O2529" s="278" t="s">
        <v>4410</v>
      </c>
      <c r="P2529" s="278"/>
      <c r="Q2529" s="277"/>
      <c r="R2529" s="277"/>
      <c r="S2529" s="277"/>
      <c r="T2529" s="277" t="s">
        <v>4338</v>
      </c>
      <c r="Y2529" s="1">
        <v>1102</v>
      </c>
    </row>
    <row r="2530" spans="1:25">
      <c r="A2530" s="7">
        <f t="shared" si="51"/>
        <v>2521</v>
      </c>
      <c r="B2530" s="7"/>
      <c r="C2530" s="7" t="s">
        <v>129</v>
      </c>
      <c r="D2530" s="7" t="s">
        <v>4242</v>
      </c>
      <c r="E2530" s="7" t="s">
        <v>7631</v>
      </c>
      <c r="F2530" s="7"/>
      <c r="G2530" s="7"/>
      <c r="H2530" s="8"/>
      <c r="I2530" s="7"/>
      <c r="J2530" s="7"/>
      <c r="K2530" s="7"/>
      <c r="L2530" s="7"/>
      <c r="N2530" s="277"/>
      <c r="O2530" s="278" t="s">
        <v>7511</v>
      </c>
      <c r="P2530" s="278"/>
      <c r="Q2530" s="277"/>
      <c r="R2530" s="277"/>
      <c r="S2530" s="277"/>
      <c r="T2530" s="277" t="s">
        <v>4338</v>
      </c>
      <c r="Y2530" s="1">
        <v>1103</v>
      </c>
    </row>
    <row r="2531" spans="1:25">
      <c r="A2531" s="7">
        <f t="shared" si="51"/>
        <v>2522</v>
      </c>
      <c r="B2531" s="7"/>
      <c r="C2531" s="7" t="s">
        <v>129</v>
      </c>
      <c r="D2531" s="7" t="s">
        <v>4240</v>
      </c>
      <c r="E2531" s="7" t="s">
        <v>7632</v>
      </c>
      <c r="F2531" s="7"/>
      <c r="G2531" s="7"/>
      <c r="H2531" s="8"/>
      <c r="I2531" s="7"/>
      <c r="J2531" s="7"/>
      <c r="K2531" s="7"/>
      <c r="L2531" s="7"/>
      <c r="N2531" s="277"/>
      <c r="O2531" s="278" t="s">
        <v>4410</v>
      </c>
      <c r="P2531" s="278"/>
      <c r="Q2531" s="277"/>
      <c r="R2531" s="277"/>
      <c r="S2531" s="277"/>
      <c r="T2531" s="277" t="s">
        <v>4338</v>
      </c>
      <c r="Y2531" s="1">
        <v>1104</v>
      </c>
    </row>
    <row r="2532" spans="1:25">
      <c r="A2532" s="7">
        <f t="shared" si="51"/>
        <v>2523</v>
      </c>
      <c r="B2532" s="7"/>
      <c r="C2532" s="7" t="s">
        <v>129</v>
      </c>
      <c r="D2532" s="7" t="s">
        <v>4242</v>
      </c>
      <c r="E2532" s="7" t="s">
        <v>7633</v>
      </c>
      <c r="F2532" s="7"/>
      <c r="G2532" s="7"/>
      <c r="H2532" s="8"/>
      <c r="I2532" s="7"/>
      <c r="J2532" s="7"/>
      <c r="K2532" s="7"/>
      <c r="L2532" s="7"/>
      <c r="N2532" s="277"/>
      <c r="O2532" s="278" t="s">
        <v>7511</v>
      </c>
      <c r="P2532" s="278"/>
      <c r="Q2532" s="277"/>
      <c r="R2532" s="277"/>
      <c r="S2532" s="277"/>
      <c r="T2532" s="277" t="s">
        <v>4338</v>
      </c>
      <c r="Y2532" s="1">
        <v>1105</v>
      </c>
    </row>
    <row r="2533" spans="1:25">
      <c r="A2533" s="7">
        <f t="shared" si="51"/>
        <v>2524</v>
      </c>
      <c r="B2533" s="7"/>
      <c r="C2533" s="7" t="s">
        <v>129</v>
      </c>
      <c r="D2533" s="7" t="s">
        <v>4240</v>
      </c>
      <c r="E2533" s="7" t="s">
        <v>7634</v>
      </c>
      <c r="F2533" s="7"/>
      <c r="G2533" s="7"/>
      <c r="H2533" s="8"/>
      <c r="I2533" s="7"/>
      <c r="J2533" s="7"/>
      <c r="K2533" s="7"/>
      <c r="L2533" s="7"/>
      <c r="N2533" s="277"/>
      <c r="O2533" s="278" t="s">
        <v>4410</v>
      </c>
      <c r="P2533" s="278"/>
      <c r="Q2533" s="277"/>
      <c r="R2533" s="277"/>
      <c r="S2533" s="277"/>
      <c r="T2533" s="277" t="s">
        <v>4338</v>
      </c>
      <c r="Y2533" s="1">
        <v>1106</v>
      </c>
    </row>
    <row r="2534" spans="1:25">
      <c r="A2534" s="7">
        <f t="shared" si="51"/>
        <v>2525</v>
      </c>
      <c r="B2534" s="7"/>
      <c r="C2534" s="7" t="s">
        <v>129</v>
      </c>
      <c r="D2534" s="7" t="s">
        <v>4242</v>
      </c>
      <c r="E2534" s="7" t="s">
        <v>7635</v>
      </c>
      <c r="F2534" s="7"/>
      <c r="G2534" s="7"/>
      <c r="H2534" s="8"/>
      <c r="I2534" s="7"/>
      <c r="J2534" s="7"/>
      <c r="K2534" s="7"/>
      <c r="L2534" s="7"/>
      <c r="N2534" s="277"/>
      <c r="O2534" s="278" t="s">
        <v>7511</v>
      </c>
      <c r="P2534" s="278"/>
      <c r="Q2534" s="277"/>
      <c r="R2534" s="277"/>
      <c r="S2534" s="277"/>
      <c r="T2534" s="277" t="s">
        <v>4338</v>
      </c>
      <c r="Y2534" s="1">
        <v>1107</v>
      </c>
    </row>
    <row r="2535" spans="1:25">
      <c r="A2535" s="7">
        <f t="shared" si="51"/>
        <v>2526</v>
      </c>
      <c r="B2535" s="7"/>
      <c r="C2535" s="7" t="s">
        <v>129</v>
      </c>
      <c r="D2535" s="7" t="s">
        <v>7500</v>
      </c>
      <c r="E2535" s="7" t="s">
        <v>7636</v>
      </c>
      <c r="F2535" s="7"/>
      <c r="G2535" s="7"/>
      <c r="H2535" s="8"/>
      <c r="I2535" s="7"/>
      <c r="J2535" s="7"/>
      <c r="K2535" s="7"/>
      <c r="L2535" s="7"/>
      <c r="N2535" s="277"/>
      <c r="O2535" s="278"/>
      <c r="P2535" s="278"/>
      <c r="Q2535" s="277">
        <v>488</v>
      </c>
      <c r="R2535" s="277" t="s">
        <v>7502</v>
      </c>
      <c r="S2535" s="277"/>
      <c r="T2535" s="277" t="s">
        <v>3262</v>
      </c>
      <c r="Y2535" s="1">
        <v>692</v>
      </c>
    </row>
    <row r="2536" spans="1:25">
      <c r="A2536" s="7">
        <f t="shared" si="51"/>
        <v>2527</v>
      </c>
      <c r="B2536" s="7"/>
      <c r="C2536" s="7" t="s">
        <v>129</v>
      </c>
      <c r="D2536" s="7" t="s">
        <v>7503</v>
      </c>
      <c r="E2536" s="7" t="s">
        <v>7637</v>
      </c>
      <c r="F2536" s="7"/>
      <c r="G2536" s="7"/>
      <c r="H2536" s="8"/>
      <c r="I2536" s="7"/>
      <c r="J2536" s="7"/>
      <c r="K2536" s="7"/>
      <c r="L2536" s="7"/>
      <c r="N2536" s="277"/>
      <c r="O2536" s="278"/>
      <c r="P2536" s="278"/>
      <c r="Q2536" s="277">
        <v>510</v>
      </c>
      <c r="R2536" s="277" t="s">
        <v>7505</v>
      </c>
      <c r="S2536" s="277"/>
      <c r="T2536" s="277" t="s">
        <v>3262</v>
      </c>
      <c r="Y2536" s="1">
        <v>733</v>
      </c>
    </row>
    <row r="2537" spans="1:25">
      <c r="A2537" s="7">
        <f t="shared" si="51"/>
        <v>2528</v>
      </c>
      <c r="B2537" s="7"/>
      <c r="C2537" s="7" t="s">
        <v>129</v>
      </c>
      <c r="D2537" s="7" t="s">
        <v>7506</v>
      </c>
      <c r="E2537" s="7" t="s">
        <v>7638</v>
      </c>
      <c r="F2537" s="7"/>
      <c r="G2537" s="7"/>
      <c r="H2537" s="8"/>
      <c r="I2537" s="7"/>
      <c r="J2537" s="7"/>
      <c r="K2537" s="7"/>
      <c r="L2537" s="7"/>
      <c r="N2537" s="277"/>
      <c r="O2537" s="278"/>
      <c r="P2537" s="278"/>
      <c r="Q2537" s="277">
        <v>1442</v>
      </c>
      <c r="R2537" s="277" t="s">
        <v>6076</v>
      </c>
      <c r="S2537" s="277"/>
      <c r="T2537" s="277" t="s">
        <v>3262</v>
      </c>
      <c r="Y2537" s="1">
        <v>772</v>
      </c>
    </row>
    <row r="2538" spans="1:25">
      <c r="A2538" s="7">
        <f t="shared" si="51"/>
        <v>2529</v>
      </c>
      <c r="B2538" s="7"/>
      <c r="C2538" s="7" t="s">
        <v>129</v>
      </c>
      <c r="D2538" s="7" t="s">
        <v>7508</v>
      </c>
      <c r="E2538" s="7" t="s">
        <v>7639</v>
      </c>
      <c r="F2538" s="7"/>
      <c r="G2538" s="7"/>
      <c r="H2538" s="8"/>
      <c r="I2538" s="7"/>
      <c r="J2538" s="7"/>
      <c r="K2538" s="7"/>
      <c r="L2538" s="7"/>
      <c r="N2538" s="277"/>
      <c r="O2538" s="278" t="s">
        <v>4410</v>
      </c>
      <c r="P2538" s="278"/>
      <c r="Q2538" s="277"/>
      <c r="R2538" s="277"/>
      <c r="S2538" s="277"/>
      <c r="T2538" s="277" t="s">
        <v>4338</v>
      </c>
      <c r="Y2538" s="1">
        <v>1108</v>
      </c>
    </row>
    <row r="2539" spans="1:25">
      <c r="A2539" s="7">
        <f t="shared" si="51"/>
        <v>2530</v>
      </c>
      <c r="B2539" s="7"/>
      <c r="C2539" s="7" t="s">
        <v>129</v>
      </c>
      <c r="D2539" s="7" t="s">
        <v>4242</v>
      </c>
      <c r="E2539" s="7" t="s">
        <v>7640</v>
      </c>
      <c r="F2539" s="7"/>
      <c r="G2539" s="7"/>
      <c r="H2539" s="8"/>
      <c r="I2539" s="7"/>
      <c r="J2539" s="7"/>
      <c r="K2539" s="7"/>
      <c r="L2539" s="7"/>
      <c r="N2539" s="277"/>
      <c r="O2539" s="278" t="s">
        <v>7511</v>
      </c>
      <c r="P2539" s="278"/>
      <c r="Q2539" s="277"/>
      <c r="R2539" s="277"/>
      <c r="S2539" s="277"/>
      <c r="T2539" s="277" t="s">
        <v>4338</v>
      </c>
      <c r="Y2539" s="1">
        <v>1109</v>
      </c>
    </row>
    <row r="2540" spans="1:25">
      <c r="A2540" s="7">
        <f t="shared" si="51"/>
        <v>2531</v>
      </c>
      <c r="B2540" s="7"/>
      <c r="C2540" s="7" t="s">
        <v>129</v>
      </c>
      <c r="D2540" s="7" t="s">
        <v>4240</v>
      </c>
      <c r="E2540" s="7" t="s">
        <v>7641</v>
      </c>
      <c r="F2540" s="7"/>
      <c r="G2540" s="7"/>
      <c r="H2540" s="8"/>
      <c r="I2540" s="7"/>
      <c r="J2540" s="7"/>
      <c r="K2540" s="7"/>
      <c r="L2540" s="7"/>
      <c r="N2540" s="277"/>
      <c r="O2540" s="278" t="s">
        <v>4410</v>
      </c>
      <c r="P2540" s="278"/>
      <c r="Q2540" s="277"/>
      <c r="R2540" s="277"/>
      <c r="S2540" s="277"/>
      <c r="T2540" s="277" t="s">
        <v>4338</v>
      </c>
      <c r="Y2540" s="1">
        <v>1110</v>
      </c>
    </row>
    <row r="2541" spans="1:25">
      <c r="A2541" s="7">
        <f t="shared" si="51"/>
        <v>2532</v>
      </c>
      <c r="B2541" s="7"/>
      <c r="C2541" s="7" t="s">
        <v>129</v>
      </c>
      <c r="D2541" s="7" t="s">
        <v>4242</v>
      </c>
      <c r="E2541" s="7" t="s">
        <v>7642</v>
      </c>
      <c r="F2541" s="7"/>
      <c r="G2541" s="7"/>
      <c r="H2541" s="8"/>
      <c r="I2541" s="7"/>
      <c r="J2541" s="7"/>
      <c r="K2541" s="7"/>
      <c r="L2541" s="7"/>
      <c r="N2541" s="277"/>
      <c r="O2541" s="278" t="s">
        <v>7511</v>
      </c>
      <c r="P2541" s="278"/>
      <c r="Q2541" s="277"/>
      <c r="R2541" s="277"/>
      <c r="S2541" s="277"/>
      <c r="T2541" s="277" t="s">
        <v>4338</v>
      </c>
      <c r="Y2541" s="1">
        <v>1111</v>
      </c>
    </row>
    <row r="2542" spans="1:25">
      <c r="A2542" s="7">
        <f t="shared" si="51"/>
        <v>2533</v>
      </c>
      <c r="B2542" s="7"/>
      <c r="C2542" s="7" t="s">
        <v>129</v>
      </c>
      <c r="D2542" s="7" t="s">
        <v>4240</v>
      </c>
      <c r="E2542" s="7" t="s">
        <v>7643</v>
      </c>
      <c r="F2542" s="7"/>
      <c r="G2542" s="7"/>
      <c r="H2542" s="8"/>
      <c r="I2542" s="7"/>
      <c r="J2542" s="7"/>
      <c r="K2542" s="7"/>
      <c r="L2542" s="7"/>
      <c r="N2542" s="277"/>
      <c r="O2542" s="278" t="s">
        <v>4410</v>
      </c>
      <c r="P2542" s="278"/>
      <c r="Q2542" s="277"/>
      <c r="R2542" s="277"/>
      <c r="S2542" s="277"/>
      <c r="T2542" s="277" t="s">
        <v>4338</v>
      </c>
      <c r="Y2542" s="1">
        <v>1112</v>
      </c>
    </row>
    <row r="2543" spans="1:25">
      <c r="A2543" s="7">
        <f t="shared" si="51"/>
        <v>2534</v>
      </c>
      <c r="B2543" s="7"/>
      <c r="C2543" s="7" t="s">
        <v>129</v>
      </c>
      <c r="D2543" s="7" t="s">
        <v>4242</v>
      </c>
      <c r="E2543" s="7" t="s">
        <v>7644</v>
      </c>
      <c r="F2543" s="7"/>
      <c r="G2543" s="7"/>
      <c r="H2543" s="8"/>
      <c r="I2543" s="7"/>
      <c r="J2543" s="7"/>
      <c r="K2543" s="7"/>
      <c r="L2543" s="7"/>
      <c r="N2543" s="277"/>
      <c r="O2543" s="278" t="s">
        <v>7511</v>
      </c>
      <c r="P2543" s="278"/>
      <c r="Q2543" s="277"/>
      <c r="R2543" s="277"/>
      <c r="S2543" s="277"/>
      <c r="T2543" s="277" t="s">
        <v>4338</v>
      </c>
      <c r="Y2543" s="1">
        <v>1113</v>
      </c>
    </row>
    <row r="2544" spans="1:25">
      <c r="A2544" s="7">
        <f t="shared" si="51"/>
        <v>2535</v>
      </c>
      <c r="B2544" s="7"/>
      <c r="C2544" s="7" t="s">
        <v>129</v>
      </c>
      <c r="D2544" s="7" t="s">
        <v>4240</v>
      </c>
      <c r="E2544" s="7" t="s">
        <v>7645</v>
      </c>
      <c r="F2544" s="7"/>
      <c r="G2544" s="7"/>
      <c r="H2544" s="8"/>
      <c r="I2544" s="7"/>
      <c r="J2544" s="7"/>
      <c r="K2544" s="7"/>
      <c r="L2544" s="7"/>
      <c r="N2544" s="277"/>
      <c r="O2544" s="278" t="s">
        <v>4410</v>
      </c>
      <c r="P2544" s="278"/>
      <c r="Q2544" s="277"/>
      <c r="R2544" s="277"/>
      <c r="S2544" s="277"/>
      <c r="T2544" s="277" t="s">
        <v>4338</v>
      </c>
      <c r="Y2544" s="1">
        <v>1114</v>
      </c>
    </row>
    <row r="2545" spans="1:25">
      <c r="A2545" s="7">
        <f t="shared" si="51"/>
        <v>2536</v>
      </c>
      <c r="B2545" s="7"/>
      <c r="C2545" s="7" t="s">
        <v>129</v>
      </c>
      <c r="D2545" s="7" t="s">
        <v>4242</v>
      </c>
      <c r="E2545" s="7" t="s">
        <v>7646</v>
      </c>
      <c r="F2545" s="7"/>
      <c r="G2545" s="7"/>
      <c r="H2545" s="8"/>
      <c r="I2545" s="7"/>
      <c r="J2545" s="7"/>
      <c r="K2545" s="7"/>
      <c r="L2545" s="7"/>
      <c r="N2545" s="277"/>
      <c r="O2545" s="278" t="s">
        <v>7511</v>
      </c>
      <c r="P2545" s="278"/>
      <c r="Q2545" s="277"/>
      <c r="R2545" s="277"/>
      <c r="S2545" s="277"/>
      <c r="T2545" s="277" t="s">
        <v>4338</v>
      </c>
      <c r="Y2545" s="1">
        <v>1115</v>
      </c>
    </row>
    <row r="2546" spans="1:25">
      <c r="A2546" s="7">
        <f t="shared" si="51"/>
        <v>2537</v>
      </c>
      <c r="B2546" s="7"/>
      <c r="C2546" s="7" t="s">
        <v>129</v>
      </c>
      <c r="D2546" s="7" t="s">
        <v>4240</v>
      </c>
      <c r="E2546" s="7" t="s">
        <v>7647</v>
      </c>
      <c r="F2546" s="7"/>
      <c r="G2546" s="7"/>
      <c r="H2546" s="8"/>
      <c r="I2546" s="7"/>
      <c r="J2546" s="7"/>
      <c r="K2546" s="7"/>
      <c r="L2546" s="7"/>
      <c r="N2546" s="277"/>
      <c r="O2546" s="278" t="s">
        <v>4410</v>
      </c>
      <c r="P2546" s="278"/>
      <c r="Q2546" s="277"/>
      <c r="R2546" s="277"/>
      <c r="S2546" s="277"/>
      <c r="T2546" s="277" t="s">
        <v>4338</v>
      </c>
      <c r="Y2546" s="1">
        <v>1116</v>
      </c>
    </row>
    <row r="2547" spans="1:25">
      <c r="A2547" s="7">
        <f t="shared" si="51"/>
        <v>2538</v>
      </c>
      <c r="B2547" s="7"/>
      <c r="C2547" s="7" t="s">
        <v>129</v>
      </c>
      <c r="D2547" s="7" t="s">
        <v>4242</v>
      </c>
      <c r="E2547" s="7" t="s">
        <v>7648</v>
      </c>
      <c r="F2547" s="7"/>
      <c r="G2547" s="7"/>
      <c r="H2547" s="8"/>
      <c r="I2547" s="7"/>
      <c r="J2547" s="7"/>
      <c r="K2547" s="7"/>
      <c r="L2547" s="7"/>
      <c r="N2547" s="277"/>
      <c r="O2547" s="278" t="s">
        <v>7511</v>
      </c>
      <c r="P2547" s="278"/>
      <c r="Q2547" s="277"/>
      <c r="R2547" s="277"/>
      <c r="S2547" s="277"/>
      <c r="T2547" s="277" t="s">
        <v>4338</v>
      </c>
      <c r="Y2547" s="1">
        <v>1117</v>
      </c>
    </row>
    <row r="2548" spans="1:25">
      <c r="A2548" s="7">
        <f t="shared" si="51"/>
        <v>2539</v>
      </c>
      <c r="B2548" s="7"/>
      <c r="C2548" s="7" t="s">
        <v>129</v>
      </c>
      <c r="D2548" s="7" t="s">
        <v>4240</v>
      </c>
      <c r="E2548" s="7" t="s">
        <v>7649</v>
      </c>
      <c r="F2548" s="7"/>
      <c r="G2548" s="7"/>
      <c r="H2548" s="8"/>
      <c r="I2548" s="7"/>
      <c r="J2548" s="7"/>
      <c r="K2548" s="7"/>
      <c r="L2548" s="7"/>
      <c r="N2548" s="277"/>
      <c r="O2548" s="278" t="s">
        <v>4410</v>
      </c>
      <c r="P2548" s="278"/>
      <c r="Q2548" s="277"/>
      <c r="R2548" s="277"/>
      <c r="S2548" s="277"/>
      <c r="T2548" s="277" t="s">
        <v>4338</v>
      </c>
      <c r="Y2548" s="1">
        <v>1118</v>
      </c>
    </row>
    <row r="2549" spans="1:25">
      <c r="A2549" s="7">
        <f t="shared" si="51"/>
        <v>2540</v>
      </c>
      <c r="B2549" s="7"/>
      <c r="C2549" s="7" t="s">
        <v>129</v>
      </c>
      <c r="D2549" s="7" t="s">
        <v>4242</v>
      </c>
      <c r="E2549" s="7" t="s">
        <v>7650</v>
      </c>
      <c r="F2549" s="7"/>
      <c r="G2549" s="7"/>
      <c r="H2549" s="8"/>
      <c r="I2549" s="7"/>
      <c r="J2549" s="7"/>
      <c r="K2549" s="7"/>
      <c r="L2549" s="7"/>
      <c r="N2549" s="277"/>
      <c r="O2549" s="278" t="s">
        <v>7511</v>
      </c>
      <c r="P2549" s="278"/>
      <c r="Q2549" s="277"/>
      <c r="R2549" s="277"/>
      <c r="S2549" s="277"/>
      <c r="T2549" s="277" t="s">
        <v>4338</v>
      </c>
      <c r="Y2549" s="1">
        <v>1119</v>
      </c>
    </row>
    <row r="2550" spans="1:25">
      <c r="A2550" s="7">
        <f t="shared" si="51"/>
        <v>2541</v>
      </c>
      <c r="B2550" s="7"/>
      <c r="C2550" s="7" t="s">
        <v>129</v>
      </c>
      <c r="D2550" s="7" t="s">
        <v>4240</v>
      </c>
      <c r="E2550" s="7" t="s">
        <v>7651</v>
      </c>
      <c r="F2550" s="7"/>
      <c r="G2550" s="7"/>
      <c r="H2550" s="8"/>
      <c r="I2550" s="7"/>
      <c r="J2550" s="7"/>
      <c r="K2550" s="7"/>
      <c r="L2550" s="7"/>
      <c r="N2550" s="277"/>
      <c r="O2550" s="278" t="s">
        <v>4410</v>
      </c>
      <c r="P2550" s="278"/>
      <c r="Q2550" s="277"/>
      <c r="R2550" s="277"/>
      <c r="S2550" s="277"/>
      <c r="T2550" s="277" t="s">
        <v>4338</v>
      </c>
      <c r="Y2550" s="1">
        <v>1120</v>
      </c>
    </row>
    <row r="2551" spans="1:25">
      <c r="A2551" s="7">
        <f t="shared" si="51"/>
        <v>2542</v>
      </c>
      <c r="B2551" s="7"/>
      <c r="C2551" s="7" t="s">
        <v>129</v>
      </c>
      <c r="D2551" s="7" t="s">
        <v>4242</v>
      </c>
      <c r="E2551" s="7" t="s">
        <v>7652</v>
      </c>
      <c r="F2551" s="7"/>
      <c r="G2551" s="7"/>
      <c r="H2551" s="8"/>
      <c r="I2551" s="7"/>
      <c r="J2551" s="7"/>
      <c r="K2551" s="7"/>
      <c r="L2551" s="7"/>
      <c r="N2551" s="277"/>
      <c r="O2551" s="278" t="s">
        <v>7511</v>
      </c>
      <c r="P2551" s="278"/>
      <c r="Q2551" s="277"/>
      <c r="R2551" s="277"/>
      <c r="S2551" s="277"/>
      <c r="T2551" s="277" t="s">
        <v>4338</v>
      </c>
      <c r="Y2551" s="1">
        <v>1121</v>
      </c>
    </row>
    <row r="2552" spans="1:25">
      <c r="A2552" s="7">
        <f t="shared" si="51"/>
        <v>2543</v>
      </c>
      <c r="B2552" s="7"/>
      <c r="C2552" s="7" t="s">
        <v>129</v>
      </c>
      <c r="D2552" s="7" t="s">
        <v>4240</v>
      </c>
      <c r="E2552" s="7" t="s">
        <v>7653</v>
      </c>
      <c r="F2552" s="7"/>
      <c r="G2552" s="7"/>
      <c r="H2552" s="8"/>
      <c r="I2552" s="7"/>
      <c r="J2552" s="7"/>
      <c r="K2552" s="7"/>
      <c r="L2552" s="7"/>
      <c r="N2552" s="277"/>
      <c r="O2552" s="278" t="s">
        <v>4410</v>
      </c>
      <c r="P2552" s="278"/>
      <c r="Q2552" s="277"/>
      <c r="R2552" s="277"/>
      <c r="S2552" s="277"/>
      <c r="T2552" s="277" t="s">
        <v>4338</v>
      </c>
      <c r="Y2552" s="1">
        <v>1122</v>
      </c>
    </row>
    <row r="2553" spans="1:25">
      <c r="A2553" s="7">
        <f t="shared" si="51"/>
        <v>2544</v>
      </c>
      <c r="B2553" s="7"/>
      <c r="C2553" s="7" t="s">
        <v>129</v>
      </c>
      <c r="D2553" s="7" t="s">
        <v>4242</v>
      </c>
      <c r="E2553" s="7" t="s">
        <v>7654</v>
      </c>
      <c r="F2553" s="7"/>
      <c r="G2553" s="7"/>
      <c r="H2553" s="8"/>
      <c r="I2553" s="7"/>
      <c r="J2553" s="7"/>
      <c r="K2553" s="7"/>
      <c r="L2553" s="7"/>
      <c r="N2553" s="277"/>
      <c r="O2553" s="278" t="s">
        <v>7511</v>
      </c>
      <c r="P2553" s="278"/>
      <c r="Q2553" s="277"/>
      <c r="R2553" s="277"/>
      <c r="S2553" s="277"/>
      <c r="T2553" s="277" t="s">
        <v>4338</v>
      </c>
      <c r="Y2553" s="1">
        <v>1123</v>
      </c>
    </row>
    <row r="2554" spans="1:25">
      <c r="A2554" s="7">
        <f t="shared" si="51"/>
        <v>2545</v>
      </c>
      <c r="B2554" s="7"/>
      <c r="C2554" s="7" t="s">
        <v>129</v>
      </c>
      <c r="D2554" s="7" t="s">
        <v>4240</v>
      </c>
      <c r="E2554" s="7" t="s">
        <v>7655</v>
      </c>
      <c r="F2554" s="7"/>
      <c r="G2554" s="7"/>
      <c r="H2554" s="8"/>
      <c r="I2554" s="7"/>
      <c r="J2554" s="7"/>
      <c r="K2554" s="7"/>
      <c r="L2554" s="7"/>
      <c r="N2554" s="277"/>
      <c r="O2554" s="278" t="s">
        <v>4410</v>
      </c>
      <c r="P2554" s="278"/>
      <c r="Q2554" s="277"/>
      <c r="R2554" s="277"/>
      <c r="S2554" s="277"/>
      <c r="T2554" s="277" t="s">
        <v>4338</v>
      </c>
      <c r="Y2554" s="1">
        <v>1124</v>
      </c>
    </row>
    <row r="2555" spans="1:25">
      <c r="A2555" s="7">
        <f t="shared" si="51"/>
        <v>2546</v>
      </c>
      <c r="B2555" s="7"/>
      <c r="C2555" s="7" t="s">
        <v>129</v>
      </c>
      <c r="D2555" s="7" t="s">
        <v>4242</v>
      </c>
      <c r="E2555" s="7" t="s">
        <v>7656</v>
      </c>
      <c r="F2555" s="7"/>
      <c r="G2555" s="7"/>
      <c r="H2555" s="8"/>
      <c r="I2555" s="7"/>
      <c r="J2555" s="7"/>
      <c r="K2555" s="7"/>
      <c r="L2555" s="7"/>
      <c r="N2555" s="277"/>
      <c r="O2555" s="278" t="s">
        <v>7511</v>
      </c>
      <c r="P2555" s="278"/>
      <c r="Q2555" s="277"/>
      <c r="R2555" s="277"/>
      <c r="S2555" s="277"/>
      <c r="T2555" s="277" t="s">
        <v>4338</v>
      </c>
      <c r="Y2555" s="1">
        <v>1125</v>
      </c>
    </row>
    <row r="2556" spans="1:25">
      <c r="A2556" s="7">
        <f t="shared" si="51"/>
        <v>2547</v>
      </c>
      <c r="B2556" s="7"/>
      <c r="C2556" s="7" t="s">
        <v>129</v>
      </c>
      <c r="D2556" s="7" t="s">
        <v>4240</v>
      </c>
      <c r="E2556" s="7" t="s">
        <v>7657</v>
      </c>
      <c r="F2556" s="7"/>
      <c r="G2556" s="7"/>
      <c r="H2556" s="8"/>
      <c r="I2556" s="7"/>
      <c r="J2556" s="7"/>
      <c r="K2556" s="7"/>
      <c r="L2556" s="7"/>
      <c r="N2556" s="277"/>
      <c r="O2556" s="278" t="s">
        <v>4410</v>
      </c>
      <c r="P2556" s="278"/>
      <c r="Q2556" s="277"/>
      <c r="R2556" s="277"/>
      <c r="S2556" s="277"/>
      <c r="T2556" s="277" t="s">
        <v>4338</v>
      </c>
      <c r="Y2556" s="1">
        <v>1126</v>
      </c>
    </row>
    <row r="2557" spans="1:25">
      <c r="A2557" s="7">
        <f t="shared" si="51"/>
        <v>2548</v>
      </c>
      <c r="B2557" s="7"/>
      <c r="C2557" s="7" t="s">
        <v>129</v>
      </c>
      <c r="D2557" s="7" t="s">
        <v>4242</v>
      </c>
      <c r="E2557" s="7" t="s">
        <v>7658</v>
      </c>
      <c r="F2557" s="7"/>
      <c r="G2557" s="7"/>
      <c r="H2557" s="8"/>
      <c r="I2557" s="7"/>
      <c r="J2557" s="7"/>
      <c r="K2557" s="7"/>
      <c r="L2557" s="7"/>
      <c r="N2557" s="277"/>
      <c r="O2557" s="278" t="s">
        <v>7511</v>
      </c>
      <c r="P2557" s="278"/>
      <c r="Q2557" s="277"/>
      <c r="R2557" s="277"/>
      <c r="S2557" s="277"/>
      <c r="T2557" s="277" t="s">
        <v>4338</v>
      </c>
      <c r="Y2557" s="1">
        <v>1127</v>
      </c>
    </row>
    <row r="2558" spans="1:25">
      <c r="A2558" s="7">
        <f t="shared" si="51"/>
        <v>2549</v>
      </c>
      <c r="B2558" s="7"/>
      <c r="C2558" s="7" t="s">
        <v>129</v>
      </c>
      <c r="D2558" s="7" t="s">
        <v>7508</v>
      </c>
      <c r="E2558" s="7" t="s">
        <v>7659</v>
      </c>
      <c r="F2558" s="7"/>
      <c r="G2558" s="7"/>
      <c r="H2558" s="8"/>
      <c r="I2558" s="7"/>
      <c r="J2558" s="7"/>
      <c r="K2558" s="7"/>
      <c r="L2558" s="7"/>
      <c r="N2558" s="277"/>
      <c r="O2558" s="278" t="s">
        <v>4410</v>
      </c>
      <c r="P2558" s="278"/>
      <c r="Q2558" s="277"/>
      <c r="R2558" s="277"/>
      <c r="S2558" s="277"/>
      <c r="T2558" s="277" t="s">
        <v>4338</v>
      </c>
      <c r="Y2558" s="1">
        <v>1128</v>
      </c>
    </row>
    <row r="2559" spans="1:25">
      <c r="A2559" s="7">
        <f t="shared" si="51"/>
        <v>2550</v>
      </c>
      <c r="B2559" s="7"/>
      <c r="C2559" s="7" t="s">
        <v>129</v>
      </c>
      <c r="D2559" s="7" t="s">
        <v>4242</v>
      </c>
      <c r="E2559" s="7" t="s">
        <v>7660</v>
      </c>
      <c r="F2559" s="7"/>
      <c r="G2559" s="7"/>
      <c r="H2559" s="8"/>
      <c r="I2559" s="7"/>
      <c r="J2559" s="7"/>
      <c r="K2559" s="7"/>
      <c r="L2559" s="7"/>
      <c r="N2559" s="277"/>
      <c r="O2559" s="278" t="s">
        <v>7511</v>
      </c>
      <c r="P2559" s="278"/>
      <c r="Q2559" s="277"/>
      <c r="R2559" s="277"/>
      <c r="S2559" s="277"/>
      <c r="T2559" s="277" t="s">
        <v>4338</v>
      </c>
      <c r="Y2559" s="1">
        <v>1129</v>
      </c>
    </row>
    <row r="2560" spans="1:25">
      <c r="A2560" s="7">
        <f t="shared" si="51"/>
        <v>2551</v>
      </c>
      <c r="B2560" s="7"/>
      <c r="C2560" s="7" t="s">
        <v>129</v>
      </c>
      <c r="D2560" s="7" t="s">
        <v>4240</v>
      </c>
      <c r="E2560" s="7" t="s">
        <v>7661</v>
      </c>
      <c r="F2560" s="7"/>
      <c r="G2560" s="7"/>
      <c r="H2560" s="8"/>
      <c r="I2560" s="7"/>
      <c r="J2560" s="7"/>
      <c r="K2560" s="7"/>
      <c r="L2560" s="7"/>
      <c r="N2560" s="277"/>
      <c r="O2560" s="278" t="s">
        <v>4410</v>
      </c>
      <c r="P2560" s="278"/>
      <c r="Q2560" s="277"/>
      <c r="R2560" s="277"/>
      <c r="S2560" s="277"/>
      <c r="T2560" s="277" t="s">
        <v>4338</v>
      </c>
      <c r="Y2560" s="1">
        <v>1130</v>
      </c>
    </row>
    <row r="2561" spans="1:25">
      <c r="A2561" s="7">
        <f t="shared" si="51"/>
        <v>2552</v>
      </c>
      <c r="B2561" s="7"/>
      <c r="C2561" s="7" t="s">
        <v>129</v>
      </c>
      <c r="D2561" s="7" t="s">
        <v>4242</v>
      </c>
      <c r="E2561" s="7" t="s">
        <v>7662</v>
      </c>
      <c r="F2561" s="7"/>
      <c r="G2561" s="7"/>
      <c r="H2561" s="8"/>
      <c r="I2561" s="7"/>
      <c r="J2561" s="7"/>
      <c r="K2561" s="7"/>
      <c r="L2561" s="7"/>
      <c r="N2561" s="277"/>
      <c r="O2561" s="278" t="s">
        <v>7511</v>
      </c>
      <c r="P2561" s="278"/>
      <c r="Q2561" s="277"/>
      <c r="R2561" s="277"/>
      <c r="S2561" s="277"/>
      <c r="T2561" s="277" t="s">
        <v>4338</v>
      </c>
      <c r="Y2561" s="1">
        <v>1131</v>
      </c>
    </row>
    <row r="2562" spans="1:25">
      <c r="A2562" s="7">
        <f t="shared" si="51"/>
        <v>2553</v>
      </c>
      <c r="B2562" s="7"/>
      <c r="C2562" s="7" t="s">
        <v>129</v>
      </c>
      <c r="D2562" s="7" t="s">
        <v>4240</v>
      </c>
      <c r="E2562" s="7" t="s">
        <v>7663</v>
      </c>
      <c r="F2562" s="7"/>
      <c r="G2562" s="7"/>
      <c r="H2562" s="8"/>
      <c r="I2562" s="7"/>
      <c r="J2562" s="7"/>
      <c r="K2562" s="7"/>
      <c r="L2562" s="7"/>
      <c r="N2562" s="277"/>
      <c r="O2562" s="278" t="s">
        <v>4410</v>
      </c>
      <c r="P2562" s="278"/>
      <c r="Q2562" s="277"/>
      <c r="R2562" s="277"/>
      <c r="S2562" s="277"/>
      <c r="T2562" s="277" t="s">
        <v>4338</v>
      </c>
      <c r="Y2562" s="1">
        <v>1132</v>
      </c>
    </row>
    <row r="2563" spans="1:25">
      <c r="A2563" s="7">
        <f t="shared" si="51"/>
        <v>2554</v>
      </c>
      <c r="B2563" s="7"/>
      <c r="C2563" s="7" t="s">
        <v>129</v>
      </c>
      <c r="D2563" s="7" t="s">
        <v>4242</v>
      </c>
      <c r="E2563" s="7" t="s">
        <v>7664</v>
      </c>
      <c r="F2563" s="7"/>
      <c r="G2563" s="7"/>
      <c r="H2563" s="8"/>
      <c r="I2563" s="7"/>
      <c r="J2563" s="7"/>
      <c r="K2563" s="7"/>
      <c r="L2563" s="7"/>
      <c r="N2563" s="277"/>
      <c r="O2563" s="278" t="s">
        <v>7511</v>
      </c>
      <c r="P2563" s="278"/>
      <c r="Q2563" s="277"/>
      <c r="R2563" s="277"/>
      <c r="S2563" s="277"/>
      <c r="T2563" s="277" t="s">
        <v>4338</v>
      </c>
      <c r="Y2563" s="1">
        <v>1133</v>
      </c>
    </row>
    <row r="2564" spans="1:25">
      <c r="A2564" s="7">
        <f t="shared" si="51"/>
        <v>2555</v>
      </c>
      <c r="B2564" s="7"/>
      <c r="C2564" s="7" t="s">
        <v>129</v>
      </c>
      <c r="D2564" s="7" t="s">
        <v>4240</v>
      </c>
      <c r="E2564" s="7" t="s">
        <v>7665</v>
      </c>
      <c r="F2564" s="7"/>
      <c r="G2564" s="7"/>
      <c r="H2564" s="8"/>
      <c r="I2564" s="7"/>
      <c r="J2564" s="7"/>
      <c r="K2564" s="7"/>
      <c r="L2564" s="7"/>
      <c r="N2564" s="277"/>
      <c r="O2564" s="278" t="s">
        <v>4410</v>
      </c>
      <c r="P2564" s="278"/>
      <c r="Q2564" s="277"/>
      <c r="R2564" s="277"/>
      <c r="S2564" s="277"/>
      <c r="T2564" s="277" t="s">
        <v>4338</v>
      </c>
      <c r="Y2564" s="1">
        <v>1134</v>
      </c>
    </row>
    <row r="2565" spans="1:25">
      <c r="A2565" s="7">
        <f t="shared" si="51"/>
        <v>2556</v>
      </c>
      <c r="B2565" s="7"/>
      <c r="C2565" s="7" t="s">
        <v>129</v>
      </c>
      <c r="D2565" s="7" t="s">
        <v>4242</v>
      </c>
      <c r="E2565" s="7" t="s">
        <v>7666</v>
      </c>
      <c r="F2565" s="7"/>
      <c r="G2565" s="7"/>
      <c r="H2565" s="8"/>
      <c r="I2565" s="7"/>
      <c r="J2565" s="7"/>
      <c r="K2565" s="7"/>
      <c r="L2565" s="7"/>
      <c r="N2565" s="277"/>
      <c r="O2565" s="278" t="s">
        <v>7511</v>
      </c>
      <c r="P2565" s="278"/>
      <c r="Q2565" s="277"/>
      <c r="R2565" s="277"/>
      <c r="S2565" s="277"/>
      <c r="T2565" s="277" t="s">
        <v>4338</v>
      </c>
      <c r="Y2565" s="1">
        <v>1135</v>
      </c>
    </row>
    <row r="2566" spans="1:25">
      <c r="A2566" s="7">
        <f t="shared" si="51"/>
        <v>2557</v>
      </c>
      <c r="B2566" s="7"/>
      <c r="C2566" s="7" t="s">
        <v>129</v>
      </c>
      <c r="D2566" s="7" t="s">
        <v>4240</v>
      </c>
      <c r="E2566" s="7" t="s">
        <v>7667</v>
      </c>
      <c r="F2566" s="7"/>
      <c r="G2566" s="7"/>
      <c r="H2566" s="8"/>
      <c r="I2566" s="7"/>
      <c r="J2566" s="7"/>
      <c r="K2566" s="7"/>
      <c r="L2566" s="7"/>
      <c r="N2566" s="277"/>
      <c r="O2566" s="278" t="s">
        <v>4410</v>
      </c>
      <c r="P2566" s="278"/>
      <c r="Q2566" s="277"/>
      <c r="R2566" s="277"/>
      <c r="S2566" s="277"/>
      <c r="T2566" s="277" t="s">
        <v>4338</v>
      </c>
      <c r="Y2566" s="1">
        <v>1136</v>
      </c>
    </row>
    <row r="2567" spans="1:25">
      <c r="A2567" s="7">
        <f t="shared" si="51"/>
        <v>2558</v>
      </c>
      <c r="B2567" s="7"/>
      <c r="C2567" s="7" t="s">
        <v>129</v>
      </c>
      <c r="D2567" s="7" t="s">
        <v>4242</v>
      </c>
      <c r="E2567" s="7" t="s">
        <v>7668</v>
      </c>
      <c r="F2567" s="7"/>
      <c r="G2567" s="7"/>
      <c r="H2567" s="8"/>
      <c r="I2567" s="7"/>
      <c r="J2567" s="7"/>
      <c r="K2567" s="7"/>
      <c r="L2567" s="7"/>
      <c r="N2567" s="277"/>
      <c r="O2567" s="278" t="s">
        <v>7511</v>
      </c>
      <c r="P2567" s="278"/>
      <c r="Q2567" s="277"/>
      <c r="R2567" s="277"/>
      <c r="S2567" s="277"/>
      <c r="T2567" s="277" t="s">
        <v>4338</v>
      </c>
      <c r="Y2567" s="1">
        <v>1137</v>
      </c>
    </row>
    <row r="2568" spans="1:25">
      <c r="A2568" s="7">
        <f t="shared" ref="A2568:A2577" si="52">IF(D2568&lt;&gt;"",ROW()-9,"")</f>
        <v>2559</v>
      </c>
      <c r="B2568" s="7"/>
      <c r="C2568" s="7" t="s">
        <v>129</v>
      </c>
      <c r="D2568" s="7" t="s">
        <v>4240</v>
      </c>
      <c r="E2568" s="7" t="s">
        <v>7669</v>
      </c>
      <c r="F2568" s="7"/>
      <c r="G2568" s="7"/>
      <c r="H2568" s="8"/>
      <c r="I2568" s="7"/>
      <c r="J2568" s="7"/>
      <c r="K2568" s="7"/>
      <c r="L2568" s="7"/>
      <c r="N2568" s="277"/>
      <c r="O2568" s="278" t="s">
        <v>4410</v>
      </c>
      <c r="P2568" s="278"/>
      <c r="Q2568" s="277"/>
      <c r="R2568" s="277"/>
      <c r="S2568" s="277"/>
      <c r="T2568" s="277" t="s">
        <v>4338</v>
      </c>
      <c r="Y2568" s="1">
        <v>1138</v>
      </c>
    </row>
    <row r="2569" spans="1:25">
      <c r="A2569" s="7">
        <f t="shared" si="52"/>
        <v>2560</v>
      </c>
      <c r="B2569" s="7"/>
      <c r="C2569" s="7" t="s">
        <v>129</v>
      </c>
      <c r="D2569" s="7" t="s">
        <v>4242</v>
      </c>
      <c r="E2569" s="7" t="s">
        <v>7670</v>
      </c>
      <c r="F2569" s="7"/>
      <c r="G2569" s="7"/>
      <c r="H2569" s="8"/>
      <c r="I2569" s="7"/>
      <c r="J2569" s="7"/>
      <c r="K2569" s="7"/>
      <c r="L2569" s="7"/>
      <c r="N2569" s="277"/>
      <c r="O2569" s="278" t="s">
        <v>7511</v>
      </c>
      <c r="P2569" s="278"/>
      <c r="Q2569" s="277"/>
      <c r="R2569" s="277"/>
      <c r="S2569" s="277"/>
      <c r="T2569" s="277" t="s">
        <v>4338</v>
      </c>
      <c r="Y2569" s="1">
        <v>1139</v>
      </c>
    </row>
    <row r="2570" spans="1:25">
      <c r="A2570" s="7">
        <f t="shared" si="52"/>
        <v>2561</v>
      </c>
      <c r="B2570" s="7"/>
      <c r="C2570" s="7" t="s">
        <v>129</v>
      </c>
      <c r="D2570" s="7" t="s">
        <v>4240</v>
      </c>
      <c r="E2570" s="7" t="s">
        <v>7671</v>
      </c>
      <c r="F2570" s="7"/>
      <c r="G2570" s="7"/>
      <c r="H2570" s="8"/>
      <c r="I2570" s="7"/>
      <c r="J2570" s="7"/>
      <c r="K2570" s="7"/>
      <c r="L2570" s="7"/>
      <c r="N2570" s="277"/>
      <c r="O2570" s="278" t="s">
        <v>4410</v>
      </c>
      <c r="P2570" s="278"/>
      <c r="Q2570" s="277"/>
      <c r="R2570" s="277"/>
      <c r="S2570" s="277"/>
      <c r="T2570" s="277" t="s">
        <v>4338</v>
      </c>
      <c r="Y2570" s="1">
        <v>1140</v>
      </c>
    </row>
    <row r="2571" spans="1:25">
      <c r="A2571" s="7">
        <f t="shared" si="52"/>
        <v>2562</v>
      </c>
      <c r="B2571" s="7"/>
      <c r="C2571" s="7" t="s">
        <v>129</v>
      </c>
      <c r="D2571" s="7" t="s">
        <v>4242</v>
      </c>
      <c r="E2571" s="7" t="s">
        <v>7672</v>
      </c>
      <c r="F2571" s="7"/>
      <c r="G2571" s="7"/>
      <c r="H2571" s="8"/>
      <c r="I2571" s="7"/>
      <c r="J2571" s="7"/>
      <c r="K2571" s="7"/>
      <c r="L2571" s="7"/>
      <c r="N2571" s="277"/>
      <c r="O2571" s="278" t="s">
        <v>7511</v>
      </c>
      <c r="P2571" s="278"/>
      <c r="Q2571" s="277"/>
      <c r="R2571" s="277"/>
      <c r="S2571" s="277"/>
      <c r="T2571" s="277" t="s">
        <v>4338</v>
      </c>
      <c r="Y2571" s="1">
        <v>1141</v>
      </c>
    </row>
    <row r="2572" spans="1:25">
      <c r="A2572" s="7">
        <f t="shared" si="52"/>
        <v>2563</v>
      </c>
      <c r="B2572" s="7"/>
      <c r="C2572" s="7" t="s">
        <v>129</v>
      </c>
      <c r="D2572" s="7" t="s">
        <v>4240</v>
      </c>
      <c r="E2572" s="7" t="s">
        <v>7673</v>
      </c>
      <c r="F2572" s="7"/>
      <c r="G2572" s="7"/>
      <c r="H2572" s="8"/>
      <c r="I2572" s="7"/>
      <c r="J2572" s="7"/>
      <c r="K2572" s="7"/>
      <c r="L2572" s="7"/>
      <c r="N2572" s="277"/>
      <c r="O2572" s="278" t="s">
        <v>4410</v>
      </c>
      <c r="P2572" s="278"/>
      <c r="Q2572" s="277"/>
      <c r="R2572" s="277"/>
      <c r="S2572" s="277"/>
      <c r="T2572" s="277" t="s">
        <v>4338</v>
      </c>
      <c r="Y2572" s="1">
        <v>1142</v>
      </c>
    </row>
    <row r="2573" spans="1:25">
      <c r="A2573" s="7">
        <f t="shared" si="52"/>
        <v>2564</v>
      </c>
      <c r="B2573" s="7"/>
      <c r="C2573" s="7" t="s">
        <v>129</v>
      </c>
      <c r="D2573" s="7" t="s">
        <v>4242</v>
      </c>
      <c r="E2573" s="7" t="s">
        <v>7674</v>
      </c>
      <c r="F2573" s="7"/>
      <c r="G2573" s="7"/>
      <c r="H2573" s="8"/>
      <c r="I2573" s="7"/>
      <c r="J2573" s="7"/>
      <c r="K2573" s="7"/>
      <c r="L2573" s="7"/>
      <c r="N2573" s="277"/>
      <c r="O2573" s="278" t="s">
        <v>7511</v>
      </c>
      <c r="P2573" s="278"/>
      <c r="Q2573" s="277"/>
      <c r="R2573" s="277"/>
      <c r="S2573" s="277"/>
      <c r="T2573" s="277" t="s">
        <v>4338</v>
      </c>
      <c r="Y2573" s="1">
        <v>1143</v>
      </c>
    </row>
    <row r="2574" spans="1:25">
      <c r="A2574" s="7">
        <f t="shared" si="52"/>
        <v>2565</v>
      </c>
      <c r="B2574" s="7"/>
      <c r="C2574" s="7" t="s">
        <v>129</v>
      </c>
      <c r="D2574" s="7" t="s">
        <v>4240</v>
      </c>
      <c r="E2574" s="7" t="s">
        <v>7675</v>
      </c>
      <c r="F2574" s="7"/>
      <c r="G2574" s="7"/>
      <c r="H2574" s="8"/>
      <c r="I2574" s="7"/>
      <c r="J2574" s="7"/>
      <c r="K2574" s="7"/>
      <c r="L2574" s="7"/>
      <c r="N2574" s="277"/>
      <c r="O2574" s="278" t="s">
        <v>4410</v>
      </c>
      <c r="P2574" s="278"/>
      <c r="Q2574" s="277"/>
      <c r="R2574" s="277"/>
      <c r="S2574" s="277"/>
      <c r="T2574" s="277" t="s">
        <v>4338</v>
      </c>
      <c r="Y2574" s="1">
        <v>1144</v>
      </c>
    </row>
    <row r="2575" spans="1:25">
      <c r="A2575" s="7">
        <f t="shared" si="52"/>
        <v>2566</v>
      </c>
      <c r="B2575" s="7"/>
      <c r="C2575" s="7" t="s">
        <v>129</v>
      </c>
      <c r="D2575" s="7" t="s">
        <v>4242</v>
      </c>
      <c r="E2575" s="7" t="s">
        <v>7676</v>
      </c>
      <c r="F2575" s="7"/>
      <c r="G2575" s="7"/>
      <c r="H2575" s="8"/>
      <c r="I2575" s="7"/>
      <c r="J2575" s="7"/>
      <c r="K2575" s="7"/>
      <c r="L2575" s="7"/>
      <c r="N2575" s="277"/>
      <c r="O2575" s="278" t="s">
        <v>7511</v>
      </c>
      <c r="P2575" s="278"/>
      <c r="Q2575" s="277"/>
      <c r="R2575" s="277"/>
      <c r="S2575" s="277"/>
      <c r="T2575" s="277" t="s">
        <v>4338</v>
      </c>
      <c r="Y2575" s="1">
        <v>1145</v>
      </c>
    </row>
    <row r="2576" spans="1:25">
      <c r="A2576" s="7">
        <f t="shared" si="52"/>
        <v>2567</v>
      </c>
      <c r="B2576" s="7"/>
      <c r="C2576" s="7" t="s">
        <v>129</v>
      </c>
      <c r="D2576" s="7" t="s">
        <v>4240</v>
      </c>
      <c r="E2576" s="7" t="s">
        <v>7677</v>
      </c>
      <c r="F2576" s="7"/>
      <c r="G2576" s="7"/>
      <c r="H2576" s="8"/>
      <c r="I2576" s="7"/>
      <c r="J2576" s="7"/>
      <c r="K2576" s="7"/>
      <c r="L2576" s="7"/>
      <c r="N2576" s="277"/>
      <c r="O2576" s="278" t="s">
        <v>4410</v>
      </c>
      <c r="P2576" s="278"/>
      <c r="Q2576" s="277"/>
      <c r="R2576" s="277"/>
      <c r="S2576" s="277"/>
      <c r="T2576" s="277" t="s">
        <v>4338</v>
      </c>
      <c r="Y2576" s="1">
        <v>1146</v>
      </c>
    </row>
    <row r="2577" spans="1:25">
      <c r="A2577" s="7">
        <f t="shared" si="52"/>
        <v>2568</v>
      </c>
      <c r="B2577" s="7"/>
      <c r="C2577" s="7" t="s">
        <v>129</v>
      </c>
      <c r="D2577" s="7" t="s">
        <v>4242</v>
      </c>
      <c r="E2577" s="7" t="s">
        <v>7678</v>
      </c>
      <c r="F2577" s="7"/>
      <c r="G2577" s="7"/>
      <c r="H2577" s="8"/>
      <c r="I2577" s="7"/>
      <c r="J2577" s="7"/>
      <c r="K2577" s="7"/>
      <c r="L2577" s="7"/>
      <c r="N2577" s="277"/>
      <c r="O2577" s="278" t="s">
        <v>7511</v>
      </c>
      <c r="P2577" s="278"/>
      <c r="Q2577" s="277"/>
      <c r="R2577" s="277"/>
      <c r="S2577" s="277"/>
      <c r="T2577" s="277" t="s">
        <v>4338</v>
      </c>
      <c r="Y2577" s="1">
        <v>1147</v>
      </c>
    </row>
    <row r="2578" spans="1:25">
      <c r="A2578" s="7">
        <f t="shared" si="51"/>
        <v>2569</v>
      </c>
      <c r="B2578" s="7"/>
      <c r="C2578" s="7" t="s">
        <v>129</v>
      </c>
      <c r="D2578" s="7" t="s">
        <v>7500</v>
      </c>
      <c r="E2578" s="7" t="s">
        <v>7679</v>
      </c>
      <c r="F2578" s="7"/>
      <c r="G2578" s="7"/>
      <c r="H2578" s="8"/>
      <c r="I2578" s="7"/>
      <c r="J2578" s="7"/>
      <c r="K2578" s="7"/>
      <c r="L2578" s="7"/>
      <c r="N2578" s="277"/>
      <c r="O2578" s="278"/>
      <c r="P2578" s="278"/>
      <c r="Q2578" s="277">
        <v>488</v>
      </c>
      <c r="R2578" s="277" t="s">
        <v>7502</v>
      </c>
      <c r="S2578" s="277"/>
      <c r="T2578" s="277" t="s">
        <v>3262</v>
      </c>
      <c r="Y2578" s="1">
        <v>779</v>
      </c>
    </row>
    <row r="2579" spans="1:25">
      <c r="A2579" s="7">
        <f t="shared" si="51"/>
        <v>2570</v>
      </c>
      <c r="B2579" s="7"/>
      <c r="C2579" s="7" t="s">
        <v>129</v>
      </c>
      <c r="D2579" s="7" t="s">
        <v>7503</v>
      </c>
      <c r="E2579" s="7" t="s">
        <v>7680</v>
      </c>
      <c r="F2579" s="7"/>
      <c r="G2579" s="7"/>
      <c r="H2579" s="8"/>
      <c r="I2579" s="7"/>
      <c r="J2579" s="7"/>
      <c r="K2579" s="7"/>
      <c r="L2579" s="7"/>
      <c r="N2579" s="277"/>
      <c r="O2579" s="278"/>
      <c r="P2579" s="278"/>
      <c r="Q2579" s="277">
        <v>510</v>
      </c>
      <c r="R2579" s="277" t="s">
        <v>7505</v>
      </c>
      <c r="S2579" s="277"/>
      <c r="T2579" s="277" t="s">
        <v>3262</v>
      </c>
      <c r="Y2579" s="1">
        <v>820</v>
      </c>
    </row>
    <row r="2580" spans="1:25">
      <c r="A2580" s="7">
        <f t="shared" si="51"/>
        <v>2571</v>
      </c>
      <c r="B2580" s="7"/>
      <c r="C2580" s="7" t="s">
        <v>129</v>
      </c>
      <c r="D2580" s="7" t="s">
        <v>7506</v>
      </c>
      <c r="E2580" s="7" t="s">
        <v>7681</v>
      </c>
      <c r="F2580" s="7"/>
      <c r="G2580" s="7"/>
      <c r="H2580" s="8"/>
      <c r="I2580" s="7"/>
      <c r="J2580" s="7"/>
      <c r="K2580" s="7"/>
      <c r="L2580" s="7"/>
      <c r="N2580" s="277"/>
      <c r="O2580" s="278"/>
      <c r="P2580" s="278"/>
      <c r="Q2580" s="277">
        <v>1442</v>
      </c>
      <c r="R2580" s="277" t="s">
        <v>6076</v>
      </c>
      <c r="S2580" s="277"/>
      <c r="T2580" s="277" t="s">
        <v>3262</v>
      </c>
      <c r="Y2580" s="1">
        <v>859</v>
      </c>
    </row>
    <row r="2581" spans="1:25">
      <c r="A2581" s="7">
        <f t="shared" si="51"/>
        <v>2572</v>
      </c>
      <c r="B2581" s="7"/>
      <c r="C2581" s="7" t="s">
        <v>129</v>
      </c>
      <c r="D2581" s="7" t="s">
        <v>7508</v>
      </c>
      <c r="E2581" s="7" t="s">
        <v>7682</v>
      </c>
      <c r="F2581" s="7"/>
      <c r="G2581" s="7"/>
      <c r="H2581" s="8"/>
      <c r="I2581" s="7"/>
      <c r="J2581" s="7"/>
      <c r="K2581" s="7"/>
      <c r="L2581" s="7"/>
      <c r="N2581" s="277"/>
      <c r="O2581" s="278" t="s">
        <v>4410</v>
      </c>
      <c r="P2581" s="278"/>
      <c r="Q2581" s="277"/>
      <c r="R2581" s="277"/>
      <c r="S2581" s="277"/>
      <c r="T2581" s="277" t="s">
        <v>4338</v>
      </c>
      <c r="Y2581" s="1">
        <v>1148</v>
      </c>
    </row>
    <row r="2582" spans="1:25">
      <c r="A2582" s="7">
        <f t="shared" si="51"/>
        <v>2573</v>
      </c>
      <c r="B2582" s="7"/>
      <c r="C2582" s="7" t="s">
        <v>129</v>
      </c>
      <c r="D2582" s="7" t="s">
        <v>4242</v>
      </c>
      <c r="E2582" s="7" t="s">
        <v>7683</v>
      </c>
      <c r="F2582" s="7"/>
      <c r="G2582" s="7"/>
      <c r="H2582" s="8"/>
      <c r="I2582" s="7"/>
      <c r="J2582" s="7"/>
      <c r="K2582" s="7"/>
      <c r="L2582" s="7"/>
      <c r="N2582" s="277"/>
      <c r="O2582" s="278" t="s">
        <v>7511</v>
      </c>
      <c r="P2582" s="278"/>
      <c r="Q2582" s="277"/>
      <c r="R2582" s="277"/>
      <c r="S2582" s="277"/>
      <c r="T2582" s="277" t="s">
        <v>4338</v>
      </c>
      <c r="Y2582" s="1">
        <v>1149</v>
      </c>
    </row>
    <row r="2583" spans="1:25">
      <c r="A2583" s="7">
        <f t="shared" si="51"/>
        <v>2574</v>
      </c>
      <c r="B2583" s="7"/>
      <c r="C2583" s="7" t="s">
        <v>129</v>
      </c>
      <c r="D2583" s="7" t="s">
        <v>4240</v>
      </c>
      <c r="E2583" s="7" t="s">
        <v>7684</v>
      </c>
      <c r="F2583" s="7"/>
      <c r="G2583" s="7"/>
      <c r="H2583" s="8"/>
      <c r="I2583" s="7"/>
      <c r="J2583" s="7"/>
      <c r="K2583" s="7"/>
      <c r="L2583" s="7"/>
      <c r="N2583" s="277"/>
      <c r="O2583" s="278" t="s">
        <v>4410</v>
      </c>
      <c r="P2583" s="278"/>
      <c r="Q2583" s="277"/>
      <c r="R2583" s="277"/>
      <c r="S2583" s="277"/>
      <c r="T2583" s="277" t="s">
        <v>4338</v>
      </c>
      <c r="Y2583" s="1">
        <v>1150</v>
      </c>
    </row>
    <row r="2584" spans="1:25">
      <c r="A2584" s="7">
        <f t="shared" si="51"/>
        <v>2575</v>
      </c>
      <c r="B2584" s="7"/>
      <c r="C2584" s="7" t="s">
        <v>129</v>
      </c>
      <c r="D2584" s="7" t="s">
        <v>4242</v>
      </c>
      <c r="E2584" s="7" t="s">
        <v>7685</v>
      </c>
      <c r="F2584" s="7"/>
      <c r="G2584" s="7"/>
      <c r="H2584" s="8"/>
      <c r="I2584" s="7"/>
      <c r="J2584" s="7"/>
      <c r="K2584" s="7"/>
      <c r="L2584" s="7"/>
      <c r="N2584" s="277"/>
      <c r="O2584" s="278" t="s">
        <v>7511</v>
      </c>
      <c r="P2584" s="278"/>
      <c r="Q2584" s="277"/>
      <c r="R2584" s="277"/>
      <c r="S2584" s="277"/>
      <c r="T2584" s="277" t="s">
        <v>4338</v>
      </c>
      <c r="Y2584" s="1">
        <v>1151</v>
      </c>
    </row>
    <row r="2585" spans="1:25">
      <c r="A2585" s="7">
        <f t="shared" si="51"/>
        <v>2576</v>
      </c>
      <c r="B2585" s="7"/>
      <c r="C2585" s="7" t="s">
        <v>129</v>
      </c>
      <c r="D2585" s="7" t="s">
        <v>4240</v>
      </c>
      <c r="E2585" s="7" t="s">
        <v>7686</v>
      </c>
      <c r="F2585" s="7"/>
      <c r="G2585" s="7"/>
      <c r="H2585" s="8"/>
      <c r="I2585" s="7"/>
      <c r="J2585" s="7"/>
      <c r="K2585" s="7"/>
      <c r="L2585" s="7"/>
      <c r="N2585" s="277"/>
      <c r="O2585" s="278" t="s">
        <v>4410</v>
      </c>
      <c r="P2585" s="278"/>
      <c r="Q2585" s="277"/>
      <c r="R2585" s="277"/>
      <c r="S2585" s="277"/>
      <c r="T2585" s="277" t="s">
        <v>4338</v>
      </c>
      <c r="Y2585" s="1">
        <v>1152</v>
      </c>
    </row>
    <row r="2586" spans="1:25">
      <c r="A2586" s="7">
        <f t="shared" si="51"/>
        <v>2577</v>
      </c>
      <c r="B2586" s="7"/>
      <c r="C2586" s="7" t="s">
        <v>129</v>
      </c>
      <c r="D2586" s="7" t="s">
        <v>4242</v>
      </c>
      <c r="E2586" s="7" t="s">
        <v>7687</v>
      </c>
      <c r="F2586" s="7"/>
      <c r="G2586" s="7"/>
      <c r="H2586" s="8"/>
      <c r="I2586" s="7"/>
      <c r="J2586" s="7"/>
      <c r="K2586" s="7"/>
      <c r="L2586" s="7"/>
      <c r="N2586" s="277"/>
      <c r="O2586" s="278" t="s">
        <v>7511</v>
      </c>
      <c r="P2586" s="278"/>
      <c r="Q2586" s="277"/>
      <c r="R2586" s="277"/>
      <c r="S2586" s="277"/>
      <c r="T2586" s="277" t="s">
        <v>4338</v>
      </c>
      <c r="Y2586" s="1">
        <v>1153</v>
      </c>
    </row>
    <row r="2587" spans="1:25">
      <c r="A2587" s="7">
        <f t="shared" si="51"/>
        <v>2578</v>
      </c>
      <c r="B2587" s="7"/>
      <c r="C2587" s="7" t="s">
        <v>129</v>
      </c>
      <c r="D2587" s="7" t="s">
        <v>4240</v>
      </c>
      <c r="E2587" s="7" t="s">
        <v>7688</v>
      </c>
      <c r="F2587" s="7"/>
      <c r="G2587" s="7"/>
      <c r="H2587" s="8"/>
      <c r="I2587" s="7"/>
      <c r="J2587" s="7"/>
      <c r="K2587" s="7"/>
      <c r="L2587" s="7"/>
      <c r="N2587" s="277"/>
      <c r="O2587" s="278" t="s">
        <v>4410</v>
      </c>
      <c r="P2587" s="278"/>
      <c r="Q2587" s="277"/>
      <c r="R2587" s="277"/>
      <c r="S2587" s="277"/>
      <c r="T2587" s="277" t="s">
        <v>4338</v>
      </c>
      <c r="Y2587" s="1">
        <v>1154</v>
      </c>
    </row>
    <row r="2588" spans="1:25">
      <c r="A2588" s="7">
        <f t="shared" si="51"/>
        <v>2579</v>
      </c>
      <c r="B2588" s="7"/>
      <c r="C2588" s="7" t="s">
        <v>129</v>
      </c>
      <c r="D2588" s="7" t="s">
        <v>4242</v>
      </c>
      <c r="E2588" s="7" t="s">
        <v>7689</v>
      </c>
      <c r="F2588" s="7"/>
      <c r="G2588" s="7"/>
      <c r="H2588" s="8"/>
      <c r="I2588" s="7"/>
      <c r="J2588" s="7"/>
      <c r="K2588" s="7"/>
      <c r="L2588" s="7"/>
      <c r="N2588" s="277"/>
      <c r="O2588" s="278" t="s">
        <v>7511</v>
      </c>
      <c r="P2588" s="278"/>
      <c r="Q2588" s="277"/>
      <c r="R2588" s="277"/>
      <c r="S2588" s="277"/>
      <c r="T2588" s="277" t="s">
        <v>4338</v>
      </c>
      <c r="Y2588" s="1">
        <v>1155</v>
      </c>
    </row>
    <row r="2589" spans="1:25">
      <c r="A2589" s="7">
        <f t="shared" si="51"/>
        <v>2580</v>
      </c>
      <c r="B2589" s="7"/>
      <c r="C2589" s="7" t="s">
        <v>129</v>
      </c>
      <c r="D2589" s="7" t="s">
        <v>4240</v>
      </c>
      <c r="E2589" s="7" t="s">
        <v>7690</v>
      </c>
      <c r="F2589" s="7"/>
      <c r="G2589" s="7"/>
      <c r="H2589" s="8"/>
      <c r="I2589" s="7"/>
      <c r="J2589" s="7"/>
      <c r="K2589" s="7"/>
      <c r="L2589" s="7"/>
      <c r="N2589" s="277"/>
      <c r="O2589" s="278" t="s">
        <v>4410</v>
      </c>
      <c r="P2589" s="278"/>
      <c r="Q2589" s="277"/>
      <c r="R2589" s="277"/>
      <c r="S2589" s="277"/>
      <c r="T2589" s="277" t="s">
        <v>4338</v>
      </c>
      <c r="Y2589" s="1">
        <v>1156</v>
      </c>
    </row>
    <row r="2590" spans="1:25">
      <c r="A2590" s="7">
        <f t="shared" si="51"/>
        <v>2581</v>
      </c>
      <c r="B2590" s="7"/>
      <c r="C2590" s="7" t="s">
        <v>129</v>
      </c>
      <c r="D2590" s="7" t="s">
        <v>4242</v>
      </c>
      <c r="E2590" s="7" t="s">
        <v>7691</v>
      </c>
      <c r="F2590" s="7"/>
      <c r="G2590" s="7"/>
      <c r="H2590" s="8"/>
      <c r="I2590" s="7"/>
      <c r="J2590" s="7"/>
      <c r="K2590" s="7"/>
      <c r="L2590" s="7"/>
      <c r="N2590" s="277"/>
      <c r="O2590" s="278" t="s">
        <v>7511</v>
      </c>
      <c r="P2590" s="278"/>
      <c r="Q2590" s="277"/>
      <c r="R2590" s="277"/>
      <c r="S2590" s="277"/>
      <c r="T2590" s="277" t="s">
        <v>4338</v>
      </c>
      <c r="Y2590" s="1">
        <v>1157</v>
      </c>
    </row>
    <row r="2591" spans="1:25">
      <c r="A2591" s="7">
        <f t="shared" si="51"/>
        <v>2582</v>
      </c>
      <c r="B2591" s="7"/>
      <c r="C2591" s="7" t="s">
        <v>129</v>
      </c>
      <c r="D2591" s="7" t="s">
        <v>4240</v>
      </c>
      <c r="E2591" s="7" t="s">
        <v>7692</v>
      </c>
      <c r="F2591" s="7"/>
      <c r="G2591" s="7"/>
      <c r="H2591" s="8"/>
      <c r="I2591" s="7"/>
      <c r="J2591" s="7"/>
      <c r="K2591" s="7"/>
      <c r="L2591" s="7"/>
      <c r="N2591" s="277"/>
      <c r="O2591" s="278" t="s">
        <v>4410</v>
      </c>
      <c r="P2591" s="278"/>
      <c r="Q2591" s="277"/>
      <c r="R2591" s="277"/>
      <c r="S2591" s="277"/>
      <c r="T2591" s="277" t="s">
        <v>4338</v>
      </c>
      <c r="Y2591" s="1">
        <v>1158</v>
      </c>
    </row>
    <row r="2592" spans="1:25">
      <c r="A2592" s="7">
        <f t="shared" si="51"/>
        <v>2583</v>
      </c>
      <c r="B2592" s="7"/>
      <c r="C2592" s="7" t="s">
        <v>129</v>
      </c>
      <c r="D2592" s="7" t="s">
        <v>4242</v>
      </c>
      <c r="E2592" s="7" t="s">
        <v>7693</v>
      </c>
      <c r="F2592" s="7"/>
      <c r="G2592" s="7"/>
      <c r="H2592" s="8"/>
      <c r="I2592" s="7"/>
      <c r="J2592" s="7"/>
      <c r="K2592" s="7"/>
      <c r="L2592" s="7"/>
      <c r="N2592" s="277"/>
      <c r="O2592" s="278" t="s">
        <v>7511</v>
      </c>
      <c r="P2592" s="278"/>
      <c r="Q2592" s="277"/>
      <c r="R2592" s="277"/>
      <c r="S2592" s="277"/>
      <c r="T2592" s="277" t="s">
        <v>4338</v>
      </c>
      <c r="Y2592" s="1">
        <v>1159</v>
      </c>
    </row>
    <row r="2593" spans="1:25">
      <c r="A2593" s="7">
        <f t="shared" si="32"/>
        <v>2584</v>
      </c>
      <c r="B2593" s="7"/>
      <c r="C2593" s="7" t="s">
        <v>129</v>
      </c>
      <c r="D2593" s="7" t="s">
        <v>4240</v>
      </c>
      <c r="E2593" s="7" t="s">
        <v>7694</v>
      </c>
      <c r="F2593" s="7"/>
      <c r="G2593" s="7"/>
      <c r="H2593" s="8"/>
      <c r="I2593" s="7"/>
      <c r="J2593" s="7"/>
      <c r="K2593" s="7"/>
      <c r="L2593" s="7"/>
      <c r="N2593" s="277"/>
      <c r="O2593" s="278" t="s">
        <v>4410</v>
      </c>
      <c r="P2593" s="278"/>
      <c r="Q2593" s="277"/>
      <c r="R2593" s="277"/>
      <c r="S2593" s="277"/>
      <c r="T2593" s="277" t="s">
        <v>4338</v>
      </c>
      <c r="Y2593" s="1">
        <v>1160</v>
      </c>
    </row>
    <row r="2594" spans="1:25">
      <c r="A2594" s="7">
        <f t="shared" si="32"/>
        <v>2585</v>
      </c>
      <c r="B2594" s="7"/>
      <c r="C2594" s="7" t="s">
        <v>129</v>
      </c>
      <c r="D2594" s="7" t="s">
        <v>4242</v>
      </c>
      <c r="E2594" s="7" t="s">
        <v>7695</v>
      </c>
      <c r="F2594" s="7"/>
      <c r="G2594" s="7"/>
      <c r="H2594" s="8"/>
      <c r="I2594" s="7"/>
      <c r="J2594" s="7"/>
      <c r="K2594" s="7"/>
      <c r="L2594" s="7"/>
      <c r="N2594" s="277"/>
      <c r="O2594" s="278" t="s">
        <v>7511</v>
      </c>
      <c r="P2594" s="278"/>
      <c r="Q2594" s="277"/>
      <c r="R2594" s="277"/>
      <c r="S2594" s="277"/>
      <c r="T2594" s="277" t="s">
        <v>4338</v>
      </c>
      <c r="Y2594" s="1">
        <v>1161</v>
      </c>
    </row>
    <row r="2595" spans="1:25">
      <c r="A2595" s="7">
        <f t="shared" si="32"/>
        <v>2586</v>
      </c>
      <c r="B2595" s="7"/>
      <c r="C2595" s="7" t="s">
        <v>129</v>
      </c>
      <c r="D2595" s="7" t="s">
        <v>4240</v>
      </c>
      <c r="E2595" s="7" t="s">
        <v>7696</v>
      </c>
      <c r="F2595" s="7"/>
      <c r="G2595" s="7"/>
      <c r="H2595" s="8"/>
      <c r="I2595" s="7"/>
      <c r="J2595" s="7"/>
      <c r="K2595" s="7"/>
      <c r="L2595" s="7"/>
      <c r="N2595" s="277"/>
      <c r="O2595" s="278" t="s">
        <v>4410</v>
      </c>
      <c r="P2595" s="278"/>
      <c r="Q2595" s="277"/>
      <c r="R2595" s="277"/>
      <c r="S2595" s="277"/>
      <c r="T2595" s="277" t="s">
        <v>4338</v>
      </c>
      <c r="Y2595" s="1">
        <v>1162</v>
      </c>
    </row>
    <row r="2596" spans="1:25">
      <c r="A2596" s="7">
        <f t="shared" si="32"/>
        <v>2587</v>
      </c>
      <c r="B2596" s="7"/>
      <c r="C2596" s="7" t="s">
        <v>129</v>
      </c>
      <c r="D2596" s="7" t="s">
        <v>4242</v>
      </c>
      <c r="E2596" s="7" t="s">
        <v>7697</v>
      </c>
      <c r="F2596" s="7"/>
      <c r="G2596" s="7"/>
      <c r="H2596" s="8"/>
      <c r="I2596" s="7"/>
      <c r="J2596" s="7"/>
      <c r="K2596" s="7"/>
      <c r="L2596" s="7"/>
      <c r="N2596" s="277"/>
      <c r="O2596" s="278" t="s">
        <v>7511</v>
      </c>
      <c r="P2596" s="278"/>
      <c r="Q2596" s="277"/>
      <c r="R2596" s="277"/>
      <c r="S2596" s="277"/>
      <c r="T2596" s="277" t="s">
        <v>4338</v>
      </c>
      <c r="Y2596" s="1">
        <v>1163</v>
      </c>
    </row>
    <row r="2597" spans="1:25">
      <c r="A2597" s="7">
        <f t="shared" si="32"/>
        <v>2588</v>
      </c>
      <c r="B2597" s="7"/>
      <c r="C2597" s="7" t="s">
        <v>129</v>
      </c>
      <c r="D2597" s="7" t="s">
        <v>4240</v>
      </c>
      <c r="E2597" s="7" t="s">
        <v>7698</v>
      </c>
      <c r="F2597" s="7"/>
      <c r="G2597" s="7"/>
      <c r="H2597" s="8"/>
      <c r="I2597" s="7"/>
      <c r="J2597" s="7"/>
      <c r="K2597" s="7"/>
      <c r="L2597" s="7"/>
      <c r="N2597" s="277"/>
      <c r="O2597" s="278" t="s">
        <v>4410</v>
      </c>
      <c r="P2597" s="278"/>
      <c r="Q2597" s="277"/>
      <c r="R2597" s="277"/>
      <c r="S2597" s="277"/>
      <c r="T2597" s="277" t="s">
        <v>4338</v>
      </c>
      <c r="Y2597" s="1">
        <v>1164</v>
      </c>
    </row>
    <row r="2598" spans="1:25">
      <c r="A2598" s="7">
        <f t="shared" si="32"/>
        <v>2589</v>
      </c>
      <c r="B2598" s="7"/>
      <c r="C2598" s="7" t="s">
        <v>129</v>
      </c>
      <c r="D2598" s="7" t="s">
        <v>4242</v>
      </c>
      <c r="E2598" s="7" t="s">
        <v>7699</v>
      </c>
      <c r="F2598" s="7"/>
      <c r="G2598" s="7"/>
      <c r="H2598" s="8"/>
      <c r="I2598" s="7"/>
      <c r="J2598" s="7"/>
      <c r="K2598" s="7"/>
      <c r="L2598" s="7"/>
      <c r="N2598" s="277"/>
      <c r="O2598" s="278" t="s">
        <v>7511</v>
      </c>
      <c r="P2598" s="278"/>
      <c r="Q2598" s="277"/>
      <c r="R2598" s="277"/>
      <c r="S2598" s="277"/>
      <c r="T2598" s="277" t="s">
        <v>4338</v>
      </c>
      <c r="Y2598" s="1">
        <v>1165</v>
      </c>
    </row>
    <row r="2599" spans="1:25">
      <c r="A2599" s="7">
        <f t="shared" si="32"/>
        <v>2590</v>
      </c>
      <c r="B2599" s="7"/>
      <c r="C2599" s="7" t="s">
        <v>129</v>
      </c>
      <c r="D2599" s="7" t="s">
        <v>4240</v>
      </c>
      <c r="E2599" s="7" t="s">
        <v>7700</v>
      </c>
      <c r="F2599" s="7"/>
      <c r="G2599" s="7"/>
      <c r="H2599" s="8"/>
      <c r="I2599" s="7"/>
      <c r="J2599" s="7"/>
      <c r="K2599" s="7"/>
      <c r="L2599" s="7"/>
      <c r="N2599" s="277"/>
      <c r="O2599" s="278" t="s">
        <v>4410</v>
      </c>
      <c r="P2599" s="278"/>
      <c r="Q2599" s="277"/>
      <c r="R2599" s="277"/>
      <c r="S2599" s="277"/>
      <c r="T2599" s="277" t="s">
        <v>4338</v>
      </c>
      <c r="Y2599" s="1">
        <v>1166</v>
      </c>
    </row>
    <row r="2600" spans="1:25">
      <c r="A2600" s="7">
        <f t="shared" si="32"/>
        <v>2591</v>
      </c>
      <c r="B2600" s="7"/>
      <c r="C2600" s="7" t="s">
        <v>129</v>
      </c>
      <c r="D2600" s="7" t="s">
        <v>4242</v>
      </c>
      <c r="E2600" s="7" t="s">
        <v>7701</v>
      </c>
      <c r="F2600" s="7"/>
      <c r="G2600" s="7"/>
      <c r="H2600" s="8"/>
      <c r="I2600" s="7"/>
      <c r="J2600" s="7"/>
      <c r="K2600" s="7"/>
      <c r="L2600" s="7"/>
      <c r="N2600" s="277"/>
      <c r="O2600" s="278" t="s">
        <v>7511</v>
      </c>
      <c r="P2600" s="278"/>
      <c r="Q2600" s="277"/>
      <c r="R2600" s="277"/>
      <c r="S2600" s="277"/>
      <c r="T2600" s="277" t="s">
        <v>4338</v>
      </c>
      <c r="Y2600" s="1">
        <v>1167</v>
      </c>
    </row>
    <row r="2601" spans="1:25">
      <c r="A2601" s="7">
        <f t="shared" si="32"/>
        <v>2592</v>
      </c>
      <c r="B2601" s="7"/>
      <c r="C2601" s="7" t="s">
        <v>129</v>
      </c>
      <c r="D2601" s="7" t="s">
        <v>4240</v>
      </c>
      <c r="E2601" s="7" t="s">
        <v>7702</v>
      </c>
      <c r="F2601" s="7"/>
      <c r="G2601" s="7"/>
      <c r="H2601" s="8"/>
      <c r="I2601" s="7"/>
      <c r="J2601" s="7"/>
      <c r="K2601" s="7"/>
      <c r="L2601" s="7"/>
      <c r="N2601" s="277"/>
      <c r="O2601" s="278" t="s">
        <v>4410</v>
      </c>
      <c r="P2601" s="278"/>
      <c r="Q2601" s="277"/>
      <c r="R2601" s="277"/>
      <c r="S2601" s="277"/>
      <c r="T2601" s="277" t="s">
        <v>4338</v>
      </c>
      <c r="Y2601" s="1">
        <v>1168</v>
      </c>
    </row>
    <row r="2602" spans="1:25">
      <c r="A2602" s="7">
        <f t="shared" si="32"/>
        <v>2593</v>
      </c>
      <c r="B2602" s="7"/>
      <c r="C2602" s="7" t="s">
        <v>129</v>
      </c>
      <c r="D2602" s="7" t="s">
        <v>4242</v>
      </c>
      <c r="E2602" s="7" t="s">
        <v>7703</v>
      </c>
      <c r="F2602" s="7"/>
      <c r="G2602" s="7"/>
      <c r="H2602" s="8"/>
      <c r="I2602" s="7"/>
      <c r="J2602" s="7"/>
      <c r="K2602" s="7"/>
      <c r="L2602" s="7"/>
      <c r="N2602" s="277"/>
      <c r="O2602" s="278" t="s">
        <v>7511</v>
      </c>
      <c r="P2602" s="278"/>
      <c r="Q2602" s="277"/>
      <c r="R2602" s="277"/>
      <c r="S2602" s="277"/>
      <c r="T2602" s="277" t="s">
        <v>4338</v>
      </c>
      <c r="Y2602" s="1">
        <v>1169</v>
      </c>
    </row>
    <row r="2603" spans="1:25">
      <c r="A2603" s="7">
        <f t="shared" si="32"/>
        <v>2594</v>
      </c>
      <c r="B2603" s="7"/>
      <c r="C2603" s="7" t="s">
        <v>129</v>
      </c>
      <c r="D2603" s="7" t="s">
        <v>7508</v>
      </c>
      <c r="E2603" s="7" t="s">
        <v>7704</v>
      </c>
      <c r="F2603" s="7"/>
      <c r="G2603" s="7"/>
      <c r="H2603" s="8"/>
      <c r="I2603" s="7"/>
      <c r="J2603" s="7"/>
      <c r="K2603" s="7"/>
      <c r="L2603" s="7"/>
      <c r="N2603" s="277"/>
      <c r="O2603" s="278" t="s">
        <v>4410</v>
      </c>
      <c r="P2603" s="278"/>
      <c r="Q2603" s="277"/>
      <c r="R2603" s="277"/>
      <c r="S2603" s="277"/>
      <c r="T2603" s="277" t="s">
        <v>4338</v>
      </c>
      <c r="Y2603" s="1">
        <v>1170</v>
      </c>
    </row>
    <row r="2604" spans="1:25">
      <c r="A2604" s="7">
        <f t="shared" si="32"/>
        <v>2595</v>
      </c>
      <c r="B2604" s="7"/>
      <c r="C2604" s="7" t="s">
        <v>129</v>
      </c>
      <c r="D2604" s="7" t="s">
        <v>4242</v>
      </c>
      <c r="E2604" s="7" t="s">
        <v>7705</v>
      </c>
      <c r="F2604" s="7"/>
      <c r="G2604" s="7"/>
      <c r="H2604" s="8"/>
      <c r="I2604" s="7"/>
      <c r="J2604" s="7"/>
      <c r="K2604" s="7"/>
      <c r="L2604" s="7"/>
      <c r="N2604" s="277"/>
      <c r="O2604" s="278" t="s">
        <v>7511</v>
      </c>
      <c r="P2604" s="278"/>
      <c r="Q2604" s="277"/>
      <c r="R2604" s="277"/>
      <c r="S2604" s="277"/>
      <c r="T2604" s="277" t="s">
        <v>4338</v>
      </c>
      <c r="Y2604" s="1">
        <v>1171</v>
      </c>
    </row>
    <row r="2605" spans="1:25">
      <c r="A2605" s="7">
        <f t="shared" si="32"/>
        <v>2596</v>
      </c>
      <c r="B2605" s="7"/>
      <c r="C2605" s="7" t="s">
        <v>129</v>
      </c>
      <c r="D2605" s="7" t="s">
        <v>4240</v>
      </c>
      <c r="E2605" s="7" t="s">
        <v>7706</v>
      </c>
      <c r="F2605" s="7"/>
      <c r="G2605" s="7"/>
      <c r="H2605" s="8"/>
      <c r="I2605" s="7"/>
      <c r="J2605" s="7"/>
      <c r="K2605" s="7"/>
      <c r="L2605" s="7"/>
      <c r="N2605" s="277"/>
      <c r="O2605" s="278" t="s">
        <v>4410</v>
      </c>
      <c r="P2605" s="278"/>
      <c r="Q2605" s="277"/>
      <c r="R2605" s="277"/>
      <c r="S2605" s="277"/>
      <c r="T2605" s="277" t="s">
        <v>4338</v>
      </c>
      <c r="Y2605" s="1">
        <v>1172</v>
      </c>
    </row>
    <row r="2606" spans="1:25">
      <c r="A2606" s="7">
        <f t="shared" si="32"/>
        <v>2597</v>
      </c>
      <c r="B2606" s="7"/>
      <c r="C2606" s="7" t="s">
        <v>129</v>
      </c>
      <c r="D2606" s="7" t="s">
        <v>4242</v>
      </c>
      <c r="E2606" s="7" t="s">
        <v>7707</v>
      </c>
      <c r="F2606" s="7"/>
      <c r="G2606" s="7"/>
      <c r="H2606" s="8"/>
      <c r="I2606" s="7"/>
      <c r="J2606" s="7"/>
      <c r="K2606" s="7"/>
      <c r="L2606" s="7"/>
      <c r="N2606" s="277"/>
      <c r="O2606" s="278" t="s">
        <v>7511</v>
      </c>
      <c r="P2606" s="278"/>
      <c r="Q2606" s="277"/>
      <c r="R2606" s="277"/>
      <c r="S2606" s="277"/>
      <c r="T2606" s="277" t="s">
        <v>4338</v>
      </c>
      <c r="Y2606" s="1">
        <v>1173</v>
      </c>
    </row>
    <row r="2607" spans="1:25">
      <c r="A2607" s="7">
        <f t="shared" si="32"/>
        <v>2598</v>
      </c>
      <c r="B2607" s="7"/>
      <c r="C2607" s="7" t="s">
        <v>129</v>
      </c>
      <c r="D2607" s="7" t="s">
        <v>4240</v>
      </c>
      <c r="E2607" s="7" t="s">
        <v>7708</v>
      </c>
      <c r="F2607" s="7"/>
      <c r="G2607" s="7"/>
      <c r="H2607" s="8"/>
      <c r="I2607" s="7"/>
      <c r="J2607" s="7"/>
      <c r="K2607" s="7"/>
      <c r="L2607" s="7"/>
      <c r="N2607" s="277"/>
      <c r="O2607" s="278" t="s">
        <v>4410</v>
      </c>
      <c r="P2607" s="278"/>
      <c r="Q2607" s="277"/>
      <c r="R2607" s="277"/>
      <c r="S2607" s="277"/>
      <c r="T2607" s="277" t="s">
        <v>4338</v>
      </c>
      <c r="Y2607" s="1">
        <v>1174</v>
      </c>
    </row>
    <row r="2608" spans="1:25">
      <c r="A2608" s="7">
        <f t="shared" si="32"/>
        <v>2599</v>
      </c>
      <c r="B2608" s="7"/>
      <c r="C2608" s="7" t="s">
        <v>129</v>
      </c>
      <c r="D2608" s="7" t="s">
        <v>4242</v>
      </c>
      <c r="E2608" s="7" t="s">
        <v>7709</v>
      </c>
      <c r="F2608" s="7"/>
      <c r="G2608" s="7"/>
      <c r="H2608" s="8"/>
      <c r="I2608" s="7"/>
      <c r="J2608" s="7"/>
      <c r="K2608" s="7"/>
      <c r="L2608" s="7"/>
      <c r="N2608" s="277"/>
      <c r="O2608" s="278" t="s">
        <v>7511</v>
      </c>
      <c r="P2608" s="278"/>
      <c r="Q2608" s="277"/>
      <c r="R2608" s="277"/>
      <c r="S2608" s="277"/>
      <c r="T2608" s="277" t="s">
        <v>4338</v>
      </c>
      <c r="Y2608" s="1">
        <v>1175</v>
      </c>
    </row>
    <row r="2609" spans="1:25">
      <c r="A2609" s="7">
        <f t="shared" si="32"/>
        <v>2600</v>
      </c>
      <c r="B2609" s="7"/>
      <c r="C2609" s="7" t="s">
        <v>129</v>
      </c>
      <c r="D2609" s="7" t="s">
        <v>4240</v>
      </c>
      <c r="E2609" s="7" t="s">
        <v>7710</v>
      </c>
      <c r="F2609" s="7"/>
      <c r="G2609" s="7"/>
      <c r="H2609" s="8"/>
      <c r="I2609" s="7"/>
      <c r="J2609" s="7"/>
      <c r="K2609" s="7"/>
      <c r="L2609" s="7"/>
      <c r="N2609" s="277"/>
      <c r="O2609" s="278" t="s">
        <v>4410</v>
      </c>
      <c r="P2609" s="278"/>
      <c r="Q2609" s="277"/>
      <c r="R2609" s="277"/>
      <c r="S2609" s="277"/>
      <c r="T2609" s="277" t="s">
        <v>4338</v>
      </c>
      <c r="Y2609" s="1">
        <v>1176</v>
      </c>
    </row>
    <row r="2610" spans="1:25">
      <c r="A2610" s="7">
        <f t="shared" si="32"/>
        <v>2601</v>
      </c>
      <c r="B2610" s="7"/>
      <c r="C2610" s="7" t="s">
        <v>129</v>
      </c>
      <c r="D2610" s="7" t="s">
        <v>4242</v>
      </c>
      <c r="E2610" s="7" t="s">
        <v>7711</v>
      </c>
      <c r="F2610" s="7"/>
      <c r="G2610" s="7"/>
      <c r="H2610" s="8"/>
      <c r="I2610" s="7"/>
      <c r="J2610" s="7"/>
      <c r="K2610" s="7"/>
      <c r="L2610" s="7"/>
      <c r="N2610" s="277"/>
      <c r="O2610" s="278" t="s">
        <v>7511</v>
      </c>
      <c r="P2610" s="278"/>
      <c r="Q2610" s="277"/>
      <c r="R2610" s="277"/>
      <c r="S2610" s="277"/>
      <c r="T2610" s="277" t="s">
        <v>4338</v>
      </c>
      <c r="Y2610" s="1">
        <v>1177</v>
      </c>
    </row>
    <row r="2611" spans="1:25">
      <c r="A2611" s="7">
        <f t="shared" si="32"/>
        <v>2602</v>
      </c>
      <c r="B2611" s="7"/>
      <c r="C2611" s="7" t="s">
        <v>129</v>
      </c>
      <c r="D2611" s="7" t="s">
        <v>4240</v>
      </c>
      <c r="E2611" s="7" t="s">
        <v>7712</v>
      </c>
      <c r="F2611" s="7"/>
      <c r="G2611" s="7"/>
      <c r="H2611" s="8"/>
      <c r="I2611" s="7"/>
      <c r="J2611" s="7"/>
      <c r="K2611" s="7"/>
      <c r="L2611" s="7"/>
      <c r="N2611" s="277"/>
      <c r="O2611" s="278" t="s">
        <v>4410</v>
      </c>
      <c r="P2611" s="278"/>
      <c r="Q2611" s="277"/>
      <c r="R2611" s="277"/>
      <c r="S2611" s="277"/>
      <c r="T2611" s="277" t="s">
        <v>4338</v>
      </c>
      <c r="Y2611" s="1">
        <v>1178</v>
      </c>
    </row>
    <row r="2612" spans="1:25">
      <c r="A2612" s="7">
        <f t="shared" si="32"/>
        <v>2603</v>
      </c>
      <c r="B2612" s="7"/>
      <c r="C2612" s="7" t="s">
        <v>129</v>
      </c>
      <c r="D2612" s="7" t="s">
        <v>4242</v>
      </c>
      <c r="E2612" s="7" t="s">
        <v>7713</v>
      </c>
      <c r="F2612" s="7"/>
      <c r="G2612" s="7"/>
      <c r="H2612" s="8"/>
      <c r="I2612" s="7"/>
      <c r="J2612" s="7"/>
      <c r="K2612" s="7"/>
      <c r="L2612" s="7"/>
      <c r="N2612" s="277"/>
      <c r="O2612" s="278" t="s">
        <v>7511</v>
      </c>
      <c r="P2612" s="278"/>
      <c r="Q2612" s="277"/>
      <c r="R2612" s="277"/>
      <c r="S2612" s="277"/>
      <c r="T2612" s="277" t="s">
        <v>4338</v>
      </c>
      <c r="Y2612" s="1">
        <v>1179</v>
      </c>
    </row>
    <row r="2613" spans="1:25">
      <c r="A2613" s="7">
        <f t="shared" si="32"/>
        <v>2604</v>
      </c>
      <c r="B2613" s="7"/>
      <c r="C2613" s="7" t="s">
        <v>129</v>
      </c>
      <c r="D2613" s="7" t="s">
        <v>4240</v>
      </c>
      <c r="E2613" s="7" t="s">
        <v>7714</v>
      </c>
      <c r="F2613" s="7"/>
      <c r="G2613" s="7"/>
      <c r="H2613" s="8"/>
      <c r="I2613" s="7"/>
      <c r="J2613" s="7"/>
      <c r="K2613" s="7"/>
      <c r="L2613" s="7"/>
      <c r="N2613" s="277"/>
      <c r="O2613" s="278" t="s">
        <v>4410</v>
      </c>
      <c r="P2613" s="278"/>
      <c r="Q2613" s="277"/>
      <c r="R2613" s="277"/>
      <c r="S2613" s="277"/>
      <c r="T2613" s="277" t="s">
        <v>4338</v>
      </c>
      <c r="Y2613" s="1">
        <v>1180</v>
      </c>
    </row>
    <row r="2614" spans="1:25">
      <c r="A2614" s="7">
        <f t="shared" si="32"/>
        <v>2605</v>
      </c>
      <c r="B2614" s="7"/>
      <c r="C2614" s="7" t="s">
        <v>129</v>
      </c>
      <c r="D2614" s="7" t="s">
        <v>4242</v>
      </c>
      <c r="E2614" s="7" t="s">
        <v>7715</v>
      </c>
      <c r="F2614" s="7"/>
      <c r="G2614" s="7"/>
      <c r="H2614" s="8"/>
      <c r="I2614" s="7"/>
      <c r="J2614" s="7"/>
      <c r="K2614" s="7"/>
      <c r="L2614" s="7"/>
      <c r="N2614" s="277"/>
      <c r="O2614" s="278" t="s">
        <v>7511</v>
      </c>
      <c r="P2614" s="278"/>
      <c r="Q2614" s="277"/>
      <c r="R2614" s="277"/>
      <c r="S2614" s="277"/>
      <c r="T2614" s="277" t="s">
        <v>4338</v>
      </c>
      <c r="Y2614" s="1">
        <v>1181</v>
      </c>
    </row>
    <row r="2615" spans="1:25">
      <c r="A2615" s="7">
        <f t="shared" si="32"/>
        <v>2606</v>
      </c>
      <c r="B2615" s="7"/>
      <c r="C2615" s="7" t="s">
        <v>129</v>
      </c>
      <c r="D2615" s="7" t="s">
        <v>4240</v>
      </c>
      <c r="E2615" s="7" t="s">
        <v>7716</v>
      </c>
      <c r="F2615" s="7"/>
      <c r="G2615" s="7"/>
      <c r="H2615" s="8"/>
      <c r="I2615" s="7"/>
      <c r="J2615" s="7"/>
      <c r="K2615" s="7"/>
      <c r="L2615" s="7"/>
      <c r="N2615" s="277"/>
      <c r="O2615" s="278" t="s">
        <v>4410</v>
      </c>
      <c r="P2615" s="278"/>
      <c r="Q2615" s="277"/>
      <c r="R2615" s="277"/>
      <c r="S2615" s="277"/>
      <c r="T2615" s="277" t="s">
        <v>4338</v>
      </c>
      <c r="Y2615" s="1">
        <v>1182</v>
      </c>
    </row>
    <row r="2616" spans="1:25">
      <c r="A2616" s="7">
        <f t="shared" si="32"/>
        <v>2607</v>
      </c>
      <c r="B2616" s="7"/>
      <c r="C2616" s="7" t="s">
        <v>129</v>
      </c>
      <c r="D2616" s="7" t="s">
        <v>4242</v>
      </c>
      <c r="E2616" s="7" t="s">
        <v>7717</v>
      </c>
      <c r="F2616" s="7"/>
      <c r="G2616" s="7"/>
      <c r="H2616" s="8"/>
      <c r="I2616" s="7"/>
      <c r="J2616" s="7"/>
      <c r="K2616" s="7"/>
      <c r="L2616" s="7"/>
      <c r="N2616" s="277"/>
      <c r="O2616" s="278" t="s">
        <v>7511</v>
      </c>
      <c r="P2616" s="278"/>
      <c r="Q2616" s="277"/>
      <c r="R2616" s="277"/>
      <c r="S2616" s="277"/>
      <c r="T2616" s="277" t="s">
        <v>4338</v>
      </c>
      <c r="Y2616" s="1">
        <v>1183</v>
      </c>
    </row>
    <row r="2617" spans="1:25">
      <c r="A2617" s="7">
        <f t="shared" si="32"/>
        <v>2608</v>
      </c>
      <c r="B2617" s="7"/>
      <c r="C2617" s="7" t="s">
        <v>129</v>
      </c>
      <c r="D2617" s="7" t="s">
        <v>4240</v>
      </c>
      <c r="E2617" s="7" t="s">
        <v>7718</v>
      </c>
      <c r="F2617" s="7"/>
      <c r="G2617" s="7"/>
      <c r="H2617" s="8"/>
      <c r="I2617" s="7"/>
      <c r="J2617" s="7"/>
      <c r="K2617" s="7"/>
      <c r="L2617" s="7"/>
      <c r="N2617" s="277"/>
      <c r="O2617" s="278" t="s">
        <v>4410</v>
      </c>
      <c r="P2617" s="278"/>
      <c r="Q2617" s="277"/>
      <c r="R2617" s="277"/>
      <c r="S2617" s="277"/>
      <c r="T2617" s="277" t="s">
        <v>4338</v>
      </c>
      <c r="Y2617" s="1">
        <v>1184</v>
      </c>
    </row>
    <row r="2618" spans="1:25">
      <c r="A2618" s="7">
        <f t="shared" si="32"/>
        <v>2609</v>
      </c>
      <c r="B2618" s="7"/>
      <c r="C2618" s="7" t="s">
        <v>129</v>
      </c>
      <c r="D2618" s="7" t="s">
        <v>4242</v>
      </c>
      <c r="E2618" s="7" t="s">
        <v>7719</v>
      </c>
      <c r="F2618" s="7"/>
      <c r="G2618" s="7"/>
      <c r="H2618" s="8"/>
      <c r="I2618" s="7"/>
      <c r="J2618" s="7"/>
      <c r="K2618" s="7"/>
      <c r="L2618" s="7"/>
      <c r="N2618" s="277"/>
      <c r="O2618" s="278" t="s">
        <v>7511</v>
      </c>
      <c r="P2618" s="278"/>
      <c r="Q2618" s="277"/>
      <c r="R2618" s="277"/>
      <c r="S2618" s="277"/>
      <c r="T2618" s="277" t="s">
        <v>4338</v>
      </c>
      <c r="Y2618" s="1">
        <v>1185</v>
      </c>
    </row>
    <row r="2619" spans="1:25">
      <c r="A2619" s="7">
        <f t="shared" si="32"/>
        <v>2610</v>
      </c>
      <c r="B2619" s="7"/>
      <c r="C2619" s="7" t="s">
        <v>129</v>
      </c>
      <c r="D2619" s="7" t="s">
        <v>4240</v>
      </c>
      <c r="E2619" s="7" t="s">
        <v>7720</v>
      </c>
      <c r="F2619" s="7"/>
      <c r="G2619" s="7"/>
      <c r="H2619" s="8"/>
      <c r="I2619" s="7"/>
      <c r="J2619" s="7"/>
      <c r="K2619" s="7"/>
      <c r="L2619" s="7"/>
      <c r="N2619" s="277"/>
      <c r="O2619" s="278" t="s">
        <v>4410</v>
      </c>
      <c r="P2619" s="278"/>
      <c r="Q2619" s="277"/>
      <c r="R2619" s="277"/>
      <c r="S2619" s="277"/>
      <c r="T2619" s="277" t="s">
        <v>4338</v>
      </c>
      <c r="Y2619" s="1">
        <v>1186</v>
      </c>
    </row>
    <row r="2620" spans="1:25">
      <c r="A2620" s="7">
        <f t="shared" si="32"/>
        <v>2611</v>
      </c>
      <c r="B2620" s="7"/>
      <c r="C2620" s="7" t="s">
        <v>129</v>
      </c>
      <c r="D2620" s="7" t="s">
        <v>4242</v>
      </c>
      <c r="E2620" s="7" t="s">
        <v>7721</v>
      </c>
      <c r="F2620" s="7"/>
      <c r="G2620" s="7"/>
      <c r="H2620" s="8"/>
      <c r="I2620" s="7"/>
      <c r="J2620" s="7"/>
      <c r="K2620" s="7"/>
      <c r="L2620" s="7"/>
      <c r="N2620" s="277"/>
      <c r="O2620" s="278" t="s">
        <v>7511</v>
      </c>
      <c r="P2620" s="278"/>
      <c r="Q2620" s="277"/>
      <c r="R2620" s="277"/>
      <c r="S2620" s="277"/>
      <c r="T2620" s="277" t="s">
        <v>4338</v>
      </c>
      <c r="Y2620" s="1">
        <v>1187</v>
      </c>
    </row>
    <row r="2621" spans="1:12">
      <c r="A2621" s="7" t="str">
        <f t="shared" si="32"/>
        <v/>
      </c>
      <c r="B2621" s="7"/>
      <c r="C2621" s="7"/>
      <c r="D2621" s="7"/>
      <c r="E2621" s="7"/>
      <c r="F2621" s="7"/>
      <c r="G2621" s="7"/>
      <c r="H2621" s="8"/>
      <c r="I2621" s="7"/>
      <c r="J2621" s="7"/>
      <c r="K2621" s="7"/>
      <c r="L2621" s="7"/>
    </row>
    <row r="2622" spans="1:12">
      <c r="A2622" s="7" t="str">
        <f t="shared" si="32"/>
        <v/>
      </c>
      <c r="B2622" s="7"/>
      <c r="C2622" s="7"/>
      <c r="D2622" s="7"/>
      <c r="E2622" s="7"/>
      <c r="F2622" s="7"/>
      <c r="G2622" s="7"/>
      <c r="H2622" s="8"/>
      <c r="I2622" s="7"/>
      <c r="J2622" s="7"/>
      <c r="K2622" s="7"/>
      <c r="L2622" s="7"/>
    </row>
    <row r="2623" spans="1:12">
      <c r="A2623" s="7" t="str">
        <f t="shared" si="32"/>
        <v/>
      </c>
      <c r="B2623" s="7"/>
      <c r="C2623" s="7"/>
      <c r="D2623" s="7"/>
      <c r="E2623" s="7"/>
      <c r="F2623" s="7"/>
      <c r="G2623" s="7"/>
      <c r="H2623" s="8"/>
      <c r="I2623" s="7"/>
      <c r="J2623" s="7"/>
      <c r="K2623" s="7"/>
      <c r="L2623" s="7"/>
    </row>
    <row r="2624" spans="1:12">
      <c r="A2624" s="7" t="str">
        <f t="shared" ref="A2624:A2665" si="53">IF(D2624&lt;&gt;"",ROW()-9,"")</f>
        <v/>
      </c>
      <c r="B2624" s="7"/>
      <c r="C2624" s="7"/>
      <c r="D2624" s="7"/>
      <c r="E2624" s="7"/>
      <c r="F2624" s="7"/>
      <c r="G2624" s="7"/>
      <c r="H2624" s="8"/>
      <c r="I2624" s="7"/>
      <c r="J2624" s="7"/>
      <c r="K2624" s="7"/>
      <c r="L2624" s="7"/>
    </row>
    <row r="2625" spans="1:12">
      <c r="A2625" s="7" t="str">
        <f t="shared" si="53"/>
        <v/>
      </c>
      <c r="B2625" s="7"/>
      <c r="C2625" s="7"/>
      <c r="D2625" s="7"/>
      <c r="E2625" s="7"/>
      <c r="F2625" s="7"/>
      <c r="G2625" s="7"/>
      <c r="H2625" s="8"/>
      <c r="I2625" s="7"/>
      <c r="J2625" s="7"/>
      <c r="K2625" s="7"/>
      <c r="L2625" s="7"/>
    </row>
    <row r="2626" spans="1:12">
      <c r="A2626" s="7" t="str">
        <f t="shared" si="53"/>
        <v/>
      </c>
      <c r="B2626" s="7"/>
      <c r="C2626" s="7"/>
      <c r="D2626" s="7"/>
      <c r="E2626" s="7"/>
      <c r="F2626" s="7"/>
      <c r="G2626" s="7"/>
      <c r="H2626" s="8"/>
      <c r="I2626" s="7"/>
      <c r="J2626" s="7"/>
      <c r="K2626" s="7"/>
      <c r="L2626" s="7"/>
    </row>
    <row r="2627" spans="1:12">
      <c r="A2627" s="7" t="str">
        <f t="shared" si="53"/>
        <v/>
      </c>
      <c r="B2627" s="7"/>
      <c r="C2627" s="7"/>
      <c r="D2627" s="7"/>
      <c r="E2627" s="7"/>
      <c r="F2627" s="7"/>
      <c r="G2627" s="7"/>
      <c r="H2627" s="8"/>
      <c r="I2627" s="7"/>
      <c r="J2627" s="7"/>
      <c r="K2627" s="7"/>
      <c r="L2627" s="7"/>
    </row>
    <row r="2628" spans="1:12">
      <c r="A2628" s="7" t="str">
        <f t="shared" si="53"/>
        <v/>
      </c>
      <c r="B2628" s="7"/>
      <c r="C2628" s="7"/>
      <c r="D2628" s="7"/>
      <c r="E2628" s="7"/>
      <c r="F2628" s="7"/>
      <c r="G2628" s="7"/>
      <c r="H2628" s="8"/>
      <c r="I2628" s="7"/>
      <c r="J2628" s="7"/>
      <c r="K2628" s="7"/>
      <c r="L2628" s="7"/>
    </row>
    <row r="2629" spans="1:12">
      <c r="A2629" s="7" t="str">
        <f t="shared" si="53"/>
        <v/>
      </c>
      <c r="B2629" s="7"/>
      <c r="C2629" s="7"/>
      <c r="D2629" s="7"/>
      <c r="E2629" s="7"/>
      <c r="F2629" s="7"/>
      <c r="G2629" s="7"/>
      <c r="H2629" s="8"/>
      <c r="I2629" s="7"/>
      <c r="J2629" s="7"/>
      <c r="K2629" s="7"/>
      <c r="L2629" s="7"/>
    </row>
    <row r="2630" spans="1:12">
      <c r="A2630" s="7" t="str">
        <f t="shared" si="53"/>
        <v/>
      </c>
      <c r="B2630" s="7"/>
      <c r="C2630" s="7"/>
      <c r="D2630" s="7"/>
      <c r="E2630" s="7"/>
      <c r="F2630" s="7"/>
      <c r="G2630" s="7"/>
      <c r="H2630" s="8"/>
      <c r="I2630" s="7"/>
      <c r="J2630" s="7"/>
      <c r="K2630" s="7"/>
      <c r="L2630" s="7"/>
    </row>
    <row r="2631" spans="1:12">
      <c r="A2631" s="7" t="str">
        <f t="shared" si="53"/>
        <v/>
      </c>
      <c r="B2631" s="7"/>
      <c r="C2631" s="7"/>
      <c r="D2631" s="7"/>
      <c r="E2631" s="7"/>
      <c r="F2631" s="7"/>
      <c r="G2631" s="7"/>
      <c r="H2631" s="8"/>
      <c r="I2631" s="7"/>
      <c r="J2631" s="7"/>
      <c r="K2631" s="7"/>
      <c r="L2631" s="7"/>
    </row>
    <row r="2632" spans="1:12">
      <c r="A2632" s="7" t="str">
        <f t="shared" si="53"/>
        <v/>
      </c>
      <c r="B2632" s="7"/>
      <c r="C2632" s="7"/>
      <c r="D2632" s="7"/>
      <c r="E2632" s="7"/>
      <c r="F2632" s="7"/>
      <c r="G2632" s="7"/>
      <c r="H2632" s="8"/>
      <c r="I2632" s="7"/>
      <c r="J2632" s="7"/>
      <c r="K2632" s="7"/>
      <c r="L2632" s="7"/>
    </row>
    <row r="2633" spans="1:12">
      <c r="A2633" s="7" t="str">
        <f t="shared" si="53"/>
        <v/>
      </c>
      <c r="B2633" s="7"/>
      <c r="C2633" s="7"/>
      <c r="D2633" s="7"/>
      <c r="E2633" s="7"/>
      <c r="F2633" s="7"/>
      <c r="G2633" s="7"/>
      <c r="H2633" s="8"/>
      <c r="I2633" s="7"/>
      <c r="J2633" s="7"/>
      <c r="K2633" s="7"/>
      <c r="L2633" s="7"/>
    </row>
    <row r="2634" spans="1:12">
      <c r="A2634" s="7" t="str">
        <f t="shared" si="53"/>
        <v/>
      </c>
      <c r="B2634" s="7"/>
      <c r="C2634" s="7"/>
      <c r="D2634" s="7"/>
      <c r="E2634" s="7"/>
      <c r="F2634" s="7"/>
      <c r="G2634" s="7"/>
      <c r="H2634" s="8"/>
      <c r="I2634" s="7"/>
      <c r="J2634" s="7"/>
      <c r="K2634" s="7"/>
      <c r="L2634" s="7"/>
    </row>
    <row r="2635" spans="1:12">
      <c r="A2635" s="7" t="str">
        <f t="shared" si="53"/>
        <v/>
      </c>
      <c r="B2635" s="7"/>
      <c r="C2635" s="7"/>
      <c r="D2635" s="7"/>
      <c r="E2635" s="7"/>
      <c r="F2635" s="7"/>
      <c r="G2635" s="7"/>
      <c r="H2635" s="8"/>
      <c r="I2635" s="7"/>
      <c r="J2635" s="7"/>
      <c r="K2635" s="7"/>
      <c r="L2635" s="7"/>
    </row>
    <row r="2636" spans="1:12">
      <c r="A2636" s="7" t="str">
        <f t="shared" si="53"/>
        <v/>
      </c>
      <c r="B2636" s="7"/>
      <c r="C2636" s="7"/>
      <c r="D2636" s="7"/>
      <c r="E2636" s="7"/>
      <c r="F2636" s="7"/>
      <c r="G2636" s="7"/>
      <c r="H2636" s="8"/>
      <c r="I2636" s="7"/>
      <c r="J2636" s="7"/>
      <c r="K2636" s="7"/>
      <c r="L2636" s="7"/>
    </row>
    <row r="2637" spans="1:12">
      <c r="A2637" s="7" t="str">
        <f t="shared" si="53"/>
        <v/>
      </c>
      <c r="B2637" s="7"/>
      <c r="C2637" s="7"/>
      <c r="D2637" s="7"/>
      <c r="E2637" s="7"/>
      <c r="F2637" s="7"/>
      <c r="G2637" s="7"/>
      <c r="H2637" s="8"/>
      <c r="I2637" s="7"/>
      <c r="J2637" s="7"/>
      <c r="K2637" s="7"/>
      <c r="L2637" s="7"/>
    </row>
    <row r="2638" spans="1:12">
      <c r="A2638" s="7" t="str">
        <f t="shared" si="53"/>
        <v/>
      </c>
      <c r="B2638" s="7"/>
      <c r="C2638" s="7"/>
      <c r="D2638" s="7"/>
      <c r="E2638" s="7"/>
      <c r="F2638" s="7"/>
      <c r="G2638" s="7"/>
      <c r="H2638" s="8"/>
      <c r="I2638" s="7"/>
      <c r="J2638" s="7"/>
      <c r="K2638" s="7"/>
      <c r="L2638" s="7"/>
    </row>
    <row r="2639" spans="1:12">
      <c r="A2639" s="7" t="str">
        <f t="shared" si="53"/>
        <v/>
      </c>
      <c r="B2639" s="7"/>
      <c r="C2639" s="7"/>
      <c r="D2639" s="7"/>
      <c r="E2639" s="7"/>
      <c r="F2639" s="7"/>
      <c r="G2639" s="7"/>
      <c r="H2639" s="8"/>
      <c r="I2639" s="7"/>
      <c r="J2639" s="7"/>
      <c r="K2639" s="7"/>
      <c r="L2639" s="7"/>
    </row>
    <row r="2640" spans="1:12">
      <c r="A2640" s="7" t="str">
        <f t="shared" si="53"/>
        <v/>
      </c>
      <c r="B2640" s="7"/>
      <c r="C2640" s="7"/>
      <c r="D2640" s="7"/>
      <c r="E2640" s="7"/>
      <c r="F2640" s="7"/>
      <c r="G2640" s="7"/>
      <c r="H2640" s="8"/>
      <c r="I2640" s="7"/>
      <c r="J2640" s="7"/>
      <c r="K2640" s="7"/>
      <c r="L2640" s="7"/>
    </row>
    <row r="2641" spans="1:12">
      <c r="A2641" s="7" t="str">
        <f t="shared" si="53"/>
        <v/>
      </c>
      <c r="B2641" s="7"/>
      <c r="C2641" s="7"/>
      <c r="D2641" s="7"/>
      <c r="E2641" s="7"/>
      <c r="F2641" s="7"/>
      <c r="G2641" s="7"/>
      <c r="H2641" s="8"/>
      <c r="I2641" s="7"/>
      <c r="J2641" s="7"/>
      <c r="K2641" s="7"/>
      <c r="L2641" s="7"/>
    </row>
    <row r="2642" spans="1:12">
      <c r="A2642" s="7" t="str">
        <f t="shared" si="53"/>
        <v/>
      </c>
      <c r="B2642" s="7"/>
      <c r="C2642" s="7"/>
      <c r="D2642" s="7"/>
      <c r="E2642" s="7"/>
      <c r="F2642" s="7"/>
      <c r="G2642" s="7"/>
      <c r="H2642" s="8"/>
      <c r="I2642" s="7"/>
      <c r="J2642" s="7"/>
      <c r="K2642" s="7"/>
      <c r="L2642" s="7"/>
    </row>
    <row r="2643" spans="1:12">
      <c r="A2643" s="7" t="str">
        <f t="shared" si="53"/>
        <v/>
      </c>
      <c r="B2643" s="7"/>
      <c r="C2643" s="7"/>
      <c r="D2643" s="7"/>
      <c r="E2643" s="7"/>
      <c r="F2643" s="7"/>
      <c r="G2643" s="7"/>
      <c r="H2643" s="8"/>
      <c r="I2643" s="7"/>
      <c r="J2643" s="7"/>
      <c r="K2643" s="7"/>
      <c r="L2643" s="7"/>
    </row>
    <row r="2644" spans="1:12">
      <c r="A2644" s="7" t="str">
        <f t="shared" si="53"/>
        <v/>
      </c>
      <c r="B2644" s="7"/>
      <c r="C2644" s="7"/>
      <c r="D2644" s="7"/>
      <c r="E2644" s="7"/>
      <c r="F2644" s="7"/>
      <c r="G2644" s="7"/>
      <c r="H2644" s="8"/>
      <c r="I2644" s="7"/>
      <c r="J2644" s="7"/>
      <c r="K2644" s="7"/>
      <c r="L2644" s="7"/>
    </row>
    <row r="2645" spans="1:12">
      <c r="A2645" s="7" t="str">
        <f t="shared" si="53"/>
        <v/>
      </c>
      <c r="B2645" s="7"/>
      <c r="C2645" s="7"/>
      <c r="D2645" s="7"/>
      <c r="E2645" s="7"/>
      <c r="F2645" s="7"/>
      <c r="G2645" s="7"/>
      <c r="H2645" s="8"/>
      <c r="I2645" s="7"/>
      <c r="J2645" s="7"/>
      <c r="K2645" s="7"/>
      <c r="L2645" s="7"/>
    </row>
    <row r="2646" spans="1:12">
      <c r="A2646" s="7" t="str">
        <f t="shared" si="53"/>
        <v/>
      </c>
      <c r="B2646" s="7"/>
      <c r="C2646" s="7"/>
      <c r="D2646" s="7"/>
      <c r="E2646" s="7"/>
      <c r="F2646" s="7"/>
      <c r="G2646" s="7"/>
      <c r="H2646" s="8"/>
      <c r="I2646" s="7"/>
      <c r="J2646" s="7"/>
      <c r="K2646" s="7"/>
      <c r="L2646" s="7"/>
    </row>
    <row r="2647" spans="1:12">
      <c r="A2647" s="7" t="str">
        <f t="shared" si="53"/>
        <v/>
      </c>
      <c r="B2647" s="7"/>
      <c r="C2647" s="7"/>
      <c r="D2647" s="7"/>
      <c r="E2647" s="7"/>
      <c r="F2647" s="7"/>
      <c r="G2647" s="7"/>
      <c r="H2647" s="8"/>
      <c r="I2647" s="7"/>
      <c r="J2647" s="7"/>
      <c r="K2647" s="7"/>
      <c r="L2647" s="7"/>
    </row>
    <row r="2648" spans="1:12">
      <c r="A2648" s="7" t="str">
        <f t="shared" si="53"/>
        <v/>
      </c>
      <c r="B2648" s="7"/>
      <c r="C2648" s="7"/>
      <c r="D2648" s="7"/>
      <c r="E2648" s="7"/>
      <c r="F2648" s="7"/>
      <c r="G2648" s="7"/>
      <c r="H2648" s="8"/>
      <c r="I2648" s="7"/>
      <c r="J2648" s="7"/>
      <c r="K2648" s="7"/>
      <c r="L2648" s="7"/>
    </row>
    <row r="2649" spans="1:12">
      <c r="A2649" s="7" t="str">
        <f t="shared" si="53"/>
        <v/>
      </c>
      <c r="B2649" s="7"/>
      <c r="C2649" s="7"/>
      <c r="D2649" s="7"/>
      <c r="E2649" s="7"/>
      <c r="F2649" s="7"/>
      <c r="G2649" s="7"/>
      <c r="H2649" s="8"/>
      <c r="I2649" s="7"/>
      <c r="J2649" s="7"/>
      <c r="K2649" s="7"/>
      <c r="L2649" s="7"/>
    </row>
    <row r="2650" spans="1:12">
      <c r="A2650" s="7" t="str">
        <f t="shared" si="53"/>
        <v/>
      </c>
      <c r="B2650" s="7"/>
      <c r="C2650" s="7"/>
      <c r="D2650" s="7"/>
      <c r="E2650" s="7"/>
      <c r="F2650" s="7"/>
      <c r="G2650" s="7"/>
      <c r="H2650" s="8"/>
      <c r="I2650" s="7"/>
      <c r="J2650" s="7"/>
      <c r="K2650" s="7"/>
      <c r="L2650" s="7"/>
    </row>
    <row r="2651" spans="1:12">
      <c r="A2651" s="7" t="str">
        <f t="shared" si="53"/>
        <v/>
      </c>
      <c r="B2651" s="7"/>
      <c r="C2651" s="7"/>
      <c r="D2651" s="7"/>
      <c r="E2651" s="7"/>
      <c r="F2651" s="7"/>
      <c r="G2651" s="7"/>
      <c r="H2651" s="8"/>
      <c r="I2651" s="7"/>
      <c r="J2651" s="7"/>
      <c r="K2651" s="7"/>
      <c r="L2651" s="7"/>
    </row>
    <row r="2652" spans="1:12">
      <c r="A2652" s="7" t="str">
        <f t="shared" si="53"/>
        <v/>
      </c>
      <c r="B2652" s="7"/>
      <c r="C2652" s="7"/>
      <c r="D2652" s="7"/>
      <c r="E2652" s="7"/>
      <c r="F2652" s="7"/>
      <c r="G2652" s="7"/>
      <c r="H2652" s="8"/>
      <c r="I2652" s="7"/>
      <c r="J2652" s="7"/>
      <c r="K2652" s="7"/>
      <c r="L2652" s="7"/>
    </row>
    <row r="2653" spans="1:12">
      <c r="A2653" s="7" t="str">
        <f t="shared" si="53"/>
        <v/>
      </c>
      <c r="B2653" s="7"/>
      <c r="C2653" s="7"/>
      <c r="D2653" s="7"/>
      <c r="E2653" s="7"/>
      <c r="F2653" s="7"/>
      <c r="G2653" s="7"/>
      <c r="H2653" s="8"/>
      <c r="I2653" s="7"/>
      <c r="J2653" s="7"/>
      <c r="K2653" s="7"/>
      <c r="L2653" s="7"/>
    </row>
    <row r="2654" spans="1:12">
      <c r="A2654" s="7" t="str">
        <f t="shared" si="53"/>
        <v/>
      </c>
      <c r="B2654" s="7"/>
      <c r="C2654" s="7"/>
      <c r="D2654" s="7"/>
      <c r="E2654" s="7"/>
      <c r="F2654" s="7"/>
      <c r="G2654" s="7"/>
      <c r="H2654" s="8"/>
      <c r="I2654" s="7"/>
      <c r="J2654" s="7"/>
      <c r="K2654" s="7"/>
      <c r="L2654" s="7"/>
    </row>
    <row r="2655" spans="1:12">
      <c r="A2655" s="7" t="str">
        <f t="shared" si="53"/>
        <v/>
      </c>
      <c r="B2655" s="7"/>
      <c r="C2655" s="7"/>
      <c r="D2655" s="7"/>
      <c r="E2655" s="7"/>
      <c r="F2655" s="7"/>
      <c r="G2655" s="7"/>
      <c r="H2655" s="8"/>
      <c r="I2655" s="7"/>
      <c r="J2655" s="7"/>
      <c r="K2655" s="7"/>
      <c r="L2655" s="7"/>
    </row>
    <row r="2656" spans="1:12">
      <c r="A2656" s="7" t="str">
        <f t="shared" si="53"/>
        <v/>
      </c>
      <c r="B2656" s="7"/>
      <c r="C2656" s="7"/>
      <c r="D2656" s="7"/>
      <c r="E2656" s="7"/>
      <c r="F2656" s="7"/>
      <c r="G2656" s="7"/>
      <c r="H2656" s="8"/>
      <c r="I2656" s="7"/>
      <c r="J2656" s="7"/>
      <c r="K2656" s="7"/>
      <c r="L2656" s="7"/>
    </row>
    <row r="2657" spans="1:12">
      <c r="A2657" s="7" t="str">
        <f t="shared" si="53"/>
        <v/>
      </c>
      <c r="B2657" s="7"/>
      <c r="C2657" s="7"/>
      <c r="D2657" s="7"/>
      <c r="E2657" s="7"/>
      <c r="F2657" s="7"/>
      <c r="G2657" s="7"/>
      <c r="H2657" s="8"/>
      <c r="I2657" s="7"/>
      <c r="J2657" s="7"/>
      <c r="K2657" s="7"/>
      <c r="L2657" s="7"/>
    </row>
    <row r="2658" spans="1:12">
      <c r="A2658" s="7" t="str">
        <f t="shared" si="53"/>
        <v/>
      </c>
      <c r="B2658" s="7"/>
      <c r="C2658" s="7"/>
      <c r="D2658" s="7"/>
      <c r="E2658" s="7"/>
      <c r="F2658" s="7"/>
      <c r="G2658" s="7"/>
      <c r="H2658" s="8"/>
      <c r="I2658" s="7"/>
      <c r="J2658" s="7"/>
      <c r="K2658" s="7"/>
      <c r="L2658" s="7"/>
    </row>
    <row r="2659" spans="1:12">
      <c r="A2659" s="7" t="str">
        <f t="shared" si="53"/>
        <v/>
      </c>
      <c r="B2659" s="7"/>
      <c r="C2659" s="7"/>
      <c r="D2659" s="7"/>
      <c r="E2659" s="7"/>
      <c r="F2659" s="7"/>
      <c r="G2659" s="7"/>
      <c r="H2659" s="8"/>
      <c r="I2659" s="7"/>
      <c r="J2659" s="7"/>
      <c r="K2659" s="7"/>
      <c r="L2659" s="7"/>
    </row>
    <row r="2660" spans="1:12">
      <c r="A2660" s="7" t="str">
        <f t="shared" si="53"/>
        <v/>
      </c>
      <c r="B2660" s="7"/>
      <c r="C2660" s="7"/>
      <c r="D2660" s="7"/>
      <c r="E2660" s="7"/>
      <c r="F2660" s="7"/>
      <c r="G2660" s="7"/>
      <c r="H2660" s="8"/>
      <c r="I2660" s="7"/>
      <c r="J2660" s="7"/>
      <c r="K2660" s="7"/>
      <c r="L2660" s="7"/>
    </row>
    <row r="2661" spans="1:12">
      <c r="A2661" s="7" t="str">
        <f t="shared" si="53"/>
        <v/>
      </c>
      <c r="B2661" s="7"/>
      <c r="C2661" s="7"/>
      <c r="D2661" s="7"/>
      <c r="E2661" s="7"/>
      <c r="F2661" s="7"/>
      <c r="G2661" s="7"/>
      <c r="H2661" s="8"/>
      <c r="I2661" s="7"/>
      <c r="J2661" s="7"/>
      <c r="K2661" s="7"/>
      <c r="L2661" s="7"/>
    </row>
    <row r="2662" spans="1:12">
      <c r="A2662" s="7" t="str">
        <f t="shared" si="53"/>
        <v/>
      </c>
      <c r="B2662" s="7"/>
      <c r="C2662" s="7"/>
      <c r="D2662" s="7"/>
      <c r="E2662" s="7"/>
      <c r="F2662" s="7"/>
      <c r="G2662" s="7"/>
      <c r="H2662" s="8"/>
      <c r="I2662" s="7"/>
      <c r="J2662" s="7"/>
      <c r="K2662" s="7"/>
      <c r="L2662" s="7"/>
    </row>
    <row r="2663" spans="1:12">
      <c r="A2663" s="7" t="str">
        <f t="shared" si="53"/>
        <v/>
      </c>
      <c r="B2663" s="7"/>
      <c r="C2663" s="7"/>
      <c r="D2663" s="7"/>
      <c r="E2663" s="7"/>
      <c r="F2663" s="7"/>
      <c r="G2663" s="7"/>
      <c r="H2663" s="8"/>
      <c r="I2663" s="7"/>
      <c r="J2663" s="7"/>
      <c r="K2663" s="7"/>
      <c r="L2663" s="7"/>
    </row>
    <row r="2664" spans="1:12">
      <c r="A2664" s="7" t="str">
        <f t="shared" si="53"/>
        <v/>
      </c>
      <c r="B2664" s="7"/>
      <c r="C2664" s="7"/>
      <c r="D2664" s="7"/>
      <c r="E2664" s="7"/>
      <c r="F2664" s="7"/>
      <c r="G2664" s="7"/>
      <c r="H2664" s="8"/>
      <c r="I2664" s="7"/>
      <c r="J2664" s="7"/>
      <c r="K2664" s="7"/>
      <c r="L2664" s="7"/>
    </row>
    <row r="2665" spans="1:12">
      <c r="A2665" s="7" t="str">
        <f t="shared" si="53"/>
        <v/>
      </c>
      <c r="B2665" s="7"/>
      <c r="C2665" s="7"/>
      <c r="D2665" s="7"/>
      <c r="E2665" s="7"/>
      <c r="F2665" s="7"/>
      <c r="G2665" s="7"/>
      <c r="H2665" s="8"/>
      <c r="I2665" s="7"/>
      <c r="J2665" s="7"/>
      <c r="K2665" s="7"/>
      <c r="L2665" s="7"/>
    </row>
  </sheetData>
  <autoFilter ref="A9:AB2665">
    <extLst/>
  </autoFilter>
  <mergeCells count="4">
    <mergeCell ref="A1:D1"/>
    <mergeCell ref="E1:G1"/>
    <mergeCell ref="H1:I1"/>
    <mergeCell ref="J1:K1"/>
  </mergeCells>
  <pageMargins left="0.7" right="0.7" top="0.75" bottom="0.75" header="0.3" footer="0.3"/>
  <pageSetup paperSize="9" orientation="portrait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>
    <tabColor rgb="FF92D050"/>
  </sheetPr>
  <dimension ref="A1:Q46"/>
  <sheetViews>
    <sheetView zoomScale="85" zoomScaleNormal="85" workbookViewId="0">
      <pane ySplit="9" topLeftCell="A10" activePane="bottomLeft" state="frozen"/>
      <selection/>
      <selection pane="bottomLeft" activeCell="A1" sqref="A1"/>
    </sheetView>
  </sheetViews>
  <sheetFormatPr defaultColWidth="9" defaultRowHeight="14.1"/>
  <cols>
    <col min="1" max="1" width="5.75" style="14" customWidth="1"/>
    <col min="2" max="2" width="4.125" style="14" customWidth="1"/>
    <col min="3" max="3" width="7" style="14" customWidth="1"/>
    <col min="4" max="4" width="23.125" style="14" customWidth="1"/>
    <col min="5" max="5" width="42.375" style="14" customWidth="1"/>
    <col min="6" max="6" width="15.125" style="14" customWidth="1"/>
    <col min="7" max="7" width="8" style="14" customWidth="1"/>
    <col min="8" max="8" width="12.375" style="15" customWidth="1"/>
    <col min="9" max="9" width="9.375" style="14" customWidth="1"/>
    <col min="10" max="10" width="14.125" style="14" customWidth="1"/>
    <col min="11" max="11" width="48.875" style="14" customWidth="1"/>
    <col min="12" max="12" width="51" style="14" customWidth="1"/>
    <col min="13" max="13" width="24.125" style="14" customWidth="1"/>
    <col min="14" max="16384" width="9" style="14"/>
  </cols>
  <sheetData>
    <row r="1" ht="18.3" spans="2:12">
      <c r="B1" s="16" t="s">
        <v>20</v>
      </c>
      <c r="C1" s="16"/>
      <c r="D1" s="16"/>
      <c r="E1" s="17" t="s">
        <v>7722</v>
      </c>
      <c r="F1" s="17"/>
      <c r="G1" s="17"/>
      <c r="H1" s="16" t="s">
        <v>117</v>
      </c>
      <c r="I1" s="16"/>
      <c r="J1" s="32" t="s">
        <v>7723</v>
      </c>
      <c r="K1" s="32"/>
      <c r="L1" s="43"/>
    </row>
    <row r="3" ht="28.2" spans="2:12">
      <c r="B3" s="18" t="s">
        <v>119</v>
      </c>
      <c r="C3" s="18"/>
      <c r="D3" s="18" t="s">
        <v>121</v>
      </c>
      <c r="E3" s="18" t="s">
        <v>117</v>
      </c>
      <c r="F3" s="18" t="s">
        <v>122</v>
      </c>
      <c r="G3" s="18" t="s">
        <v>123</v>
      </c>
      <c r="H3" s="18" t="s">
        <v>124</v>
      </c>
      <c r="I3" s="18" t="s">
        <v>125</v>
      </c>
      <c r="J3" s="18" t="s">
        <v>126</v>
      </c>
      <c r="K3" s="18" t="s">
        <v>127</v>
      </c>
      <c r="L3" s="44" t="s">
        <v>128</v>
      </c>
    </row>
    <row r="4" spans="2:13">
      <c r="B4" s="19">
        <v>1</v>
      </c>
      <c r="C4" s="19"/>
      <c r="D4" s="19" t="s">
        <v>551</v>
      </c>
      <c r="E4" s="19" t="s">
        <v>299</v>
      </c>
      <c r="F4" s="19" t="s">
        <v>132</v>
      </c>
      <c r="G4" s="19">
        <v>20</v>
      </c>
      <c r="H4" s="20" t="s">
        <v>133</v>
      </c>
      <c r="I4" s="20" t="s">
        <v>133</v>
      </c>
      <c r="J4" s="90"/>
      <c r="K4" s="228" t="s">
        <v>7724</v>
      </c>
      <c r="L4" s="19"/>
      <c r="M4" s="14" t="s">
        <v>7725</v>
      </c>
    </row>
    <row r="5" spans="2:12">
      <c r="B5" s="19">
        <v>2</v>
      </c>
      <c r="C5" s="19"/>
      <c r="D5" s="19" t="s">
        <v>35</v>
      </c>
      <c r="E5" s="19" t="s">
        <v>302</v>
      </c>
      <c r="F5" s="19" t="s">
        <v>303</v>
      </c>
      <c r="G5" s="19"/>
      <c r="H5" s="20"/>
      <c r="I5" s="20"/>
      <c r="J5" s="19"/>
      <c r="K5" s="19" t="s">
        <v>7726</v>
      </c>
      <c r="L5" s="19"/>
    </row>
    <row r="6" spans="2:12">
      <c r="B6" s="19">
        <v>3</v>
      </c>
      <c r="C6" s="19"/>
      <c r="D6" s="19"/>
      <c r="E6" s="19"/>
      <c r="F6" s="19"/>
      <c r="G6" s="19"/>
      <c r="H6" s="20"/>
      <c r="I6" s="20"/>
      <c r="J6" s="19"/>
      <c r="K6" s="19"/>
      <c r="L6" s="19"/>
    </row>
    <row r="8" spans="2:2">
      <c r="B8" s="14" t="s">
        <v>305</v>
      </c>
    </row>
    <row r="9" ht="28.2" spans="1:12">
      <c r="A9" s="18" t="s">
        <v>306</v>
      </c>
      <c r="B9" s="18" t="s">
        <v>119</v>
      </c>
      <c r="C9" s="28" t="s">
        <v>307</v>
      </c>
      <c r="D9" s="28" t="s">
        <v>308</v>
      </c>
      <c r="E9" s="28" t="s">
        <v>117</v>
      </c>
      <c r="F9" s="28" t="s">
        <v>122</v>
      </c>
      <c r="G9" s="28" t="s">
        <v>309</v>
      </c>
      <c r="H9" s="28" t="s">
        <v>310</v>
      </c>
      <c r="I9" s="28" t="s">
        <v>311</v>
      </c>
      <c r="J9" s="28" t="s">
        <v>312</v>
      </c>
      <c r="K9" s="28" t="s">
        <v>127</v>
      </c>
      <c r="L9" s="44" t="s">
        <v>128</v>
      </c>
    </row>
    <row r="10" spans="1:12">
      <c r="A10" s="19" t="s">
        <v>133</v>
      </c>
      <c r="B10" s="19">
        <v>1</v>
      </c>
      <c r="C10" s="19" t="s">
        <v>129</v>
      </c>
      <c r="D10" s="30" t="s">
        <v>130</v>
      </c>
      <c r="E10" s="30" t="s">
        <v>314</v>
      </c>
      <c r="F10" s="30" t="s">
        <v>142</v>
      </c>
      <c r="G10" s="99"/>
      <c r="H10" s="99"/>
      <c r="I10" s="99"/>
      <c r="J10" s="30"/>
      <c r="K10" s="30"/>
      <c r="L10" s="19"/>
    </row>
    <row r="11" spans="1:13">
      <c r="A11" s="19" t="s">
        <v>133</v>
      </c>
      <c r="B11" s="71">
        <v>2</v>
      </c>
      <c r="C11" s="71" t="s">
        <v>133</v>
      </c>
      <c r="D11" s="72" t="s">
        <v>137</v>
      </c>
      <c r="E11" s="72" t="s">
        <v>138</v>
      </c>
      <c r="F11" s="72" t="s">
        <v>142</v>
      </c>
      <c r="G11" s="133" t="s">
        <v>129</v>
      </c>
      <c r="H11" s="133"/>
      <c r="I11" s="133"/>
      <c r="J11" s="72"/>
      <c r="K11" s="72"/>
      <c r="L11" s="71"/>
      <c r="M11" s="14" t="s">
        <v>468</v>
      </c>
    </row>
    <row r="12" spans="1:12">
      <c r="A12" s="19" t="s">
        <v>133</v>
      </c>
      <c r="B12" s="19">
        <f t="shared" ref="B12:B24" si="0">IF(D12&lt;&gt;"",ROW()-9,"")</f>
        <v>3</v>
      </c>
      <c r="C12" s="19" t="s">
        <v>129</v>
      </c>
      <c r="D12" s="30" t="s">
        <v>942</v>
      </c>
      <c r="E12" s="30" t="s">
        <v>943</v>
      </c>
      <c r="F12" s="30" t="s">
        <v>142</v>
      </c>
      <c r="G12" s="99"/>
      <c r="H12" s="99"/>
      <c r="I12" s="99"/>
      <c r="J12" s="30"/>
      <c r="K12" s="30"/>
      <c r="L12" s="19"/>
    </row>
    <row r="13" spans="1:12">
      <c r="A13" s="19" t="s">
        <v>133</v>
      </c>
      <c r="B13" s="19">
        <f t="shared" si="0"/>
        <v>4</v>
      </c>
      <c r="C13" s="19" t="s">
        <v>129</v>
      </c>
      <c r="D13" s="30" t="s">
        <v>7727</v>
      </c>
      <c r="E13" s="30" t="s">
        <v>1126</v>
      </c>
      <c r="F13" s="30" t="s">
        <v>142</v>
      </c>
      <c r="G13" s="99"/>
      <c r="H13" s="99"/>
      <c r="I13" s="99"/>
      <c r="J13" s="30"/>
      <c r="K13" s="30" t="s">
        <v>7728</v>
      </c>
      <c r="L13" s="19"/>
    </row>
    <row r="14" spans="1:12">
      <c r="A14" s="19" t="s">
        <v>133</v>
      </c>
      <c r="B14" s="19">
        <f t="shared" si="0"/>
        <v>5</v>
      </c>
      <c r="C14" s="19" t="s">
        <v>129</v>
      </c>
      <c r="D14" s="30" t="s">
        <v>7729</v>
      </c>
      <c r="E14" s="30" t="s">
        <v>7730</v>
      </c>
      <c r="F14" s="30" t="s">
        <v>142</v>
      </c>
      <c r="G14" s="99"/>
      <c r="H14" s="99"/>
      <c r="I14" s="99"/>
      <c r="J14" s="30"/>
      <c r="K14" s="30" t="s">
        <v>7728</v>
      </c>
      <c r="L14" s="19"/>
    </row>
    <row r="15" spans="1:12">
      <c r="A15" s="19" t="s">
        <v>133</v>
      </c>
      <c r="B15" s="19">
        <f t="shared" si="0"/>
        <v>6</v>
      </c>
      <c r="C15" s="19" t="s">
        <v>129</v>
      </c>
      <c r="D15" s="30" t="s">
        <v>7731</v>
      </c>
      <c r="E15" s="30" t="s">
        <v>1128</v>
      </c>
      <c r="F15" s="30" t="s">
        <v>142</v>
      </c>
      <c r="G15" s="99"/>
      <c r="H15" s="99"/>
      <c r="I15" s="99"/>
      <c r="J15" s="30"/>
      <c r="K15" s="30" t="s">
        <v>7728</v>
      </c>
      <c r="L15" s="19"/>
    </row>
    <row r="16" spans="1:12">
      <c r="A16" s="19" t="s">
        <v>133</v>
      </c>
      <c r="B16" s="19">
        <f t="shared" si="0"/>
        <v>7</v>
      </c>
      <c r="C16" s="19" t="s">
        <v>129</v>
      </c>
      <c r="D16" s="30" t="s">
        <v>1</v>
      </c>
      <c r="E16" s="30" t="s">
        <v>157</v>
      </c>
      <c r="F16" s="30" t="s">
        <v>142</v>
      </c>
      <c r="G16" s="99"/>
      <c r="H16" s="99"/>
      <c r="I16" s="99"/>
      <c r="J16" s="30"/>
      <c r="K16" s="30" t="s">
        <v>7728</v>
      </c>
      <c r="L16" s="19"/>
    </row>
    <row r="17" spans="1:12">
      <c r="A17" s="19" t="s">
        <v>133</v>
      </c>
      <c r="B17" s="19">
        <f t="shared" si="0"/>
        <v>8</v>
      </c>
      <c r="C17" s="19" t="s">
        <v>133</v>
      </c>
      <c r="D17" s="30" t="s">
        <v>7732</v>
      </c>
      <c r="E17" s="30" t="s">
        <v>7733</v>
      </c>
      <c r="F17" s="30" t="s">
        <v>163</v>
      </c>
      <c r="G17" s="99"/>
      <c r="H17" s="99"/>
      <c r="I17" s="99"/>
      <c r="J17" s="30"/>
      <c r="K17" s="30" t="s">
        <v>7728</v>
      </c>
      <c r="L17" s="19" t="s">
        <v>71</v>
      </c>
    </row>
    <row r="18" spans="1:12">
      <c r="A18" s="19" t="s">
        <v>133</v>
      </c>
      <c r="B18" s="19">
        <f t="shared" si="0"/>
        <v>9</v>
      </c>
      <c r="C18" s="19" t="s">
        <v>133</v>
      </c>
      <c r="D18" s="30" t="s">
        <v>7734</v>
      </c>
      <c r="E18" s="30" t="s">
        <v>7735</v>
      </c>
      <c r="F18" s="30" t="s">
        <v>163</v>
      </c>
      <c r="G18" s="99"/>
      <c r="H18" s="99"/>
      <c r="I18" s="99"/>
      <c r="J18" s="30"/>
      <c r="K18" s="30" t="s">
        <v>7728</v>
      </c>
      <c r="L18" s="19" t="s">
        <v>71</v>
      </c>
    </row>
    <row r="19" spans="1:12">
      <c r="A19" s="19" t="s">
        <v>133</v>
      </c>
      <c r="B19" s="19">
        <f t="shared" si="0"/>
        <v>10</v>
      </c>
      <c r="C19" s="19" t="s">
        <v>133</v>
      </c>
      <c r="D19" s="30" t="s">
        <v>7736</v>
      </c>
      <c r="E19" s="30" t="s">
        <v>1082</v>
      </c>
      <c r="F19" s="30" t="s">
        <v>142</v>
      </c>
      <c r="G19" s="99"/>
      <c r="H19" s="99"/>
      <c r="I19" s="99"/>
      <c r="J19" s="30"/>
      <c r="K19" s="30" t="s">
        <v>7737</v>
      </c>
      <c r="L19" s="19"/>
    </row>
    <row r="20" spans="1:12">
      <c r="A20" s="19" t="s">
        <v>133</v>
      </c>
      <c r="B20" s="19">
        <f t="shared" si="0"/>
        <v>11</v>
      </c>
      <c r="C20" s="19" t="s">
        <v>133</v>
      </c>
      <c r="D20" s="30" t="s">
        <v>1083</v>
      </c>
      <c r="E20" s="30" t="s">
        <v>1084</v>
      </c>
      <c r="F20" s="30" t="s">
        <v>142</v>
      </c>
      <c r="G20" s="99"/>
      <c r="H20" s="99"/>
      <c r="I20" s="99"/>
      <c r="J20" s="30"/>
      <c r="K20" s="30" t="s">
        <v>7737</v>
      </c>
      <c r="L20" s="19"/>
    </row>
    <row r="21" spans="1:17">
      <c r="A21" s="19" t="s">
        <v>133</v>
      </c>
      <c r="B21" s="130">
        <f t="shared" si="0"/>
        <v>12</v>
      </c>
      <c r="C21" s="41" t="s">
        <v>133</v>
      </c>
      <c r="D21" s="41" t="s">
        <v>7738</v>
      </c>
      <c r="E21" s="41" t="s">
        <v>1078</v>
      </c>
      <c r="F21" s="41" t="s">
        <v>142</v>
      </c>
      <c r="G21" s="42"/>
      <c r="H21" s="42"/>
      <c r="I21" s="42"/>
      <c r="J21" s="41" t="s">
        <v>37</v>
      </c>
      <c r="K21" s="41" t="s">
        <v>7737</v>
      </c>
      <c r="L21" s="41"/>
      <c r="M21" s="1" t="s">
        <v>7739</v>
      </c>
      <c r="N21" s="1"/>
      <c r="O21" s="1"/>
      <c r="P21" s="1"/>
      <c r="Q21" s="1"/>
    </row>
    <row r="22" spans="1:17">
      <c r="A22" s="19" t="s">
        <v>133</v>
      </c>
      <c r="B22" s="41">
        <f t="shared" si="0"/>
        <v>13</v>
      </c>
      <c r="C22" s="41" t="s">
        <v>133</v>
      </c>
      <c r="D22" s="41" t="s">
        <v>1085</v>
      </c>
      <c r="E22" s="41" t="s">
        <v>1086</v>
      </c>
      <c r="F22" s="41" t="s">
        <v>163</v>
      </c>
      <c r="G22" s="42"/>
      <c r="H22" s="42"/>
      <c r="I22" s="42"/>
      <c r="J22" s="41"/>
      <c r="K22" s="41" t="s">
        <v>7737</v>
      </c>
      <c r="L22" s="41" t="s">
        <v>71</v>
      </c>
      <c r="M22" s="1"/>
      <c r="N22" s="1"/>
      <c r="O22" s="1"/>
      <c r="P22" s="1"/>
      <c r="Q22" s="1"/>
    </row>
    <row r="23" spans="1:12">
      <c r="A23" s="19"/>
      <c r="B23" s="19">
        <f t="shared" si="0"/>
        <v>14</v>
      </c>
      <c r="C23" s="19" t="s">
        <v>129</v>
      </c>
      <c r="D23" s="30" t="s">
        <v>1097</v>
      </c>
      <c r="E23" s="30" t="s">
        <v>1098</v>
      </c>
      <c r="F23" s="30" t="s">
        <v>142</v>
      </c>
      <c r="G23" s="99"/>
      <c r="H23" s="99"/>
      <c r="I23" s="99"/>
      <c r="J23" s="30"/>
      <c r="K23" s="30" t="s">
        <v>7740</v>
      </c>
      <c r="L23" s="19"/>
    </row>
    <row r="24" spans="1:12">
      <c r="A24" s="19"/>
      <c r="B24" s="19">
        <f t="shared" si="0"/>
        <v>15</v>
      </c>
      <c r="C24" s="19" t="s">
        <v>129</v>
      </c>
      <c r="D24" s="30" t="s">
        <v>1099</v>
      </c>
      <c r="E24" s="30" t="s">
        <v>1100</v>
      </c>
      <c r="F24" s="30" t="s">
        <v>142</v>
      </c>
      <c r="G24" s="99"/>
      <c r="H24" s="99"/>
      <c r="I24" s="99"/>
      <c r="J24" s="30"/>
      <c r="K24" s="30" t="s">
        <v>7740</v>
      </c>
      <c r="L24" s="19" t="s">
        <v>269</v>
      </c>
    </row>
    <row r="25" spans="1:13">
      <c r="A25" s="19"/>
      <c r="B25" s="19">
        <f t="shared" ref="B25:B31" si="1">IF(D25&lt;&gt;"",ROW()-9,"")</f>
        <v>16</v>
      </c>
      <c r="C25" s="19" t="s">
        <v>129</v>
      </c>
      <c r="D25" s="30" t="s">
        <v>7741</v>
      </c>
      <c r="E25" s="30" t="s">
        <v>7742</v>
      </c>
      <c r="F25" s="30" t="s">
        <v>142</v>
      </c>
      <c r="G25" s="99"/>
      <c r="H25" s="99"/>
      <c r="I25" s="99"/>
      <c r="J25" s="30" t="s">
        <v>39</v>
      </c>
      <c r="K25" s="30" t="s">
        <v>7740</v>
      </c>
      <c r="L25" s="19"/>
      <c r="M25" s="1" t="s">
        <v>3239</v>
      </c>
    </row>
    <row r="26" spans="1:12">
      <c r="A26" s="19"/>
      <c r="B26" s="19">
        <f t="shared" si="1"/>
        <v>17</v>
      </c>
      <c r="C26" s="19" t="s">
        <v>129</v>
      </c>
      <c r="D26" s="30" t="s">
        <v>7743</v>
      </c>
      <c r="E26" s="30" t="s">
        <v>7744</v>
      </c>
      <c r="F26" s="30" t="s">
        <v>142</v>
      </c>
      <c r="G26" s="99"/>
      <c r="H26" s="99"/>
      <c r="I26" s="233"/>
      <c r="J26" s="30"/>
      <c r="K26" s="30" t="s">
        <v>7745</v>
      </c>
      <c r="L26" s="19"/>
    </row>
    <row r="27" spans="1:12">
      <c r="A27" s="19"/>
      <c r="B27" s="19">
        <f t="shared" ref="B27:B29" si="2">IF(D27&lt;&gt;"",ROW()-9,"")</f>
        <v>18</v>
      </c>
      <c r="C27" s="19" t="s">
        <v>129</v>
      </c>
      <c r="D27" s="140" t="s">
        <v>7746</v>
      </c>
      <c r="E27" s="30" t="s">
        <v>1159</v>
      </c>
      <c r="F27" s="30" t="s">
        <v>142</v>
      </c>
      <c r="G27" s="99"/>
      <c r="H27" s="99"/>
      <c r="I27" s="99"/>
      <c r="J27" s="30"/>
      <c r="K27" s="30" t="s">
        <v>7745</v>
      </c>
      <c r="L27" s="19"/>
    </row>
    <row r="28" spans="1:12">
      <c r="A28" s="19"/>
      <c r="B28" s="19">
        <f t="shared" si="2"/>
        <v>19</v>
      </c>
      <c r="C28" s="19" t="s">
        <v>129</v>
      </c>
      <c r="D28" s="140" t="s">
        <v>7747</v>
      </c>
      <c r="E28" s="30" t="s">
        <v>1161</v>
      </c>
      <c r="F28" s="30" t="s">
        <v>142</v>
      </c>
      <c r="G28" s="99"/>
      <c r="H28" s="99"/>
      <c r="I28" s="99"/>
      <c r="J28" s="30"/>
      <c r="K28" s="30" t="s">
        <v>7745</v>
      </c>
      <c r="L28" s="19"/>
    </row>
    <row r="29" spans="1:12">
      <c r="A29" s="19"/>
      <c r="B29" s="19">
        <f t="shared" si="2"/>
        <v>20</v>
      </c>
      <c r="C29" s="19" t="s">
        <v>129</v>
      </c>
      <c r="D29" s="140" t="s">
        <v>7748</v>
      </c>
      <c r="E29" s="30" t="s">
        <v>1163</v>
      </c>
      <c r="F29" s="30" t="s">
        <v>142</v>
      </c>
      <c r="G29" s="99"/>
      <c r="H29" s="99"/>
      <c r="I29" s="99"/>
      <c r="J29" s="30"/>
      <c r="K29" s="30" t="s">
        <v>7745</v>
      </c>
      <c r="L29" s="19"/>
    </row>
    <row r="30" spans="1:12">
      <c r="A30" s="19"/>
      <c r="B30" s="19">
        <f t="shared" si="1"/>
        <v>21</v>
      </c>
      <c r="C30" s="19" t="s">
        <v>129</v>
      </c>
      <c r="D30" s="140" t="s">
        <v>7749</v>
      </c>
      <c r="E30" s="30" t="s">
        <v>1165</v>
      </c>
      <c r="F30" s="30" t="s">
        <v>142</v>
      </c>
      <c r="G30" s="99"/>
      <c r="H30" s="99"/>
      <c r="I30" s="99"/>
      <c r="J30" s="30"/>
      <c r="K30" s="30" t="s">
        <v>7745</v>
      </c>
      <c r="L30" s="19"/>
    </row>
    <row r="31" spans="1:12">
      <c r="A31" s="19"/>
      <c r="B31" s="19">
        <f t="shared" si="1"/>
        <v>22</v>
      </c>
      <c r="C31" s="19" t="s">
        <v>129</v>
      </c>
      <c r="D31" s="140" t="s">
        <v>1099</v>
      </c>
      <c r="E31" s="30" t="s">
        <v>1167</v>
      </c>
      <c r="F31" s="30" t="s">
        <v>142</v>
      </c>
      <c r="G31" s="99"/>
      <c r="H31" s="99"/>
      <c r="I31" s="99"/>
      <c r="J31" s="30"/>
      <c r="K31" s="30" t="s">
        <v>7745</v>
      </c>
      <c r="L31" s="19" t="s">
        <v>269</v>
      </c>
    </row>
    <row r="32" spans="1:12">
      <c r="A32" s="19"/>
      <c r="B32" s="19">
        <f t="shared" ref="B32:B37" si="3">IF(D32&lt;&gt;"",ROW()-9,"")</f>
        <v>23</v>
      </c>
      <c r="C32" s="19" t="s">
        <v>129</v>
      </c>
      <c r="D32" s="30" t="s">
        <v>7750</v>
      </c>
      <c r="E32" s="30" t="s">
        <v>7751</v>
      </c>
      <c r="F32" s="30" t="s">
        <v>142</v>
      </c>
      <c r="G32" s="99"/>
      <c r="H32" s="99"/>
      <c r="I32" s="233"/>
      <c r="J32" s="30"/>
      <c r="K32" s="30" t="s">
        <v>7745</v>
      </c>
      <c r="L32" s="19"/>
    </row>
    <row r="33" spans="1:12">
      <c r="A33" s="19"/>
      <c r="B33" s="19">
        <f t="shared" si="3"/>
        <v>24</v>
      </c>
      <c r="C33" s="19" t="s">
        <v>129</v>
      </c>
      <c r="D33" s="140" t="s">
        <v>7746</v>
      </c>
      <c r="E33" s="30" t="s">
        <v>1170</v>
      </c>
      <c r="F33" s="30" t="s">
        <v>142</v>
      </c>
      <c r="G33" s="99"/>
      <c r="H33" s="99"/>
      <c r="I33" s="99"/>
      <c r="J33" s="30"/>
      <c r="K33" s="30" t="s">
        <v>7745</v>
      </c>
      <c r="L33" s="19"/>
    </row>
    <row r="34" spans="1:12">
      <c r="A34" s="19"/>
      <c r="B34" s="19">
        <f t="shared" si="3"/>
        <v>25</v>
      </c>
      <c r="C34" s="19" t="s">
        <v>129</v>
      </c>
      <c r="D34" s="140" t="s">
        <v>7747</v>
      </c>
      <c r="E34" s="30" t="s">
        <v>1172</v>
      </c>
      <c r="F34" s="30" t="s">
        <v>142</v>
      </c>
      <c r="G34" s="99"/>
      <c r="H34" s="99"/>
      <c r="I34" s="99"/>
      <c r="J34" s="30"/>
      <c r="K34" s="30" t="s">
        <v>7745</v>
      </c>
      <c r="L34" s="19"/>
    </row>
    <row r="35" spans="1:12">
      <c r="A35" s="19"/>
      <c r="B35" s="19">
        <f t="shared" si="3"/>
        <v>26</v>
      </c>
      <c r="C35" s="19" t="s">
        <v>129</v>
      </c>
      <c r="D35" s="140" t="s">
        <v>7748</v>
      </c>
      <c r="E35" s="30" t="s">
        <v>1174</v>
      </c>
      <c r="F35" s="30" t="s">
        <v>142</v>
      </c>
      <c r="G35" s="99"/>
      <c r="H35" s="99"/>
      <c r="I35" s="99"/>
      <c r="J35" s="30"/>
      <c r="K35" s="30" t="s">
        <v>7745</v>
      </c>
      <c r="L35" s="19"/>
    </row>
    <row r="36" spans="1:12">
      <c r="A36" s="19"/>
      <c r="B36" s="19">
        <f t="shared" si="3"/>
        <v>27</v>
      </c>
      <c r="C36" s="19" t="s">
        <v>129</v>
      </c>
      <c r="D36" s="140" t="s">
        <v>7749</v>
      </c>
      <c r="E36" s="30" t="s">
        <v>1176</v>
      </c>
      <c r="F36" s="30" t="s">
        <v>142</v>
      </c>
      <c r="G36" s="99"/>
      <c r="H36" s="99"/>
      <c r="I36" s="99"/>
      <c r="J36" s="30"/>
      <c r="K36" s="30" t="s">
        <v>7745</v>
      </c>
      <c r="L36" s="19"/>
    </row>
    <row r="37" spans="1:12">
      <c r="A37" s="19"/>
      <c r="B37" s="19">
        <f t="shared" si="3"/>
        <v>28</v>
      </c>
      <c r="C37" s="19" t="s">
        <v>129</v>
      </c>
      <c r="D37" s="140" t="s">
        <v>1099</v>
      </c>
      <c r="E37" s="30" t="s">
        <v>1178</v>
      </c>
      <c r="F37" s="30" t="s">
        <v>142</v>
      </c>
      <c r="G37" s="99"/>
      <c r="H37" s="99"/>
      <c r="I37" s="99"/>
      <c r="J37" s="30"/>
      <c r="K37" s="30" t="s">
        <v>7745</v>
      </c>
      <c r="L37" s="19" t="s">
        <v>269</v>
      </c>
    </row>
    <row r="38" spans="1:12">
      <c r="A38" s="19" t="s">
        <v>133</v>
      </c>
      <c r="B38" s="19">
        <f t="shared" ref="B38:B44" si="4">IF(D38&lt;&gt;"",ROW()-9,"")</f>
        <v>29</v>
      </c>
      <c r="C38" s="19" t="s">
        <v>129</v>
      </c>
      <c r="D38" s="232" t="s">
        <v>397</v>
      </c>
      <c r="E38" s="30" t="s">
        <v>398</v>
      </c>
      <c r="F38" s="30" t="s">
        <v>163</v>
      </c>
      <c r="G38" s="99"/>
      <c r="H38" s="99"/>
      <c r="I38" s="99"/>
      <c r="J38" s="30"/>
      <c r="K38" s="30"/>
      <c r="L38" s="19"/>
    </row>
    <row r="39" spans="1:12">
      <c r="A39" s="19" t="s">
        <v>133</v>
      </c>
      <c r="B39" s="19">
        <f t="shared" si="4"/>
        <v>30</v>
      </c>
      <c r="C39" s="19" t="s">
        <v>129</v>
      </c>
      <c r="D39" s="232" t="s">
        <v>399</v>
      </c>
      <c r="E39" s="30" t="s">
        <v>400</v>
      </c>
      <c r="F39" s="30" t="s">
        <v>142</v>
      </c>
      <c r="G39" s="99"/>
      <c r="H39" s="99"/>
      <c r="I39" s="99"/>
      <c r="J39" s="30"/>
      <c r="K39" s="30"/>
      <c r="L39" s="19"/>
    </row>
    <row r="40" spans="1:12">
      <c r="A40" s="19" t="s">
        <v>133</v>
      </c>
      <c r="B40" s="19">
        <f t="shared" si="4"/>
        <v>31</v>
      </c>
      <c r="C40" s="19" t="s">
        <v>129</v>
      </c>
      <c r="D40" s="232" t="s">
        <v>243</v>
      </c>
      <c r="E40" s="30" t="s">
        <v>244</v>
      </c>
      <c r="F40" s="30" t="s">
        <v>163</v>
      </c>
      <c r="G40" s="99"/>
      <c r="H40" s="99"/>
      <c r="I40" s="99"/>
      <c r="J40" s="30"/>
      <c r="K40" s="30"/>
      <c r="L40" s="19"/>
    </row>
    <row r="41" spans="1:12">
      <c r="A41" s="19" t="s">
        <v>133</v>
      </c>
      <c r="B41" s="19">
        <f t="shared" si="4"/>
        <v>32</v>
      </c>
      <c r="C41" s="19" t="s">
        <v>129</v>
      </c>
      <c r="D41" s="232" t="s">
        <v>246</v>
      </c>
      <c r="E41" s="30" t="s">
        <v>247</v>
      </c>
      <c r="F41" s="30" t="s">
        <v>142</v>
      </c>
      <c r="G41" s="99"/>
      <c r="H41" s="99"/>
      <c r="I41" s="99"/>
      <c r="J41" s="30"/>
      <c r="K41" s="30"/>
      <c r="L41" s="19"/>
    </row>
    <row r="42" spans="1:12">
      <c r="A42" s="19" t="s">
        <v>361</v>
      </c>
      <c r="B42" s="19">
        <f t="shared" si="4"/>
        <v>33</v>
      </c>
      <c r="C42" s="19" t="s">
        <v>129</v>
      </c>
      <c r="D42" s="232" t="s">
        <v>248</v>
      </c>
      <c r="E42" s="30" t="s">
        <v>249</v>
      </c>
      <c r="F42" s="30" t="s">
        <v>250</v>
      </c>
      <c r="G42" s="99"/>
      <c r="H42" s="99"/>
      <c r="I42" s="99"/>
      <c r="J42" s="30"/>
      <c r="K42" s="30"/>
      <c r="L42" s="19"/>
    </row>
    <row r="43" spans="1:12">
      <c r="A43" s="19"/>
      <c r="B43" s="19" t="str">
        <f t="shared" si="4"/>
        <v/>
      </c>
      <c r="C43" s="19"/>
      <c r="D43" s="19"/>
      <c r="E43" s="19"/>
      <c r="F43" s="19"/>
      <c r="G43" s="20"/>
      <c r="H43" s="20"/>
      <c r="I43" s="20"/>
      <c r="J43" s="19"/>
      <c r="K43" s="19"/>
      <c r="L43" s="19"/>
    </row>
    <row r="44" spans="1:12">
      <c r="A44" s="19"/>
      <c r="B44" s="19" t="str">
        <f t="shared" si="4"/>
        <v/>
      </c>
      <c r="C44" s="19"/>
      <c r="D44" s="19"/>
      <c r="E44" s="19"/>
      <c r="F44" s="19"/>
      <c r="G44" s="20"/>
      <c r="H44" s="20"/>
      <c r="I44" s="20"/>
      <c r="J44" s="19"/>
      <c r="K44" s="19"/>
      <c r="L44" s="19"/>
    </row>
    <row r="46" spans="4:4">
      <c r="D46" s="31" t="s">
        <v>7752</v>
      </c>
    </row>
  </sheetData>
  <autoFilter ref="A9:T44">
    <extLst/>
  </autoFilter>
  <mergeCells count="4">
    <mergeCell ref="B1:D1"/>
    <mergeCell ref="E1:G1"/>
    <mergeCell ref="H1:I1"/>
    <mergeCell ref="J1:K1"/>
  </mergeCells>
  <pageMargins left="0.7" right="0.7" top="0.75" bottom="0.75" header="0.3" footer="0.3"/>
  <pageSetup paperSize="9" orientation="portrait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0">
    <tabColor theme="0" tint="-0.499984740745262"/>
  </sheetPr>
  <dimension ref="A1:J117"/>
  <sheetViews>
    <sheetView zoomScale="85" zoomScaleNormal="85" workbookViewId="0">
      <selection activeCell="C11" sqref="C11"/>
    </sheetView>
  </sheetViews>
  <sheetFormatPr defaultColWidth="9" defaultRowHeight="14.1"/>
  <cols>
    <col min="1" max="1" width="4.125" style="14" customWidth="1"/>
    <col min="2" max="2" width="23.125" style="14" customWidth="1"/>
    <col min="3" max="3" width="22.625" style="14" customWidth="1"/>
    <col min="4" max="4" width="15.125" style="14" customWidth="1"/>
    <col min="5" max="5" width="8" style="14" customWidth="1"/>
    <col min="6" max="6" width="12.375" style="15" customWidth="1"/>
    <col min="7" max="7" width="9.375" style="14" customWidth="1"/>
    <col min="8" max="8" width="14.125" style="14" customWidth="1"/>
    <col min="9" max="9" width="51" style="14" customWidth="1"/>
    <col min="10" max="10" width="24.125" style="14" customWidth="1"/>
    <col min="11" max="16384" width="9" style="14"/>
  </cols>
  <sheetData>
    <row r="1" ht="18.3" spans="1:9">
      <c r="A1" s="16" t="s">
        <v>20</v>
      </c>
      <c r="B1" s="16"/>
      <c r="C1" s="17" t="s">
        <v>7753</v>
      </c>
      <c r="D1" s="17"/>
      <c r="E1" s="17"/>
      <c r="F1" s="16" t="s">
        <v>117</v>
      </c>
      <c r="G1" s="16"/>
      <c r="H1" s="32" t="s">
        <v>7754</v>
      </c>
      <c r="I1" s="32"/>
    </row>
    <row r="3" spans="1:9">
      <c r="A3" s="18" t="s">
        <v>119</v>
      </c>
      <c r="B3" s="18" t="s">
        <v>121</v>
      </c>
      <c r="C3" s="18" t="s">
        <v>117</v>
      </c>
      <c r="D3" s="18" t="s">
        <v>122</v>
      </c>
      <c r="E3" s="18" t="s">
        <v>123</v>
      </c>
      <c r="F3" s="18" t="s">
        <v>124</v>
      </c>
      <c r="G3" s="18" t="s">
        <v>125</v>
      </c>
      <c r="H3" s="18" t="s">
        <v>126</v>
      </c>
      <c r="I3" s="18" t="s">
        <v>127</v>
      </c>
    </row>
    <row r="4" spans="1:10">
      <c r="A4" s="19">
        <v>1</v>
      </c>
      <c r="B4" s="19" t="s">
        <v>7755</v>
      </c>
      <c r="C4" s="19" t="s">
        <v>299</v>
      </c>
      <c r="D4" s="19" t="s">
        <v>132</v>
      </c>
      <c r="E4" s="19">
        <v>20</v>
      </c>
      <c r="F4" s="20" t="s">
        <v>133</v>
      </c>
      <c r="G4" s="20" t="s">
        <v>133</v>
      </c>
      <c r="H4" s="19"/>
      <c r="I4" s="19" t="s">
        <v>7756</v>
      </c>
      <c r="J4" s="14" t="s">
        <v>7757</v>
      </c>
    </row>
    <row r="5" spans="1:9">
      <c r="A5" s="19">
        <v>2</v>
      </c>
      <c r="B5" s="19" t="s">
        <v>37</v>
      </c>
      <c r="C5" s="19" t="s">
        <v>302</v>
      </c>
      <c r="D5" s="19" t="s">
        <v>303</v>
      </c>
      <c r="E5" s="19"/>
      <c r="F5" s="20"/>
      <c r="G5" s="20"/>
      <c r="H5" s="19"/>
      <c r="I5" s="19" t="s">
        <v>7758</v>
      </c>
    </row>
    <row r="6" spans="1:9">
      <c r="A6" s="19">
        <v>3</v>
      </c>
      <c r="B6" s="19"/>
      <c r="C6" s="19"/>
      <c r="D6" s="19"/>
      <c r="E6" s="19"/>
      <c r="F6" s="20"/>
      <c r="G6" s="20"/>
      <c r="H6" s="19"/>
      <c r="I6" s="19"/>
    </row>
    <row r="8" spans="1:1">
      <c r="A8" s="14" t="s">
        <v>305</v>
      </c>
    </row>
    <row r="9" spans="1:9">
      <c r="A9" s="18" t="s">
        <v>119</v>
      </c>
      <c r="B9" s="18" t="s">
        <v>308</v>
      </c>
      <c r="C9" s="18" t="s">
        <v>117</v>
      </c>
      <c r="D9" s="18" t="s">
        <v>122</v>
      </c>
      <c r="E9" s="18" t="s">
        <v>309</v>
      </c>
      <c r="F9" s="18" t="s">
        <v>310</v>
      </c>
      <c r="G9" s="18" t="s">
        <v>311</v>
      </c>
      <c r="H9" s="18"/>
      <c r="I9" s="18" t="s">
        <v>127</v>
      </c>
    </row>
    <row r="10" spans="1:10">
      <c r="A10" s="19">
        <v>1</v>
      </c>
      <c r="B10" s="19" t="s">
        <v>7759</v>
      </c>
      <c r="C10" s="19" t="s">
        <v>7760</v>
      </c>
      <c r="D10" s="19" t="s">
        <v>142</v>
      </c>
      <c r="E10" s="20"/>
      <c r="F10" s="20"/>
      <c r="G10" s="20"/>
      <c r="H10" s="19"/>
      <c r="I10" s="90" t="s">
        <v>7761</v>
      </c>
      <c r="J10" s="14" t="s">
        <v>7757</v>
      </c>
    </row>
    <row r="11" spans="1:9">
      <c r="A11" s="19">
        <f>IF(B11&lt;&gt;"",ROW()-9,"")</f>
        <v>2</v>
      </c>
      <c r="B11" s="19" t="s">
        <v>7762</v>
      </c>
      <c r="C11" s="19" t="s">
        <v>7763</v>
      </c>
      <c r="D11" s="19" t="s">
        <v>142</v>
      </c>
      <c r="E11" s="20" t="s">
        <v>129</v>
      </c>
      <c r="F11" s="20"/>
      <c r="G11" s="20"/>
      <c r="H11" s="19"/>
      <c r="I11" s="90" t="s">
        <v>7764</v>
      </c>
    </row>
    <row r="12" spans="1:9">
      <c r="A12" s="19">
        <f t="shared" ref="A12:A117" si="0">IF(B12&lt;&gt;"",ROW()-9,"")</f>
        <v>3</v>
      </c>
      <c r="B12" s="19" t="s">
        <v>7765</v>
      </c>
      <c r="C12" s="19" t="s">
        <v>7766</v>
      </c>
      <c r="D12" s="19" t="s">
        <v>142</v>
      </c>
      <c r="E12" s="20" t="s">
        <v>129</v>
      </c>
      <c r="F12" s="20"/>
      <c r="G12" s="20"/>
      <c r="H12" s="19"/>
      <c r="I12" s="19"/>
    </row>
    <row r="13" spans="1:9">
      <c r="A13" s="19">
        <f t="shared" si="0"/>
        <v>4</v>
      </c>
      <c r="B13" s="19" t="s">
        <v>7767</v>
      </c>
      <c r="C13" s="19" t="s">
        <v>177</v>
      </c>
      <c r="D13" s="19" t="s">
        <v>142</v>
      </c>
      <c r="E13" s="20"/>
      <c r="F13" s="20"/>
      <c r="G13" s="20"/>
      <c r="H13" s="19"/>
      <c r="I13" s="19"/>
    </row>
    <row r="14" spans="1:9">
      <c r="A14" s="19">
        <f t="shared" si="0"/>
        <v>5</v>
      </c>
      <c r="B14" s="19" t="s">
        <v>7768</v>
      </c>
      <c r="C14" s="19" t="s">
        <v>1137</v>
      </c>
      <c r="D14" s="19" t="s">
        <v>142</v>
      </c>
      <c r="E14" s="20"/>
      <c r="F14" s="20"/>
      <c r="G14" s="20"/>
      <c r="H14" s="19"/>
      <c r="I14" s="19"/>
    </row>
    <row r="15" spans="1:9">
      <c r="A15" s="19">
        <f t="shared" si="0"/>
        <v>6</v>
      </c>
      <c r="B15" s="19" t="s">
        <v>997</v>
      </c>
      <c r="C15" s="19" t="s">
        <v>7769</v>
      </c>
      <c r="D15" s="19" t="s">
        <v>142</v>
      </c>
      <c r="E15" s="20"/>
      <c r="F15" s="20"/>
      <c r="G15" s="20"/>
      <c r="H15" s="19"/>
      <c r="I15" s="19" t="s">
        <v>7770</v>
      </c>
    </row>
    <row r="16" spans="1:10">
      <c r="A16" s="7">
        <f t="shared" si="0"/>
        <v>7</v>
      </c>
      <c r="B16" s="7" t="s">
        <v>7771</v>
      </c>
      <c r="C16" s="7" t="s">
        <v>7772</v>
      </c>
      <c r="D16" s="7" t="s">
        <v>142</v>
      </c>
      <c r="E16" s="8"/>
      <c r="F16" s="8"/>
      <c r="G16" s="8"/>
      <c r="H16" s="7"/>
      <c r="I16" s="7" t="s">
        <v>7773</v>
      </c>
      <c r="J16" s="1"/>
    </row>
    <row r="17" spans="1:10">
      <c r="A17" s="7">
        <f t="shared" si="0"/>
        <v>8</v>
      </c>
      <c r="B17" s="7" t="s">
        <v>7774</v>
      </c>
      <c r="C17" s="7" t="s">
        <v>7775</v>
      </c>
      <c r="D17" s="7" t="s">
        <v>142</v>
      </c>
      <c r="E17" s="8"/>
      <c r="F17" s="8"/>
      <c r="G17" s="8"/>
      <c r="H17" s="7"/>
      <c r="I17" s="7"/>
      <c r="J17" s="1"/>
    </row>
    <row r="18" spans="1:10">
      <c r="A18" s="7">
        <f t="shared" si="0"/>
        <v>9</v>
      </c>
      <c r="B18" s="7" t="s">
        <v>7776</v>
      </c>
      <c r="C18" s="7" t="s">
        <v>7777</v>
      </c>
      <c r="D18" s="7" t="s">
        <v>142</v>
      </c>
      <c r="E18" s="8"/>
      <c r="F18" s="8"/>
      <c r="G18" s="8"/>
      <c r="H18" s="7"/>
      <c r="I18" s="7"/>
      <c r="J18" s="1"/>
    </row>
    <row r="19" spans="1:10">
      <c r="A19" s="7">
        <f t="shared" si="0"/>
        <v>10</v>
      </c>
      <c r="B19" s="161" t="s">
        <v>7778</v>
      </c>
      <c r="C19" s="7"/>
      <c r="D19" s="7" t="s">
        <v>142</v>
      </c>
      <c r="E19" s="8" t="s">
        <v>129</v>
      </c>
      <c r="F19" s="8"/>
      <c r="G19" s="8"/>
      <c r="H19" s="7"/>
      <c r="I19" s="7"/>
      <c r="J19" s="1" t="s">
        <v>7779</v>
      </c>
    </row>
    <row r="20" spans="1:10">
      <c r="A20" s="7">
        <f t="shared" si="0"/>
        <v>11</v>
      </c>
      <c r="B20" s="161" t="s">
        <v>7780</v>
      </c>
      <c r="C20" s="7"/>
      <c r="D20" s="7" t="s">
        <v>142</v>
      </c>
      <c r="E20" s="8" t="s">
        <v>129</v>
      </c>
      <c r="F20" s="8"/>
      <c r="G20" s="8"/>
      <c r="H20" s="7"/>
      <c r="I20" s="7"/>
      <c r="J20" s="1" t="s">
        <v>7779</v>
      </c>
    </row>
    <row r="21" spans="1:10">
      <c r="A21" s="7">
        <f t="shared" si="0"/>
        <v>12</v>
      </c>
      <c r="B21" s="161" t="s">
        <v>7781</v>
      </c>
      <c r="C21" s="7"/>
      <c r="D21" s="7" t="s">
        <v>142</v>
      </c>
      <c r="E21" s="8" t="s">
        <v>129</v>
      </c>
      <c r="F21" s="8"/>
      <c r="G21" s="8"/>
      <c r="H21" s="7"/>
      <c r="I21" s="7"/>
      <c r="J21" s="1" t="s">
        <v>7779</v>
      </c>
    </row>
    <row r="22" spans="1:9">
      <c r="A22" s="19">
        <f t="shared" si="0"/>
        <v>13</v>
      </c>
      <c r="B22" s="19" t="s">
        <v>7782</v>
      </c>
      <c r="C22" s="19" t="s">
        <v>7783</v>
      </c>
      <c r="D22" s="19" t="s">
        <v>142</v>
      </c>
      <c r="E22" s="20"/>
      <c r="F22" s="20"/>
      <c r="G22" s="20"/>
      <c r="H22" s="19"/>
      <c r="I22" s="19" t="s">
        <v>7784</v>
      </c>
    </row>
    <row r="23" spans="1:9">
      <c r="A23" s="19">
        <f t="shared" si="0"/>
        <v>14</v>
      </c>
      <c r="B23" s="19" t="s">
        <v>7785</v>
      </c>
      <c r="C23" s="19" t="s">
        <v>7786</v>
      </c>
      <c r="D23" s="19" t="s">
        <v>142</v>
      </c>
      <c r="E23" s="20"/>
      <c r="F23" s="20"/>
      <c r="G23" s="20"/>
      <c r="H23" s="19"/>
      <c r="I23" s="19" t="s">
        <v>7784</v>
      </c>
    </row>
    <row r="24" spans="1:9">
      <c r="A24" s="19">
        <f t="shared" si="0"/>
        <v>15</v>
      </c>
      <c r="B24" s="19" t="s">
        <v>7787</v>
      </c>
      <c r="C24" s="19" t="s">
        <v>7788</v>
      </c>
      <c r="D24" s="19" t="s">
        <v>142</v>
      </c>
      <c r="E24" s="20" t="s">
        <v>129</v>
      </c>
      <c r="F24" s="20"/>
      <c r="G24" s="20"/>
      <c r="H24" s="19"/>
      <c r="I24" s="19"/>
    </row>
    <row r="25" spans="1:9">
      <c r="A25" s="19">
        <f t="shared" si="0"/>
        <v>16</v>
      </c>
      <c r="B25" s="19" t="s">
        <v>7789</v>
      </c>
      <c r="C25" s="19" t="s">
        <v>7790</v>
      </c>
      <c r="D25" s="19"/>
      <c r="E25" s="20"/>
      <c r="F25" s="20"/>
      <c r="G25" s="20" t="s">
        <v>129</v>
      </c>
      <c r="H25" s="19"/>
      <c r="I25" s="19"/>
    </row>
    <row r="26" spans="1:9">
      <c r="A26" s="19">
        <f t="shared" si="0"/>
        <v>17</v>
      </c>
      <c r="B26" s="19" t="s">
        <v>7791</v>
      </c>
      <c r="C26" s="19" t="s">
        <v>7792</v>
      </c>
      <c r="D26" s="19" t="s">
        <v>142</v>
      </c>
      <c r="E26" s="20"/>
      <c r="F26" s="20"/>
      <c r="G26" s="20"/>
      <c r="H26" s="19"/>
      <c r="I26" s="19"/>
    </row>
    <row r="27" spans="1:10">
      <c r="A27" s="19">
        <f t="shared" si="0"/>
        <v>18</v>
      </c>
      <c r="B27" s="231" t="s">
        <v>7793</v>
      </c>
      <c r="C27" s="19"/>
      <c r="D27" s="19" t="s">
        <v>142</v>
      </c>
      <c r="E27" s="20"/>
      <c r="F27" s="20"/>
      <c r="G27" s="20"/>
      <c r="H27" s="19"/>
      <c r="I27" s="19"/>
      <c r="J27" s="14" t="s">
        <v>7794</v>
      </c>
    </row>
    <row r="28" spans="1:9">
      <c r="A28" s="19">
        <f t="shared" si="0"/>
        <v>19</v>
      </c>
      <c r="B28" s="19" t="s">
        <v>7795</v>
      </c>
      <c r="C28" s="19" t="s">
        <v>7796</v>
      </c>
      <c r="D28" s="19" t="s">
        <v>142</v>
      </c>
      <c r="E28" s="20"/>
      <c r="F28" s="20"/>
      <c r="G28" s="20"/>
      <c r="H28" s="19"/>
      <c r="I28" s="19" t="s">
        <v>7797</v>
      </c>
    </row>
    <row r="29" spans="1:9">
      <c r="A29" s="19">
        <f t="shared" si="0"/>
        <v>20</v>
      </c>
      <c r="B29" s="19" t="s">
        <v>7798</v>
      </c>
      <c r="C29" s="19" t="s">
        <v>7799</v>
      </c>
      <c r="D29" s="19" t="s">
        <v>142</v>
      </c>
      <c r="E29" s="20"/>
      <c r="F29" s="20"/>
      <c r="G29" s="20"/>
      <c r="H29" s="19"/>
      <c r="I29" s="19"/>
    </row>
    <row r="30" spans="1:9">
      <c r="A30" s="19">
        <f t="shared" si="0"/>
        <v>21</v>
      </c>
      <c r="B30" s="19" t="s">
        <v>7800</v>
      </c>
      <c r="C30" s="7" t="s">
        <v>7801</v>
      </c>
      <c r="D30" s="19" t="s">
        <v>142</v>
      </c>
      <c r="E30" s="20"/>
      <c r="F30" s="20"/>
      <c r="G30" s="20"/>
      <c r="H30" s="19"/>
      <c r="I30" s="19" t="s">
        <v>7784</v>
      </c>
    </row>
    <row r="31" spans="1:10">
      <c r="A31" s="19">
        <f t="shared" si="0"/>
        <v>22</v>
      </c>
      <c r="B31" s="231" t="s">
        <v>7802</v>
      </c>
      <c r="C31" s="19"/>
      <c r="D31" s="19" t="s">
        <v>142</v>
      </c>
      <c r="E31" s="20"/>
      <c r="F31" s="20"/>
      <c r="G31" s="20"/>
      <c r="H31" s="19"/>
      <c r="I31" s="19"/>
      <c r="J31" s="14" t="s">
        <v>7794</v>
      </c>
    </row>
    <row r="32" spans="1:10">
      <c r="A32" s="19">
        <f t="shared" si="0"/>
        <v>23</v>
      </c>
      <c r="B32" s="231" t="s">
        <v>7803</v>
      </c>
      <c r="C32" s="7"/>
      <c r="D32" s="19" t="s">
        <v>142</v>
      </c>
      <c r="E32" s="20"/>
      <c r="F32" s="20"/>
      <c r="G32" s="20"/>
      <c r="H32" s="19"/>
      <c r="I32" s="19" t="s">
        <v>7804</v>
      </c>
      <c r="J32" s="14" t="s">
        <v>7794</v>
      </c>
    </row>
    <row r="33" spans="1:9">
      <c r="A33" s="19">
        <f t="shared" ref="A33:A36" si="1">IF(B33&lt;&gt;"",ROW()-9,"")</f>
        <v>24</v>
      </c>
      <c r="B33" s="19" t="s">
        <v>7805</v>
      </c>
      <c r="C33" s="19" t="s">
        <v>7806</v>
      </c>
      <c r="D33" s="19" t="s">
        <v>142</v>
      </c>
      <c r="E33" s="20"/>
      <c r="F33" s="20"/>
      <c r="G33" s="20" t="s">
        <v>129</v>
      </c>
      <c r="H33" s="19"/>
      <c r="I33" s="19" t="s">
        <v>7807</v>
      </c>
    </row>
    <row r="34" spans="1:10">
      <c r="A34" s="7">
        <f t="shared" si="1"/>
        <v>25</v>
      </c>
      <c r="B34" s="7" t="s">
        <v>7808</v>
      </c>
      <c r="C34" s="7"/>
      <c r="D34" s="7"/>
      <c r="E34" s="8" t="s">
        <v>129</v>
      </c>
      <c r="F34" s="8"/>
      <c r="G34" s="8"/>
      <c r="H34" s="7"/>
      <c r="I34" s="7" t="s">
        <v>7809</v>
      </c>
      <c r="J34" s="1"/>
    </row>
    <row r="35" spans="1:10">
      <c r="A35" s="7">
        <f t="shared" si="1"/>
        <v>26</v>
      </c>
      <c r="B35" s="7" t="s">
        <v>7810</v>
      </c>
      <c r="C35" s="7"/>
      <c r="D35" s="7"/>
      <c r="E35" s="8"/>
      <c r="F35" s="8"/>
      <c r="G35" s="8"/>
      <c r="H35" s="7"/>
      <c r="I35" s="7" t="s">
        <v>7809</v>
      </c>
      <c r="J35" s="1"/>
    </row>
    <row r="36" spans="1:9">
      <c r="A36" s="19">
        <f t="shared" si="1"/>
        <v>27</v>
      </c>
      <c r="B36" s="19" t="s">
        <v>7811</v>
      </c>
      <c r="C36" s="19" t="s">
        <v>7812</v>
      </c>
      <c r="D36" s="19"/>
      <c r="E36" s="20"/>
      <c r="F36" s="20"/>
      <c r="G36" s="20"/>
      <c r="H36" s="19"/>
      <c r="I36" s="19" t="s">
        <v>7809</v>
      </c>
    </row>
    <row r="37" spans="1:9">
      <c r="A37" s="19">
        <f t="shared" si="0"/>
        <v>28</v>
      </c>
      <c r="B37" s="19" t="s">
        <v>7813</v>
      </c>
      <c r="C37" s="19" t="s">
        <v>7814</v>
      </c>
      <c r="D37" s="19"/>
      <c r="E37" s="20"/>
      <c r="F37" s="20"/>
      <c r="G37" s="20"/>
      <c r="H37" s="19"/>
      <c r="I37" s="19" t="s">
        <v>7809</v>
      </c>
    </row>
    <row r="38" spans="1:9">
      <c r="A38" s="19">
        <f t="shared" si="0"/>
        <v>29</v>
      </c>
      <c r="B38" s="19" t="s">
        <v>7815</v>
      </c>
      <c r="C38" s="19" t="s">
        <v>7816</v>
      </c>
      <c r="D38" s="19"/>
      <c r="E38" s="20"/>
      <c r="F38" s="20"/>
      <c r="G38" s="20"/>
      <c r="H38" s="19"/>
      <c r="I38" s="19" t="s">
        <v>7809</v>
      </c>
    </row>
    <row r="39" spans="1:9">
      <c r="A39" s="19">
        <f t="shared" si="0"/>
        <v>30</v>
      </c>
      <c r="B39" s="19" t="s">
        <v>7817</v>
      </c>
      <c r="C39" s="19" t="s">
        <v>7818</v>
      </c>
      <c r="D39" s="19"/>
      <c r="E39" s="20"/>
      <c r="F39" s="20"/>
      <c r="G39" s="20"/>
      <c r="H39" s="19"/>
      <c r="I39" s="19" t="s">
        <v>7809</v>
      </c>
    </row>
    <row r="40" spans="1:9">
      <c r="A40" s="19">
        <f t="shared" si="0"/>
        <v>31</v>
      </c>
      <c r="B40" s="19" t="s">
        <v>7819</v>
      </c>
      <c r="C40" s="19" t="s">
        <v>7820</v>
      </c>
      <c r="D40" s="19"/>
      <c r="E40" s="20" t="s">
        <v>129</v>
      </c>
      <c r="F40" s="20"/>
      <c r="G40" s="20"/>
      <c r="H40" s="19"/>
      <c r="I40" s="19" t="s">
        <v>7809</v>
      </c>
    </row>
    <row r="41" spans="1:9">
      <c r="A41" s="19">
        <f t="shared" si="0"/>
        <v>32</v>
      </c>
      <c r="B41" s="19" t="s">
        <v>7821</v>
      </c>
      <c r="C41" s="19" t="s">
        <v>7822</v>
      </c>
      <c r="D41" s="19"/>
      <c r="E41" s="20"/>
      <c r="F41" s="20"/>
      <c r="G41" s="20"/>
      <c r="H41" s="19"/>
      <c r="I41" s="19" t="s">
        <v>7809</v>
      </c>
    </row>
    <row r="42" spans="1:10">
      <c r="A42" s="19">
        <f t="shared" si="0"/>
        <v>33</v>
      </c>
      <c r="B42" s="19" t="s">
        <v>7823</v>
      </c>
      <c r="C42" s="19"/>
      <c r="D42" s="19"/>
      <c r="E42" s="20"/>
      <c r="F42" s="20"/>
      <c r="G42" s="20"/>
      <c r="H42" s="19"/>
      <c r="I42" s="19"/>
      <c r="J42" s="14" t="s">
        <v>7824</v>
      </c>
    </row>
    <row r="43" spans="1:10">
      <c r="A43" s="19">
        <f t="shared" si="0"/>
        <v>34</v>
      </c>
      <c r="B43" s="19" t="s">
        <v>7825</v>
      </c>
      <c r="C43" s="19"/>
      <c r="D43" s="19"/>
      <c r="E43" s="20"/>
      <c r="F43" s="20"/>
      <c r="G43" s="20"/>
      <c r="H43" s="19"/>
      <c r="I43" s="19" t="s">
        <v>7809</v>
      </c>
      <c r="J43" s="14" t="s">
        <v>7824</v>
      </c>
    </row>
    <row r="44" spans="1:10">
      <c r="A44" s="19">
        <f t="shared" si="0"/>
        <v>35</v>
      </c>
      <c r="B44" s="19" t="s">
        <v>7826</v>
      </c>
      <c r="C44" s="19"/>
      <c r="D44" s="19"/>
      <c r="E44" s="20"/>
      <c r="F44" s="20"/>
      <c r="G44" s="20"/>
      <c r="H44" s="19"/>
      <c r="I44" s="19" t="s">
        <v>7809</v>
      </c>
      <c r="J44" s="14" t="s">
        <v>7824</v>
      </c>
    </row>
    <row r="45" spans="1:10">
      <c r="A45" s="19">
        <f t="shared" si="0"/>
        <v>36</v>
      </c>
      <c r="B45" s="19" t="s">
        <v>7827</v>
      </c>
      <c r="C45" s="19"/>
      <c r="D45" s="19"/>
      <c r="E45" s="20"/>
      <c r="F45" s="20"/>
      <c r="G45" s="20"/>
      <c r="H45" s="19"/>
      <c r="I45" s="19" t="s">
        <v>7809</v>
      </c>
      <c r="J45" s="14" t="s">
        <v>7824</v>
      </c>
    </row>
    <row r="46" spans="1:9">
      <c r="A46" s="19">
        <f t="shared" si="0"/>
        <v>37</v>
      </c>
      <c r="B46" s="19" t="s">
        <v>7828</v>
      </c>
      <c r="C46" s="19" t="s">
        <v>7829</v>
      </c>
      <c r="D46" s="19"/>
      <c r="E46" s="20"/>
      <c r="F46" s="20"/>
      <c r="G46" s="20"/>
      <c r="H46" s="19"/>
      <c r="I46" s="19"/>
    </row>
    <row r="47" spans="1:9">
      <c r="A47" s="19" t="str">
        <f t="shared" si="0"/>
        <v/>
      </c>
      <c r="B47" s="19"/>
      <c r="C47" s="19"/>
      <c r="D47" s="19"/>
      <c r="E47" s="20"/>
      <c r="F47" s="20"/>
      <c r="G47" s="20"/>
      <c r="H47" s="19"/>
      <c r="I47" s="19"/>
    </row>
    <row r="48" spans="1:9">
      <c r="A48" s="19" t="str">
        <f t="shared" si="0"/>
        <v/>
      </c>
      <c r="B48" s="19"/>
      <c r="C48" s="19"/>
      <c r="D48" s="19"/>
      <c r="E48" s="20"/>
      <c r="F48" s="20"/>
      <c r="G48" s="20"/>
      <c r="H48" s="19"/>
      <c r="I48" s="19"/>
    </row>
    <row r="49" spans="1:9">
      <c r="A49" s="19" t="str">
        <f t="shared" si="0"/>
        <v/>
      </c>
      <c r="B49" s="19"/>
      <c r="C49" s="19"/>
      <c r="D49" s="19"/>
      <c r="E49" s="20"/>
      <c r="F49" s="20"/>
      <c r="G49" s="20"/>
      <c r="H49" s="19"/>
      <c r="I49" s="19"/>
    </row>
    <row r="50" spans="1:9">
      <c r="A50" s="19" t="str">
        <f t="shared" si="0"/>
        <v/>
      </c>
      <c r="B50" s="19"/>
      <c r="C50" s="19"/>
      <c r="D50" s="19"/>
      <c r="E50" s="20"/>
      <c r="F50" s="20"/>
      <c r="G50" s="20"/>
      <c r="H50" s="19"/>
      <c r="I50" s="19"/>
    </row>
    <row r="51" spans="1:9">
      <c r="A51" s="19" t="str">
        <f t="shared" si="0"/>
        <v/>
      </c>
      <c r="B51" s="19"/>
      <c r="C51" s="19"/>
      <c r="D51" s="19"/>
      <c r="E51" s="20"/>
      <c r="F51" s="20"/>
      <c r="G51" s="20"/>
      <c r="H51" s="19"/>
      <c r="I51" s="19"/>
    </row>
    <row r="52" spans="1:9">
      <c r="A52" s="19" t="str">
        <f t="shared" si="0"/>
        <v/>
      </c>
      <c r="B52" s="19"/>
      <c r="C52" s="19"/>
      <c r="D52" s="19"/>
      <c r="E52" s="20"/>
      <c r="F52" s="20"/>
      <c r="G52" s="20"/>
      <c r="H52" s="19"/>
      <c r="I52" s="19"/>
    </row>
    <row r="53" spans="1:9">
      <c r="A53" s="19" t="str">
        <f t="shared" si="0"/>
        <v/>
      </c>
      <c r="B53" s="19"/>
      <c r="C53" s="19"/>
      <c r="D53" s="19"/>
      <c r="E53" s="20"/>
      <c r="F53" s="20"/>
      <c r="G53" s="20"/>
      <c r="H53" s="19"/>
      <c r="I53" s="19"/>
    </row>
    <row r="54" spans="1:9">
      <c r="A54" s="19" t="str">
        <f t="shared" si="0"/>
        <v/>
      </c>
      <c r="B54" s="19"/>
      <c r="C54" s="19"/>
      <c r="D54" s="19"/>
      <c r="E54" s="20"/>
      <c r="F54" s="20"/>
      <c r="G54" s="20"/>
      <c r="H54" s="19"/>
      <c r="I54" s="19"/>
    </row>
    <row r="55" spans="1:9">
      <c r="A55" s="19" t="str">
        <f t="shared" si="0"/>
        <v/>
      </c>
      <c r="B55" s="19"/>
      <c r="C55" s="19"/>
      <c r="D55" s="19"/>
      <c r="E55" s="20"/>
      <c r="F55" s="20"/>
      <c r="G55" s="20"/>
      <c r="H55" s="19"/>
      <c r="I55" s="19"/>
    </row>
    <row r="56" spans="1:9">
      <c r="A56" s="19" t="str">
        <f t="shared" si="0"/>
        <v/>
      </c>
      <c r="B56" s="19"/>
      <c r="C56" s="19"/>
      <c r="D56" s="19"/>
      <c r="E56" s="20"/>
      <c r="F56" s="20"/>
      <c r="G56" s="20"/>
      <c r="H56" s="19"/>
      <c r="I56" s="19"/>
    </row>
    <row r="57" spans="1:9">
      <c r="A57" s="19" t="str">
        <f t="shared" si="0"/>
        <v/>
      </c>
      <c r="B57" s="19"/>
      <c r="C57" s="19"/>
      <c r="D57" s="19"/>
      <c r="E57" s="20"/>
      <c r="F57" s="20"/>
      <c r="G57" s="20"/>
      <c r="H57" s="19"/>
      <c r="I57" s="19"/>
    </row>
    <row r="58" spans="1:9">
      <c r="A58" s="19" t="str">
        <f t="shared" si="0"/>
        <v/>
      </c>
      <c r="B58" s="19"/>
      <c r="C58" s="19"/>
      <c r="D58" s="19"/>
      <c r="E58" s="20"/>
      <c r="F58" s="20"/>
      <c r="G58" s="20"/>
      <c r="H58" s="19"/>
      <c r="I58" s="19"/>
    </row>
    <row r="59" spans="1:9">
      <c r="A59" s="19" t="str">
        <f t="shared" si="0"/>
        <v/>
      </c>
      <c r="B59" s="19"/>
      <c r="C59" s="19"/>
      <c r="D59" s="19"/>
      <c r="E59" s="20"/>
      <c r="F59" s="20"/>
      <c r="G59" s="20"/>
      <c r="H59" s="19"/>
      <c r="I59" s="19"/>
    </row>
    <row r="60" spans="1:9">
      <c r="A60" s="19" t="str">
        <f t="shared" si="0"/>
        <v/>
      </c>
      <c r="B60" s="19"/>
      <c r="C60" s="19"/>
      <c r="D60" s="19"/>
      <c r="E60" s="20"/>
      <c r="F60" s="20"/>
      <c r="G60" s="20"/>
      <c r="H60" s="19"/>
      <c r="I60" s="19"/>
    </row>
    <row r="61" spans="1:9">
      <c r="A61" s="19" t="str">
        <f t="shared" si="0"/>
        <v/>
      </c>
      <c r="B61" s="19"/>
      <c r="C61" s="19"/>
      <c r="D61" s="19"/>
      <c r="E61" s="20"/>
      <c r="F61" s="20"/>
      <c r="G61" s="20"/>
      <c r="H61" s="19"/>
      <c r="I61" s="19"/>
    </row>
    <row r="62" spans="1:9">
      <c r="A62" s="19" t="str">
        <f t="shared" si="0"/>
        <v/>
      </c>
      <c r="B62" s="19"/>
      <c r="C62" s="19"/>
      <c r="D62" s="19"/>
      <c r="E62" s="20"/>
      <c r="F62" s="20"/>
      <c r="G62" s="20"/>
      <c r="H62" s="19"/>
      <c r="I62" s="19"/>
    </row>
    <row r="63" spans="1:9">
      <c r="A63" s="19" t="str">
        <f t="shared" si="0"/>
        <v/>
      </c>
      <c r="B63" s="19"/>
      <c r="C63" s="19"/>
      <c r="D63" s="19"/>
      <c r="E63" s="20"/>
      <c r="F63" s="20"/>
      <c r="G63" s="20"/>
      <c r="H63" s="19"/>
      <c r="I63" s="19"/>
    </row>
    <row r="64" spans="1:9">
      <c r="A64" s="19" t="str">
        <f t="shared" si="0"/>
        <v/>
      </c>
      <c r="B64" s="19"/>
      <c r="C64" s="19"/>
      <c r="D64" s="19"/>
      <c r="E64" s="20"/>
      <c r="F64" s="20"/>
      <c r="G64" s="20"/>
      <c r="H64" s="19"/>
      <c r="I64" s="19"/>
    </row>
    <row r="65" spans="1:9">
      <c r="A65" s="19" t="str">
        <f t="shared" si="0"/>
        <v/>
      </c>
      <c r="B65" s="19"/>
      <c r="C65" s="19"/>
      <c r="D65" s="19"/>
      <c r="E65" s="20"/>
      <c r="F65" s="20"/>
      <c r="G65" s="20"/>
      <c r="H65" s="19"/>
      <c r="I65" s="19"/>
    </row>
    <row r="66" spans="1:9">
      <c r="A66" s="19"/>
      <c r="B66" s="19"/>
      <c r="C66" s="19"/>
      <c r="D66" s="19"/>
      <c r="E66" s="20"/>
      <c r="F66" s="20"/>
      <c r="G66" s="20"/>
      <c r="H66" s="19"/>
      <c r="I66" s="19"/>
    </row>
    <row r="67" spans="1:9">
      <c r="A67" s="19"/>
      <c r="B67" s="19"/>
      <c r="C67" s="19"/>
      <c r="D67" s="19"/>
      <c r="E67" s="20"/>
      <c r="F67" s="20"/>
      <c r="G67" s="20"/>
      <c r="H67" s="19"/>
      <c r="I67" s="19"/>
    </row>
    <row r="68" spans="1:9">
      <c r="A68" s="19"/>
      <c r="B68" s="19"/>
      <c r="C68" s="19"/>
      <c r="D68" s="19"/>
      <c r="E68" s="20"/>
      <c r="F68" s="20"/>
      <c r="G68" s="20"/>
      <c r="H68" s="19"/>
      <c r="I68" s="19"/>
    </row>
    <row r="69" spans="1:9">
      <c r="A69" s="19"/>
      <c r="B69" s="19"/>
      <c r="C69" s="19"/>
      <c r="D69" s="19"/>
      <c r="E69" s="20"/>
      <c r="F69" s="20"/>
      <c r="G69" s="20"/>
      <c r="H69" s="19"/>
      <c r="I69" s="19"/>
    </row>
    <row r="70" spans="1:9">
      <c r="A70" s="19"/>
      <c r="B70" s="19"/>
      <c r="C70" s="19"/>
      <c r="D70" s="19"/>
      <c r="E70" s="20"/>
      <c r="F70" s="20"/>
      <c r="G70" s="20"/>
      <c r="H70" s="19"/>
      <c r="I70" s="19"/>
    </row>
    <row r="71" spans="1:9">
      <c r="A71" s="19" t="str">
        <f t="shared" si="0"/>
        <v/>
      </c>
      <c r="B71" s="19"/>
      <c r="C71" s="19"/>
      <c r="D71" s="19"/>
      <c r="E71" s="20"/>
      <c r="F71" s="20"/>
      <c r="G71" s="20"/>
      <c r="H71" s="19"/>
      <c r="I71" s="19"/>
    </row>
    <row r="72" spans="1:9">
      <c r="A72" s="19" t="str">
        <f t="shared" si="0"/>
        <v/>
      </c>
      <c r="B72" s="19"/>
      <c r="C72" s="19"/>
      <c r="D72" s="19"/>
      <c r="E72" s="20"/>
      <c r="F72" s="20"/>
      <c r="G72" s="20"/>
      <c r="H72" s="19"/>
      <c r="I72" s="19"/>
    </row>
    <row r="73" spans="1:9">
      <c r="A73" s="19" t="str">
        <f t="shared" si="0"/>
        <v/>
      </c>
      <c r="B73" s="19"/>
      <c r="C73" s="19"/>
      <c r="D73" s="19"/>
      <c r="E73" s="20"/>
      <c r="F73" s="20"/>
      <c r="G73" s="20"/>
      <c r="H73" s="19"/>
      <c r="I73" s="19"/>
    </row>
    <row r="74" spans="1:9">
      <c r="A74" s="19" t="str">
        <f t="shared" si="0"/>
        <v/>
      </c>
      <c r="B74" s="19"/>
      <c r="C74" s="19"/>
      <c r="D74" s="19"/>
      <c r="E74" s="20"/>
      <c r="F74" s="20"/>
      <c r="G74" s="20"/>
      <c r="H74" s="19"/>
      <c r="I74" s="19"/>
    </row>
    <row r="75" spans="1:9">
      <c r="A75" s="19" t="str">
        <f t="shared" si="0"/>
        <v/>
      </c>
      <c r="B75" s="19"/>
      <c r="C75" s="19"/>
      <c r="D75" s="19"/>
      <c r="E75" s="20"/>
      <c r="F75" s="20"/>
      <c r="G75" s="20"/>
      <c r="H75" s="19"/>
      <c r="I75" s="19"/>
    </row>
    <row r="76" spans="1:9">
      <c r="A76" s="19" t="str">
        <f t="shared" si="0"/>
        <v/>
      </c>
      <c r="B76" s="19"/>
      <c r="C76" s="19"/>
      <c r="D76" s="19"/>
      <c r="E76" s="20"/>
      <c r="F76" s="20"/>
      <c r="G76" s="20"/>
      <c r="H76" s="19"/>
      <c r="I76" s="19"/>
    </row>
    <row r="77" spans="1:9">
      <c r="A77" s="19" t="str">
        <f t="shared" si="0"/>
        <v/>
      </c>
      <c r="B77" s="19"/>
      <c r="C77" s="19"/>
      <c r="D77" s="19"/>
      <c r="E77" s="20"/>
      <c r="F77" s="20"/>
      <c r="G77" s="20"/>
      <c r="H77" s="19"/>
      <c r="I77" s="19"/>
    </row>
    <row r="78" spans="1:9">
      <c r="A78" s="19" t="str">
        <f t="shared" si="0"/>
        <v/>
      </c>
      <c r="B78" s="19"/>
      <c r="C78" s="19"/>
      <c r="D78" s="19"/>
      <c r="E78" s="20"/>
      <c r="F78" s="20"/>
      <c r="G78" s="20"/>
      <c r="H78" s="19"/>
      <c r="I78" s="19"/>
    </row>
    <row r="79" spans="1:9">
      <c r="A79" s="19" t="str">
        <f t="shared" si="0"/>
        <v/>
      </c>
      <c r="B79" s="19"/>
      <c r="C79" s="19"/>
      <c r="D79" s="19"/>
      <c r="E79" s="20"/>
      <c r="F79" s="20"/>
      <c r="G79" s="20"/>
      <c r="H79" s="19"/>
      <c r="I79" s="19"/>
    </row>
    <row r="80" spans="1:9">
      <c r="A80" s="19" t="str">
        <f t="shared" si="0"/>
        <v/>
      </c>
      <c r="B80" s="19"/>
      <c r="C80" s="19"/>
      <c r="D80" s="19"/>
      <c r="E80" s="20"/>
      <c r="F80" s="20"/>
      <c r="G80" s="20"/>
      <c r="H80" s="19"/>
      <c r="I80" s="19"/>
    </row>
    <row r="81" spans="1:9">
      <c r="A81" s="19" t="str">
        <f t="shared" si="0"/>
        <v/>
      </c>
      <c r="B81" s="19"/>
      <c r="C81" s="19"/>
      <c r="D81" s="19"/>
      <c r="E81" s="20"/>
      <c r="F81" s="20"/>
      <c r="G81" s="20"/>
      <c r="H81" s="19"/>
      <c r="I81" s="19"/>
    </row>
    <row r="82" spans="1:9">
      <c r="A82" s="19" t="str">
        <f t="shared" si="0"/>
        <v/>
      </c>
      <c r="B82" s="19"/>
      <c r="C82" s="19"/>
      <c r="D82" s="19"/>
      <c r="E82" s="20"/>
      <c r="F82" s="20"/>
      <c r="G82" s="20"/>
      <c r="H82" s="19"/>
      <c r="I82" s="19"/>
    </row>
    <row r="83" spans="1:9">
      <c r="A83" s="19" t="str">
        <f t="shared" si="0"/>
        <v/>
      </c>
      <c r="B83" s="19"/>
      <c r="C83" s="19"/>
      <c r="D83" s="19"/>
      <c r="E83" s="20"/>
      <c r="F83" s="20"/>
      <c r="G83" s="20"/>
      <c r="H83" s="19"/>
      <c r="I83" s="19"/>
    </row>
    <row r="84" spans="1:9">
      <c r="A84" s="19" t="str">
        <f t="shared" si="0"/>
        <v/>
      </c>
      <c r="B84" s="19"/>
      <c r="C84" s="19"/>
      <c r="D84" s="19"/>
      <c r="E84" s="20"/>
      <c r="F84" s="20"/>
      <c r="G84" s="20"/>
      <c r="H84" s="19"/>
      <c r="I84" s="19"/>
    </row>
    <row r="85" spans="1:9">
      <c r="A85" s="19" t="str">
        <f t="shared" si="0"/>
        <v/>
      </c>
      <c r="B85" s="19"/>
      <c r="C85" s="19"/>
      <c r="D85" s="19"/>
      <c r="E85" s="20"/>
      <c r="F85" s="20"/>
      <c r="G85" s="20"/>
      <c r="H85" s="19"/>
      <c r="I85" s="19"/>
    </row>
    <row r="86" spans="1:9">
      <c r="A86" s="19" t="str">
        <f t="shared" si="0"/>
        <v/>
      </c>
      <c r="B86" s="19"/>
      <c r="C86" s="19"/>
      <c r="D86" s="19"/>
      <c r="E86" s="20"/>
      <c r="F86" s="20"/>
      <c r="G86" s="20"/>
      <c r="H86" s="19"/>
      <c r="I86" s="19"/>
    </row>
    <row r="87" spans="1:9">
      <c r="A87" s="19" t="str">
        <f t="shared" si="0"/>
        <v/>
      </c>
      <c r="B87" s="19"/>
      <c r="C87" s="19"/>
      <c r="D87" s="19"/>
      <c r="E87" s="20"/>
      <c r="F87" s="20"/>
      <c r="G87" s="20"/>
      <c r="H87" s="19"/>
      <c r="I87" s="19"/>
    </row>
    <row r="88" spans="1:9">
      <c r="A88" s="19" t="str">
        <f t="shared" si="0"/>
        <v/>
      </c>
      <c r="B88" s="19"/>
      <c r="C88" s="19"/>
      <c r="D88" s="19"/>
      <c r="E88" s="20"/>
      <c r="F88" s="20"/>
      <c r="G88" s="20"/>
      <c r="H88" s="19"/>
      <c r="I88" s="19"/>
    </row>
    <row r="89" spans="1:9">
      <c r="A89" s="19" t="str">
        <f t="shared" si="0"/>
        <v/>
      </c>
      <c r="B89" s="19"/>
      <c r="C89" s="19"/>
      <c r="D89" s="19"/>
      <c r="E89" s="20"/>
      <c r="F89" s="20"/>
      <c r="G89" s="20"/>
      <c r="H89" s="19"/>
      <c r="I89" s="19"/>
    </row>
    <row r="90" spans="1:9">
      <c r="A90" s="19" t="str">
        <f t="shared" si="0"/>
        <v/>
      </c>
      <c r="B90" s="19"/>
      <c r="C90" s="19"/>
      <c r="D90" s="19"/>
      <c r="E90" s="20"/>
      <c r="F90" s="20"/>
      <c r="G90" s="20"/>
      <c r="H90" s="19"/>
      <c r="I90" s="19"/>
    </row>
    <row r="91" spans="1:9">
      <c r="A91" s="19" t="str">
        <f t="shared" si="0"/>
        <v/>
      </c>
      <c r="B91" s="19"/>
      <c r="C91" s="19"/>
      <c r="D91" s="19"/>
      <c r="E91" s="20"/>
      <c r="F91" s="20"/>
      <c r="G91" s="20"/>
      <c r="H91" s="19"/>
      <c r="I91" s="19"/>
    </row>
    <row r="92" spans="1:9">
      <c r="A92" s="19" t="str">
        <f t="shared" si="0"/>
        <v/>
      </c>
      <c r="B92" s="19"/>
      <c r="C92" s="19"/>
      <c r="D92" s="19"/>
      <c r="E92" s="20"/>
      <c r="F92" s="20"/>
      <c r="G92" s="20"/>
      <c r="H92" s="19"/>
      <c r="I92" s="19"/>
    </row>
    <row r="93" spans="1:9">
      <c r="A93" s="19" t="str">
        <f t="shared" si="0"/>
        <v/>
      </c>
      <c r="B93" s="19"/>
      <c r="C93" s="19"/>
      <c r="D93" s="19"/>
      <c r="E93" s="20"/>
      <c r="F93" s="20"/>
      <c r="G93" s="20"/>
      <c r="H93" s="19"/>
      <c r="I93" s="19"/>
    </row>
    <row r="94" spans="1:9">
      <c r="A94" s="19" t="str">
        <f t="shared" si="0"/>
        <v/>
      </c>
      <c r="B94" s="19"/>
      <c r="C94" s="19"/>
      <c r="D94" s="19"/>
      <c r="E94" s="20"/>
      <c r="F94" s="20"/>
      <c r="G94" s="20"/>
      <c r="H94" s="19"/>
      <c r="I94" s="19"/>
    </row>
    <row r="95" spans="1:9">
      <c r="A95" s="19" t="str">
        <f t="shared" si="0"/>
        <v/>
      </c>
      <c r="B95" s="19"/>
      <c r="C95" s="19"/>
      <c r="D95" s="19"/>
      <c r="E95" s="20"/>
      <c r="F95" s="20"/>
      <c r="G95" s="20"/>
      <c r="H95" s="19"/>
      <c r="I95" s="19"/>
    </row>
    <row r="96" spans="1:9">
      <c r="A96" s="19" t="str">
        <f t="shared" si="0"/>
        <v/>
      </c>
      <c r="B96" s="19"/>
      <c r="C96" s="19"/>
      <c r="D96" s="19"/>
      <c r="E96" s="20"/>
      <c r="F96" s="20"/>
      <c r="G96" s="20"/>
      <c r="H96" s="19"/>
      <c r="I96" s="19"/>
    </row>
    <row r="97" spans="1:9">
      <c r="A97" s="19" t="str">
        <f t="shared" si="0"/>
        <v/>
      </c>
      <c r="B97" s="19"/>
      <c r="C97" s="19"/>
      <c r="D97" s="19"/>
      <c r="E97" s="20"/>
      <c r="F97" s="20"/>
      <c r="G97" s="20"/>
      <c r="H97" s="19"/>
      <c r="I97" s="19"/>
    </row>
    <row r="98" spans="1:9">
      <c r="A98" s="19" t="str">
        <f t="shared" si="0"/>
        <v/>
      </c>
      <c r="B98" s="19"/>
      <c r="C98" s="19"/>
      <c r="D98" s="19"/>
      <c r="E98" s="20"/>
      <c r="F98" s="20"/>
      <c r="G98" s="20"/>
      <c r="H98" s="19"/>
      <c r="I98" s="19"/>
    </row>
    <row r="99" spans="1:9">
      <c r="A99" s="19" t="str">
        <f t="shared" si="0"/>
        <v/>
      </c>
      <c r="B99" s="19"/>
      <c r="C99" s="19"/>
      <c r="D99" s="19"/>
      <c r="E99" s="20"/>
      <c r="F99" s="20"/>
      <c r="G99" s="20"/>
      <c r="H99" s="19"/>
      <c r="I99" s="19"/>
    </row>
    <row r="100" spans="1:9">
      <c r="A100" s="19" t="str">
        <f t="shared" si="0"/>
        <v/>
      </c>
      <c r="B100" s="19"/>
      <c r="C100" s="19"/>
      <c r="D100" s="19"/>
      <c r="E100" s="20"/>
      <c r="F100" s="20"/>
      <c r="G100" s="20"/>
      <c r="H100" s="19"/>
      <c r="I100" s="19"/>
    </row>
    <row r="101" spans="1:9">
      <c r="A101" s="19" t="str">
        <f t="shared" si="0"/>
        <v/>
      </c>
      <c r="B101" s="19"/>
      <c r="C101" s="19"/>
      <c r="D101" s="19"/>
      <c r="E101" s="20"/>
      <c r="F101" s="20"/>
      <c r="G101" s="20"/>
      <c r="H101" s="19"/>
      <c r="I101" s="19"/>
    </row>
    <row r="102" spans="1:9">
      <c r="A102" s="19" t="str">
        <f t="shared" si="0"/>
        <v/>
      </c>
      <c r="B102" s="19"/>
      <c r="C102" s="19"/>
      <c r="D102" s="19"/>
      <c r="E102" s="20"/>
      <c r="F102" s="20"/>
      <c r="G102" s="20"/>
      <c r="H102" s="19"/>
      <c r="I102" s="19"/>
    </row>
    <row r="103" spans="1:9">
      <c r="A103" s="19" t="str">
        <f t="shared" si="0"/>
        <v/>
      </c>
      <c r="B103" s="19"/>
      <c r="C103" s="19"/>
      <c r="D103" s="19"/>
      <c r="E103" s="20"/>
      <c r="F103" s="20"/>
      <c r="G103" s="20"/>
      <c r="H103" s="19"/>
      <c r="I103" s="19"/>
    </row>
    <row r="104" spans="1:9">
      <c r="A104" s="19" t="str">
        <f t="shared" si="0"/>
        <v/>
      </c>
      <c r="B104" s="19"/>
      <c r="C104" s="19"/>
      <c r="D104" s="19"/>
      <c r="E104" s="20"/>
      <c r="F104" s="20"/>
      <c r="G104" s="20"/>
      <c r="H104" s="19"/>
      <c r="I104" s="19"/>
    </row>
    <row r="105" spans="1:9">
      <c r="A105" s="19" t="str">
        <f t="shared" si="0"/>
        <v/>
      </c>
      <c r="B105" s="19"/>
      <c r="C105" s="19"/>
      <c r="D105" s="19"/>
      <c r="E105" s="20"/>
      <c r="F105" s="20"/>
      <c r="G105" s="20"/>
      <c r="H105" s="19"/>
      <c r="I105" s="19"/>
    </row>
    <row r="106" spans="1:9">
      <c r="A106" s="19" t="str">
        <f t="shared" si="0"/>
        <v/>
      </c>
      <c r="B106" s="19"/>
      <c r="C106" s="19"/>
      <c r="D106" s="19"/>
      <c r="E106" s="20"/>
      <c r="F106" s="20"/>
      <c r="G106" s="20"/>
      <c r="H106" s="19"/>
      <c r="I106" s="19"/>
    </row>
    <row r="107" spans="1:9">
      <c r="A107" s="19" t="str">
        <f t="shared" si="0"/>
        <v/>
      </c>
      <c r="B107" s="19"/>
      <c r="C107" s="19"/>
      <c r="D107" s="19"/>
      <c r="E107" s="20"/>
      <c r="F107" s="20"/>
      <c r="G107" s="20"/>
      <c r="H107" s="19"/>
      <c r="I107" s="19"/>
    </row>
    <row r="108" spans="1:9">
      <c r="A108" s="19" t="str">
        <f t="shared" si="0"/>
        <v/>
      </c>
      <c r="B108" s="19"/>
      <c r="C108" s="19"/>
      <c r="D108" s="19"/>
      <c r="E108" s="20"/>
      <c r="F108" s="20"/>
      <c r="G108" s="20"/>
      <c r="H108" s="19"/>
      <c r="I108" s="19"/>
    </row>
    <row r="109" spans="1:9">
      <c r="A109" s="19" t="str">
        <f t="shared" si="0"/>
        <v/>
      </c>
      <c r="B109" s="19"/>
      <c r="C109" s="19"/>
      <c r="D109" s="19"/>
      <c r="E109" s="20"/>
      <c r="F109" s="20"/>
      <c r="G109" s="20"/>
      <c r="H109" s="19"/>
      <c r="I109" s="19"/>
    </row>
    <row r="110" spans="1:9">
      <c r="A110" s="19" t="str">
        <f t="shared" si="0"/>
        <v/>
      </c>
      <c r="B110" s="19"/>
      <c r="C110" s="19"/>
      <c r="D110" s="19"/>
      <c r="E110" s="20"/>
      <c r="F110" s="20"/>
      <c r="G110" s="20"/>
      <c r="H110" s="19"/>
      <c r="I110" s="19"/>
    </row>
    <row r="111" spans="1:9">
      <c r="A111" s="19" t="str">
        <f t="shared" si="0"/>
        <v/>
      </c>
      <c r="B111" s="19"/>
      <c r="C111" s="19"/>
      <c r="D111" s="19"/>
      <c r="E111" s="20"/>
      <c r="F111" s="20"/>
      <c r="G111" s="20"/>
      <c r="H111" s="19"/>
      <c r="I111" s="19"/>
    </row>
    <row r="112" spans="1:9">
      <c r="A112" s="19" t="str">
        <f t="shared" si="0"/>
        <v/>
      </c>
      <c r="B112" s="19"/>
      <c r="C112" s="19"/>
      <c r="D112" s="19"/>
      <c r="E112" s="20"/>
      <c r="F112" s="20"/>
      <c r="G112" s="20"/>
      <c r="H112" s="19"/>
      <c r="I112" s="19"/>
    </row>
    <row r="113" spans="1:9">
      <c r="A113" s="19" t="str">
        <f t="shared" si="0"/>
        <v/>
      </c>
      <c r="B113" s="19"/>
      <c r="C113" s="19"/>
      <c r="D113" s="19"/>
      <c r="E113" s="20"/>
      <c r="F113" s="20"/>
      <c r="G113" s="20"/>
      <c r="H113" s="19"/>
      <c r="I113" s="19"/>
    </row>
    <row r="114" spans="1:9">
      <c r="A114" s="19" t="str">
        <f t="shared" si="0"/>
        <v/>
      </c>
      <c r="B114" s="19"/>
      <c r="C114" s="19"/>
      <c r="D114" s="19"/>
      <c r="E114" s="20"/>
      <c r="F114" s="20"/>
      <c r="G114" s="20"/>
      <c r="H114" s="19"/>
      <c r="I114" s="19"/>
    </row>
    <row r="115" spans="1:9">
      <c r="A115" s="19" t="str">
        <f t="shared" si="0"/>
        <v/>
      </c>
      <c r="B115" s="19"/>
      <c r="C115" s="19"/>
      <c r="D115" s="19"/>
      <c r="E115" s="20"/>
      <c r="F115" s="20"/>
      <c r="G115" s="20"/>
      <c r="H115" s="19"/>
      <c r="I115" s="19"/>
    </row>
    <row r="116" spans="1:9">
      <c r="A116" s="19" t="str">
        <f t="shared" si="0"/>
        <v/>
      </c>
      <c r="B116" s="19"/>
      <c r="C116" s="19"/>
      <c r="D116" s="19"/>
      <c r="E116" s="20"/>
      <c r="F116" s="20"/>
      <c r="G116" s="20"/>
      <c r="H116" s="19"/>
      <c r="I116" s="19"/>
    </row>
    <row r="117" spans="1:9">
      <c r="A117" s="19" t="str">
        <f t="shared" si="0"/>
        <v/>
      </c>
      <c r="B117" s="19"/>
      <c r="C117" s="19"/>
      <c r="D117" s="19"/>
      <c r="E117" s="20"/>
      <c r="F117" s="20"/>
      <c r="G117" s="20"/>
      <c r="H117" s="19"/>
      <c r="I117" s="19"/>
    </row>
  </sheetData>
  <autoFilter ref="A3:J6">
    <extLst/>
  </autoFilter>
  <mergeCells count="4">
    <mergeCell ref="A1:B1"/>
    <mergeCell ref="C1:E1"/>
    <mergeCell ref="F1:G1"/>
    <mergeCell ref="H1:I1"/>
  </mergeCells>
  <pageMargins left="0.7" right="0.7" top="0.75" bottom="0.75" header="0.3" footer="0.3"/>
  <pageSetup paperSize="9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>
    <tabColor rgb="FF66FFFF"/>
  </sheetPr>
  <dimension ref="A1:M26"/>
  <sheetViews>
    <sheetView zoomScale="85" zoomScaleNormal="85" workbookViewId="0">
      <selection activeCell="K29" sqref="K29"/>
    </sheetView>
  </sheetViews>
  <sheetFormatPr defaultColWidth="9" defaultRowHeight="14.1"/>
  <cols>
    <col min="1" max="1" width="9" style="14"/>
    <col min="2" max="2" width="4.125" style="14" customWidth="1"/>
    <col min="3" max="3" width="6.5" style="14" customWidth="1"/>
    <col min="4" max="4" width="23.125" style="14" customWidth="1"/>
    <col min="5" max="5" width="22.625" style="14" customWidth="1"/>
    <col min="6" max="6" width="15.125" style="14" customWidth="1"/>
    <col min="7" max="7" width="8" style="14" customWidth="1"/>
    <col min="8" max="8" width="12.375" style="15" customWidth="1"/>
    <col min="9" max="9" width="9.375" style="14" customWidth="1"/>
    <col min="10" max="10" width="14.125" style="14" customWidth="1"/>
    <col min="11" max="11" width="48.875" style="14" customWidth="1"/>
    <col min="12" max="12" width="51" style="14" customWidth="1"/>
    <col min="13" max="13" width="24.125" style="14" customWidth="1"/>
    <col min="14" max="14" width="20.25" style="14" customWidth="1"/>
    <col min="15" max="16384" width="9" style="14"/>
  </cols>
  <sheetData>
    <row r="1" ht="18.3" spans="2:12">
      <c r="B1" s="16" t="s">
        <v>20</v>
      </c>
      <c r="C1" s="16"/>
      <c r="D1" s="16"/>
      <c r="E1" s="17" t="s">
        <v>7753</v>
      </c>
      <c r="F1" s="17"/>
      <c r="G1" s="17"/>
      <c r="H1" s="16" t="s">
        <v>117</v>
      </c>
      <c r="I1" s="16"/>
      <c r="J1" s="32" t="s">
        <v>7754</v>
      </c>
      <c r="K1" s="32"/>
      <c r="L1" s="43"/>
    </row>
    <row r="3" ht="28.2" spans="2:12">
      <c r="B3" s="18" t="s">
        <v>119</v>
      </c>
      <c r="C3" s="18"/>
      <c r="D3" s="18" t="s">
        <v>121</v>
      </c>
      <c r="E3" s="18" t="s">
        <v>117</v>
      </c>
      <c r="F3" s="18" t="s">
        <v>122</v>
      </c>
      <c r="G3" s="18" t="s">
        <v>123</v>
      </c>
      <c r="H3" s="18" t="s">
        <v>124</v>
      </c>
      <c r="I3" s="18" t="s">
        <v>125</v>
      </c>
      <c r="J3" s="18" t="s">
        <v>126</v>
      </c>
      <c r="K3" s="18" t="s">
        <v>127</v>
      </c>
      <c r="L3" s="44" t="s">
        <v>128</v>
      </c>
    </row>
    <row r="4" spans="2:13">
      <c r="B4" s="19">
        <v>1</v>
      </c>
      <c r="C4" s="19"/>
      <c r="D4" s="19" t="s">
        <v>7755</v>
      </c>
      <c r="E4" s="19" t="s">
        <v>299</v>
      </c>
      <c r="F4" s="19" t="s">
        <v>132</v>
      </c>
      <c r="G4" s="19">
        <v>20</v>
      </c>
      <c r="H4" s="20" t="s">
        <v>133</v>
      </c>
      <c r="I4" s="20" t="s">
        <v>133</v>
      </c>
      <c r="J4" s="90"/>
      <c r="K4" s="228" t="s">
        <v>7756</v>
      </c>
      <c r="L4" s="19"/>
      <c r="M4" s="14" t="s">
        <v>7757</v>
      </c>
    </row>
    <row r="5" spans="2:12">
      <c r="B5" s="19">
        <v>2</v>
      </c>
      <c r="C5" s="19"/>
      <c r="D5" s="19" t="s">
        <v>37</v>
      </c>
      <c r="E5" s="19" t="s">
        <v>302</v>
      </c>
      <c r="F5" s="19" t="s">
        <v>303</v>
      </c>
      <c r="G5" s="19"/>
      <c r="H5" s="20"/>
      <c r="I5" s="20"/>
      <c r="J5" s="19"/>
      <c r="K5" s="19" t="s">
        <v>7758</v>
      </c>
      <c r="L5" s="19"/>
    </row>
    <row r="6" spans="2:12">
      <c r="B6" s="19">
        <v>3</v>
      </c>
      <c r="C6" s="19"/>
      <c r="D6" s="19"/>
      <c r="E6" s="19"/>
      <c r="F6" s="19"/>
      <c r="G6" s="19"/>
      <c r="H6" s="20"/>
      <c r="I6" s="20"/>
      <c r="J6" s="19"/>
      <c r="K6" s="19"/>
      <c r="L6" s="19"/>
    </row>
    <row r="8" spans="2:2">
      <c r="B8" s="14" t="s">
        <v>305</v>
      </c>
    </row>
    <row r="9" ht="28.2" spans="1:12">
      <c r="A9" s="18" t="s">
        <v>306</v>
      </c>
      <c r="B9" s="18" t="s">
        <v>119</v>
      </c>
      <c r="C9" s="28" t="s">
        <v>307</v>
      </c>
      <c r="D9" s="18" t="s">
        <v>308</v>
      </c>
      <c r="E9" s="28" t="s">
        <v>117</v>
      </c>
      <c r="F9" s="28" t="s">
        <v>122</v>
      </c>
      <c r="G9" s="28" t="s">
        <v>309</v>
      </c>
      <c r="H9" s="28" t="s">
        <v>310</v>
      </c>
      <c r="I9" s="28" t="s">
        <v>311</v>
      </c>
      <c r="J9" s="28" t="s">
        <v>312</v>
      </c>
      <c r="K9" s="28" t="s">
        <v>127</v>
      </c>
      <c r="L9" s="229" t="s">
        <v>128</v>
      </c>
    </row>
    <row r="10" spans="1:12">
      <c r="A10" s="19" t="s">
        <v>133</v>
      </c>
      <c r="B10" s="39">
        <v>1</v>
      </c>
      <c r="C10" s="39" t="s">
        <v>133</v>
      </c>
      <c r="D10" s="39" t="s">
        <v>273</v>
      </c>
      <c r="E10" s="41" t="s">
        <v>7830</v>
      </c>
      <c r="F10" s="41" t="s">
        <v>142</v>
      </c>
      <c r="G10" s="42" t="s">
        <v>129</v>
      </c>
      <c r="H10" s="42"/>
      <c r="I10" s="42"/>
      <c r="J10" s="41" t="s">
        <v>7831</v>
      </c>
      <c r="K10" s="41" t="s">
        <v>7832</v>
      </c>
      <c r="L10" s="41"/>
    </row>
    <row r="11" spans="1:12">
      <c r="A11" s="19" t="s">
        <v>133</v>
      </c>
      <c r="B11" s="39">
        <f>IF(D11&lt;&gt;"",ROW()-9,"")</f>
        <v>2</v>
      </c>
      <c r="C11" s="39" t="s">
        <v>133</v>
      </c>
      <c r="D11" s="39" t="s">
        <v>7833</v>
      </c>
      <c r="E11" s="41" t="s">
        <v>7834</v>
      </c>
      <c r="F11" s="41" t="s">
        <v>142</v>
      </c>
      <c r="G11" s="42"/>
      <c r="H11" s="42"/>
      <c r="I11" s="42"/>
      <c r="J11" s="41" t="s">
        <v>7831</v>
      </c>
      <c r="K11" s="41" t="s">
        <v>7832</v>
      </c>
      <c r="L11" s="41"/>
    </row>
    <row r="12" s="36" customFormat="1" spans="1:12">
      <c r="A12" s="39" t="s">
        <v>133</v>
      </c>
      <c r="B12" s="39">
        <f t="shared" ref="B12:B14" si="0">IF(D12&lt;&gt;"",ROW()-9,"")</f>
        <v>3</v>
      </c>
      <c r="C12" s="39" t="s">
        <v>133</v>
      </c>
      <c r="D12" s="39" t="s">
        <v>7835</v>
      </c>
      <c r="E12" s="41" t="s">
        <v>7836</v>
      </c>
      <c r="F12" s="41"/>
      <c r="G12" s="42"/>
      <c r="H12" s="42"/>
      <c r="I12" s="42"/>
      <c r="J12" s="41"/>
      <c r="K12" s="41"/>
      <c r="L12" s="41"/>
    </row>
    <row r="13" spans="1:13">
      <c r="A13" s="19"/>
      <c r="B13" s="149">
        <f t="shared" si="0"/>
        <v>4</v>
      </c>
      <c r="C13" s="118"/>
      <c r="D13" s="149" t="s">
        <v>7789</v>
      </c>
      <c r="E13" s="226"/>
      <c r="F13" s="226"/>
      <c r="G13" s="227"/>
      <c r="H13" s="227"/>
      <c r="I13" s="230"/>
      <c r="J13" s="226"/>
      <c r="K13" s="226" t="s">
        <v>7837</v>
      </c>
      <c r="L13" s="226"/>
      <c r="M13" s="14" t="s">
        <v>7838</v>
      </c>
    </row>
    <row r="14" spans="1:12">
      <c r="A14" s="19" t="s">
        <v>133</v>
      </c>
      <c r="B14" s="39">
        <f t="shared" si="0"/>
        <v>5</v>
      </c>
      <c r="C14" s="37" t="s">
        <v>129</v>
      </c>
      <c r="D14" s="39" t="s">
        <v>7795</v>
      </c>
      <c r="E14" s="41" t="s">
        <v>7796</v>
      </c>
      <c r="F14" s="41" t="s">
        <v>142</v>
      </c>
      <c r="G14" s="42"/>
      <c r="H14" s="42"/>
      <c r="I14" s="42"/>
      <c r="J14" s="41"/>
      <c r="K14" s="41" t="s">
        <v>7797</v>
      </c>
      <c r="L14" s="41"/>
    </row>
    <row r="15" spans="1:12">
      <c r="A15" s="19" t="s">
        <v>361</v>
      </c>
      <c r="B15" s="39">
        <f t="shared" ref="B15:B26" si="1">IF(D15&lt;&gt;"",ROW()-9,"")</f>
        <v>6</v>
      </c>
      <c r="C15" s="37" t="s">
        <v>129</v>
      </c>
      <c r="D15" s="39" t="s">
        <v>7800</v>
      </c>
      <c r="E15" s="41" t="s">
        <v>7839</v>
      </c>
      <c r="F15" s="41" t="s">
        <v>142</v>
      </c>
      <c r="G15" s="42"/>
      <c r="H15" s="42"/>
      <c r="I15" s="42"/>
      <c r="J15" s="41"/>
      <c r="K15" s="41" t="s">
        <v>7784</v>
      </c>
      <c r="L15" s="41"/>
    </row>
    <row r="16" spans="1:13">
      <c r="A16" s="19"/>
      <c r="B16" s="39">
        <f t="shared" ref="B16:B18" si="2">IF(D16&lt;&gt;"",ROW()-9,"")</f>
        <v>7</v>
      </c>
      <c r="C16" s="37" t="s">
        <v>129</v>
      </c>
      <c r="D16" s="39" t="s">
        <v>7805</v>
      </c>
      <c r="E16" s="41"/>
      <c r="F16" s="41" t="s">
        <v>142</v>
      </c>
      <c r="G16" s="42"/>
      <c r="H16" s="42"/>
      <c r="I16" s="42"/>
      <c r="J16" s="41"/>
      <c r="K16" s="41"/>
      <c r="L16" s="41"/>
      <c r="M16" s="223"/>
    </row>
    <row r="17" spans="1:12">
      <c r="A17" s="19" t="s">
        <v>133</v>
      </c>
      <c r="B17" s="37">
        <f t="shared" si="2"/>
        <v>8</v>
      </c>
      <c r="C17" s="37" t="s">
        <v>129</v>
      </c>
      <c r="D17" s="37" t="s">
        <v>7840</v>
      </c>
      <c r="E17" s="41" t="s">
        <v>282</v>
      </c>
      <c r="F17" s="41" t="s">
        <v>142</v>
      </c>
      <c r="G17" s="42"/>
      <c r="H17" s="42"/>
      <c r="I17" s="42"/>
      <c r="J17" s="41" t="s">
        <v>7841</v>
      </c>
      <c r="K17" s="41" t="s">
        <v>7807</v>
      </c>
      <c r="L17" s="41"/>
    </row>
    <row r="18" spans="1:12">
      <c r="A18" s="19"/>
      <c r="B18" s="39" t="str">
        <f t="shared" si="2"/>
        <v/>
      </c>
      <c r="C18" s="39"/>
      <c r="D18" s="39"/>
      <c r="E18" s="41"/>
      <c r="F18" s="41"/>
      <c r="G18" s="42"/>
      <c r="H18" s="42"/>
      <c r="I18" s="42"/>
      <c r="J18" s="41"/>
      <c r="K18" s="41"/>
      <c r="L18" s="41"/>
    </row>
    <row r="19" spans="1:12">
      <c r="A19" s="19"/>
      <c r="B19" s="39" t="str">
        <f t="shared" si="1"/>
        <v/>
      </c>
      <c r="C19" s="39"/>
      <c r="D19" s="39"/>
      <c r="E19" s="41"/>
      <c r="F19" s="41"/>
      <c r="G19" s="42"/>
      <c r="H19" s="42"/>
      <c r="I19" s="42"/>
      <c r="J19" s="41"/>
      <c r="K19" s="41"/>
      <c r="L19" s="41"/>
    </row>
    <row r="20" s="1" customFormat="1" spans="1:12">
      <c r="A20" s="19" t="s">
        <v>133</v>
      </c>
      <c r="B20" s="7">
        <f t="shared" si="1"/>
        <v>11</v>
      </c>
      <c r="C20" s="7" t="s">
        <v>133</v>
      </c>
      <c r="D20" s="26" t="s">
        <v>397</v>
      </c>
      <c r="E20" s="30" t="s">
        <v>398</v>
      </c>
      <c r="F20" s="30" t="s">
        <v>163</v>
      </c>
      <c r="G20" s="99"/>
      <c r="H20" s="99"/>
      <c r="I20" s="99"/>
      <c r="J20" s="30"/>
      <c r="K20" s="30"/>
      <c r="L20" s="30" t="s">
        <v>71</v>
      </c>
    </row>
    <row r="21" s="1" customFormat="1" spans="1:12">
      <c r="A21" s="19" t="s">
        <v>133</v>
      </c>
      <c r="B21" s="7">
        <f t="shared" si="1"/>
        <v>12</v>
      </c>
      <c r="C21" s="7" t="s">
        <v>133</v>
      </c>
      <c r="D21" s="26" t="s">
        <v>399</v>
      </c>
      <c r="E21" s="30" t="s">
        <v>400</v>
      </c>
      <c r="F21" s="30" t="s">
        <v>142</v>
      </c>
      <c r="G21" s="99"/>
      <c r="H21" s="99"/>
      <c r="I21" s="99"/>
      <c r="J21" s="30"/>
      <c r="K21" s="30"/>
      <c r="L21" s="30"/>
    </row>
    <row r="22" s="1" customFormat="1" spans="1:12">
      <c r="A22" s="19" t="s">
        <v>133</v>
      </c>
      <c r="B22" s="7">
        <f t="shared" si="1"/>
        <v>13</v>
      </c>
      <c r="C22" s="7" t="s">
        <v>133</v>
      </c>
      <c r="D22" s="26" t="s">
        <v>243</v>
      </c>
      <c r="E22" s="7" t="s">
        <v>244</v>
      </c>
      <c r="F22" s="7" t="s">
        <v>163</v>
      </c>
      <c r="G22" s="8"/>
      <c r="H22" s="8"/>
      <c r="I22" s="8"/>
      <c r="J22" s="7"/>
      <c r="K22" s="7"/>
      <c r="L22" s="7" t="s">
        <v>71</v>
      </c>
    </row>
    <row r="23" s="1" customFormat="1" spans="1:12">
      <c r="A23" s="19" t="s">
        <v>133</v>
      </c>
      <c r="B23" s="7">
        <f t="shared" si="1"/>
        <v>14</v>
      </c>
      <c r="C23" s="7" t="s">
        <v>133</v>
      </c>
      <c r="D23" s="26" t="s">
        <v>246</v>
      </c>
      <c r="E23" s="7" t="s">
        <v>247</v>
      </c>
      <c r="F23" s="7" t="s">
        <v>142</v>
      </c>
      <c r="G23" s="8"/>
      <c r="H23" s="8"/>
      <c r="I23" s="8"/>
      <c r="J23" s="7"/>
      <c r="K23" s="7"/>
      <c r="L23" s="7"/>
    </row>
    <row r="24" s="1" customFormat="1" spans="1:12">
      <c r="A24" s="19" t="s">
        <v>361</v>
      </c>
      <c r="B24" s="7">
        <f t="shared" si="1"/>
        <v>15</v>
      </c>
      <c r="C24" s="7" t="s">
        <v>133</v>
      </c>
      <c r="D24" s="26" t="s">
        <v>248</v>
      </c>
      <c r="E24" s="7" t="s">
        <v>249</v>
      </c>
      <c r="F24" s="7" t="s">
        <v>250</v>
      </c>
      <c r="G24" s="8"/>
      <c r="H24" s="8"/>
      <c r="I24" s="8"/>
      <c r="J24" s="7"/>
      <c r="K24" s="7"/>
      <c r="L24" s="7"/>
    </row>
    <row r="25" spans="1:12">
      <c r="A25" s="19"/>
      <c r="B25" s="19" t="str">
        <f t="shared" si="1"/>
        <v/>
      </c>
      <c r="C25" s="19"/>
      <c r="D25" s="19"/>
      <c r="E25" s="19"/>
      <c r="F25" s="19"/>
      <c r="G25" s="20"/>
      <c r="H25" s="20"/>
      <c r="I25" s="20"/>
      <c r="J25" s="19"/>
      <c r="K25" s="19"/>
      <c r="L25" s="19"/>
    </row>
    <row r="26" spans="1:12">
      <c r="A26" s="19"/>
      <c r="B26" s="19" t="str">
        <f t="shared" si="1"/>
        <v/>
      </c>
      <c r="C26" s="19"/>
      <c r="D26" s="19"/>
      <c r="E26" s="19"/>
      <c r="F26" s="19"/>
      <c r="G26" s="20"/>
      <c r="H26" s="20"/>
      <c r="I26" s="20"/>
      <c r="J26" s="19"/>
      <c r="K26" s="19"/>
      <c r="L26" s="19"/>
    </row>
  </sheetData>
  <autoFilter ref="A9:S26">
    <extLst/>
  </autoFilter>
  <mergeCells count="4">
    <mergeCell ref="B1:D1"/>
    <mergeCell ref="E1:G1"/>
    <mergeCell ref="H1:I1"/>
    <mergeCell ref="J1:K1"/>
  </mergeCells>
  <pageMargins left="0.7" right="0.7" top="0.75" bottom="0.75" header="0.3" footer="0.3"/>
  <pageSetup paperSize="9" orientation="portrait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rgb="FF92D050"/>
  </sheetPr>
  <dimension ref="A1:S61"/>
  <sheetViews>
    <sheetView zoomScale="85" zoomScaleNormal="85" workbookViewId="0">
      <pane ySplit="9" topLeftCell="A10" activePane="bottomLeft" state="frozen"/>
      <selection/>
      <selection pane="bottomLeft" activeCell="E23" sqref="E23"/>
    </sheetView>
  </sheetViews>
  <sheetFormatPr defaultColWidth="9" defaultRowHeight="14.1"/>
  <cols>
    <col min="1" max="1" width="9" style="14"/>
    <col min="2" max="2" width="4.125" style="14" customWidth="1"/>
    <col min="3" max="3" width="6.875" style="14" customWidth="1"/>
    <col min="4" max="4" width="23.125" style="14" customWidth="1"/>
    <col min="5" max="5" width="22.625" style="14" customWidth="1"/>
    <col min="6" max="6" width="15.125" style="14" customWidth="1"/>
    <col min="7" max="7" width="8" style="14" customWidth="1"/>
    <col min="8" max="8" width="12.375" style="15" customWidth="1"/>
    <col min="9" max="9" width="9.375" style="14" customWidth="1"/>
    <col min="10" max="10" width="14.125" style="14" customWidth="1"/>
    <col min="11" max="11" width="48.875" style="14" customWidth="1"/>
    <col min="12" max="12" width="51" style="14" customWidth="1"/>
    <col min="13" max="13" width="24.125" style="14" customWidth="1"/>
    <col min="14" max="16384" width="9" style="14"/>
  </cols>
  <sheetData>
    <row r="1" ht="18.3" spans="2:12">
      <c r="B1" s="16" t="s">
        <v>20</v>
      </c>
      <c r="C1" s="16"/>
      <c r="D1" s="16"/>
      <c r="E1" s="17" t="s">
        <v>7842</v>
      </c>
      <c r="F1" s="17"/>
      <c r="G1" s="17"/>
      <c r="H1" s="16" t="s">
        <v>117</v>
      </c>
      <c r="I1" s="16"/>
      <c r="J1" s="32" t="s">
        <v>7843</v>
      </c>
      <c r="K1" s="32"/>
      <c r="L1" s="43"/>
    </row>
    <row r="3" ht="28.2" spans="2:12">
      <c r="B3" s="18" t="s">
        <v>119</v>
      </c>
      <c r="C3" s="18"/>
      <c r="D3" s="18" t="s">
        <v>121</v>
      </c>
      <c r="E3" s="18" t="s">
        <v>117</v>
      </c>
      <c r="F3" s="18" t="s">
        <v>122</v>
      </c>
      <c r="G3" s="18" t="s">
        <v>123</v>
      </c>
      <c r="H3" s="18" t="s">
        <v>124</v>
      </c>
      <c r="I3" s="18" t="s">
        <v>125</v>
      </c>
      <c r="J3" s="18" t="s">
        <v>126</v>
      </c>
      <c r="K3" s="18" t="s">
        <v>127</v>
      </c>
      <c r="L3" s="44" t="s">
        <v>128</v>
      </c>
    </row>
    <row r="4" spans="2:12">
      <c r="B4" s="19">
        <v>1</v>
      </c>
      <c r="C4" s="19"/>
      <c r="D4" s="19" t="s">
        <v>7844</v>
      </c>
      <c r="E4" s="19" t="s">
        <v>299</v>
      </c>
      <c r="F4" s="19" t="s">
        <v>132</v>
      </c>
      <c r="G4" s="19">
        <v>20</v>
      </c>
      <c r="H4" s="20" t="s">
        <v>133</v>
      </c>
      <c r="I4" s="20" t="s">
        <v>133</v>
      </c>
      <c r="J4" s="90"/>
      <c r="K4" s="74" t="s">
        <v>7845</v>
      </c>
      <c r="L4" s="19"/>
    </row>
    <row r="5" spans="2:12">
      <c r="B5" s="19">
        <v>2</v>
      </c>
      <c r="C5" s="19"/>
      <c r="D5" s="19" t="s">
        <v>39</v>
      </c>
      <c r="E5" s="19" t="s">
        <v>302</v>
      </c>
      <c r="F5" s="19" t="s">
        <v>303</v>
      </c>
      <c r="G5" s="19"/>
      <c r="H5" s="20"/>
      <c r="I5" s="20" t="s">
        <v>133</v>
      </c>
      <c r="J5" s="19"/>
      <c r="K5" s="19" t="s">
        <v>7846</v>
      </c>
      <c r="L5" s="19"/>
    </row>
    <row r="6" spans="2:12">
      <c r="B6" s="19">
        <v>3</v>
      </c>
      <c r="C6" s="19"/>
      <c r="D6" s="19"/>
      <c r="E6" s="19"/>
      <c r="F6" s="19"/>
      <c r="G6" s="19"/>
      <c r="H6" s="20"/>
      <c r="I6" s="20"/>
      <c r="J6" s="19"/>
      <c r="K6" s="19"/>
      <c r="L6" s="19"/>
    </row>
    <row r="8" spans="2:2">
      <c r="B8" s="14" t="s">
        <v>305</v>
      </c>
    </row>
    <row r="9" ht="28.2" spans="1:15">
      <c r="A9" s="18" t="s">
        <v>306</v>
      </c>
      <c r="B9" s="18" t="s">
        <v>119</v>
      </c>
      <c r="C9" s="28" t="s">
        <v>307</v>
      </c>
      <c r="D9" s="18" t="s">
        <v>308</v>
      </c>
      <c r="E9" s="18" t="s">
        <v>117</v>
      </c>
      <c r="F9" s="18" t="s">
        <v>122</v>
      </c>
      <c r="G9" s="18" t="s">
        <v>309</v>
      </c>
      <c r="H9" s="18" t="s">
        <v>310</v>
      </c>
      <c r="I9" s="18" t="s">
        <v>311</v>
      </c>
      <c r="J9" s="18"/>
      <c r="K9" s="18" t="s">
        <v>127</v>
      </c>
      <c r="L9" s="44" t="s">
        <v>128</v>
      </c>
      <c r="N9" s="14" t="s">
        <v>126</v>
      </c>
      <c r="O9" s="14" t="s">
        <v>467</v>
      </c>
    </row>
    <row r="10" spans="1:15">
      <c r="A10" s="19" t="s">
        <v>133</v>
      </c>
      <c r="B10" s="19">
        <v>1</v>
      </c>
      <c r="C10" s="7" t="s">
        <v>133</v>
      </c>
      <c r="D10" s="19" t="s">
        <v>7847</v>
      </c>
      <c r="E10" s="19" t="s">
        <v>1137</v>
      </c>
      <c r="F10" s="19" t="s">
        <v>142</v>
      </c>
      <c r="G10" s="20"/>
      <c r="H10" s="20"/>
      <c r="I10" s="20"/>
      <c r="J10" s="19"/>
      <c r="K10" s="19" t="s">
        <v>7797</v>
      </c>
      <c r="L10" s="19"/>
      <c r="O10" s="14" t="s">
        <v>133</v>
      </c>
    </row>
    <row r="11" spans="1:16">
      <c r="A11" s="19" t="s">
        <v>133</v>
      </c>
      <c r="B11" s="30">
        <f t="shared" ref="B11:B61" si="0">IF(D11&lt;&gt;"",ROW()-9,"")</f>
        <v>2</v>
      </c>
      <c r="C11" s="30" t="s">
        <v>133</v>
      </c>
      <c r="D11" s="30" t="s">
        <v>7848</v>
      </c>
      <c r="E11" s="30" t="s">
        <v>177</v>
      </c>
      <c r="F11" s="30" t="s">
        <v>142</v>
      </c>
      <c r="G11" s="99"/>
      <c r="H11" s="99"/>
      <c r="I11" s="99"/>
      <c r="J11" s="30"/>
      <c r="K11" s="30"/>
      <c r="L11" s="19"/>
      <c r="O11" s="14" t="s">
        <v>133</v>
      </c>
      <c r="P11" s="14" t="s">
        <v>7849</v>
      </c>
    </row>
    <row r="12" s="218" customFormat="1" spans="1:16">
      <c r="A12" s="19" t="s">
        <v>133</v>
      </c>
      <c r="B12" s="160">
        <f t="shared" si="0"/>
        <v>3</v>
      </c>
      <c r="C12" s="160" t="s">
        <v>133</v>
      </c>
      <c r="D12" s="160" t="s">
        <v>7850</v>
      </c>
      <c r="E12" s="160" t="s">
        <v>7851</v>
      </c>
      <c r="F12" s="160" t="s">
        <v>142</v>
      </c>
      <c r="G12" s="219"/>
      <c r="H12" s="219"/>
      <c r="I12" s="219"/>
      <c r="J12" s="160"/>
      <c r="K12" s="160" t="s">
        <v>7852</v>
      </c>
      <c r="L12" s="19"/>
      <c r="O12" s="218" t="s">
        <v>133</v>
      </c>
      <c r="P12" s="218" t="s">
        <v>7853</v>
      </c>
    </row>
    <row r="13" s="218" customFormat="1" spans="1:16">
      <c r="A13" s="19" t="s">
        <v>133</v>
      </c>
      <c r="B13" s="160">
        <f t="shared" ref="B13" si="1">IF(D13&lt;&gt;"",ROW()-9,"")</f>
        <v>4</v>
      </c>
      <c r="C13" s="160" t="s">
        <v>133</v>
      </c>
      <c r="D13" s="160" t="s">
        <v>7854</v>
      </c>
      <c r="E13" s="160" t="s">
        <v>7855</v>
      </c>
      <c r="F13" s="160" t="s">
        <v>142</v>
      </c>
      <c r="G13" s="219"/>
      <c r="H13" s="219"/>
      <c r="I13" s="219"/>
      <c r="J13" s="160"/>
      <c r="K13" s="160" t="s">
        <v>371</v>
      </c>
      <c r="L13" s="184"/>
      <c r="O13" s="218" t="s">
        <v>133</v>
      </c>
      <c r="P13" s="218" t="s">
        <v>7853</v>
      </c>
    </row>
    <row r="14" spans="1:16">
      <c r="A14" s="19" t="s">
        <v>133</v>
      </c>
      <c r="B14" s="30">
        <f t="shared" si="0"/>
        <v>5</v>
      </c>
      <c r="C14" s="30" t="s">
        <v>133</v>
      </c>
      <c r="D14" s="30" t="s">
        <v>7771</v>
      </c>
      <c r="E14" s="30" t="s">
        <v>7772</v>
      </c>
      <c r="F14" s="30" t="s">
        <v>142</v>
      </c>
      <c r="G14" s="99"/>
      <c r="H14" s="99"/>
      <c r="I14" s="99"/>
      <c r="J14" s="30"/>
      <c r="K14" s="30" t="s">
        <v>7856</v>
      </c>
      <c r="L14" s="19"/>
      <c r="O14" s="14" t="s">
        <v>133</v>
      </c>
      <c r="P14" s="14" t="s">
        <v>7857</v>
      </c>
    </row>
    <row r="15" spans="1:16">
      <c r="A15" s="19" t="s">
        <v>133</v>
      </c>
      <c r="B15" s="30">
        <f t="shared" si="0"/>
        <v>6</v>
      </c>
      <c r="C15" s="30" t="s">
        <v>133</v>
      </c>
      <c r="D15" s="30" t="s">
        <v>7774</v>
      </c>
      <c r="E15" s="30" t="s">
        <v>7775</v>
      </c>
      <c r="F15" s="30" t="s">
        <v>142</v>
      </c>
      <c r="G15" s="99"/>
      <c r="H15" s="99"/>
      <c r="I15" s="99"/>
      <c r="J15" s="30"/>
      <c r="K15" s="30" t="s">
        <v>7856</v>
      </c>
      <c r="L15" s="19"/>
      <c r="O15" s="14" t="s">
        <v>356</v>
      </c>
      <c r="P15" s="14" t="s">
        <v>7857</v>
      </c>
    </row>
    <row r="16" s="218" customFormat="1" spans="1:16">
      <c r="A16" s="19" t="s">
        <v>133</v>
      </c>
      <c r="B16" s="160">
        <f t="shared" si="0"/>
        <v>7</v>
      </c>
      <c r="C16" s="160" t="s">
        <v>129</v>
      </c>
      <c r="D16" s="160" t="s">
        <v>7858</v>
      </c>
      <c r="E16" s="160" t="s">
        <v>7859</v>
      </c>
      <c r="F16" s="160" t="s">
        <v>142</v>
      </c>
      <c r="G16" s="219"/>
      <c r="H16" s="219"/>
      <c r="I16" s="219"/>
      <c r="J16" s="160"/>
      <c r="K16" s="160" t="s">
        <v>7860</v>
      </c>
      <c r="L16" s="184"/>
      <c r="O16" s="218" t="s">
        <v>356</v>
      </c>
      <c r="P16" s="218" t="s">
        <v>7861</v>
      </c>
    </row>
    <row r="17" s="218" customFormat="1" spans="1:16">
      <c r="A17" s="19" t="s">
        <v>133</v>
      </c>
      <c r="B17" s="160">
        <f t="shared" ref="B17:B22" si="2">IF(D17&lt;&gt;"",ROW()-9,"")</f>
        <v>8</v>
      </c>
      <c r="C17" s="160" t="s">
        <v>133</v>
      </c>
      <c r="D17" s="160" t="s">
        <v>7862</v>
      </c>
      <c r="E17" s="160" t="s">
        <v>7863</v>
      </c>
      <c r="F17" s="160" t="s">
        <v>142</v>
      </c>
      <c r="G17" s="219"/>
      <c r="H17" s="219"/>
      <c r="I17" s="219"/>
      <c r="J17" s="160"/>
      <c r="K17" s="160" t="s">
        <v>7860</v>
      </c>
      <c r="L17" s="184"/>
      <c r="O17" s="218" t="s">
        <v>356</v>
      </c>
      <c r="P17" s="218" t="s">
        <v>7861</v>
      </c>
    </row>
    <row r="18" spans="1:19">
      <c r="A18" s="19" t="s">
        <v>133</v>
      </c>
      <c r="B18" s="30">
        <f t="shared" si="2"/>
        <v>9</v>
      </c>
      <c r="C18" s="30" t="s">
        <v>129</v>
      </c>
      <c r="D18" s="41" t="s">
        <v>7864</v>
      </c>
      <c r="E18" s="30" t="s">
        <v>7865</v>
      </c>
      <c r="F18" s="30" t="s">
        <v>142</v>
      </c>
      <c r="G18" s="99" t="s">
        <v>129</v>
      </c>
      <c r="H18" s="99"/>
      <c r="I18" s="99"/>
      <c r="J18" s="30"/>
      <c r="K18" s="30"/>
      <c r="L18" s="19"/>
      <c r="O18" s="14" t="s">
        <v>7866</v>
      </c>
      <c r="P18" s="221" t="s">
        <v>7867</v>
      </c>
      <c r="Q18" s="221"/>
      <c r="R18" s="221"/>
      <c r="S18" s="221"/>
    </row>
    <row r="19" spans="1:19">
      <c r="A19" s="19" t="s">
        <v>133</v>
      </c>
      <c r="B19" s="30">
        <f t="shared" si="2"/>
        <v>10</v>
      </c>
      <c r="C19" s="30" t="s">
        <v>129</v>
      </c>
      <c r="D19" s="41" t="s">
        <v>7868</v>
      </c>
      <c r="E19" s="30" t="s">
        <v>7869</v>
      </c>
      <c r="F19" s="30" t="s">
        <v>142</v>
      </c>
      <c r="G19" s="99" t="s">
        <v>129</v>
      </c>
      <c r="H19" s="99"/>
      <c r="I19" s="99"/>
      <c r="J19" s="30"/>
      <c r="K19" s="30"/>
      <c r="L19" s="19"/>
      <c r="O19" s="14" t="s">
        <v>7866</v>
      </c>
      <c r="P19" s="221" t="s">
        <v>7867</v>
      </c>
      <c r="Q19" s="221"/>
      <c r="R19" s="221"/>
      <c r="S19" s="221"/>
    </row>
    <row r="20" spans="1:19">
      <c r="A20" s="19" t="s">
        <v>133</v>
      </c>
      <c r="B20" s="30">
        <f t="shared" si="2"/>
        <v>11</v>
      </c>
      <c r="C20" s="30" t="s">
        <v>129</v>
      </c>
      <c r="D20" s="41" t="s">
        <v>7870</v>
      </c>
      <c r="E20" s="30" t="s">
        <v>7871</v>
      </c>
      <c r="F20" s="30" t="s">
        <v>142</v>
      </c>
      <c r="G20" s="99" t="s">
        <v>129</v>
      </c>
      <c r="H20" s="99"/>
      <c r="I20" s="99"/>
      <c r="J20" s="30"/>
      <c r="K20" s="30"/>
      <c r="L20" s="19"/>
      <c r="O20" s="14" t="s">
        <v>7866</v>
      </c>
      <c r="P20" s="221" t="s">
        <v>7867</v>
      </c>
      <c r="Q20" s="221"/>
      <c r="R20" s="221"/>
      <c r="S20" s="221"/>
    </row>
    <row r="21" spans="1:19">
      <c r="A21" s="19" t="s">
        <v>133</v>
      </c>
      <c r="B21" s="30">
        <f t="shared" si="2"/>
        <v>12</v>
      </c>
      <c r="C21" s="30" t="s">
        <v>133</v>
      </c>
      <c r="D21" s="41" t="s">
        <v>7872</v>
      </c>
      <c r="E21" s="30" t="s">
        <v>7873</v>
      </c>
      <c r="F21" s="30" t="s">
        <v>142</v>
      </c>
      <c r="G21" s="99" t="s">
        <v>129</v>
      </c>
      <c r="H21" s="99"/>
      <c r="I21" s="99"/>
      <c r="J21" s="30"/>
      <c r="K21" s="30"/>
      <c r="L21" s="7"/>
      <c r="M21" s="1"/>
      <c r="N21" s="1"/>
      <c r="O21" s="1" t="s">
        <v>7866</v>
      </c>
      <c r="P21" s="222" t="s">
        <v>7867</v>
      </c>
      <c r="Q21" s="221"/>
      <c r="R21" s="221"/>
      <c r="S21" s="221"/>
    </row>
    <row r="22" spans="1:15">
      <c r="A22" s="19" t="s">
        <v>133</v>
      </c>
      <c r="B22" s="30">
        <f t="shared" si="2"/>
        <v>13</v>
      </c>
      <c r="C22" s="30" t="s">
        <v>133</v>
      </c>
      <c r="D22" s="41" t="s">
        <v>1017</v>
      </c>
      <c r="E22" s="30" t="s">
        <v>7874</v>
      </c>
      <c r="F22" s="30" t="s">
        <v>142</v>
      </c>
      <c r="G22" s="99" t="s">
        <v>129</v>
      </c>
      <c r="H22" s="99" t="s">
        <v>1017</v>
      </c>
      <c r="I22" s="99"/>
      <c r="J22" s="30"/>
      <c r="K22" s="30" t="s">
        <v>7875</v>
      </c>
      <c r="L22" s="19"/>
      <c r="M22" s="223"/>
      <c r="O22" s="14" t="s">
        <v>133</v>
      </c>
    </row>
    <row r="23" spans="1:15">
      <c r="A23" s="19" t="s">
        <v>133</v>
      </c>
      <c r="B23" s="30">
        <f t="shared" si="0"/>
        <v>14</v>
      </c>
      <c r="C23" s="30" t="s">
        <v>133</v>
      </c>
      <c r="D23" s="30" t="s">
        <v>1013</v>
      </c>
      <c r="E23" s="30" t="s">
        <v>7876</v>
      </c>
      <c r="F23" s="30" t="s">
        <v>163</v>
      </c>
      <c r="G23" s="99"/>
      <c r="H23" s="99"/>
      <c r="I23" s="99"/>
      <c r="J23" s="30"/>
      <c r="K23" s="30"/>
      <c r="L23" s="19" t="s">
        <v>71</v>
      </c>
      <c r="O23" s="14" t="s">
        <v>133</v>
      </c>
    </row>
    <row r="24" spans="1:16">
      <c r="A24" s="19" t="s">
        <v>133</v>
      </c>
      <c r="B24" s="41">
        <f t="shared" si="0"/>
        <v>15</v>
      </c>
      <c r="C24" s="41" t="s">
        <v>133</v>
      </c>
      <c r="D24" s="41" t="s">
        <v>1015</v>
      </c>
      <c r="E24" s="41" t="s">
        <v>7877</v>
      </c>
      <c r="F24" s="41" t="s">
        <v>142</v>
      </c>
      <c r="G24" s="42"/>
      <c r="H24" s="42"/>
      <c r="I24" s="42"/>
      <c r="J24" s="41"/>
      <c r="K24" s="224" t="s">
        <v>7878</v>
      </c>
      <c r="L24" s="39"/>
      <c r="O24" s="14" t="s">
        <v>133</v>
      </c>
      <c r="P24" s="65"/>
    </row>
    <row r="25" spans="1:15">
      <c r="A25" s="19" t="s">
        <v>133</v>
      </c>
      <c r="B25" s="30">
        <f t="shared" si="0"/>
        <v>16</v>
      </c>
      <c r="C25" s="30" t="s">
        <v>133</v>
      </c>
      <c r="D25" s="30" t="s">
        <v>7879</v>
      </c>
      <c r="E25" s="30" t="s">
        <v>7880</v>
      </c>
      <c r="F25" s="30" t="s">
        <v>142</v>
      </c>
      <c r="G25" s="99"/>
      <c r="H25" s="99"/>
      <c r="I25" s="99"/>
      <c r="J25" s="30"/>
      <c r="K25" s="30" t="s">
        <v>7784</v>
      </c>
      <c r="L25" s="19"/>
      <c r="O25" s="14" t="s">
        <v>133</v>
      </c>
    </row>
    <row r="26" spans="1:15">
      <c r="A26" s="19" t="s">
        <v>133</v>
      </c>
      <c r="B26" s="30">
        <f t="shared" si="0"/>
        <v>17</v>
      </c>
      <c r="C26" s="30" t="s">
        <v>133</v>
      </c>
      <c r="D26" s="30" t="s">
        <v>7881</v>
      </c>
      <c r="E26" s="30" t="s">
        <v>7882</v>
      </c>
      <c r="F26" s="30" t="s">
        <v>142</v>
      </c>
      <c r="G26" s="99"/>
      <c r="H26" s="99"/>
      <c r="I26" s="99"/>
      <c r="J26" s="30"/>
      <c r="K26" s="30" t="s">
        <v>7784</v>
      </c>
      <c r="L26" s="19"/>
      <c r="O26" s="14" t="s">
        <v>133</v>
      </c>
    </row>
    <row r="27" spans="1:15">
      <c r="A27" s="19" t="s">
        <v>133</v>
      </c>
      <c r="B27" s="30">
        <f t="shared" si="0"/>
        <v>18</v>
      </c>
      <c r="C27" s="30" t="s">
        <v>133</v>
      </c>
      <c r="D27" s="30" t="s">
        <v>7883</v>
      </c>
      <c r="E27" s="30" t="s">
        <v>7884</v>
      </c>
      <c r="F27" s="30" t="s">
        <v>142</v>
      </c>
      <c r="G27" s="99"/>
      <c r="H27" s="99"/>
      <c r="I27" s="99"/>
      <c r="J27" s="30"/>
      <c r="K27" s="30" t="s">
        <v>7784</v>
      </c>
      <c r="L27" s="19"/>
      <c r="O27" s="14" t="s">
        <v>133</v>
      </c>
    </row>
    <row r="28" spans="1:15">
      <c r="A28" s="19" t="s">
        <v>133</v>
      </c>
      <c r="B28" s="30">
        <f t="shared" si="0"/>
        <v>19</v>
      </c>
      <c r="C28" s="30" t="s">
        <v>133</v>
      </c>
      <c r="D28" s="30" t="s">
        <v>7885</v>
      </c>
      <c r="E28" s="30" t="s">
        <v>7886</v>
      </c>
      <c r="F28" s="30" t="s">
        <v>142</v>
      </c>
      <c r="G28" s="99"/>
      <c r="H28" s="99"/>
      <c r="I28" s="99"/>
      <c r="J28" s="30"/>
      <c r="K28" s="30" t="s">
        <v>7804</v>
      </c>
      <c r="L28" s="19"/>
      <c r="O28" s="14" t="s">
        <v>133</v>
      </c>
    </row>
    <row r="29" spans="1:16">
      <c r="A29" s="19" t="s">
        <v>133</v>
      </c>
      <c r="B29" s="30">
        <f t="shared" si="0"/>
        <v>20</v>
      </c>
      <c r="C29" s="30" t="s">
        <v>133</v>
      </c>
      <c r="D29" s="30" t="s">
        <v>7887</v>
      </c>
      <c r="E29" s="30" t="s">
        <v>7888</v>
      </c>
      <c r="F29" s="30" t="s">
        <v>142</v>
      </c>
      <c r="G29" s="99" t="s">
        <v>129</v>
      </c>
      <c r="H29" s="99" t="s">
        <v>7889</v>
      </c>
      <c r="I29" s="99"/>
      <c r="J29" s="30"/>
      <c r="K29" s="30"/>
      <c r="L29" s="19"/>
      <c r="N29" s="14" t="s">
        <v>7889</v>
      </c>
      <c r="O29" s="14" t="s">
        <v>133</v>
      </c>
      <c r="P29" s="46"/>
    </row>
    <row r="30" spans="1:15">
      <c r="A30" s="19" t="s">
        <v>133</v>
      </c>
      <c r="B30" s="30">
        <f t="shared" ref="B30" si="3">IF(D30&lt;&gt;"",ROW()-9,"")</f>
        <v>21</v>
      </c>
      <c r="C30" s="30" t="s">
        <v>133</v>
      </c>
      <c r="D30" s="30" t="s">
        <v>1019</v>
      </c>
      <c r="E30" s="30" t="s">
        <v>7890</v>
      </c>
      <c r="F30" s="30" t="s">
        <v>142</v>
      </c>
      <c r="G30" s="99" t="s">
        <v>129</v>
      </c>
      <c r="H30" s="99" t="s">
        <v>7891</v>
      </c>
      <c r="I30" s="99"/>
      <c r="J30" s="30"/>
      <c r="K30" s="30" t="s">
        <v>7892</v>
      </c>
      <c r="L30" s="19"/>
      <c r="N30" s="14" t="s">
        <v>7891</v>
      </c>
      <c r="O30" s="14" t="s">
        <v>133</v>
      </c>
    </row>
    <row r="31" spans="1:15">
      <c r="A31" s="19" t="s">
        <v>133</v>
      </c>
      <c r="B31" s="30">
        <f t="shared" si="0"/>
        <v>22</v>
      </c>
      <c r="C31" s="30" t="s">
        <v>133</v>
      </c>
      <c r="D31" s="30" t="s">
        <v>7893</v>
      </c>
      <c r="E31" s="30" t="s">
        <v>7894</v>
      </c>
      <c r="F31" s="30" t="s">
        <v>142</v>
      </c>
      <c r="G31" s="99" t="s">
        <v>129</v>
      </c>
      <c r="H31" s="99" t="s">
        <v>4411</v>
      </c>
      <c r="I31" s="99"/>
      <c r="J31" s="30"/>
      <c r="K31" s="30" t="s">
        <v>7895</v>
      </c>
      <c r="L31" s="19"/>
      <c r="N31" s="20" t="s">
        <v>4411</v>
      </c>
      <c r="O31" s="14" t="s">
        <v>133</v>
      </c>
    </row>
    <row r="32" spans="1:16">
      <c r="A32" s="19" t="s">
        <v>133</v>
      </c>
      <c r="B32" s="30">
        <f t="shared" si="0"/>
        <v>23</v>
      </c>
      <c r="C32" s="30" t="s">
        <v>133</v>
      </c>
      <c r="D32" s="30" t="s">
        <v>7896</v>
      </c>
      <c r="E32" s="30" t="s">
        <v>7897</v>
      </c>
      <c r="F32" s="30" t="s">
        <v>142</v>
      </c>
      <c r="G32" s="99" t="s">
        <v>129</v>
      </c>
      <c r="H32" s="99" t="s">
        <v>7896</v>
      </c>
      <c r="I32" s="99"/>
      <c r="J32" s="30"/>
      <c r="K32" s="30" t="s">
        <v>7892</v>
      </c>
      <c r="L32" s="7"/>
      <c r="M32" s="1"/>
      <c r="N32" s="1" t="s">
        <v>7896</v>
      </c>
      <c r="O32" s="1" t="s">
        <v>133</v>
      </c>
      <c r="P32" s="1"/>
    </row>
    <row r="33" spans="1:15">
      <c r="A33" s="19" t="s">
        <v>133</v>
      </c>
      <c r="B33" s="30">
        <f t="shared" si="0"/>
        <v>24</v>
      </c>
      <c r="C33" s="30" t="s">
        <v>133</v>
      </c>
      <c r="D33" s="30" t="s">
        <v>7898</v>
      </c>
      <c r="E33" s="30" t="s">
        <v>7899</v>
      </c>
      <c r="F33" s="30" t="s">
        <v>142</v>
      </c>
      <c r="G33" s="99"/>
      <c r="H33" s="99"/>
      <c r="I33" s="99"/>
      <c r="J33" s="30"/>
      <c r="K33" s="30"/>
      <c r="L33" s="19"/>
      <c r="O33" s="14" t="s">
        <v>133</v>
      </c>
    </row>
    <row r="34" spans="1:16">
      <c r="A34" s="19" t="s">
        <v>133</v>
      </c>
      <c r="B34" s="30">
        <f t="shared" ref="B34:B39" si="4">IF(D34&lt;&gt;"",ROW()-9,"")</f>
        <v>25</v>
      </c>
      <c r="C34" s="30" t="s">
        <v>129</v>
      </c>
      <c r="D34" s="30" t="s">
        <v>7900</v>
      </c>
      <c r="E34" s="30" t="s">
        <v>7901</v>
      </c>
      <c r="F34" s="30" t="s">
        <v>142</v>
      </c>
      <c r="G34" s="99" t="s">
        <v>129</v>
      </c>
      <c r="H34" s="99" t="s">
        <v>7902</v>
      </c>
      <c r="I34" s="99"/>
      <c r="J34" s="30"/>
      <c r="K34" s="30" t="s">
        <v>7903</v>
      </c>
      <c r="L34" s="7"/>
      <c r="M34" s="1"/>
      <c r="N34" s="1" t="s">
        <v>7902</v>
      </c>
      <c r="O34" s="1" t="s">
        <v>133</v>
      </c>
      <c r="P34" s="1"/>
    </row>
    <row r="35" s="218" customFormat="1" spans="1:15">
      <c r="A35" s="19" t="s">
        <v>133</v>
      </c>
      <c r="B35" s="160">
        <f t="shared" si="4"/>
        <v>26</v>
      </c>
      <c r="C35" s="160" t="s">
        <v>133</v>
      </c>
      <c r="D35" s="160" t="s">
        <v>7904</v>
      </c>
      <c r="E35" s="160" t="s">
        <v>7905</v>
      </c>
      <c r="F35" s="160" t="s">
        <v>142</v>
      </c>
      <c r="G35" s="219"/>
      <c r="H35" s="160"/>
      <c r="I35" s="219"/>
      <c r="J35" s="160"/>
      <c r="K35" s="160" t="s">
        <v>7906</v>
      </c>
      <c r="L35" s="184" t="s">
        <v>75</v>
      </c>
      <c r="O35" s="218" t="s">
        <v>133</v>
      </c>
    </row>
    <row r="36" s="218" customFormat="1" spans="1:15">
      <c r="A36" s="19" t="s">
        <v>133</v>
      </c>
      <c r="B36" s="160">
        <f t="shared" si="4"/>
        <v>27</v>
      </c>
      <c r="C36" s="160" t="s">
        <v>133</v>
      </c>
      <c r="D36" s="160" t="s">
        <v>7907</v>
      </c>
      <c r="E36" s="160" t="s">
        <v>7908</v>
      </c>
      <c r="F36" s="160" t="s">
        <v>142</v>
      </c>
      <c r="G36" s="219"/>
      <c r="H36" s="160"/>
      <c r="I36" s="219"/>
      <c r="J36" s="160"/>
      <c r="K36" s="160" t="s">
        <v>7906</v>
      </c>
      <c r="L36" s="184" t="s">
        <v>75</v>
      </c>
      <c r="O36" s="218" t="s">
        <v>133</v>
      </c>
    </row>
    <row r="37" s="218" customFormat="1" spans="1:15">
      <c r="A37" s="19" t="s">
        <v>133</v>
      </c>
      <c r="B37" s="160">
        <f t="shared" si="4"/>
        <v>28</v>
      </c>
      <c r="C37" s="160" t="s">
        <v>133</v>
      </c>
      <c r="D37" s="160" t="s">
        <v>7909</v>
      </c>
      <c r="E37" s="160" t="s">
        <v>7910</v>
      </c>
      <c r="F37" s="160" t="s">
        <v>250</v>
      </c>
      <c r="G37" s="219"/>
      <c r="H37" s="160"/>
      <c r="I37" s="219"/>
      <c r="J37" s="160"/>
      <c r="K37" s="160"/>
      <c r="L37" s="184" t="s">
        <v>75</v>
      </c>
      <c r="O37" s="218" t="s">
        <v>133</v>
      </c>
    </row>
    <row r="38" spans="1:16">
      <c r="A38" s="19" t="s">
        <v>133</v>
      </c>
      <c r="B38" s="30">
        <f t="shared" si="4"/>
        <v>29</v>
      </c>
      <c r="C38" s="30" t="s">
        <v>133</v>
      </c>
      <c r="D38" s="30" t="s">
        <v>7911</v>
      </c>
      <c r="E38" s="30" t="s">
        <v>7912</v>
      </c>
      <c r="F38" s="30" t="s">
        <v>142</v>
      </c>
      <c r="G38" s="99"/>
      <c r="H38" s="99"/>
      <c r="I38" s="99" t="s">
        <v>129</v>
      </c>
      <c r="J38" s="30"/>
      <c r="K38" s="30"/>
      <c r="L38" s="225"/>
      <c r="M38" s="1"/>
      <c r="N38" s="1" t="s">
        <v>7913</v>
      </c>
      <c r="O38" s="1" t="s">
        <v>133</v>
      </c>
      <c r="P38" s="1"/>
    </row>
    <row r="39" spans="1:16">
      <c r="A39" s="19" t="s">
        <v>133</v>
      </c>
      <c r="B39" s="30">
        <f t="shared" si="4"/>
        <v>30</v>
      </c>
      <c r="C39" s="30" t="s">
        <v>133</v>
      </c>
      <c r="D39" s="140" t="s">
        <v>7914</v>
      </c>
      <c r="E39" s="30" t="s">
        <v>7915</v>
      </c>
      <c r="F39" s="30" t="s">
        <v>142</v>
      </c>
      <c r="G39" s="99" t="s">
        <v>129</v>
      </c>
      <c r="H39" s="99" t="s">
        <v>7913</v>
      </c>
      <c r="I39" s="99"/>
      <c r="J39" s="30"/>
      <c r="K39" s="30"/>
      <c r="L39" s="225"/>
      <c r="M39" s="1"/>
      <c r="N39" s="1" t="s">
        <v>7913</v>
      </c>
      <c r="O39" s="1" t="s">
        <v>133</v>
      </c>
      <c r="P39" s="1"/>
    </row>
    <row r="40" spans="1:15">
      <c r="A40" s="19" t="s">
        <v>133</v>
      </c>
      <c r="B40" s="30">
        <f t="shared" si="0"/>
        <v>31</v>
      </c>
      <c r="C40" s="30" t="s">
        <v>133</v>
      </c>
      <c r="D40" s="30" t="s">
        <v>7805</v>
      </c>
      <c r="E40" s="30" t="s">
        <v>7806</v>
      </c>
      <c r="F40" s="30"/>
      <c r="G40" s="99"/>
      <c r="H40" s="99"/>
      <c r="I40" s="99"/>
      <c r="J40" s="30"/>
      <c r="K40" s="155"/>
      <c r="L40" s="145"/>
      <c r="M40" s="14" t="s">
        <v>7916</v>
      </c>
      <c r="O40" s="14" t="s">
        <v>7917</v>
      </c>
    </row>
    <row r="41" spans="1:15">
      <c r="A41" s="19" t="s">
        <v>133</v>
      </c>
      <c r="B41" s="30">
        <f t="shared" si="0"/>
        <v>32</v>
      </c>
      <c r="C41" s="30" t="s">
        <v>133</v>
      </c>
      <c r="D41" s="30" t="s">
        <v>7811</v>
      </c>
      <c r="E41" s="30" t="s">
        <v>7812</v>
      </c>
      <c r="F41" s="30" t="s">
        <v>142</v>
      </c>
      <c r="G41" s="99"/>
      <c r="H41" s="99"/>
      <c r="I41" s="99"/>
      <c r="J41" s="30"/>
      <c r="K41" s="155"/>
      <c r="L41" s="145"/>
      <c r="M41" s="14" t="s">
        <v>7916</v>
      </c>
      <c r="O41" s="14" t="s">
        <v>133</v>
      </c>
    </row>
    <row r="42" spans="1:15">
      <c r="A42" s="19" t="s">
        <v>133</v>
      </c>
      <c r="B42" s="30">
        <f t="shared" si="0"/>
        <v>33</v>
      </c>
      <c r="C42" s="30" t="s">
        <v>133</v>
      </c>
      <c r="D42" s="30" t="s">
        <v>7813</v>
      </c>
      <c r="E42" s="30" t="s">
        <v>7918</v>
      </c>
      <c r="F42" s="30" t="s">
        <v>142</v>
      </c>
      <c r="G42" s="99"/>
      <c r="H42" s="99"/>
      <c r="I42" s="99"/>
      <c r="J42" s="30"/>
      <c r="K42" s="155"/>
      <c r="L42" s="145"/>
      <c r="M42" s="14" t="s">
        <v>7916</v>
      </c>
      <c r="O42" s="14" t="s">
        <v>133</v>
      </c>
    </row>
    <row r="43" spans="1:15">
      <c r="A43" s="19" t="s">
        <v>133</v>
      </c>
      <c r="B43" s="30">
        <f t="shared" si="0"/>
        <v>34</v>
      </c>
      <c r="C43" s="30" t="s">
        <v>133</v>
      </c>
      <c r="D43" s="30" t="s">
        <v>7815</v>
      </c>
      <c r="E43" s="30" t="s">
        <v>7816</v>
      </c>
      <c r="F43" s="30" t="s">
        <v>142</v>
      </c>
      <c r="G43" s="99"/>
      <c r="H43" s="99"/>
      <c r="I43" s="99"/>
      <c r="J43" s="30"/>
      <c r="K43" s="155"/>
      <c r="L43" s="145"/>
      <c r="M43" s="14" t="s">
        <v>7916</v>
      </c>
      <c r="O43" s="14" t="s">
        <v>133</v>
      </c>
    </row>
    <row r="44" spans="1:15">
      <c r="A44" s="19" t="s">
        <v>133</v>
      </c>
      <c r="B44" s="30">
        <f t="shared" si="0"/>
        <v>35</v>
      </c>
      <c r="C44" s="30" t="s">
        <v>133</v>
      </c>
      <c r="D44" s="30" t="s">
        <v>7817</v>
      </c>
      <c r="E44" s="30" t="s">
        <v>7818</v>
      </c>
      <c r="F44" s="30" t="s">
        <v>142</v>
      </c>
      <c r="G44" s="99"/>
      <c r="H44" s="99"/>
      <c r="I44" s="99"/>
      <c r="J44" s="30"/>
      <c r="K44" s="155"/>
      <c r="L44" s="145"/>
      <c r="M44" s="14" t="s">
        <v>7916</v>
      </c>
      <c r="O44" s="14" t="s">
        <v>133</v>
      </c>
    </row>
    <row r="45" spans="1:15">
      <c r="A45" s="19" t="s">
        <v>133</v>
      </c>
      <c r="B45" s="30">
        <f t="shared" si="0"/>
        <v>36</v>
      </c>
      <c r="C45" s="30" t="s">
        <v>133</v>
      </c>
      <c r="D45" s="30" t="s">
        <v>7819</v>
      </c>
      <c r="E45" s="30" t="s">
        <v>7820</v>
      </c>
      <c r="F45" s="30" t="s">
        <v>142</v>
      </c>
      <c r="G45" s="99"/>
      <c r="H45" s="99"/>
      <c r="I45" s="99"/>
      <c r="J45" s="30"/>
      <c r="K45" s="155"/>
      <c r="L45" s="145"/>
      <c r="M45" s="14" t="s">
        <v>7916</v>
      </c>
      <c r="O45" s="14" t="s">
        <v>133</v>
      </c>
    </row>
    <row r="46" spans="1:15">
      <c r="A46" s="19" t="s">
        <v>133</v>
      </c>
      <c r="B46" s="30">
        <f t="shared" si="0"/>
        <v>37</v>
      </c>
      <c r="C46" s="30" t="s">
        <v>133</v>
      </c>
      <c r="D46" s="30" t="s">
        <v>7821</v>
      </c>
      <c r="E46" s="30" t="s">
        <v>7822</v>
      </c>
      <c r="F46" s="30" t="s">
        <v>142</v>
      </c>
      <c r="G46" s="99"/>
      <c r="H46" s="99"/>
      <c r="I46" s="99"/>
      <c r="J46" s="30"/>
      <c r="K46" s="155"/>
      <c r="L46" s="145"/>
      <c r="M46" s="14" t="s">
        <v>7916</v>
      </c>
      <c r="O46" s="14" t="s">
        <v>133</v>
      </c>
    </row>
    <row r="47" spans="1:15">
      <c r="A47" s="19"/>
      <c r="B47" s="30">
        <f t="shared" si="0"/>
        <v>38</v>
      </c>
      <c r="C47" s="30" t="s">
        <v>133</v>
      </c>
      <c r="D47" s="30" t="s">
        <v>7823</v>
      </c>
      <c r="E47" s="30"/>
      <c r="F47" s="30"/>
      <c r="G47" s="99"/>
      <c r="H47" s="99"/>
      <c r="I47" s="99"/>
      <c r="J47" s="30"/>
      <c r="K47" s="30"/>
      <c r="L47" s="19"/>
      <c r="O47" s="14" t="s">
        <v>7917</v>
      </c>
    </row>
    <row r="48" spans="1:15">
      <c r="A48" s="19" t="s">
        <v>133</v>
      </c>
      <c r="B48" s="30">
        <f t="shared" si="0"/>
        <v>39</v>
      </c>
      <c r="C48" s="30" t="s">
        <v>133</v>
      </c>
      <c r="D48" s="30" t="s">
        <v>7825</v>
      </c>
      <c r="E48" s="30" t="s">
        <v>7919</v>
      </c>
      <c r="F48" s="30" t="s">
        <v>142</v>
      </c>
      <c r="G48" s="99"/>
      <c r="H48" s="99"/>
      <c r="I48" s="99"/>
      <c r="J48" s="30"/>
      <c r="K48" s="155"/>
      <c r="L48" s="145"/>
      <c r="O48" s="14" t="s">
        <v>133</v>
      </c>
    </row>
    <row r="49" spans="1:15">
      <c r="A49" s="19" t="s">
        <v>133</v>
      </c>
      <c r="B49" s="30">
        <f t="shared" si="0"/>
        <v>40</v>
      </c>
      <c r="C49" s="30" t="s">
        <v>133</v>
      </c>
      <c r="D49" s="30" t="s">
        <v>7826</v>
      </c>
      <c r="E49" s="30" t="s">
        <v>7920</v>
      </c>
      <c r="F49" s="30" t="s">
        <v>142</v>
      </c>
      <c r="G49" s="99"/>
      <c r="H49" s="99"/>
      <c r="I49" s="99"/>
      <c r="J49" s="30"/>
      <c r="K49" s="155"/>
      <c r="L49" s="145"/>
      <c r="O49" s="14" t="s">
        <v>133</v>
      </c>
    </row>
    <row r="50" spans="1:15">
      <c r="A50" s="19" t="s">
        <v>133</v>
      </c>
      <c r="B50" s="30">
        <f t="shared" si="0"/>
        <v>41</v>
      </c>
      <c r="C50" s="30" t="s">
        <v>133</v>
      </c>
      <c r="D50" s="30" t="s">
        <v>7827</v>
      </c>
      <c r="E50" s="30" t="s">
        <v>7921</v>
      </c>
      <c r="F50" s="30" t="s">
        <v>142</v>
      </c>
      <c r="G50" s="99"/>
      <c r="H50" s="99"/>
      <c r="I50" s="99"/>
      <c r="J50" s="30"/>
      <c r="K50" s="155"/>
      <c r="L50" s="145"/>
      <c r="O50" s="14" t="s">
        <v>133</v>
      </c>
    </row>
    <row r="51" s="1" customFormat="1" spans="1:15">
      <c r="A51" s="19" t="s">
        <v>133</v>
      </c>
      <c r="B51" s="30">
        <f t="shared" ref="B51:B60" si="5">IF(D51&lt;&gt;"",ROW()-9,"")</f>
        <v>42</v>
      </c>
      <c r="C51" s="30" t="s">
        <v>133</v>
      </c>
      <c r="D51" s="30" t="s">
        <v>7922</v>
      </c>
      <c r="E51" s="30" t="s">
        <v>7923</v>
      </c>
      <c r="F51" s="30" t="s">
        <v>7924</v>
      </c>
      <c r="G51" s="99"/>
      <c r="H51" s="99"/>
      <c r="I51" s="99"/>
      <c r="J51" s="30"/>
      <c r="K51" s="30"/>
      <c r="L51" s="7"/>
      <c r="O51" s="1" t="s">
        <v>133</v>
      </c>
    </row>
    <row r="52" s="1" customFormat="1" spans="1:15">
      <c r="A52" s="7" t="s">
        <v>133</v>
      </c>
      <c r="B52" s="30">
        <f t="shared" si="5"/>
        <v>43</v>
      </c>
      <c r="C52" s="30" t="s">
        <v>133</v>
      </c>
      <c r="D52" s="30" t="s">
        <v>7925</v>
      </c>
      <c r="E52" s="30" t="s">
        <v>7926</v>
      </c>
      <c r="F52" s="30" t="s">
        <v>7924</v>
      </c>
      <c r="G52" s="99"/>
      <c r="H52" s="99"/>
      <c r="I52" s="99"/>
      <c r="J52" s="30"/>
      <c r="K52" s="30"/>
      <c r="L52" s="7"/>
      <c r="O52" s="1" t="s">
        <v>133</v>
      </c>
    </row>
    <row r="53" s="1" customFormat="1" spans="1:15">
      <c r="A53" s="19" t="s">
        <v>133</v>
      </c>
      <c r="B53" s="30">
        <f t="shared" si="5"/>
        <v>44</v>
      </c>
      <c r="C53" s="30" t="s">
        <v>133</v>
      </c>
      <c r="D53" s="30" t="s">
        <v>7927</v>
      </c>
      <c r="E53" s="30" t="s">
        <v>7928</v>
      </c>
      <c r="F53" s="30" t="s">
        <v>7924</v>
      </c>
      <c r="G53" s="99"/>
      <c r="H53" s="99"/>
      <c r="I53" s="99"/>
      <c r="J53" s="30"/>
      <c r="K53" s="30"/>
      <c r="L53" s="7"/>
      <c r="O53" s="1" t="s">
        <v>133</v>
      </c>
    </row>
    <row r="54" s="1" customFormat="1" spans="1:15">
      <c r="A54" s="7" t="s">
        <v>133</v>
      </c>
      <c r="B54" s="30">
        <f t="shared" si="5"/>
        <v>45</v>
      </c>
      <c r="C54" s="30" t="s">
        <v>133</v>
      </c>
      <c r="D54" s="30" t="s">
        <v>7929</v>
      </c>
      <c r="E54" s="30" t="s">
        <v>7930</v>
      </c>
      <c r="F54" s="30" t="s">
        <v>142</v>
      </c>
      <c r="G54" s="99"/>
      <c r="H54" s="99"/>
      <c r="I54" s="99"/>
      <c r="J54" s="30"/>
      <c r="K54" s="155"/>
      <c r="L54" s="171"/>
      <c r="O54" s="1" t="s">
        <v>133</v>
      </c>
    </row>
    <row r="55" spans="1:13">
      <c r="A55" s="19"/>
      <c r="B55" s="7" t="str">
        <f t="shared" si="5"/>
        <v/>
      </c>
      <c r="C55" s="19"/>
      <c r="D55" s="19"/>
      <c r="E55" s="19"/>
      <c r="F55" s="19"/>
      <c r="G55" s="20"/>
      <c r="H55" s="20"/>
      <c r="I55" s="20"/>
      <c r="J55" s="19"/>
      <c r="K55" s="19"/>
      <c r="L55" s="19"/>
      <c r="M55" s="1"/>
    </row>
    <row r="56" spans="1:15">
      <c r="A56" s="19" t="s">
        <v>133</v>
      </c>
      <c r="B56" s="7">
        <f t="shared" si="5"/>
        <v>47</v>
      </c>
      <c r="C56" s="7" t="s">
        <v>133</v>
      </c>
      <c r="D56" s="220" t="s">
        <v>397</v>
      </c>
      <c r="E56" s="19" t="s">
        <v>398</v>
      </c>
      <c r="F56" s="19" t="s">
        <v>163</v>
      </c>
      <c r="G56" s="20"/>
      <c r="H56" s="20"/>
      <c r="I56" s="20"/>
      <c r="J56" s="19"/>
      <c r="K56" s="19"/>
      <c r="L56" s="19" t="s">
        <v>71</v>
      </c>
      <c r="O56" s="14" t="s">
        <v>7917</v>
      </c>
    </row>
    <row r="57" spans="1:15">
      <c r="A57" s="19" t="s">
        <v>133</v>
      </c>
      <c r="B57" s="7">
        <f t="shared" si="5"/>
        <v>48</v>
      </c>
      <c r="C57" s="7" t="s">
        <v>133</v>
      </c>
      <c r="D57" s="220" t="s">
        <v>399</v>
      </c>
      <c r="E57" s="19" t="s">
        <v>400</v>
      </c>
      <c r="F57" s="19" t="s">
        <v>142</v>
      </c>
      <c r="G57" s="20"/>
      <c r="H57" s="20"/>
      <c r="I57" s="20"/>
      <c r="J57" s="19"/>
      <c r="K57" s="19"/>
      <c r="L57" s="19"/>
      <c r="O57" s="14" t="s">
        <v>7917</v>
      </c>
    </row>
    <row r="58" spans="1:15">
      <c r="A58" s="19" t="s">
        <v>133</v>
      </c>
      <c r="B58" s="7">
        <f t="shared" si="5"/>
        <v>49</v>
      </c>
      <c r="C58" s="7" t="s">
        <v>133</v>
      </c>
      <c r="D58" s="220" t="s">
        <v>243</v>
      </c>
      <c r="E58" s="19" t="s">
        <v>244</v>
      </c>
      <c r="F58" s="19" t="s">
        <v>163</v>
      </c>
      <c r="G58" s="20"/>
      <c r="H58" s="20"/>
      <c r="I58" s="20"/>
      <c r="J58" s="19"/>
      <c r="K58" s="19"/>
      <c r="L58" s="19" t="s">
        <v>71</v>
      </c>
      <c r="O58" s="14" t="s">
        <v>7917</v>
      </c>
    </row>
    <row r="59" spans="1:15">
      <c r="A59" s="19" t="s">
        <v>133</v>
      </c>
      <c r="B59" s="7">
        <f t="shared" si="5"/>
        <v>50</v>
      </c>
      <c r="C59" s="7" t="s">
        <v>133</v>
      </c>
      <c r="D59" s="220" t="s">
        <v>246</v>
      </c>
      <c r="E59" s="19" t="s">
        <v>247</v>
      </c>
      <c r="F59" s="19" t="s">
        <v>142</v>
      </c>
      <c r="G59" s="20"/>
      <c r="H59" s="20"/>
      <c r="I59" s="20"/>
      <c r="J59" s="19"/>
      <c r="K59" s="19"/>
      <c r="L59" s="19"/>
      <c r="O59" s="14" t="s">
        <v>7917</v>
      </c>
    </row>
    <row r="60" s="1" customFormat="1" spans="1:15">
      <c r="A60" s="19" t="s">
        <v>133</v>
      </c>
      <c r="B60" s="7">
        <f t="shared" si="5"/>
        <v>51</v>
      </c>
      <c r="C60" s="7" t="s">
        <v>133</v>
      </c>
      <c r="D60" s="26" t="s">
        <v>248</v>
      </c>
      <c r="E60" s="7" t="s">
        <v>249</v>
      </c>
      <c r="F60" s="7" t="s">
        <v>250</v>
      </c>
      <c r="G60" s="8"/>
      <c r="H60" s="8"/>
      <c r="I60" s="8"/>
      <c r="J60" s="7"/>
      <c r="K60" s="7"/>
      <c r="L60" s="7"/>
      <c r="O60" s="14" t="s">
        <v>7917</v>
      </c>
    </row>
    <row r="61" spans="1:12">
      <c r="A61" s="19"/>
      <c r="B61" s="19" t="str">
        <f t="shared" si="0"/>
        <v/>
      </c>
      <c r="C61" s="19"/>
      <c r="D61" s="19"/>
      <c r="E61" s="19"/>
      <c r="F61" s="19"/>
      <c r="G61" s="20"/>
      <c r="H61" s="20"/>
      <c r="I61" s="20"/>
      <c r="J61" s="19"/>
      <c r="K61" s="19"/>
      <c r="L61" s="19"/>
    </row>
  </sheetData>
  <autoFilter ref="A9:P61">
    <extLst/>
  </autoFilter>
  <mergeCells count="4">
    <mergeCell ref="B1:D1"/>
    <mergeCell ref="E1:G1"/>
    <mergeCell ref="H1:I1"/>
    <mergeCell ref="J1:K1"/>
  </mergeCells>
  <pageMargins left="0.7" right="0.7" top="0.75" bottom="0.75" header="0.3" footer="0.3"/>
  <pageSetup paperSize="9" orientation="portrait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rgb="FF66FFFF"/>
  </sheetPr>
  <dimension ref="A1:V64"/>
  <sheetViews>
    <sheetView zoomScale="85" zoomScaleNormal="85" workbookViewId="0">
      <pane ySplit="9" topLeftCell="A43" activePane="bottomLeft" state="frozen"/>
      <selection/>
      <selection pane="bottomLeft" activeCell="K54" sqref="K54"/>
    </sheetView>
  </sheetViews>
  <sheetFormatPr defaultColWidth="9" defaultRowHeight="14.1"/>
  <cols>
    <col min="1" max="1" width="9" style="14"/>
    <col min="2" max="2" width="4.125" style="14" customWidth="1"/>
    <col min="3" max="3" width="4.875" style="14" customWidth="1"/>
    <col min="4" max="4" width="23.125" style="14" customWidth="1"/>
    <col min="5" max="5" width="22.625" style="14" customWidth="1"/>
    <col min="6" max="6" width="15.125" style="14" customWidth="1"/>
    <col min="7" max="7" width="8" style="14" customWidth="1"/>
    <col min="8" max="8" width="12.375" style="15" customWidth="1"/>
    <col min="9" max="9" width="9.375" style="14" customWidth="1"/>
    <col min="10" max="10" width="14.125" style="14" customWidth="1"/>
    <col min="11" max="12" width="51" style="14" customWidth="1"/>
    <col min="13" max="13" width="12.375" style="14" customWidth="1"/>
    <col min="14" max="14" width="9" style="14"/>
    <col min="15" max="15" width="17" style="14" customWidth="1"/>
    <col min="16" max="16" width="14" style="14" customWidth="1"/>
    <col min="17" max="17" width="14.875" style="14" customWidth="1"/>
    <col min="18" max="16384" width="9" style="14"/>
  </cols>
  <sheetData>
    <row r="1" ht="18.3" spans="2:18">
      <c r="B1" s="3" t="s">
        <v>20</v>
      </c>
      <c r="C1" s="3"/>
      <c r="D1" s="3"/>
      <c r="E1" s="4" t="s">
        <v>7931</v>
      </c>
      <c r="F1" s="4"/>
      <c r="G1" s="4"/>
      <c r="H1" s="3" t="s">
        <v>117</v>
      </c>
      <c r="I1" s="3"/>
      <c r="J1" s="5" t="s">
        <v>7932</v>
      </c>
      <c r="K1" s="5"/>
      <c r="L1" s="93"/>
      <c r="M1" s="1"/>
      <c r="N1" s="1"/>
      <c r="O1" s="1"/>
      <c r="P1" s="1"/>
      <c r="Q1" s="1"/>
      <c r="R1" s="1"/>
    </row>
    <row r="3" ht="28.2" spans="2:18">
      <c r="B3" s="6" t="s">
        <v>119</v>
      </c>
      <c r="C3" s="6"/>
      <c r="D3" s="6" t="s">
        <v>121</v>
      </c>
      <c r="E3" s="6" t="s">
        <v>117</v>
      </c>
      <c r="F3" s="6" t="s">
        <v>122</v>
      </c>
      <c r="G3" s="6" t="s">
        <v>123</v>
      </c>
      <c r="H3" s="6" t="s">
        <v>124</v>
      </c>
      <c r="I3" s="6" t="s">
        <v>125</v>
      </c>
      <c r="J3" s="6" t="s">
        <v>126</v>
      </c>
      <c r="K3" s="6" t="s">
        <v>127</v>
      </c>
      <c r="L3" s="44" t="s">
        <v>128</v>
      </c>
      <c r="M3" s="1"/>
      <c r="N3" s="1"/>
      <c r="O3" s="1"/>
      <c r="P3" s="1"/>
      <c r="Q3" s="1"/>
      <c r="R3" s="1"/>
    </row>
    <row r="4" spans="2:18">
      <c r="B4" s="7">
        <v>1</v>
      </c>
      <c r="C4" s="7"/>
      <c r="D4" s="7" t="s">
        <v>7933</v>
      </c>
      <c r="E4" s="7" t="s">
        <v>299</v>
      </c>
      <c r="F4" s="7" t="s">
        <v>132</v>
      </c>
      <c r="G4" s="7">
        <v>20</v>
      </c>
      <c r="H4" s="8" t="s">
        <v>133</v>
      </c>
      <c r="I4" s="8" t="s">
        <v>133</v>
      </c>
      <c r="J4" s="7"/>
      <c r="K4" s="189" t="s">
        <v>7934</v>
      </c>
      <c r="L4" s="19"/>
      <c r="M4" s="182" t="s">
        <v>134</v>
      </c>
      <c r="N4" s="1"/>
      <c r="O4" s="1"/>
      <c r="P4" s="1"/>
      <c r="Q4" s="1"/>
      <c r="R4" s="1"/>
    </row>
    <row r="5" spans="2:18">
      <c r="B5" s="7">
        <v>2</v>
      </c>
      <c r="C5" s="7"/>
      <c r="D5" s="7" t="s">
        <v>41</v>
      </c>
      <c r="E5" s="7" t="s">
        <v>302</v>
      </c>
      <c r="F5" s="7" t="s">
        <v>303</v>
      </c>
      <c r="G5" s="7"/>
      <c r="H5" s="8"/>
      <c r="I5" s="8"/>
      <c r="J5" s="7"/>
      <c r="K5" s="7" t="s">
        <v>7935</v>
      </c>
      <c r="L5" s="19"/>
      <c r="M5" s="1"/>
      <c r="N5" s="1"/>
      <c r="O5" s="1"/>
      <c r="P5" s="1"/>
      <c r="Q5" s="1"/>
      <c r="R5" s="1"/>
    </row>
    <row r="6" spans="2:18">
      <c r="B6" s="7">
        <v>3</v>
      </c>
      <c r="C6" s="7"/>
      <c r="D6" s="7"/>
      <c r="E6" s="7"/>
      <c r="F6" s="7"/>
      <c r="G6" s="7"/>
      <c r="H6" s="8"/>
      <c r="I6" s="8"/>
      <c r="J6" s="7"/>
      <c r="K6" s="7"/>
      <c r="L6" s="19"/>
      <c r="M6" s="1"/>
      <c r="N6" s="1"/>
      <c r="O6" s="1"/>
      <c r="P6" s="1"/>
      <c r="Q6" s="1"/>
      <c r="R6" s="1"/>
    </row>
    <row r="8" spans="2:18">
      <c r="B8" s="1" t="s">
        <v>305</v>
      </c>
      <c r="C8" s="1"/>
      <c r="D8" s="1"/>
      <c r="E8" s="1"/>
      <c r="F8" s="1"/>
      <c r="G8" s="1"/>
      <c r="H8" s="2"/>
      <c r="I8" s="1"/>
      <c r="J8" s="1"/>
      <c r="K8" s="1"/>
      <c r="L8" s="1"/>
      <c r="M8" s="1"/>
      <c r="N8" s="1"/>
      <c r="O8" s="1"/>
      <c r="P8" s="1"/>
      <c r="Q8" s="1"/>
      <c r="R8" s="1"/>
    </row>
    <row r="9" ht="28.2" spans="1:18">
      <c r="A9" s="18" t="s">
        <v>306</v>
      </c>
      <c r="B9" s="6" t="s">
        <v>119</v>
      </c>
      <c r="C9" s="28" t="s">
        <v>307</v>
      </c>
      <c r="D9" s="6" t="s">
        <v>308</v>
      </c>
      <c r="E9" s="6" t="s">
        <v>117</v>
      </c>
      <c r="F9" s="6" t="s">
        <v>122</v>
      </c>
      <c r="G9" s="6" t="s">
        <v>309</v>
      </c>
      <c r="H9" s="6" t="s">
        <v>310</v>
      </c>
      <c r="I9" s="6" t="s">
        <v>311</v>
      </c>
      <c r="J9" s="190" t="s">
        <v>312</v>
      </c>
      <c r="K9" s="6" t="s">
        <v>127</v>
      </c>
      <c r="L9" s="44" t="s">
        <v>128</v>
      </c>
      <c r="M9" s="1"/>
      <c r="N9" s="1"/>
      <c r="O9" s="1"/>
      <c r="P9" s="1"/>
      <c r="Q9" s="1"/>
      <c r="R9" s="1"/>
    </row>
    <row r="10" s="1" customFormat="1" spans="1:13">
      <c r="A10" s="7" t="s">
        <v>133</v>
      </c>
      <c r="B10" s="7">
        <v>1</v>
      </c>
      <c r="C10" s="7" t="s">
        <v>133</v>
      </c>
      <c r="D10" s="7" t="s">
        <v>135</v>
      </c>
      <c r="E10" s="7" t="s">
        <v>7936</v>
      </c>
      <c r="F10" s="7" t="s">
        <v>142</v>
      </c>
      <c r="G10" s="8"/>
      <c r="H10" s="7"/>
      <c r="I10" s="8"/>
      <c r="J10" s="7"/>
      <c r="K10" s="7"/>
      <c r="L10" s="19"/>
      <c r="M10" s="191"/>
    </row>
    <row r="11" s="1" customFormat="1" spans="1:13">
      <c r="A11" s="7" t="s">
        <v>133</v>
      </c>
      <c r="B11" s="70">
        <v>2</v>
      </c>
      <c r="C11" s="30" t="s">
        <v>133</v>
      </c>
      <c r="D11" s="41" t="s">
        <v>7937</v>
      </c>
      <c r="E11" s="41" t="s">
        <v>7938</v>
      </c>
      <c r="F11" s="41" t="s">
        <v>142</v>
      </c>
      <c r="G11" s="42"/>
      <c r="H11" s="41"/>
      <c r="I11" s="42"/>
      <c r="J11" s="41"/>
      <c r="K11" s="37"/>
      <c r="L11" s="39"/>
      <c r="M11" s="192"/>
    </row>
    <row r="12" s="1" customFormat="1" spans="1:22">
      <c r="A12" s="7" t="s">
        <v>133</v>
      </c>
      <c r="B12" s="30">
        <f t="shared" ref="B12:B43" si="0">IF(D12&lt;&gt;"",ROW()-9,"")</f>
        <v>3</v>
      </c>
      <c r="C12" s="30" t="s">
        <v>133</v>
      </c>
      <c r="D12" s="41" t="s">
        <v>130</v>
      </c>
      <c r="E12" s="41" t="s">
        <v>314</v>
      </c>
      <c r="F12" s="41" t="s">
        <v>142</v>
      </c>
      <c r="G12" s="42"/>
      <c r="H12" s="41"/>
      <c r="I12" s="42"/>
      <c r="J12" s="41"/>
      <c r="K12" s="37"/>
      <c r="L12" s="39"/>
      <c r="M12" s="193"/>
      <c r="O12" s="194" t="s">
        <v>7939</v>
      </c>
      <c r="P12" s="194" t="s">
        <v>7940</v>
      </c>
      <c r="Q12" s="205" t="s">
        <v>7941</v>
      </c>
      <c r="R12" s="205" t="s">
        <v>7942</v>
      </c>
      <c r="S12" s="206"/>
      <c r="T12" s="207" t="s">
        <v>7943</v>
      </c>
      <c r="U12" s="207"/>
      <c r="V12" s="208"/>
    </row>
    <row r="13" spans="1:22">
      <c r="A13" s="7" t="s">
        <v>133</v>
      </c>
      <c r="B13" s="30">
        <f t="shared" si="0"/>
        <v>4</v>
      </c>
      <c r="C13" s="30" t="s">
        <v>133</v>
      </c>
      <c r="D13" s="41" t="s">
        <v>7944</v>
      </c>
      <c r="E13" s="41" t="s">
        <v>172</v>
      </c>
      <c r="F13" s="41" t="s">
        <v>142</v>
      </c>
      <c r="G13" s="42" t="s">
        <v>129</v>
      </c>
      <c r="H13" s="41" t="s">
        <v>171</v>
      </c>
      <c r="I13" s="42"/>
      <c r="J13" s="41"/>
      <c r="K13" s="37"/>
      <c r="L13" s="37"/>
      <c r="M13" s="193"/>
      <c r="N13" s="195">
        <v>1</v>
      </c>
      <c r="O13" s="19" t="s">
        <v>7945</v>
      </c>
      <c r="P13" s="7" t="s">
        <v>7946</v>
      </c>
      <c r="Q13" s="209" t="s">
        <v>7947</v>
      </c>
      <c r="R13" s="210" t="s">
        <v>7948</v>
      </c>
      <c r="S13" s="211"/>
      <c r="T13" s="212" t="s">
        <v>7949</v>
      </c>
      <c r="U13" s="212"/>
      <c r="V13" s="211"/>
    </row>
    <row r="14" spans="1:22">
      <c r="A14" s="7" t="s">
        <v>133</v>
      </c>
      <c r="B14" s="30">
        <f t="shared" si="0"/>
        <v>5</v>
      </c>
      <c r="C14" s="30" t="s">
        <v>133</v>
      </c>
      <c r="D14" s="41" t="s">
        <v>281</v>
      </c>
      <c r="E14" s="41" t="s">
        <v>469</v>
      </c>
      <c r="F14" s="41" t="s">
        <v>142</v>
      </c>
      <c r="G14" s="42"/>
      <c r="H14" s="41"/>
      <c r="I14" s="42"/>
      <c r="J14" s="41"/>
      <c r="K14" s="37"/>
      <c r="L14" s="37"/>
      <c r="M14" s="193"/>
      <c r="N14" s="195">
        <v>2</v>
      </c>
      <c r="O14" s="196" t="s">
        <v>7950</v>
      </c>
      <c r="P14" s="7" t="s">
        <v>7946</v>
      </c>
      <c r="Q14" s="209" t="s">
        <v>7951</v>
      </c>
      <c r="R14" s="210" t="s">
        <v>7948</v>
      </c>
      <c r="S14" s="211"/>
      <c r="T14" s="212" t="s">
        <v>7952</v>
      </c>
      <c r="U14" s="212"/>
      <c r="V14" s="211"/>
    </row>
    <row r="15" s="75" customFormat="1" spans="1:22">
      <c r="A15" s="7" t="s">
        <v>133</v>
      </c>
      <c r="B15" s="30">
        <f t="shared" si="0"/>
        <v>6</v>
      </c>
      <c r="C15" s="30" t="s">
        <v>133</v>
      </c>
      <c r="D15" s="41" t="s">
        <v>7953</v>
      </c>
      <c r="E15" s="41" t="s">
        <v>7954</v>
      </c>
      <c r="F15" s="41" t="s">
        <v>142</v>
      </c>
      <c r="G15" s="42"/>
      <c r="H15" s="41"/>
      <c r="I15" s="42"/>
      <c r="J15" s="41"/>
      <c r="K15" s="125"/>
      <c r="L15" s="125"/>
      <c r="M15" s="193"/>
      <c r="N15" s="197">
        <v>3</v>
      </c>
      <c r="O15" s="198"/>
      <c r="P15" s="7" t="s">
        <v>7955</v>
      </c>
      <c r="Q15" s="210" t="s">
        <v>7951</v>
      </c>
      <c r="R15" s="210" t="s">
        <v>7948</v>
      </c>
      <c r="S15" s="213"/>
      <c r="T15" s="214" t="s">
        <v>7948</v>
      </c>
      <c r="U15" s="215"/>
      <c r="V15" s="216" t="s">
        <v>7956</v>
      </c>
    </row>
    <row r="16" spans="1:22">
      <c r="A16" s="7" t="s">
        <v>133</v>
      </c>
      <c r="B16" s="30">
        <f t="shared" si="0"/>
        <v>7</v>
      </c>
      <c r="C16" s="30" t="s">
        <v>133</v>
      </c>
      <c r="D16" s="41" t="s">
        <v>7957</v>
      </c>
      <c r="E16" s="41" t="s">
        <v>7958</v>
      </c>
      <c r="F16" s="41"/>
      <c r="G16" s="42"/>
      <c r="H16" s="41"/>
      <c r="I16" s="42"/>
      <c r="J16" s="41"/>
      <c r="K16" s="125" t="s">
        <v>7959</v>
      </c>
      <c r="L16" s="125"/>
      <c r="M16" s="193"/>
      <c r="N16" s="195">
        <v>4</v>
      </c>
      <c r="O16" s="30" t="s">
        <v>7960</v>
      </c>
      <c r="P16" s="7" t="s">
        <v>7946</v>
      </c>
      <c r="Q16" s="209" t="s">
        <v>7961</v>
      </c>
      <c r="R16" s="210" t="s">
        <v>7948</v>
      </c>
      <c r="S16" s="211"/>
      <c r="T16" s="214" t="s">
        <v>7962</v>
      </c>
      <c r="U16" s="212"/>
      <c r="V16" s="211"/>
    </row>
    <row r="17" spans="1:16">
      <c r="A17" s="7" t="s">
        <v>133</v>
      </c>
      <c r="B17" s="30">
        <f t="shared" si="0"/>
        <v>8</v>
      </c>
      <c r="C17" s="30" t="s">
        <v>133</v>
      </c>
      <c r="D17" s="41" t="s">
        <v>7963</v>
      </c>
      <c r="E17" s="41" t="s">
        <v>7964</v>
      </c>
      <c r="F17" s="41"/>
      <c r="G17" s="42"/>
      <c r="H17" s="41"/>
      <c r="I17" s="42"/>
      <c r="J17" s="41"/>
      <c r="K17" s="41" t="s">
        <v>7965</v>
      </c>
      <c r="L17" s="41" t="s">
        <v>71</v>
      </c>
      <c r="M17" s="144"/>
      <c r="N17" s="1"/>
      <c r="O17" s="1" t="s">
        <v>7966</v>
      </c>
      <c r="P17" s="1"/>
    </row>
    <row r="18" spans="1:16">
      <c r="A18" s="7" t="s">
        <v>133</v>
      </c>
      <c r="B18" s="30">
        <f t="shared" si="0"/>
        <v>9</v>
      </c>
      <c r="C18" s="30" t="s">
        <v>133</v>
      </c>
      <c r="D18" s="41" t="s">
        <v>7967</v>
      </c>
      <c r="E18" s="41" t="s">
        <v>7968</v>
      </c>
      <c r="F18" s="41"/>
      <c r="G18" s="42"/>
      <c r="H18" s="41"/>
      <c r="I18" s="42"/>
      <c r="J18" s="41"/>
      <c r="K18" s="130" t="s">
        <v>7965</v>
      </c>
      <c r="L18" s="130" t="s">
        <v>75</v>
      </c>
      <c r="M18" s="144"/>
      <c r="N18" s="1"/>
      <c r="O18" s="1"/>
      <c r="P18" s="1"/>
    </row>
    <row r="19" spans="1:15">
      <c r="A19" s="7" t="s">
        <v>133</v>
      </c>
      <c r="B19" s="30">
        <f t="shared" si="0"/>
        <v>10</v>
      </c>
      <c r="C19" s="30" t="s">
        <v>133</v>
      </c>
      <c r="D19" s="41" t="s">
        <v>7969</v>
      </c>
      <c r="E19" s="41" t="s">
        <v>7970</v>
      </c>
      <c r="F19" s="41" t="s">
        <v>7971</v>
      </c>
      <c r="G19" s="42"/>
      <c r="H19" s="41"/>
      <c r="I19" s="42"/>
      <c r="J19" s="41"/>
      <c r="K19" s="37" t="s">
        <v>7972</v>
      </c>
      <c r="L19" s="37" t="s">
        <v>71</v>
      </c>
      <c r="M19" s="110"/>
      <c r="N19" s="1"/>
      <c r="O19" s="1"/>
    </row>
    <row r="20" spans="1:15">
      <c r="A20" s="7" t="s">
        <v>133</v>
      </c>
      <c r="B20" s="30">
        <f t="shared" si="0"/>
        <v>11</v>
      </c>
      <c r="C20" s="30" t="s">
        <v>133</v>
      </c>
      <c r="D20" s="41" t="s">
        <v>7973</v>
      </c>
      <c r="E20" s="41" t="s">
        <v>7974</v>
      </c>
      <c r="F20" s="41" t="s">
        <v>7975</v>
      </c>
      <c r="G20" s="42"/>
      <c r="H20" s="41"/>
      <c r="I20" s="42"/>
      <c r="J20" s="41"/>
      <c r="K20" s="37" t="s">
        <v>7972</v>
      </c>
      <c r="L20" s="37" t="s">
        <v>75</v>
      </c>
      <c r="M20" s="110"/>
      <c r="N20" s="75"/>
      <c r="O20" s="1"/>
    </row>
    <row r="21" spans="1:18">
      <c r="A21" s="7" t="s">
        <v>133</v>
      </c>
      <c r="B21" s="30">
        <f t="shared" si="0"/>
        <v>12</v>
      </c>
      <c r="C21" s="30" t="s">
        <v>133</v>
      </c>
      <c r="D21" s="41" t="s">
        <v>7976</v>
      </c>
      <c r="E21" s="41" t="s">
        <v>7977</v>
      </c>
      <c r="F21" s="41"/>
      <c r="G21" s="42" t="s">
        <v>129</v>
      </c>
      <c r="H21" s="41" t="s">
        <v>7978</v>
      </c>
      <c r="I21" s="42"/>
      <c r="J21" s="41"/>
      <c r="K21" s="37" t="s">
        <v>7972</v>
      </c>
      <c r="L21" s="37"/>
      <c r="M21" s="199"/>
      <c r="N21" s="1"/>
      <c r="O21" s="1"/>
      <c r="P21" s="1"/>
      <c r="Q21" s="1"/>
      <c r="R21" s="1"/>
    </row>
    <row r="22" ht="28.2" spans="1:18">
      <c r="A22" s="7" t="s">
        <v>133</v>
      </c>
      <c r="B22" s="30">
        <f t="shared" si="0"/>
        <v>13</v>
      </c>
      <c r="C22" s="30" t="s">
        <v>133</v>
      </c>
      <c r="D22" s="41" t="s">
        <v>7979</v>
      </c>
      <c r="E22" s="41" t="s">
        <v>7980</v>
      </c>
      <c r="F22" s="41"/>
      <c r="G22" s="42" t="s">
        <v>129</v>
      </c>
      <c r="H22" s="41" t="s">
        <v>7981</v>
      </c>
      <c r="I22" s="42"/>
      <c r="J22" s="41"/>
      <c r="K22" s="200" t="s">
        <v>7982</v>
      </c>
      <c r="L22" s="200"/>
      <c r="M22" s="193"/>
      <c r="N22" s="1"/>
      <c r="O22" s="1"/>
      <c r="P22" s="1"/>
      <c r="Q22" s="1"/>
      <c r="R22" s="1"/>
    </row>
    <row r="23" spans="1:18">
      <c r="A23" s="7" t="s">
        <v>133</v>
      </c>
      <c r="B23" s="30">
        <f t="shared" si="0"/>
        <v>14</v>
      </c>
      <c r="C23" s="30" t="s">
        <v>133</v>
      </c>
      <c r="D23" s="41" t="s">
        <v>7983</v>
      </c>
      <c r="E23" s="41" t="s">
        <v>7984</v>
      </c>
      <c r="F23" s="41"/>
      <c r="G23" s="42"/>
      <c r="H23" s="41"/>
      <c r="I23" s="42"/>
      <c r="J23" s="41"/>
      <c r="K23" s="37" t="s">
        <v>7972</v>
      </c>
      <c r="L23" s="201" t="s">
        <v>7985</v>
      </c>
      <c r="M23" s="110"/>
      <c r="N23" s="1"/>
      <c r="O23" s="1"/>
      <c r="P23" s="1"/>
      <c r="Q23" s="1"/>
      <c r="R23" s="1"/>
    </row>
    <row r="24" spans="1:18">
      <c r="A24" s="7" t="s">
        <v>133</v>
      </c>
      <c r="B24" s="30">
        <f t="shared" si="0"/>
        <v>15</v>
      </c>
      <c r="C24" s="30" t="s">
        <v>133</v>
      </c>
      <c r="D24" s="41" t="s">
        <v>7986</v>
      </c>
      <c r="E24" s="41" t="s">
        <v>7987</v>
      </c>
      <c r="F24" s="41"/>
      <c r="G24" s="42" t="s">
        <v>129</v>
      </c>
      <c r="H24" s="41"/>
      <c r="I24" s="42"/>
      <c r="J24" s="41"/>
      <c r="K24" s="37" t="s">
        <v>7972</v>
      </c>
      <c r="L24" s="37"/>
      <c r="M24" s="110"/>
      <c r="N24" s="1"/>
      <c r="O24" s="1"/>
      <c r="P24" s="1"/>
      <c r="Q24" s="1"/>
      <c r="R24" s="1"/>
    </row>
    <row r="25" spans="1:18">
      <c r="A25" s="7" t="s">
        <v>133</v>
      </c>
      <c r="B25" s="30">
        <f t="shared" si="0"/>
        <v>16</v>
      </c>
      <c r="C25" s="30" t="s">
        <v>133</v>
      </c>
      <c r="D25" s="41" t="s">
        <v>7988</v>
      </c>
      <c r="E25" s="41" t="s">
        <v>7989</v>
      </c>
      <c r="F25" s="41"/>
      <c r="G25" s="42" t="s">
        <v>129</v>
      </c>
      <c r="H25" s="41"/>
      <c r="I25" s="42"/>
      <c r="J25" s="41"/>
      <c r="K25" s="130" t="s">
        <v>7972</v>
      </c>
      <c r="L25" s="37" t="s">
        <v>71</v>
      </c>
      <c r="M25" s="110"/>
      <c r="N25" s="1"/>
      <c r="O25" s="1"/>
      <c r="P25" s="1"/>
      <c r="Q25" s="1"/>
      <c r="R25" s="1"/>
    </row>
    <row r="26" spans="1:18">
      <c r="A26" s="7" t="s">
        <v>133</v>
      </c>
      <c r="B26" s="30">
        <f t="shared" si="0"/>
        <v>17</v>
      </c>
      <c r="C26" s="30" t="s">
        <v>133</v>
      </c>
      <c r="D26" s="41" t="s">
        <v>7990</v>
      </c>
      <c r="E26" s="41" t="s">
        <v>7991</v>
      </c>
      <c r="F26" s="41"/>
      <c r="G26" s="42"/>
      <c r="H26" s="41"/>
      <c r="I26" s="42"/>
      <c r="J26" s="41"/>
      <c r="K26" s="41" t="s">
        <v>7972</v>
      </c>
      <c r="L26" s="37"/>
      <c r="M26" s="110"/>
      <c r="N26" s="1"/>
      <c r="O26" s="1"/>
      <c r="P26" s="1"/>
      <c r="Q26" s="1"/>
      <c r="R26" s="1"/>
    </row>
    <row r="27" spans="1:18">
      <c r="A27" s="187" t="s">
        <v>133</v>
      </c>
      <c r="B27" s="30">
        <f t="shared" si="0"/>
        <v>18</v>
      </c>
      <c r="C27" s="30" t="s">
        <v>133</v>
      </c>
      <c r="D27" s="41" t="s">
        <v>7992</v>
      </c>
      <c r="E27" s="41" t="s">
        <v>7993</v>
      </c>
      <c r="F27" s="41"/>
      <c r="G27" s="42"/>
      <c r="H27" s="41"/>
      <c r="I27" s="42"/>
      <c r="J27" s="41"/>
      <c r="K27" s="41" t="s">
        <v>7972</v>
      </c>
      <c r="L27" s="37"/>
      <c r="M27" s="110"/>
      <c r="N27" s="1"/>
      <c r="O27" s="1"/>
      <c r="P27" s="1"/>
      <c r="Q27" s="1"/>
      <c r="R27" s="1"/>
    </row>
    <row r="28" spans="1:18">
      <c r="A28" s="188" t="s">
        <v>133</v>
      </c>
      <c r="B28" s="30">
        <f t="shared" si="0"/>
        <v>19</v>
      </c>
      <c r="C28" s="30" t="s">
        <v>133</v>
      </c>
      <c r="D28" s="41" t="s">
        <v>7881</v>
      </c>
      <c r="E28" s="41" t="s">
        <v>7994</v>
      </c>
      <c r="F28" s="41"/>
      <c r="G28" s="42"/>
      <c r="H28" s="41"/>
      <c r="I28" s="42"/>
      <c r="J28" s="41"/>
      <c r="K28" s="41" t="s">
        <v>7972</v>
      </c>
      <c r="L28" s="37"/>
      <c r="M28" s="110"/>
      <c r="N28" s="1"/>
      <c r="O28" s="1"/>
      <c r="P28" s="1"/>
      <c r="Q28" s="1"/>
      <c r="R28" s="1"/>
    </row>
    <row r="29" spans="1:18">
      <c r="A29" s="7" t="s">
        <v>133</v>
      </c>
      <c r="B29" s="30">
        <f t="shared" ref="B29" si="1">IF(D29&lt;&gt;"",ROW()-9,"")</f>
        <v>20</v>
      </c>
      <c r="C29" s="30" t="s">
        <v>133</v>
      </c>
      <c r="D29" s="41" t="s">
        <v>7995</v>
      </c>
      <c r="E29" s="41" t="s">
        <v>7996</v>
      </c>
      <c r="F29" s="41"/>
      <c r="G29" s="42"/>
      <c r="H29" s="41"/>
      <c r="I29" s="42"/>
      <c r="J29" s="41"/>
      <c r="K29" s="37" t="s">
        <v>7972</v>
      </c>
      <c r="L29" s="37"/>
      <c r="M29" s="110"/>
      <c r="N29" s="1"/>
      <c r="O29" s="1"/>
      <c r="P29" s="1"/>
      <c r="Q29" s="1"/>
      <c r="R29" s="1"/>
    </row>
    <row r="30" spans="1:18">
      <c r="A30" s="7" t="s">
        <v>133</v>
      </c>
      <c r="B30" s="30">
        <f t="shared" si="0"/>
        <v>21</v>
      </c>
      <c r="C30" s="30" t="s">
        <v>133</v>
      </c>
      <c r="D30" s="41" t="s">
        <v>7997</v>
      </c>
      <c r="E30" s="41" t="s">
        <v>7998</v>
      </c>
      <c r="F30" s="41"/>
      <c r="G30" s="42"/>
      <c r="H30" s="41"/>
      <c r="I30" s="42"/>
      <c r="J30" s="41"/>
      <c r="K30" s="37" t="s">
        <v>7972</v>
      </c>
      <c r="L30" s="37"/>
      <c r="M30" s="110"/>
      <c r="N30" s="1"/>
      <c r="O30" s="1"/>
      <c r="P30" s="1"/>
      <c r="Q30" s="1"/>
      <c r="R30" s="1"/>
    </row>
    <row r="31" spans="1:18">
      <c r="A31" s="7" t="s">
        <v>133</v>
      </c>
      <c r="B31" s="30">
        <f t="shared" si="0"/>
        <v>22</v>
      </c>
      <c r="C31" s="30" t="s">
        <v>133</v>
      </c>
      <c r="D31" s="41" t="s">
        <v>7999</v>
      </c>
      <c r="E31" s="41" t="s">
        <v>8000</v>
      </c>
      <c r="F31" s="41"/>
      <c r="G31" s="42"/>
      <c r="H31" s="41"/>
      <c r="I31" s="42"/>
      <c r="J31" s="41"/>
      <c r="K31" s="37" t="s">
        <v>7972</v>
      </c>
      <c r="L31" s="37"/>
      <c r="M31" s="110"/>
      <c r="N31" s="75"/>
      <c r="O31" s="1"/>
      <c r="P31" s="1"/>
      <c r="Q31" s="1"/>
      <c r="R31" s="1"/>
    </row>
    <row r="32" spans="1:18">
      <c r="A32" s="7" t="s">
        <v>133</v>
      </c>
      <c r="B32" s="30">
        <f t="shared" si="0"/>
        <v>23</v>
      </c>
      <c r="C32" s="30" t="s">
        <v>133</v>
      </c>
      <c r="D32" s="41" t="s">
        <v>7939</v>
      </c>
      <c r="E32" s="41" t="s">
        <v>8001</v>
      </c>
      <c r="F32" s="41"/>
      <c r="G32" s="42" t="s">
        <v>129</v>
      </c>
      <c r="H32" s="41"/>
      <c r="I32" s="42"/>
      <c r="J32" s="41"/>
      <c r="K32" s="37" t="s">
        <v>8002</v>
      </c>
      <c r="L32" s="37"/>
      <c r="M32" s="193"/>
      <c r="N32" s="1"/>
      <c r="O32" s="1"/>
      <c r="P32" s="1"/>
      <c r="Q32" s="1"/>
      <c r="R32" s="1"/>
    </row>
    <row r="33" spans="1:18">
      <c r="A33" s="7" t="s">
        <v>133</v>
      </c>
      <c r="B33" s="30">
        <f t="shared" si="0"/>
        <v>24</v>
      </c>
      <c r="C33" s="30" t="s">
        <v>133</v>
      </c>
      <c r="D33" s="41" t="s">
        <v>7940</v>
      </c>
      <c r="E33" s="41" t="s">
        <v>8003</v>
      </c>
      <c r="F33" s="41"/>
      <c r="G33" s="42" t="s">
        <v>129</v>
      </c>
      <c r="H33" s="41" t="s">
        <v>7940</v>
      </c>
      <c r="I33" s="42"/>
      <c r="J33" s="41"/>
      <c r="K33" s="37" t="s">
        <v>8004</v>
      </c>
      <c r="L33" s="37"/>
      <c r="M33" s="110"/>
      <c r="N33" s="1"/>
      <c r="O33" s="1"/>
      <c r="P33" s="1"/>
      <c r="Q33" s="217"/>
      <c r="R33" s="1"/>
    </row>
    <row r="34" ht="42.3" spans="1:18">
      <c r="A34" s="7" t="s">
        <v>133</v>
      </c>
      <c r="B34" s="30">
        <f t="shared" si="0"/>
        <v>25</v>
      </c>
      <c r="C34" s="30" t="s">
        <v>133</v>
      </c>
      <c r="D34" s="41" t="s">
        <v>8005</v>
      </c>
      <c r="E34" s="41" t="s">
        <v>8006</v>
      </c>
      <c r="F34" s="41"/>
      <c r="G34" s="42" t="s">
        <v>129</v>
      </c>
      <c r="H34" s="41" t="s">
        <v>7981</v>
      </c>
      <c r="I34" s="42"/>
      <c r="J34" s="41"/>
      <c r="K34" s="200" t="s">
        <v>8007</v>
      </c>
      <c r="L34" s="200"/>
      <c r="M34" s="202"/>
      <c r="N34" s="1"/>
      <c r="O34" s="1"/>
      <c r="P34" s="1"/>
      <c r="Q34" s="1"/>
      <c r="R34" s="1"/>
    </row>
    <row r="35" ht="16.2" spans="1:18">
      <c r="A35" s="7" t="s">
        <v>133</v>
      </c>
      <c r="B35" s="30">
        <f t="shared" si="0"/>
        <v>26</v>
      </c>
      <c r="C35" s="30" t="s">
        <v>133</v>
      </c>
      <c r="D35" s="41" t="s">
        <v>8008</v>
      </c>
      <c r="E35" s="41" t="s">
        <v>8009</v>
      </c>
      <c r="F35" s="41" t="s">
        <v>142</v>
      </c>
      <c r="G35" s="42"/>
      <c r="H35" s="41"/>
      <c r="I35" s="42"/>
      <c r="J35" s="41"/>
      <c r="K35" s="37" t="s">
        <v>8005</v>
      </c>
      <c r="L35" s="37"/>
      <c r="M35" s="110"/>
      <c r="N35" s="203"/>
      <c r="O35" s="1"/>
      <c r="P35" s="1"/>
      <c r="Q35" s="217"/>
      <c r="R35" s="1"/>
    </row>
    <row r="36" ht="16.2" spans="1:18">
      <c r="A36" s="7" t="s">
        <v>133</v>
      </c>
      <c r="B36" s="30">
        <f t="shared" si="0"/>
        <v>27</v>
      </c>
      <c r="C36" s="30" t="s">
        <v>133</v>
      </c>
      <c r="D36" s="41" t="s">
        <v>8010</v>
      </c>
      <c r="E36" s="41" t="s">
        <v>8011</v>
      </c>
      <c r="F36" s="41" t="s">
        <v>7975</v>
      </c>
      <c r="G36" s="42"/>
      <c r="H36" s="41"/>
      <c r="I36" s="42"/>
      <c r="J36" s="41"/>
      <c r="K36" s="37" t="s">
        <v>8005</v>
      </c>
      <c r="L36" s="37" t="s">
        <v>75</v>
      </c>
      <c r="M36" s="110"/>
      <c r="N36" s="203"/>
      <c r="O36" s="1"/>
      <c r="P36" s="1"/>
      <c r="Q36" s="217"/>
      <c r="R36" s="1"/>
    </row>
    <row r="37" ht="16.2" spans="1:18">
      <c r="A37" s="7" t="s">
        <v>133</v>
      </c>
      <c r="B37" s="30">
        <f t="shared" si="0"/>
        <v>28</v>
      </c>
      <c r="C37" s="30" t="s">
        <v>133</v>
      </c>
      <c r="D37" s="41" t="s">
        <v>8012</v>
      </c>
      <c r="E37" s="41" t="s">
        <v>8013</v>
      </c>
      <c r="F37" s="41" t="s">
        <v>8014</v>
      </c>
      <c r="G37" s="42"/>
      <c r="H37" s="41"/>
      <c r="I37" s="42"/>
      <c r="J37" s="41"/>
      <c r="K37" s="37" t="s">
        <v>8005</v>
      </c>
      <c r="L37" s="37" t="s">
        <v>71</v>
      </c>
      <c r="M37" s="110"/>
      <c r="N37" s="203"/>
      <c r="O37" s="1"/>
      <c r="P37" s="1"/>
      <c r="Q37" s="217"/>
      <c r="R37" s="1"/>
    </row>
    <row r="38" ht="16.2" spans="1:18">
      <c r="A38" s="7" t="s">
        <v>133</v>
      </c>
      <c r="B38" s="7">
        <f t="shared" si="0"/>
        <v>29</v>
      </c>
      <c r="C38" s="7" t="s">
        <v>133</v>
      </c>
      <c r="D38" s="37" t="s">
        <v>8015</v>
      </c>
      <c r="E38" s="37" t="s">
        <v>8016</v>
      </c>
      <c r="F38" s="37"/>
      <c r="G38" s="38" t="s">
        <v>129</v>
      </c>
      <c r="H38" s="37" t="s">
        <v>8015</v>
      </c>
      <c r="I38" s="38"/>
      <c r="J38" s="37"/>
      <c r="K38" s="37" t="s">
        <v>8005</v>
      </c>
      <c r="L38" s="37"/>
      <c r="M38" s="110"/>
      <c r="N38" s="203"/>
      <c r="O38" s="1"/>
      <c r="P38" s="1"/>
      <c r="Q38" s="217"/>
      <c r="R38" s="1"/>
    </row>
    <row r="39" ht="16.2" spans="1:17">
      <c r="A39" s="7" t="s">
        <v>133</v>
      </c>
      <c r="B39" s="7">
        <f t="shared" si="0"/>
        <v>30</v>
      </c>
      <c r="C39" s="7" t="s">
        <v>133</v>
      </c>
      <c r="D39" s="37" t="s">
        <v>8017</v>
      </c>
      <c r="E39" s="37" t="s">
        <v>8018</v>
      </c>
      <c r="F39" s="37"/>
      <c r="G39" s="38"/>
      <c r="H39" s="37"/>
      <c r="I39" s="38"/>
      <c r="J39" s="37"/>
      <c r="K39" s="37" t="s">
        <v>8019</v>
      </c>
      <c r="L39" s="37"/>
      <c r="M39" s="193" t="s">
        <v>8020</v>
      </c>
      <c r="N39" s="203"/>
      <c r="O39" s="1"/>
      <c r="Q39" s="217"/>
    </row>
    <row r="40" spans="1:15">
      <c r="A40" s="7" t="s">
        <v>133</v>
      </c>
      <c r="B40" s="7">
        <f t="shared" si="0"/>
        <v>31</v>
      </c>
      <c r="C40" s="7" t="s">
        <v>133</v>
      </c>
      <c r="D40" s="37" t="s">
        <v>7789</v>
      </c>
      <c r="E40" s="37" t="s">
        <v>8021</v>
      </c>
      <c r="F40" s="37"/>
      <c r="G40" s="38"/>
      <c r="H40" s="37"/>
      <c r="I40" s="38"/>
      <c r="J40" s="37"/>
      <c r="K40" s="37" t="s">
        <v>8022</v>
      </c>
      <c r="L40" s="37"/>
      <c r="M40" s="193" t="s">
        <v>8020</v>
      </c>
      <c r="N40" s="1"/>
      <c r="O40" s="1"/>
    </row>
    <row r="41" ht="28.2" spans="1:15">
      <c r="A41" s="7" t="s">
        <v>133</v>
      </c>
      <c r="B41" s="7">
        <f t="shared" si="0"/>
        <v>32</v>
      </c>
      <c r="C41" s="7" t="s">
        <v>133</v>
      </c>
      <c r="D41" s="37" t="s">
        <v>8023</v>
      </c>
      <c r="E41" s="37" t="s">
        <v>8024</v>
      </c>
      <c r="F41" s="37"/>
      <c r="G41" s="38"/>
      <c r="H41" s="37"/>
      <c r="I41" s="38"/>
      <c r="J41" s="37"/>
      <c r="K41" s="200" t="s">
        <v>8025</v>
      </c>
      <c r="L41" s="200"/>
      <c r="M41" s="110"/>
      <c r="N41" s="1"/>
      <c r="O41" s="1"/>
    </row>
    <row r="42" spans="1:15">
      <c r="A42" s="7" t="s">
        <v>133</v>
      </c>
      <c r="B42" s="7">
        <f t="shared" si="0"/>
        <v>33</v>
      </c>
      <c r="C42" s="7" t="s">
        <v>133</v>
      </c>
      <c r="D42" s="37" t="s">
        <v>8026</v>
      </c>
      <c r="E42" s="37" t="s">
        <v>8027</v>
      </c>
      <c r="F42" s="37"/>
      <c r="G42" s="38"/>
      <c r="H42" s="37"/>
      <c r="I42" s="38"/>
      <c r="J42" s="37"/>
      <c r="K42" s="37" t="s">
        <v>8005</v>
      </c>
      <c r="L42" s="37"/>
      <c r="M42" s="110"/>
      <c r="N42" s="1"/>
      <c r="O42" s="1"/>
    </row>
    <row r="43" s="110" customFormat="1" spans="1:14">
      <c r="A43" s="37" t="s">
        <v>133</v>
      </c>
      <c r="B43" s="37">
        <f t="shared" si="0"/>
        <v>34</v>
      </c>
      <c r="C43" s="37" t="s">
        <v>133</v>
      </c>
      <c r="D43" s="37" t="s">
        <v>8028</v>
      </c>
      <c r="E43" s="37" t="s">
        <v>8029</v>
      </c>
      <c r="F43" s="37"/>
      <c r="G43" s="38"/>
      <c r="H43" s="37"/>
      <c r="I43" s="38"/>
      <c r="J43" s="37"/>
      <c r="K43" s="37" t="s">
        <v>8005</v>
      </c>
      <c r="L43" s="37"/>
      <c r="N43" s="193"/>
    </row>
    <row r="44" ht="16.2" spans="1:15">
      <c r="A44" s="7" t="s">
        <v>133</v>
      </c>
      <c r="B44" s="7">
        <f t="shared" ref="B44:B64" si="2">IF(D44&lt;&gt;"",ROW()-9,"")</f>
        <v>35</v>
      </c>
      <c r="C44" s="7" t="s">
        <v>133</v>
      </c>
      <c r="D44" s="37" t="s">
        <v>8030</v>
      </c>
      <c r="E44" s="37" t="s">
        <v>8031</v>
      </c>
      <c r="F44" s="37"/>
      <c r="G44" s="38"/>
      <c r="H44" s="37"/>
      <c r="I44" s="38"/>
      <c r="J44" s="37"/>
      <c r="K44" s="37" t="s">
        <v>8032</v>
      </c>
      <c r="L44" s="37"/>
      <c r="M44" s="193" t="s">
        <v>8033</v>
      </c>
      <c r="N44" s="203"/>
      <c r="O44" s="1"/>
    </row>
    <row r="45" spans="1:17">
      <c r="A45" s="7" t="s">
        <v>133</v>
      </c>
      <c r="B45" s="7">
        <f t="shared" si="2"/>
        <v>36</v>
      </c>
      <c r="C45" s="7" t="s">
        <v>133</v>
      </c>
      <c r="D45" s="37" t="s">
        <v>7942</v>
      </c>
      <c r="E45" s="37" t="s">
        <v>8034</v>
      </c>
      <c r="F45" s="37"/>
      <c r="G45" s="38"/>
      <c r="H45" s="37"/>
      <c r="I45" s="38"/>
      <c r="J45" s="37"/>
      <c r="K45" s="37" t="s">
        <v>8032</v>
      </c>
      <c r="L45" s="37"/>
      <c r="M45" s="193" t="s">
        <v>8033</v>
      </c>
      <c r="N45" s="1"/>
      <c r="O45" s="1"/>
      <c r="Q45" s="217"/>
    </row>
    <row r="46" spans="1:15">
      <c r="A46" s="7" t="s">
        <v>133</v>
      </c>
      <c r="B46" s="7">
        <f t="shared" si="2"/>
        <v>37</v>
      </c>
      <c r="C46" s="7" t="s">
        <v>133</v>
      </c>
      <c r="D46" s="37" t="s">
        <v>8035</v>
      </c>
      <c r="E46" s="37" t="s">
        <v>8036</v>
      </c>
      <c r="F46" s="37" t="s">
        <v>142</v>
      </c>
      <c r="G46" s="38" t="s">
        <v>129</v>
      </c>
      <c r="H46" s="37" t="s">
        <v>8037</v>
      </c>
      <c r="I46" s="38"/>
      <c r="J46" s="37"/>
      <c r="K46" s="37" t="s">
        <v>8005</v>
      </c>
      <c r="L46" s="37"/>
      <c r="M46" s="193"/>
      <c r="N46" s="1"/>
      <c r="O46" s="1"/>
    </row>
    <row r="47" spans="1:15">
      <c r="A47" s="7" t="s">
        <v>133</v>
      </c>
      <c r="B47" s="7">
        <f t="shared" si="2"/>
        <v>38</v>
      </c>
      <c r="C47" s="7" t="s">
        <v>133</v>
      </c>
      <c r="D47" s="37" t="s">
        <v>8038</v>
      </c>
      <c r="E47" s="37" t="s">
        <v>8039</v>
      </c>
      <c r="F47" s="37" t="s">
        <v>163</v>
      </c>
      <c r="G47" s="38"/>
      <c r="H47" s="37"/>
      <c r="I47" s="38"/>
      <c r="J47" s="37"/>
      <c r="K47" s="37" t="s">
        <v>8005</v>
      </c>
      <c r="L47" s="37" t="s">
        <v>71</v>
      </c>
      <c r="M47" s="193"/>
      <c r="N47" s="1"/>
      <c r="O47" s="75" t="s">
        <v>8040</v>
      </c>
    </row>
    <row r="48" spans="1:18">
      <c r="A48" s="7" t="s">
        <v>133</v>
      </c>
      <c r="B48" s="173">
        <f t="shared" si="2"/>
        <v>39</v>
      </c>
      <c r="C48" s="173" t="s">
        <v>133</v>
      </c>
      <c r="D48" s="173" t="s">
        <v>8041</v>
      </c>
      <c r="E48" s="173" t="s">
        <v>8042</v>
      </c>
      <c r="F48" s="173" t="s">
        <v>163</v>
      </c>
      <c r="G48" s="174"/>
      <c r="H48" s="173"/>
      <c r="I48" s="174"/>
      <c r="J48" s="173"/>
      <c r="K48" s="173" t="s">
        <v>8043</v>
      </c>
      <c r="L48" s="173"/>
      <c r="M48" s="1"/>
      <c r="N48" s="1"/>
      <c r="O48" s="1"/>
      <c r="P48" s="1"/>
      <c r="Q48" s="1"/>
      <c r="R48" s="1"/>
    </row>
    <row r="49" spans="1:15">
      <c r="A49" s="7" t="s">
        <v>133</v>
      </c>
      <c r="B49" s="7">
        <f t="shared" si="2"/>
        <v>40</v>
      </c>
      <c r="C49" s="7" t="s">
        <v>133</v>
      </c>
      <c r="D49" s="26" t="s">
        <v>397</v>
      </c>
      <c r="E49" s="7" t="s">
        <v>398</v>
      </c>
      <c r="F49" s="7" t="s">
        <v>163</v>
      </c>
      <c r="G49" s="8"/>
      <c r="H49" s="7"/>
      <c r="I49" s="8"/>
      <c r="J49" s="7"/>
      <c r="K49" s="7"/>
      <c r="L49" s="7" t="s">
        <v>71</v>
      </c>
      <c r="M49" s="1"/>
      <c r="N49" s="1"/>
      <c r="O49" s="1"/>
    </row>
    <row r="50" spans="1:15">
      <c r="A50" s="7" t="s">
        <v>133</v>
      </c>
      <c r="B50" s="7">
        <f t="shared" si="2"/>
        <v>41</v>
      </c>
      <c r="C50" s="7" t="s">
        <v>133</v>
      </c>
      <c r="D50" s="26" t="s">
        <v>399</v>
      </c>
      <c r="E50" s="7" t="s">
        <v>400</v>
      </c>
      <c r="F50" s="7" t="s">
        <v>142</v>
      </c>
      <c r="G50" s="8"/>
      <c r="H50" s="7"/>
      <c r="I50" s="8"/>
      <c r="J50" s="7"/>
      <c r="K50" s="7"/>
      <c r="L50" s="7"/>
      <c r="M50" s="1"/>
      <c r="N50" s="1"/>
      <c r="O50" s="1"/>
    </row>
    <row r="51" s="1" customFormat="1" spans="1:12">
      <c r="A51" s="7" t="s">
        <v>133</v>
      </c>
      <c r="B51" s="7">
        <f t="shared" si="2"/>
        <v>42</v>
      </c>
      <c r="C51" s="7" t="s">
        <v>133</v>
      </c>
      <c r="D51" s="26" t="s">
        <v>243</v>
      </c>
      <c r="E51" s="7" t="s">
        <v>244</v>
      </c>
      <c r="F51" s="7" t="s">
        <v>163</v>
      </c>
      <c r="G51" s="8"/>
      <c r="H51" s="7"/>
      <c r="I51" s="8"/>
      <c r="J51" s="7"/>
      <c r="K51" s="7"/>
      <c r="L51" s="7" t="s">
        <v>71</v>
      </c>
    </row>
    <row r="52" spans="1:15">
      <c r="A52" s="7" t="s">
        <v>133</v>
      </c>
      <c r="B52" s="7">
        <f t="shared" si="2"/>
        <v>43</v>
      </c>
      <c r="C52" s="7" t="s">
        <v>133</v>
      </c>
      <c r="D52" s="26" t="s">
        <v>246</v>
      </c>
      <c r="E52" s="7" t="s">
        <v>247</v>
      </c>
      <c r="F52" s="7" t="s">
        <v>142</v>
      </c>
      <c r="G52" s="8"/>
      <c r="H52" s="7"/>
      <c r="I52" s="8"/>
      <c r="J52" s="7"/>
      <c r="K52" s="7"/>
      <c r="L52" s="7"/>
      <c r="M52" s="1"/>
      <c r="N52" s="1"/>
      <c r="O52" s="1"/>
    </row>
    <row r="53" spans="1:15">
      <c r="A53" s="7" t="s">
        <v>361</v>
      </c>
      <c r="B53" s="7">
        <f t="shared" si="2"/>
        <v>44</v>
      </c>
      <c r="C53" s="7" t="s">
        <v>133</v>
      </c>
      <c r="D53" s="26" t="s">
        <v>248</v>
      </c>
      <c r="E53" s="7" t="s">
        <v>249</v>
      </c>
      <c r="F53" s="7" t="s">
        <v>250</v>
      </c>
      <c r="G53" s="8"/>
      <c r="H53" s="7"/>
      <c r="I53" s="8"/>
      <c r="J53" s="7"/>
      <c r="K53" s="7"/>
      <c r="L53" s="7"/>
      <c r="M53" s="1"/>
      <c r="N53" s="1"/>
      <c r="O53" s="1"/>
    </row>
    <row r="54" spans="1:15">
      <c r="A54" s="7"/>
      <c r="B54" s="7" t="str">
        <f t="shared" si="2"/>
        <v/>
      </c>
      <c r="C54" s="7"/>
      <c r="D54" s="7"/>
      <c r="E54" s="7"/>
      <c r="F54" s="7"/>
      <c r="G54" s="8"/>
      <c r="H54" s="7"/>
      <c r="I54" s="8"/>
      <c r="J54" s="7"/>
      <c r="K54" s="7"/>
      <c r="L54" s="7"/>
      <c r="M54" s="1"/>
      <c r="N54" s="1"/>
      <c r="O54" s="1"/>
    </row>
    <row r="55" spans="1:15">
      <c r="A55" s="7" t="s">
        <v>133</v>
      </c>
      <c r="B55" s="37">
        <f t="shared" si="2"/>
        <v>46</v>
      </c>
      <c r="C55" s="37" t="s">
        <v>133</v>
      </c>
      <c r="D55" s="37" t="s">
        <v>166</v>
      </c>
      <c r="E55" s="37" t="s">
        <v>167</v>
      </c>
      <c r="F55" s="37" t="s">
        <v>142</v>
      </c>
      <c r="G55" s="38"/>
      <c r="H55" s="37"/>
      <c r="I55" s="38"/>
      <c r="J55" s="37"/>
      <c r="K55" s="37"/>
      <c r="L55" s="37"/>
      <c r="M55" s="144"/>
      <c r="N55" s="1"/>
      <c r="O55" s="1"/>
    </row>
    <row r="56" spans="1:15">
      <c r="A56" s="7" t="s">
        <v>133</v>
      </c>
      <c r="B56" s="37">
        <f t="shared" si="2"/>
        <v>47</v>
      </c>
      <c r="C56" s="37" t="s">
        <v>133</v>
      </c>
      <c r="D56" s="37" t="s">
        <v>140</v>
      </c>
      <c r="E56" s="37" t="s">
        <v>141</v>
      </c>
      <c r="F56" s="37" t="s">
        <v>142</v>
      </c>
      <c r="G56" s="38"/>
      <c r="H56" s="37"/>
      <c r="I56" s="38"/>
      <c r="J56" s="37"/>
      <c r="K56" s="37"/>
      <c r="L56" s="37"/>
      <c r="M56" s="204"/>
      <c r="N56" s="1"/>
      <c r="O56" s="1"/>
    </row>
    <row r="57" spans="1:15">
      <c r="A57" s="7" t="s">
        <v>133</v>
      </c>
      <c r="B57" s="37">
        <f t="shared" si="2"/>
        <v>48</v>
      </c>
      <c r="C57" s="37" t="s">
        <v>133</v>
      </c>
      <c r="D57" s="37" t="s">
        <v>331</v>
      </c>
      <c r="E57" s="37" t="s">
        <v>332</v>
      </c>
      <c r="F57" s="37" t="s">
        <v>142</v>
      </c>
      <c r="G57" s="38"/>
      <c r="H57" s="37"/>
      <c r="I57" s="38"/>
      <c r="J57" s="37"/>
      <c r="K57" s="37"/>
      <c r="L57" s="37"/>
      <c r="M57" s="204"/>
      <c r="N57" s="1"/>
      <c r="O57" s="1"/>
    </row>
    <row r="58" spans="1:15">
      <c r="A58" s="7" t="s">
        <v>133</v>
      </c>
      <c r="B58" s="37">
        <f t="shared" si="2"/>
        <v>49</v>
      </c>
      <c r="C58" s="37" t="s">
        <v>133</v>
      </c>
      <c r="D58" s="37" t="s">
        <v>333</v>
      </c>
      <c r="E58" s="37" t="s">
        <v>145</v>
      </c>
      <c r="F58" s="37" t="s">
        <v>142</v>
      </c>
      <c r="G58" s="38"/>
      <c r="H58" s="37"/>
      <c r="I58" s="38"/>
      <c r="J58" s="37"/>
      <c r="K58" s="37"/>
      <c r="L58" s="37"/>
      <c r="M58" s="204"/>
      <c r="N58" s="1"/>
      <c r="O58" s="1"/>
    </row>
    <row r="59" spans="1:15">
      <c r="A59" s="7" t="s">
        <v>133</v>
      </c>
      <c r="B59" s="37">
        <f t="shared" si="2"/>
        <v>50</v>
      </c>
      <c r="C59" s="37" t="s">
        <v>133</v>
      </c>
      <c r="D59" s="37" t="s">
        <v>334</v>
      </c>
      <c r="E59" s="37" t="s">
        <v>335</v>
      </c>
      <c r="F59" s="37" t="s">
        <v>142</v>
      </c>
      <c r="G59" s="38"/>
      <c r="H59" s="37"/>
      <c r="I59" s="38"/>
      <c r="J59" s="37"/>
      <c r="K59" s="37"/>
      <c r="L59" s="37"/>
      <c r="M59" s="204"/>
      <c r="N59" s="1"/>
      <c r="O59" s="1"/>
    </row>
    <row r="60" spans="1:13">
      <c r="A60" s="7" t="s">
        <v>133</v>
      </c>
      <c r="B60" s="37">
        <f t="shared" si="2"/>
        <v>51</v>
      </c>
      <c r="C60" s="37" t="s">
        <v>133</v>
      </c>
      <c r="D60" s="37" t="s">
        <v>475</v>
      </c>
      <c r="E60" s="37" t="s">
        <v>180</v>
      </c>
      <c r="F60" s="37" t="s">
        <v>142</v>
      </c>
      <c r="G60" s="38"/>
      <c r="H60" s="37"/>
      <c r="I60" s="38"/>
      <c r="J60" s="37"/>
      <c r="K60" s="37"/>
      <c r="L60" s="37"/>
      <c r="M60" s="144"/>
    </row>
    <row r="61" spans="1:22">
      <c r="A61" s="7" t="s">
        <v>133</v>
      </c>
      <c r="B61" s="118">
        <f t="shared" si="2"/>
        <v>52</v>
      </c>
      <c r="C61" s="118"/>
      <c r="D61" s="118" t="s">
        <v>235</v>
      </c>
      <c r="E61" s="118" t="s">
        <v>8044</v>
      </c>
      <c r="F61" s="118" t="s">
        <v>142</v>
      </c>
      <c r="G61" s="120"/>
      <c r="H61" s="118"/>
      <c r="I61" s="120"/>
      <c r="J61" s="118"/>
      <c r="K61" s="118"/>
      <c r="L61" s="118"/>
      <c r="M61" s="128" t="s">
        <v>441</v>
      </c>
      <c r="N61" s="1"/>
      <c r="O61" s="1"/>
      <c r="P61" s="1"/>
      <c r="Q61" s="1"/>
      <c r="R61" s="1"/>
      <c r="S61" s="1"/>
      <c r="T61" s="1"/>
      <c r="U61" s="1"/>
      <c r="V61" s="1"/>
    </row>
    <row r="62" spans="1:12">
      <c r="A62" s="7"/>
      <c r="B62" s="7">
        <f t="shared" si="2"/>
        <v>53</v>
      </c>
      <c r="C62" s="7"/>
      <c r="D62" s="7" t="s">
        <v>8045</v>
      </c>
      <c r="E62" s="7"/>
      <c r="F62" s="7"/>
      <c r="G62" s="8"/>
      <c r="H62" s="7"/>
      <c r="I62" s="8"/>
      <c r="J62" s="7"/>
      <c r="K62" s="7"/>
      <c r="L62" s="7"/>
    </row>
    <row r="63" spans="1:12">
      <c r="A63" s="7" t="s">
        <v>133</v>
      </c>
      <c r="B63" s="7">
        <f t="shared" si="2"/>
        <v>54</v>
      </c>
      <c r="C63" s="7" t="s">
        <v>129</v>
      </c>
      <c r="D63" s="85" t="s">
        <v>8046</v>
      </c>
      <c r="E63" s="7" t="s">
        <v>8047</v>
      </c>
      <c r="F63" s="7"/>
      <c r="G63" s="24" t="s">
        <v>133</v>
      </c>
      <c r="H63" s="90" t="s">
        <v>8005</v>
      </c>
      <c r="I63" s="8"/>
      <c r="J63" s="7"/>
      <c r="K63" s="7" t="s">
        <v>8048</v>
      </c>
      <c r="L63" s="7"/>
    </row>
    <row r="64" spans="1:12">
      <c r="A64" s="19"/>
      <c r="B64" s="7" t="str">
        <f t="shared" si="2"/>
        <v/>
      </c>
      <c r="C64" s="7"/>
      <c r="D64" s="7"/>
      <c r="E64" s="7"/>
      <c r="F64" s="7"/>
      <c r="G64" s="8"/>
      <c r="H64" s="7"/>
      <c r="I64" s="8"/>
      <c r="J64" s="7"/>
      <c r="K64" s="7"/>
      <c r="L64" s="7"/>
    </row>
  </sheetData>
  <autoFilter ref="A9:V64">
    <extLst/>
  </autoFilter>
  <mergeCells count="4">
    <mergeCell ref="B1:D1"/>
    <mergeCell ref="E1:G1"/>
    <mergeCell ref="H1:I1"/>
    <mergeCell ref="J1:K1"/>
  </mergeCells>
  <pageMargins left="0.7" right="0.7" top="0.75" bottom="0.75" header="0.3" footer="0.3"/>
  <pageSetup paperSize="9" orientation="portrait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rgb="FF92D050"/>
  </sheetPr>
  <dimension ref="A1:N35"/>
  <sheetViews>
    <sheetView zoomScale="85" zoomScaleNormal="85" workbookViewId="0">
      <selection activeCell="C9" sqref="C9"/>
    </sheetView>
  </sheetViews>
  <sheetFormatPr defaultColWidth="9" defaultRowHeight="14.1"/>
  <cols>
    <col min="1" max="1" width="6.625" style="95" customWidth="1"/>
    <col min="2" max="2" width="4.125" style="14" customWidth="1"/>
    <col min="3" max="3" width="6.375" style="14" customWidth="1"/>
    <col min="4" max="4" width="23.125" style="14" customWidth="1"/>
    <col min="5" max="5" width="22.625" style="14" customWidth="1"/>
    <col min="6" max="6" width="15.125" style="14" customWidth="1"/>
    <col min="7" max="7" width="8" style="14" customWidth="1"/>
    <col min="8" max="8" width="12.375" style="15" customWidth="1"/>
    <col min="9" max="9" width="9.375" style="14" customWidth="1"/>
    <col min="10" max="10" width="16.375" style="14" customWidth="1"/>
    <col min="11" max="12" width="57" style="14" customWidth="1"/>
    <col min="13" max="13" width="24.125" style="14" customWidth="1"/>
    <col min="14" max="16384" width="9" style="14"/>
  </cols>
  <sheetData>
    <row r="1" ht="18.3" spans="2:12">
      <c r="B1" s="16" t="s">
        <v>20</v>
      </c>
      <c r="C1" s="16"/>
      <c r="D1" s="16"/>
      <c r="E1" s="17" t="s">
        <v>8049</v>
      </c>
      <c r="F1" s="17"/>
      <c r="G1" s="17"/>
      <c r="H1" s="16" t="s">
        <v>117</v>
      </c>
      <c r="I1" s="16"/>
      <c r="J1" s="32" t="s">
        <v>8050</v>
      </c>
      <c r="K1" s="32"/>
      <c r="L1" s="43"/>
    </row>
    <row r="3" ht="28.2" spans="2:12">
      <c r="B3" s="18" t="s">
        <v>119</v>
      </c>
      <c r="C3" s="18"/>
      <c r="D3" s="18" t="s">
        <v>121</v>
      </c>
      <c r="E3" s="18" t="s">
        <v>117</v>
      </c>
      <c r="F3" s="18" t="s">
        <v>122</v>
      </c>
      <c r="G3" s="18" t="s">
        <v>123</v>
      </c>
      <c r="H3" s="18" t="s">
        <v>124</v>
      </c>
      <c r="I3" s="18" t="s">
        <v>125</v>
      </c>
      <c r="J3" s="18" t="s">
        <v>126</v>
      </c>
      <c r="K3" s="18" t="s">
        <v>127</v>
      </c>
      <c r="L3" s="44" t="s">
        <v>128</v>
      </c>
    </row>
    <row r="4" spans="2:14">
      <c r="B4" s="19">
        <v>1</v>
      </c>
      <c r="C4" s="19"/>
      <c r="D4" s="19" t="s">
        <v>8051</v>
      </c>
      <c r="E4" s="19"/>
      <c r="F4" s="19" t="s">
        <v>132</v>
      </c>
      <c r="G4" s="19">
        <v>15</v>
      </c>
      <c r="H4" s="20" t="s">
        <v>133</v>
      </c>
      <c r="I4" s="20" t="s">
        <v>133</v>
      </c>
      <c r="J4" s="19"/>
      <c r="K4" s="74" t="s">
        <v>8052</v>
      </c>
      <c r="L4" s="19"/>
      <c r="N4" s="46"/>
    </row>
    <row r="5" spans="2:12">
      <c r="B5" s="19">
        <v>2</v>
      </c>
      <c r="C5" s="19"/>
      <c r="D5" s="19" t="s">
        <v>43</v>
      </c>
      <c r="E5" s="19"/>
      <c r="F5" s="19" t="s">
        <v>303</v>
      </c>
      <c r="G5" s="19"/>
      <c r="H5" s="20"/>
      <c r="I5" s="20"/>
      <c r="J5" s="19"/>
      <c r="K5" s="19" t="s">
        <v>304</v>
      </c>
      <c r="L5" s="19"/>
    </row>
    <row r="6" spans="2:12">
      <c r="B6" s="19">
        <v>3</v>
      </c>
      <c r="C6" s="19"/>
      <c r="D6" s="19"/>
      <c r="E6" s="19"/>
      <c r="F6" s="19"/>
      <c r="G6" s="19"/>
      <c r="H6" s="20"/>
      <c r="I6" s="20"/>
      <c r="J6" s="19"/>
      <c r="K6" s="19"/>
      <c r="L6" s="19"/>
    </row>
    <row r="8" spans="2:2">
      <c r="B8" s="14" t="s">
        <v>305</v>
      </c>
    </row>
    <row r="9" ht="28.2" spans="1:12">
      <c r="A9" s="28" t="s">
        <v>306</v>
      </c>
      <c r="B9" s="18" t="s">
        <v>119</v>
      </c>
      <c r="C9" s="28" t="s">
        <v>307</v>
      </c>
      <c r="D9" s="18" t="s">
        <v>308</v>
      </c>
      <c r="E9" s="18" t="s">
        <v>117</v>
      </c>
      <c r="F9" s="18" t="s">
        <v>122</v>
      </c>
      <c r="G9" s="18" t="s">
        <v>309</v>
      </c>
      <c r="H9" s="18" t="s">
        <v>310</v>
      </c>
      <c r="I9" s="18" t="s">
        <v>311</v>
      </c>
      <c r="J9" s="186" t="s">
        <v>8053</v>
      </c>
      <c r="K9" s="18" t="s">
        <v>127</v>
      </c>
      <c r="L9" s="44" t="s">
        <v>128</v>
      </c>
    </row>
    <row r="10" s="34" customFormat="1" spans="1:13">
      <c r="A10" s="30" t="s">
        <v>133</v>
      </c>
      <c r="B10" s="30">
        <v>1</v>
      </c>
      <c r="C10" s="19" t="s">
        <v>133</v>
      </c>
      <c r="D10" s="41" t="s">
        <v>942</v>
      </c>
      <c r="E10" s="183" t="s">
        <v>943</v>
      </c>
      <c r="F10" s="41" t="s">
        <v>142</v>
      </c>
      <c r="G10" s="24"/>
      <c r="H10" s="24"/>
      <c r="I10" s="24"/>
      <c r="J10" s="90"/>
      <c r="K10" s="90"/>
      <c r="L10" s="19"/>
      <c r="M10" s="34" t="s">
        <v>8054</v>
      </c>
    </row>
    <row r="11" spans="1:12">
      <c r="A11" s="30" t="s">
        <v>133</v>
      </c>
      <c r="B11" s="7">
        <f t="shared" ref="B11:B35" si="0">IF(D11&lt;&gt;"",ROW()-9,"")</f>
        <v>2</v>
      </c>
      <c r="C11" s="7" t="s">
        <v>133</v>
      </c>
      <c r="D11" s="19" t="s">
        <v>8055</v>
      </c>
      <c r="E11" s="175" t="s">
        <v>8056</v>
      </c>
      <c r="F11" s="19" t="s">
        <v>267</v>
      </c>
      <c r="G11" s="20"/>
      <c r="H11" s="20"/>
      <c r="I11" s="20"/>
      <c r="J11" s="19" t="s">
        <v>8057</v>
      </c>
      <c r="K11" s="19" t="s">
        <v>8058</v>
      </c>
      <c r="L11" s="19"/>
    </row>
    <row r="12" spans="1:12">
      <c r="A12" s="30" t="s">
        <v>133</v>
      </c>
      <c r="B12" s="7">
        <f t="shared" si="0"/>
        <v>3</v>
      </c>
      <c r="C12" s="7" t="s">
        <v>133</v>
      </c>
      <c r="D12" s="19" t="s">
        <v>8059</v>
      </c>
      <c r="E12" s="175" t="s">
        <v>8060</v>
      </c>
      <c r="F12" s="19" t="s">
        <v>142</v>
      </c>
      <c r="G12" s="20"/>
      <c r="H12" s="20"/>
      <c r="I12" s="20"/>
      <c r="J12" s="19"/>
      <c r="K12" s="19"/>
      <c r="L12" s="19"/>
    </row>
    <row r="13" ht="70.5" spans="1:12">
      <c r="A13" s="30" t="s">
        <v>133</v>
      </c>
      <c r="B13" s="7">
        <f t="shared" si="0"/>
        <v>4</v>
      </c>
      <c r="C13" s="7" t="s">
        <v>133</v>
      </c>
      <c r="D13" s="19" t="s">
        <v>8061</v>
      </c>
      <c r="E13" s="175" t="s">
        <v>8062</v>
      </c>
      <c r="F13" s="19" t="s">
        <v>142</v>
      </c>
      <c r="G13" s="20"/>
      <c r="H13" s="20"/>
      <c r="I13" s="20"/>
      <c r="J13" s="19"/>
      <c r="K13" s="22" t="s">
        <v>8063</v>
      </c>
      <c r="L13" s="22"/>
    </row>
    <row r="14" spans="1:12">
      <c r="A14" s="30" t="s">
        <v>133</v>
      </c>
      <c r="B14" s="7">
        <f t="shared" si="0"/>
        <v>5</v>
      </c>
      <c r="C14" s="7" t="s">
        <v>133</v>
      </c>
      <c r="D14" s="19" t="s">
        <v>8028</v>
      </c>
      <c r="E14" s="175" t="s">
        <v>8029</v>
      </c>
      <c r="F14" s="19" t="s">
        <v>142</v>
      </c>
      <c r="G14" s="20"/>
      <c r="H14" s="20"/>
      <c r="I14" s="20"/>
      <c r="J14" s="19"/>
      <c r="K14" s="19" t="s">
        <v>8064</v>
      </c>
      <c r="L14" s="19"/>
    </row>
    <row r="15" spans="1:14">
      <c r="A15" s="30" t="s">
        <v>133</v>
      </c>
      <c r="B15" s="7">
        <f t="shared" si="0"/>
        <v>6</v>
      </c>
      <c r="C15" s="7" t="s">
        <v>133</v>
      </c>
      <c r="D15" s="7" t="s">
        <v>8065</v>
      </c>
      <c r="E15" s="7" t="s">
        <v>8066</v>
      </c>
      <c r="F15" s="7" t="s">
        <v>142</v>
      </c>
      <c r="G15" s="8"/>
      <c r="H15" s="8"/>
      <c r="I15" s="8"/>
      <c r="J15" s="7"/>
      <c r="K15" s="7" t="s">
        <v>8067</v>
      </c>
      <c r="L15" s="7"/>
      <c r="M15" s="1"/>
      <c r="N15" s="1"/>
    </row>
    <row r="16" spans="1:14">
      <c r="A16" s="30" t="s">
        <v>133</v>
      </c>
      <c r="B16" s="7">
        <f t="shared" si="0"/>
        <v>7</v>
      </c>
      <c r="C16" s="7" t="s">
        <v>133</v>
      </c>
      <c r="D16" s="7" t="s">
        <v>8068</v>
      </c>
      <c r="E16" s="7" t="s">
        <v>8069</v>
      </c>
      <c r="F16" s="7" t="s">
        <v>142</v>
      </c>
      <c r="G16" s="8"/>
      <c r="H16" s="8"/>
      <c r="I16" s="8"/>
      <c r="J16" s="7"/>
      <c r="K16" s="7" t="s">
        <v>8070</v>
      </c>
      <c r="L16" s="7"/>
      <c r="M16" s="1"/>
      <c r="N16" s="1"/>
    </row>
    <row r="17" spans="1:13">
      <c r="A17" s="30" t="s">
        <v>133</v>
      </c>
      <c r="B17" s="7">
        <f t="shared" si="0"/>
        <v>8</v>
      </c>
      <c r="C17" s="7" t="s">
        <v>133</v>
      </c>
      <c r="D17" s="19" t="s">
        <v>8071</v>
      </c>
      <c r="E17" s="19" t="s">
        <v>8072</v>
      </c>
      <c r="F17" s="19" t="s">
        <v>142</v>
      </c>
      <c r="G17" s="20"/>
      <c r="H17" s="20"/>
      <c r="I17" s="20"/>
      <c r="J17" s="19"/>
      <c r="K17" s="19" t="s">
        <v>8073</v>
      </c>
      <c r="L17" s="19"/>
      <c r="M17" s="1"/>
    </row>
    <row r="18" spans="1:13">
      <c r="A18" s="30" t="s">
        <v>133</v>
      </c>
      <c r="B18" s="19">
        <f t="shared" si="0"/>
        <v>9</v>
      </c>
      <c r="C18" s="19" t="s">
        <v>133</v>
      </c>
      <c r="D18" s="19" t="s">
        <v>8074</v>
      </c>
      <c r="E18" s="19" t="s">
        <v>8075</v>
      </c>
      <c r="F18" s="19" t="s">
        <v>142</v>
      </c>
      <c r="G18" s="20"/>
      <c r="H18" s="20"/>
      <c r="I18" s="20"/>
      <c r="J18" s="19"/>
      <c r="K18" s="19" t="s">
        <v>8076</v>
      </c>
      <c r="L18" s="19"/>
      <c r="M18" s="1"/>
    </row>
    <row r="19" ht="42.3" spans="1:12">
      <c r="A19" s="30" t="s">
        <v>133</v>
      </c>
      <c r="B19" s="7">
        <f t="shared" si="0"/>
        <v>10</v>
      </c>
      <c r="C19" s="7" t="s">
        <v>133</v>
      </c>
      <c r="D19" s="21" t="s">
        <v>8077</v>
      </c>
      <c r="E19" s="175" t="s">
        <v>8078</v>
      </c>
      <c r="F19" s="19" t="s">
        <v>142</v>
      </c>
      <c r="G19" s="8" t="s">
        <v>133</v>
      </c>
      <c r="H19" s="20" t="s">
        <v>8079</v>
      </c>
      <c r="I19" s="20"/>
      <c r="J19" s="19"/>
      <c r="K19" s="22" t="s">
        <v>8080</v>
      </c>
      <c r="L19" s="22"/>
    </row>
    <row r="20" spans="1:12">
      <c r="A20" s="30" t="s">
        <v>133</v>
      </c>
      <c r="B20" s="7">
        <f t="shared" si="0"/>
        <v>11</v>
      </c>
      <c r="C20" s="7" t="s">
        <v>133</v>
      </c>
      <c r="D20" s="21" t="s">
        <v>8081</v>
      </c>
      <c r="E20" s="175" t="s">
        <v>8082</v>
      </c>
      <c r="F20" s="19" t="s">
        <v>142</v>
      </c>
      <c r="G20" s="20"/>
      <c r="H20" s="20"/>
      <c r="I20" s="20"/>
      <c r="J20" s="19"/>
      <c r="K20" s="22" t="s">
        <v>8083</v>
      </c>
      <c r="L20" s="22"/>
    </row>
    <row r="21" ht="42.3" spans="1:12">
      <c r="A21" s="30" t="s">
        <v>133</v>
      </c>
      <c r="B21" s="7">
        <f t="shared" si="0"/>
        <v>12</v>
      </c>
      <c r="C21" s="7" t="s">
        <v>133</v>
      </c>
      <c r="D21" s="21" t="s">
        <v>8084</v>
      </c>
      <c r="E21" s="175" t="s">
        <v>8085</v>
      </c>
      <c r="F21" s="19" t="s">
        <v>142</v>
      </c>
      <c r="G21" s="20" t="s">
        <v>133</v>
      </c>
      <c r="H21" s="20" t="s">
        <v>8084</v>
      </c>
      <c r="I21" s="20"/>
      <c r="J21" s="19"/>
      <c r="K21" s="22" t="s">
        <v>8086</v>
      </c>
      <c r="L21" s="22"/>
    </row>
    <row r="22" spans="1:12">
      <c r="A22" s="30" t="s">
        <v>133</v>
      </c>
      <c r="B22" s="7">
        <f t="shared" si="0"/>
        <v>13</v>
      </c>
      <c r="C22" s="7" t="s">
        <v>133</v>
      </c>
      <c r="D22" s="21" t="s">
        <v>8087</v>
      </c>
      <c r="E22" s="175" t="s">
        <v>8088</v>
      </c>
      <c r="F22" s="19" t="s">
        <v>267</v>
      </c>
      <c r="G22" s="20"/>
      <c r="H22" s="20"/>
      <c r="I22" s="20"/>
      <c r="J22" s="19"/>
      <c r="K22" s="19"/>
      <c r="L22" s="19" t="s">
        <v>71</v>
      </c>
    </row>
    <row r="23" spans="1:14">
      <c r="A23" s="30" t="s">
        <v>133</v>
      </c>
      <c r="B23" s="7">
        <f t="shared" si="0"/>
        <v>14</v>
      </c>
      <c r="C23" s="7" t="s">
        <v>133</v>
      </c>
      <c r="D23" s="9" t="s">
        <v>8089</v>
      </c>
      <c r="E23" s="176" t="s">
        <v>8090</v>
      </c>
      <c r="F23" s="7" t="s">
        <v>142</v>
      </c>
      <c r="G23" s="8"/>
      <c r="H23" s="8"/>
      <c r="I23" s="8"/>
      <c r="J23" s="7"/>
      <c r="K23" s="7" t="s">
        <v>8091</v>
      </c>
      <c r="L23" s="7"/>
      <c r="M23" s="1"/>
      <c r="N23" s="1"/>
    </row>
    <row r="24" spans="1:12">
      <c r="A24" s="30" t="s">
        <v>133</v>
      </c>
      <c r="B24" s="7">
        <f t="shared" si="0"/>
        <v>15</v>
      </c>
      <c r="C24" s="7" t="s">
        <v>133</v>
      </c>
      <c r="D24" s="21" t="s">
        <v>8092</v>
      </c>
      <c r="E24" s="175" t="s">
        <v>8093</v>
      </c>
      <c r="F24" s="19" t="s">
        <v>142</v>
      </c>
      <c r="G24" s="20"/>
      <c r="H24" s="20"/>
      <c r="I24" s="20"/>
      <c r="J24" s="19"/>
      <c r="K24" s="19" t="s">
        <v>8094</v>
      </c>
      <c r="L24" s="19"/>
    </row>
    <row r="25" spans="1:12">
      <c r="A25" s="30" t="s">
        <v>133</v>
      </c>
      <c r="B25" s="7">
        <f t="shared" si="0"/>
        <v>16</v>
      </c>
      <c r="C25" s="7" t="s">
        <v>133</v>
      </c>
      <c r="D25" s="21" t="s">
        <v>8095</v>
      </c>
      <c r="E25" s="175" t="s">
        <v>8096</v>
      </c>
      <c r="F25" s="19" t="s">
        <v>163</v>
      </c>
      <c r="G25" s="20"/>
      <c r="H25" s="20"/>
      <c r="I25" s="20"/>
      <c r="J25" s="19"/>
      <c r="K25" s="19"/>
      <c r="L25" s="19" t="s">
        <v>71</v>
      </c>
    </row>
    <row r="26" spans="1:12">
      <c r="A26" s="30" t="s">
        <v>133</v>
      </c>
      <c r="B26" s="7">
        <f t="shared" si="0"/>
        <v>17</v>
      </c>
      <c r="C26" s="7" t="s">
        <v>133</v>
      </c>
      <c r="D26" s="21" t="s">
        <v>8097</v>
      </c>
      <c r="E26" s="175" t="s">
        <v>8098</v>
      </c>
      <c r="F26" s="19" t="s">
        <v>163</v>
      </c>
      <c r="G26" s="20"/>
      <c r="H26" s="20"/>
      <c r="I26" s="20"/>
      <c r="J26" s="19"/>
      <c r="K26" s="19"/>
      <c r="L26" s="19" t="s">
        <v>71</v>
      </c>
    </row>
    <row r="27" spans="1:12">
      <c r="A27" s="30" t="s">
        <v>133</v>
      </c>
      <c r="B27" s="7">
        <f t="shared" si="0"/>
        <v>18</v>
      </c>
      <c r="C27" s="7" t="s">
        <v>133</v>
      </c>
      <c r="D27" s="21" t="s">
        <v>8099</v>
      </c>
      <c r="E27" s="175" t="s">
        <v>8100</v>
      </c>
      <c r="F27" s="19" t="s">
        <v>163</v>
      </c>
      <c r="G27" s="20"/>
      <c r="H27" s="20"/>
      <c r="I27" s="20"/>
      <c r="J27" s="19"/>
      <c r="K27" s="19"/>
      <c r="L27" s="19" t="s">
        <v>71</v>
      </c>
    </row>
    <row r="28" spans="1:12">
      <c r="A28" s="30" t="s">
        <v>133</v>
      </c>
      <c r="B28" s="7">
        <f t="shared" si="0"/>
        <v>19</v>
      </c>
      <c r="C28" s="7" t="s">
        <v>133</v>
      </c>
      <c r="D28" s="21" t="s">
        <v>8101</v>
      </c>
      <c r="E28" s="175" t="s">
        <v>8102</v>
      </c>
      <c r="F28" s="19"/>
      <c r="G28" s="20"/>
      <c r="H28" s="20"/>
      <c r="I28" s="20"/>
      <c r="J28" s="19"/>
      <c r="K28" s="19" t="s">
        <v>8091</v>
      </c>
      <c r="L28" s="19"/>
    </row>
    <row r="29" spans="1:12">
      <c r="A29" s="30" t="s">
        <v>133</v>
      </c>
      <c r="B29" s="7">
        <f t="shared" si="0"/>
        <v>20</v>
      </c>
      <c r="C29" s="7" t="s">
        <v>133</v>
      </c>
      <c r="D29" s="21" t="s">
        <v>8103</v>
      </c>
      <c r="E29" s="175" t="s">
        <v>8104</v>
      </c>
      <c r="F29" s="19" t="s">
        <v>163</v>
      </c>
      <c r="G29" s="20"/>
      <c r="H29" s="20"/>
      <c r="I29" s="20"/>
      <c r="J29" s="19"/>
      <c r="K29" s="19"/>
      <c r="L29" s="19" t="s">
        <v>71</v>
      </c>
    </row>
    <row r="30" spans="1:12">
      <c r="A30" s="30" t="s">
        <v>133</v>
      </c>
      <c r="B30" s="7">
        <f t="shared" si="0"/>
        <v>21</v>
      </c>
      <c r="C30" s="7" t="s">
        <v>133</v>
      </c>
      <c r="D30" s="184" t="s">
        <v>397</v>
      </c>
      <c r="E30" s="185" t="s">
        <v>398</v>
      </c>
      <c r="F30" s="184" t="s">
        <v>163</v>
      </c>
      <c r="G30" s="186"/>
      <c r="H30" s="186"/>
      <c r="I30" s="186"/>
      <c r="J30" s="184"/>
      <c r="K30" s="184"/>
      <c r="L30" s="184" t="s">
        <v>71</v>
      </c>
    </row>
    <row r="31" spans="1:12">
      <c r="A31" s="30" t="s">
        <v>133</v>
      </c>
      <c r="B31" s="7">
        <f t="shared" si="0"/>
        <v>22</v>
      </c>
      <c r="C31" s="7" t="s">
        <v>133</v>
      </c>
      <c r="D31" s="184" t="s">
        <v>399</v>
      </c>
      <c r="E31" s="185" t="s">
        <v>400</v>
      </c>
      <c r="F31" s="184" t="s">
        <v>142</v>
      </c>
      <c r="G31" s="186"/>
      <c r="H31" s="186"/>
      <c r="I31" s="186"/>
      <c r="J31" s="184"/>
      <c r="K31" s="184"/>
      <c r="L31" s="184"/>
    </row>
    <row r="32" spans="1:12">
      <c r="A32" s="30" t="s">
        <v>133</v>
      </c>
      <c r="B32" s="7">
        <f t="shared" si="0"/>
        <v>23</v>
      </c>
      <c r="C32" s="7" t="s">
        <v>133</v>
      </c>
      <c r="D32" s="184" t="s">
        <v>243</v>
      </c>
      <c r="E32" s="185" t="s">
        <v>244</v>
      </c>
      <c r="F32" s="184" t="s">
        <v>163</v>
      </c>
      <c r="G32" s="186"/>
      <c r="H32" s="186"/>
      <c r="I32" s="186"/>
      <c r="J32" s="184"/>
      <c r="K32" s="184"/>
      <c r="L32" s="184" t="s">
        <v>71</v>
      </c>
    </row>
    <row r="33" spans="1:12">
      <c r="A33" s="30" t="s">
        <v>133</v>
      </c>
      <c r="B33" s="7">
        <f t="shared" si="0"/>
        <v>24</v>
      </c>
      <c r="C33" s="7" t="s">
        <v>133</v>
      </c>
      <c r="D33" s="184" t="s">
        <v>246</v>
      </c>
      <c r="E33" s="185" t="s">
        <v>247</v>
      </c>
      <c r="F33" s="184" t="s">
        <v>142</v>
      </c>
      <c r="G33" s="186"/>
      <c r="H33" s="186"/>
      <c r="I33" s="186"/>
      <c r="J33" s="184"/>
      <c r="K33" s="184"/>
      <c r="L33" s="184"/>
    </row>
    <row r="34" spans="1:12">
      <c r="A34" s="30" t="s">
        <v>361</v>
      </c>
      <c r="B34" s="7">
        <f t="shared" si="0"/>
        <v>25</v>
      </c>
      <c r="C34" s="7" t="s">
        <v>133</v>
      </c>
      <c r="D34" s="184" t="s">
        <v>248</v>
      </c>
      <c r="E34" s="185" t="s">
        <v>249</v>
      </c>
      <c r="F34" s="184" t="s">
        <v>250</v>
      </c>
      <c r="G34" s="186"/>
      <c r="H34" s="186"/>
      <c r="I34" s="186"/>
      <c r="J34" s="184"/>
      <c r="K34" s="184"/>
      <c r="L34" s="184"/>
    </row>
    <row r="35" spans="1:12">
      <c r="A35" s="30"/>
      <c r="B35" s="7" t="str">
        <f t="shared" si="0"/>
        <v/>
      </c>
      <c r="C35" s="7"/>
      <c r="D35" s="19"/>
      <c r="E35" s="19"/>
      <c r="F35" s="19"/>
      <c r="G35" s="20"/>
      <c r="H35" s="20"/>
      <c r="I35" s="20"/>
      <c r="J35" s="19"/>
      <c r="K35" s="19"/>
      <c r="L35" s="19"/>
    </row>
  </sheetData>
  <autoFilter ref="A9:N35">
    <extLst/>
  </autoFilter>
  <mergeCells count="4">
    <mergeCell ref="B1:D1"/>
    <mergeCell ref="E1:G1"/>
    <mergeCell ref="H1:I1"/>
    <mergeCell ref="J1:K1"/>
  </mergeCells>
  <pageMargins left="0.7" right="0.7" top="0.75" bottom="0.75" header="0.3" footer="0.3"/>
  <pageSetup paperSize="9" orientation="portrait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">
    <tabColor rgb="FF66FFFF"/>
  </sheetPr>
  <dimension ref="A1:N126"/>
  <sheetViews>
    <sheetView zoomScale="85" zoomScaleNormal="85" topLeftCell="A13" workbookViewId="0">
      <selection activeCell="L44" sqref="L44"/>
    </sheetView>
  </sheetViews>
  <sheetFormatPr defaultColWidth="9" defaultRowHeight="14.1"/>
  <cols>
    <col min="1" max="1" width="4.125" style="14" customWidth="1"/>
    <col min="2" max="2" width="5.875" style="14" customWidth="1"/>
    <col min="3" max="3" width="23.125" style="14" customWidth="1"/>
    <col min="4" max="4" width="22.625" style="14" customWidth="1"/>
    <col min="5" max="5" width="15.125" style="14" customWidth="1"/>
    <col min="6" max="6" width="8" style="14" customWidth="1"/>
    <col min="7" max="7" width="12.375" style="15" customWidth="1"/>
    <col min="8" max="8" width="9.375" style="14" customWidth="1"/>
    <col min="9" max="9" width="14.125" style="14" customWidth="1"/>
    <col min="10" max="10" width="51" style="14" customWidth="1"/>
    <col min="11" max="11" width="21.125" style="14" customWidth="1"/>
    <col min="12" max="12" width="24.125" style="14" customWidth="1"/>
    <col min="13" max="16384" width="9" style="14"/>
  </cols>
  <sheetData>
    <row r="1" ht="18.3" spans="1:11">
      <c r="A1" s="16" t="s">
        <v>20</v>
      </c>
      <c r="B1" s="16"/>
      <c r="C1" s="16"/>
      <c r="D1" s="17" t="s">
        <v>8105</v>
      </c>
      <c r="E1" s="17"/>
      <c r="F1" s="17"/>
      <c r="G1" s="16" t="s">
        <v>117</v>
      </c>
      <c r="H1" s="16"/>
      <c r="I1" s="32" t="s">
        <v>8106</v>
      </c>
      <c r="J1" s="32"/>
      <c r="K1" s="43"/>
    </row>
    <row r="3" ht="28.2" spans="1:11">
      <c r="A3" s="18" t="s">
        <v>119</v>
      </c>
      <c r="B3" s="18"/>
      <c r="C3" s="18" t="s">
        <v>121</v>
      </c>
      <c r="D3" s="18" t="s">
        <v>117</v>
      </c>
      <c r="E3" s="18" t="s">
        <v>122</v>
      </c>
      <c r="F3" s="18" t="s">
        <v>123</v>
      </c>
      <c r="G3" s="18" t="s">
        <v>124</v>
      </c>
      <c r="H3" s="18" t="s">
        <v>125</v>
      </c>
      <c r="I3" s="18" t="s">
        <v>126</v>
      </c>
      <c r="J3" s="18" t="s">
        <v>127</v>
      </c>
      <c r="K3" s="44" t="s">
        <v>128</v>
      </c>
    </row>
    <row r="4" ht="42.3" spans="1:13">
      <c r="A4" s="19">
        <v>1</v>
      </c>
      <c r="B4" s="19"/>
      <c r="C4" s="19" t="s">
        <v>8107</v>
      </c>
      <c r="D4" s="19" t="s">
        <v>299</v>
      </c>
      <c r="E4" s="19" t="s">
        <v>132</v>
      </c>
      <c r="F4" s="19">
        <v>20</v>
      </c>
      <c r="G4" s="20" t="s">
        <v>133</v>
      </c>
      <c r="H4" s="20" t="s">
        <v>133</v>
      </c>
      <c r="I4" s="19"/>
      <c r="J4" s="45" t="s">
        <v>8108</v>
      </c>
      <c r="K4" s="19"/>
      <c r="L4" s="1"/>
      <c r="M4" s="182" t="s">
        <v>134</v>
      </c>
    </row>
    <row r="5" spans="1:11">
      <c r="A5" s="19">
        <v>2</v>
      </c>
      <c r="B5" s="19"/>
      <c r="C5" s="19" t="s">
        <v>103</v>
      </c>
      <c r="D5" s="19" t="s">
        <v>302</v>
      </c>
      <c r="E5" s="19" t="s">
        <v>303</v>
      </c>
      <c r="F5" s="19"/>
      <c r="G5" s="20"/>
      <c r="H5" s="20"/>
      <c r="I5" s="19"/>
      <c r="J5" s="19" t="s">
        <v>8109</v>
      </c>
      <c r="K5" s="19"/>
    </row>
    <row r="6" spans="1:11">
      <c r="A6" s="19">
        <v>3</v>
      </c>
      <c r="B6" s="19"/>
      <c r="C6" s="19"/>
      <c r="D6" s="19"/>
      <c r="E6" s="19"/>
      <c r="F6" s="19"/>
      <c r="G6" s="20"/>
      <c r="H6" s="20"/>
      <c r="I6" s="19"/>
      <c r="J6" s="19"/>
      <c r="K6" s="19"/>
    </row>
    <row r="8" spans="1:1">
      <c r="A8" s="14" t="s">
        <v>305</v>
      </c>
    </row>
    <row r="9" ht="28.2" spans="1:11">
      <c r="A9" s="18" t="s">
        <v>119</v>
      </c>
      <c r="B9" s="28" t="s">
        <v>307</v>
      </c>
      <c r="C9" s="18" t="s">
        <v>308</v>
      </c>
      <c r="D9" s="18" t="s">
        <v>117</v>
      </c>
      <c r="E9" s="18" t="s">
        <v>122</v>
      </c>
      <c r="F9" s="18" t="s">
        <v>309</v>
      </c>
      <c r="G9" s="18" t="s">
        <v>310</v>
      </c>
      <c r="H9" s="18" t="s">
        <v>311</v>
      </c>
      <c r="I9" s="18" t="s">
        <v>312</v>
      </c>
      <c r="J9" s="18" t="s">
        <v>127</v>
      </c>
      <c r="K9" s="44" t="s">
        <v>128</v>
      </c>
    </row>
    <row r="10" spans="1:13">
      <c r="A10" s="7">
        <v>1</v>
      </c>
      <c r="B10" s="19" t="s">
        <v>133</v>
      </c>
      <c r="C10" s="90" t="s">
        <v>130</v>
      </c>
      <c r="D10" s="7" t="s">
        <v>314</v>
      </c>
      <c r="E10" s="7" t="s">
        <v>142</v>
      </c>
      <c r="F10" s="8"/>
      <c r="G10" s="8"/>
      <c r="H10" s="8"/>
      <c r="I10" s="7"/>
      <c r="J10" s="7"/>
      <c r="K10" s="19"/>
      <c r="L10" s="169"/>
      <c r="M10" s="1"/>
    </row>
    <row r="11" spans="1:13">
      <c r="A11" s="7">
        <f>IF(C11&lt;&gt;"",ROW()-9,"")</f>
        <v>2</v>
      </c>
      <c r="B11" s="19" t="s">
        <v>133</v>
      </c>
      <c r="C11" s="90" t="s">
        <v>7944</v>
      </c>
      <c r="D11" s="7" t="s">
        <v>172</v>
      </c>
      <c r="E11" s="7" t="s">
        <v>142</v>
      </c>
      <c r="F11" s="8" t="s">
        <v>129</v>
      </c>
      <c r="G11" s="8"/>
      <c r="H11" s="8"/>
      <c r="I11" s="7"/>
      <c r="J11" s="7"/>
      <c r="K11" s="19"/>
      <c r="L11" s="169"/>
      <c r="M11" s="1"/>
    </row>
    <row r="12" spans="1:13">
      <c r="A12" s="7">
        <f>IF(C12&lt;&gt;"",ROW()-9,"")</f>
        <v>3</v>
      </c>
      <c r="B12" s="19" t="s">
        <v>133</v>
      </c>
      <c r="C12" s="90" t="s">
        <v>281</v>
      </c>
      <c r="D12" s="7" t="s">
        <v>469</v>
      </c>
      <c r="E12" s="7" t="s">
        <v>142</v>
      </c>
      <c r="F12" s="8"/>
      <c r="G12" s="8"/>
      <c r="H12" s="8"/>
      <c r="I12" s="7"/>
      <c r="J12" s="7"/>
      <c r="K12" s="7"/>
      <c r="L12" s="169"/>
      <c r="M12" s="1"/>
    </row>
    <row r="13" spans="1:12">
      <c r="A13" s="19">
        <f>IF(C13&lt;&gt;"",ROW()-9,"")</f>
        <v>4</v>
      </c>
      <c r="B13" s="19" t="s">
        <v>133</v>
      </c>
      <c r="C13" s="90" t="s">
        <v>942</v>
      </c>
      <c r="D13" s="175" t="s">
        <v>943</v>
      </c>
      <c r="E13" s="19"/>
      <c r="F13" s="20"/>
      <c r="G13" s="21"/>
      <c r="H13" s="20"/>
      <c r="I13" s="19"/>
      <c r="J13" s="19"/>
      <c r="K13" s="19"/>
      <c r="L13" s="34" t="s">
        <v>8110</v>
      </c>
    </row>
    <row r="14" spans="1:12">
      <c r="A14" s="19">
        <f t="shared" ref="A14:A126" si="0">IF(C14&lt;&gt;"",ROW()-9,"")</f>
        <v>5</v>
      </c>
      <c r="B14" s="19" t="s">
        <v>133</v>
      </c>
      <c r="C14" s="19" t="s">
        <v>8111</v>
      </c>
      <c r="D14" s="175" t="s">
        <v>8112</v>
      </c>
      <c r="E14" s="7" t="s">
        <v>163</v>
      </c>
      <c r="F14" s="20"/>
      <c r="G14" s="21"/>
      <c r="H14" s="20"/>
      <c r="I14" s="19"/>
      <c r="J14" s="19"/>
      <c r="K14" s="19" t="s">
        <v>71</v>
      </c>
      <c r="L14" s="14" t="s">
        <v>8113</v>
      </c>
    </row>
    <row r="15" spans="1:11">
      <c r="A15" s="19">
        <f t="shared" si="0"/>
        <v>6</v>
      </c>
      <c r="B15" s="19" t="s">
        <v>133</v>
      </c>
      <c r="C15" s="19" t="s">
        <v>8114</v>
      </c>
      <c r="D15" s="175" t="s">
        <v>8115</v>
      </c>
      <c r="E15" s="7" t="s">
        <v>163</v>
      </c>
      <c r="F15" s="20"/>
      <c r="G15" s="21"/>
      <c r="H15" s="20"/>
      <c r="I15" s="19"/>
      <c r="J15" s="19"/>
      <c r="K15" s="19" t="s">
        <v>71</v>
      </c>
    </row>
    <row r="16" spans="1:14">
      <c r="A16" s="19">
        <f t="shared" ref="A16:A31" si="1">IF(C16&lt;&gt;"",ROW()-9,"")</f>
        <v>7</v>
      </c>
      <c r="B16" s="19" t="s">
        <v>133</v>
      </c>
      <c r="C16" s="19" t="s">
        <v>8116</v>
      </c>
      <c r="D16" s="175" t="s">
        <v>8117</v>
      </c>
      <c r="E16" s="7" t="s">
        <v>163</v>
      </c>
      <c r="F16" s="20"/>
      <c r="G16" s="21"/>
      <c r="H16" s="20"/>
      <c r="I16" s="19"/>
      <c r="J16" s="19"/>
      <c r="K16" s="19" t="s">
        <v>71</v>
      </c>
      <c r="N16" s="1"/>
    </row>
    <row r="17" spans="1:12">
      <c r="A17" s="7">
        <f t="shared" si="1"/>
        <v>8</v>
      </c>
      <c r="B17" s="19" t="s">
        <v>133</v>
      </c>
      <c r="C17" s="7" t="s">
        <v>8118</v>
      </c>
      <c r="D17" s="176" t="s">
        <v>8013</v>
      </c>
      <c r="E17" s="7"/>
      <c r="F17" s="8"/>
      <c r="G17" s="9"/>
      <c r="H17" s="8"/>
      <c r="I17" s="7"/>
      <c r="J17" s="7"/>
      <c r="K17" s="7" t="s">
        <v>71</v>
      </c>
      <c r="L17" s="1"/>
    </row>
    <row r="18" spans="1:14">
      <c r="A18" s="19">
        <f t="shared" si="1"/>
        <v>9</v>
      </c>
      <c r="B18" s="19" t="s">
        <v>133</v>
      </c>
      <c r="C18" s="19" t="s">
        <v>8119</v>
      </c>
      <c r="D18" s="175" t="s">
        <v>8120</v>
      </c>
      <c r="E18" s="19"/>
      <c r="F18" s="20"/>
      <c r="G18" s="21"/>
      <c r="H18" s="20"/>
      <c r="I18" s="19"/>
      <c r="J18" s="19"/>
      <c r="K18" s="19"/>
      <c r="N18" s="1"/>
    </row>
    <row r="19" spans="1:14">
      <c r="A19" s="19">
        <f t="shared" si="1"/>
        <v>10</v>
      </c>
      <c r="B19" s="19" t="s">
        <v>133</v>
      </c>
      <c r="C19" s="19" t="s">
        <v>8121</v>
      </c>
      <c r="D19" s="175" t="s">
        <v>8122</v>
      </c>
      <c r="E19" s="19"/>
      <c r="F19" s="20"/>
      <c r="G19" s="21"/>
      <c r="H19" s="20"/>
      <c r="I19" s="19"/>
      <c r="J19" s="19"/>
      <c r="K19" s="19" t="s">
        <v>269</v>
      </c>
      <c r="N19" s="1"/>
    </row>
    <row r="20" spans="1:14">
      <c r="A20" s="19">
        <f t="shared" si="1"/>
        <v>11</v>
      </c>
      <c r="B20" s="19" t="s">
        <v>133</v>
      </c>
      <c r="C20" s="19" t="s">
        <v>8123</v>
      </c>
      <c r="D20" s="175" t="s">
        <v>8124</v>
      </c>
      <c r="E20" s="19"/>
      <c r="F20" s="20"/>
      <c r="G20" s="21"/>
      <c r="H20" s="20"/>
      <c r="I20" s="19"/>
      <c r="J20" s="19"/>
      <c r="K20" s="19"/>
      <c r="N20" s="1"/>
    </row>
    <row r="21" spans="1:12">
      <c r="A21" s="7">
        <f t="shared" si="1"/>
        <v>12</v>
      </c>
      <c r="B21" s="7" t="s">
        <v>133</v>
      </c>
      <c r="C21" s="7" t="s">
        <v>8125</v>
      </c>
      <c r="D21" s="176" t="s">
        <v>8126</v>
      </c>
      <c r="E21" s="7"/>
      <c r="F21" s="8"/>
      <c r="G21" s="9"/>
      <c r="H21" s="8"/>
      <c r="I21" s="7"/>
      <c r="J21" s="7"/>
      <c r="K21" s="7"/>
      <c r="L21" s="1"/>
    </row>
    <row r="22" spans="1:12">
      <c r="A22" s="7">
        <f t="shared" si="1"/>
        <v>13</v>
      </c>
      <c r="B22" s="19" t="s">
        <v>133</v>
      </c>
      <c r="C22" s="7" t="s">
        <v>8127</v>
      </c>
      <c r="D22" s="176" t="s">
        <v>8128</v>
      </c>
      <c r="E22" s="7"/>
      <c r="F22" s="8"/>
      <c r="G22" s="9"/>
      <c r="H22" s="8"/>
      <c r="I22" s="7"/>
      <c r="J22" s="7"/>
      <c r="K22" s="7"/>
      <c r="L22" s="1"/>
    </row>
    <row r="23" spans="1:14">
      <c r="A23" s="19">
        <f t="shared" si="1"/>
        <v>14</v>
      </c>
      <c r="B23" s="7" t="s">
        <v>133</v>
      </c>
      <c r="C23" s="19" t="s">
        <v>8129</v>
      </c>
      <c r="D23" s="175" t="s">
        <v>8130</v>
      </c>
      <c r="E23" s="19"/>
      <c r="F23" s="20"/>
      <c r="G23" s="21"/>
      <c r="H23" s="20"/>
      <c r="I23" s="19"/>
      <c r="J23" s="19" t="s">
        <v>8131</v>
      </c>
      <c r="K23" s="19" t="s">
        <v>269</v>
      </c>
      <c r="N23" s="1"/>
    </row>
    <row r="24" spans="1:12">
      <c r="A24" s="7">
        <f t="shared" si="1"/>
        <v>15</v>
      </c>
      <c r="B24" s="7" t="s">
        <v>133</v>
      </c>
      <c r="C24" s="7" t="s">
        <v>8132</v>
      </c>
      <c r="D24" s="176" t="s">
        <v>8133</v>
      </c>
      <c r="E24" s="7"/>
      <c r="F24" s="8" t="s">
        <v>133</v>
      </c>
      <c r="G24" s="9" t="s">
        <v>8134</v>
      </c>
      <c r="H24" s="8"/>
      <c r="I24" s="7"/>
      <c r="J24" s="7"/>
      <c r="K24" s="7"/>
      <c r="L24" s="1"/>
    </row>
    <row r="25" spans="1:14">
      <c r="A25" s="19">
        <f t="shared" si="1"/>
        <v>16</v>
      </c>
      <c r="B25" s="19" t="s">
        <v>133</v>
      </c>
      <c r="C25" s="19" t="s">
        <v>8135</v>
      </c>
      <c r="D25" s="175" t="s">
        <v>8136</v>
      </c>
      <c r="E25" s="19"/>
      <c r="F25" s="20"/>
      <c r="G25" s="21"/>
      <c r="H25" s="20"/>
      <c r="I25" s="19"/>
      <c r="J25" s="19"/>
      <c r="K25" s="19"/>
      <c r="N25" s="1"/>
    </row>
    <row r="26" spans="1:12">
      <c r="A26" s="7">
        <f t="shared" si="1"/>
        <v>17</v>
      </c>
      <c r="B26" s="7" t="s">
        <v>133</v>
      </c>
      <c r="C26" s="7" t="s">
        <v>8137</v>
      </c>
      <c r="D26" s="176" t="s">
        <v>8138</v>
      </c>
      <c r="E26" s="7"/>
      <c r="F26" s="8" t="s">
        <v>133</v>
      </c>
      <c r="G26" s="9" t="s">
        <v>8139</v>
      </c>
      <c r="H26" s="8"/>
      <c r="I26" s="7"/>
      <c r="J26" s="7"/>
      <c r="K26" s="7"/>
      <c r="L26" s="1"/>
    </row>
    <row r="27" spans="1:12">
      <c r="A27" s="7">
        <f t="shared" si="1"/>
        <v>18</v>
      </c>
      <c r="B27" s="19" t="s">
        <v>133</v>
      </c>
      <c r="C27" s="7" t="s">
        <v>8140</v>
      </c>
      <c r="D27" s="176" t="s">
        <v>8141</v>
      </c>
      <c r="E27" s="7"/>
      <c r="F27" s="8"/>
      <c r="G27" s="9"/>
      <c r="H27" s="8"/>
      <c r="I27" s="7"/>
      <c r="J27" s="7"/>
      <c r="K27" s="7"/>
      <c r="L27" s="1"/>
    </row>
    <row r="28" spans="1:12">
      <c r="A28" s="19">
        <f t="shared" si="1"/>
        <v>19</v>
      </c>
      <c r="B28" s="149"/>
      <c r="C28" s="149" t="s">
        <v>807</v>
      </c>
      <c r="D28" s="177" t="s">
        <v>8142</v>
      </c>
      <c r="E28" s="149"/>
      <c r="F28" s="150" t="s">
        <v>129</v>
      </c>
      <c r="G28" s="178"/>
      <c r="H28" s="150"/>
      <c r="I28" s="149"/>
      <c r="J28" s="149"/>
      <c r="K28" s="149"/>
      <c r="L28" s="14" t="s">
        <v>8143</v>
      </c>
    </row>
    <row r="29" spans="1:12">
      <c r="A29" s="19">
        <f t="shared" si="1"/>
        <v>20</v>
      </c>
      <c r="B29" s="149"/>
      <c r="C29" s="149" t="s">
        <v>8144</v>
      </c>
      <c r="D29" s="177" t="s">
        <v>8145</v>
      </c>
      <c r="E29" s="149"/>
      <c r="F29" s="150" t="s">
        <v>129</v>
      </c>
      <c r="G29" s="178"/>
      <c r="H29" s="150"/>
      <c r="I29" s="149"/>
      <c r="J29" s="149"/>
      <c r="K29" s="149"/>
      <c r="L29" s="14" t="s">
        <v>8143</v>
      </c>
    </row>
    <row r="30" spans="1:12">
      <c r="A30" s="19">
        <f t="shared" si="1"/>
        <v>21</v>
      </c>
      <c r="B30" s="149"/>
      <c r="C30" s="149" t="s">
        <v>8146</v>
      </c>
      <c r="D30" s="177" t="s">
        <v>8147</v>
      </c>
      <c r="E30" s="149"/>
      <c r="F30" s="150"/>
      <c r="G30" s="178"/>
      <c r="H30" s="150"/>
      <c r="I30" s="149"/>
      <c r="J30" s="149"/>
      <c r="K30" s="149"/>
      <c r="L30" s="14" t="s">
        <v>8143</v>
      </c>
    </row>
    <row r="31" spans="1:12">
      <c r="A31" s="19">
        <f t="shared" si="1"/>
        <v>22</v>
      </c>
      <c r="B31" s="149"/>
      <c r="C31" s="149" t="s">
        <v>8148</v>
      </c>
      <c r="D31" s="177" t="s">
        <v>8149</v>
      </c>
      <c r="E31" s="149"/>
      <c r="F31" s="150"/>
      <c r="G31" s="178"/>
      <c r="H31" s="150"/>
      <c r="I31" s="149"/>
      <c r="J31" s="149"/>
      <c r="K31" s="149" t="s">
        <v>71</v>
      </c>
      <c r="L31" s="14" t="s">
        <v>8143</v>
      </c>
    </row>
    <row r="32" spans="1:12">
      <c r="A32" s="19">
        <f t="shared" si="0"/>
        <v>23</v>
      </c>
      <c r="B32" s="149"/>
      <c r="C32" s="149" t="s">
        <v>8150</v>
      </c>
      <c r="D32" s="177" t="s">
        <v>8151</v>
      </c>
      <c r="E32" s="149"/>
      <c r="F32" s="150"/>
      <c r="G32" s="178"/>
      <c r="H32" s="150"/>
      <c r="I32" s="149"/>
      <c r="J32" s="149"/>
      <c r="K32" s="149"/>
      <c r="L32" s="14" t="s">
        <v>8143</v>
      </c>
    </row>
    <row r="33" spans="1:12">
      <c r="A33" s="7">
        <f t="shared" ref="A33:A45" si="2">IF(C33&lt;&gt;"",ROW()-9,"")</f>
        <v>24</v>
      </c>
      <c r="B33" s="19" t="s">
        <v>133</v>
      </c>
      <c r="C33" s="7" t="s">
        <v>8152</v>
      </c>
      <c r="D33" s="176" t="s">
        <v>8153</v>
      </c>
      <c r="E33" s="7"/>
      <c r="F33" s="8"/>
      <c r="G33" s="9"/>
      <c r="H33" s="8"/>
      <c r="I33" s="7"/>
      <c r="J33" s="7"/>
      <c r="K33" s="7"/>
      <c r="L33" s="1"/>
    </row>
    <row r="34" spans="1:12">
      <c r="A34" s="7">
        <f t="shared" si="2"/>
        <v>25</v>
      </c>
      <c r="B34" s="19" t="s">
        <v>133</v>
      </c>
      <c r="C34" s="7" t="s">
        <v>8154</v>
      </c>
      <c r="D34" s="176" t="s">
        <v>8155</v>
      </c>
      <c r="E34" s="7"/>
      <c r="F34" s="8"/>
      <c r="G34" s="9"/>
      <c r="H34" s="8"/>
      <c r="I34" s="7"/>
      <c r="J34" s="7"/>
      <c r="K34" s="7"/>
      <c r="L34" s="1"/>
    </row>
    <row r="35" spans="1:12">
      <c r="A35" s="7">
        <f t="shared" si="2"/>
        <v>26</v>
      </c>
      <c r="B35" s="19" t="s">
        <v>133</v>
      </c>
      <c r="C35" s="7" t="s">
        <v>8156</v>
      </c>
      <c r="D35" s="176" t="s">
        <v>8157</v>
      </c>
      <c r="E35" s="7"/>
      <c r="F35" s="8" t="s">
        <v>133</v>
      </c>
      <c r="G35" s="9" t="s">
        <v>8158</v>
      </c>
      <c r="H35" s="8"/>
      <c r="I35" s="7"/>
      <c r="J35" s="7"/>
      <c r="K35" s="7" t="s">
        <v>75</v>
      </c>
      <c r="L35" s="1"/>
    </row>
    <row r="36" spans="1:12">
      <c r="A36" s="7">
        <f t="shared" si="2"/>
        <v>27</v>
      </c>
      <c r="B36" s="19" t="s">
        <v>133</v>
      </c>
      <c r="C36" s="7" t="s">
        <v>8159</v>
      </c>
      <c r="D36" s="176" t="s">
        <v>8160</v>
      </c>
      <c r="E36" s="7"/>
      <c r="F36" s="8"/>
      <c r="G36" s="9"/>
      <c r="H36" s="8"/>
      <c r="I36" s="7"/>
      <c r="J36" s="7"/>
      <c r="K36" s="7"/>
      <c r="L36" s="1"/>
    </row>
    <row r="37" spans="1:12">
      <c r="A37" s="7">
        <f t="shared" si="2"/>
        <v>28</v>
      </c>
      <c r="B37" s="19" t="s">
        <v>133</v>
      </c>
      <c r="C37" s="7" t="s">
        <v>8161</v>
      </c>
      <c r="D37" s="176" t="s">
        <v>8162</v>
      </c>
      <c r="E37" s="7"/>
      <c r="F37" s="8" t="s">
        <v>133</v>
      </c>
      <c r="G37" s="9" t="s">
        <v>8139</v>
      </c>
      <c r="H37" s="8"/>
      <c r="I37" s="7"/>
      <c r="J37" s="7"/>
      <c r="K37" s="7"/>
      <c r="L37" s="1"/>
    </row>
    <row r="38" spans="1:12">
      <c r="A38" s="7">
        <f t="shared" si="2"/>
        <v>29</v>
      </c>
      <c r="B38" s="19" t="s">
        <v>133</v>
      </c>
      <c r="C38" s="7" t="s">
        <v>8163</v>
      </c>
      <c r="D38" s="176" t="s">
        <v>8164</v>
      </c>
      <c r="E38" s="7" t="s">
        <v>163</v>
      </c>
      <c r="F38" s="8"/>
      <c r="G38" s="9"/>
      <c r="H38" s="8"/>
      <c r="I38" s="7"/>
      <c r="J38" s="7"/>
      <c r="K38" s="7" t="s">
        <v>71</v>
      </c>
      <c r="L38" s="1"/>
    </row>
    <row r="39" spans="1:12">
      <c r="A39" s="7">
        <f t="shared" si="2"/>
        <v>30</v>
      </c>
      <c r="B39" s="19" t="s">
        <v>133</v>
      </c>
      <c r="C39" s="7" t="s">
        <v>8165</v>
      </c>
      <c r="D39" s="176" t="s">
        <v>8166</v>
      </c>
      <c r="E39" s="7" t="s">
        <v>163</v>
      </c>
      <c r="F39" s="8"/>
      <c r="G39" s="9"/>
      <c r="H39" s="8"/>
      <c r="I39" s="7"/>
      <c r="J39" s="7"/>
      <c r="K39" s="7" t="s">
        <v>71</v>
      </c>
      <c r="L39" s="1"/>
    </row>
    <row r="40" spans="1:14">
      <c r="A40" s="19">
        <f t="shared" si="2"/>
        <v>31</v>
      </c>
      <c r="B40" s="19" t="s">
        <v>133</v>
      </c>
      <c r="C40" s="19" t="s">
        <v>8167</v>
      </c>
      <c r="D40" s="175" t="s">
        <v>8168</v>
      </c>
      <c r="E40" s="19"/>
      <c r="F40" s="20"/>
      <c r="G40" s="21"/>
      <c r="H40" s="20"/>
      <c r="I40" s="19"/>
      <c r="J40" s="19"/>
      <c r="K40" s="19"/>
      <c r="N40" s="1"/>
    </row>
    <row r="41" spans="1:12">
      <c r="A41" s="7">
        <f t="shared" si="2"/>
        <v>32</v>
      </c>
      <c r="B41" s="19" t="s">
        <v>133</v>
      </c>
      <c r="C41" s="7" t="s">
        <v>8169</v>
      </c>
      <c r="D41" s="176" t="s">
        <v>8170</v>
      </c>
      <c r="E41" s="7"/>
      <c r="F41" s="8"/>
      <c r="G41" s="9"/>
      <c r="H41" s="8"/>
      <c r="I41" s="7"/>
      <c r="J41" s="7"/>
      <c r="K41" s="7"/>
      <c r="L41" s="1"/>
    </row>
    <row r="42" spans="1:12">
      <c r="A42" s="19">
        <f t="shared" si="2"/>
        <v>33</v>
      </c>
      <c r="B42" s="149"/>
      <c r="C42" s="149" t="s">
        <v>8171</v>
      </c>
      <c r="D42" s="177" t="s">
        <v>8172</v>
      </c>
      <c r="E42" s="149"/>
      <c r="F42" s="150"/>
      <c r="G42" s="178"/>
      <c r="H42" s="150"/>
      <c r="I42" s="149"/>
      <c r="J42" s="149"/>
      <c r="K42" s="149"/>
      <c r="L42" s="14" t="s">
        <v>8143</v>
      </c>
    </row>
    <row r="43" spans="1:12">
      <c r="A43" s="7">
        <f t="shared" si="2"/>
        <v>34</v>
      </c>
      <c r="B43" s="19" t="s">
        <v>133</v>
      </c>
      <c r="C43" s="7" t="s">
        <v>8173</v>
      </c>
      <c r="D43" s="179" t="s">
        <v>258</v>
      </c>
      <c r="E43" s="7"/>
      <c r="F43" s="8"/>
      <c r="G43" s="9"/>
      <c r="H43" s="8"/>
      <c r="I43" s="7" t="s">
        <v>51</v>
      </c>
      <c r="J43" s="7" t="s">
        <v>8174</v>
      </c>
      <c r="K43" s="7"/>
      <c r="L43" s="1"/>
    </row>
    <row r="44" spans="1:12">
      <c r="A44" s="7">
        <f t="shared" si="2"/>
        <v>35</v>
      </c>
      <c r="B44" s="118"/>
      <c r="C44" s="118" t="s">
        <v>8175</v>
      </c>
      <c r="D44" s="180" t="s">
        <v>943</v>
      </c>
      <c r="E44" s="118"/>
      <c r="F44" s="120"/>
      <c r="G44" s="119"/>
      <c r="H44" s="120"/>
      <c r="I44" s="118" t="s">
        <v>51</v>
      </c>
      <c r="J44" s="118" t="s">
        <v>8176</v>
      </c>
      <c r="K44" s="118"/>
      <c r="L44" s="1" t="s">
        <v>8143</v>
      </c>
    </row>
    <row r="45" s="36" customFormat="1" spans="1:11">
      <c r="A45" s="39">
        <f t="shared" si="2"/>
        <v>36</v>
      </c>
      <c r="B45" s="19" t="s">
        <v>133</v>
      </c>
      <c r="C45" s="26" t="s">
        <v>397</v>
      </c>
      <c r="D45" s="181" t="s">
        <v>398</v>
      </c>
      <c r="E45" s="39" t="s">
        <v>163</v>
      </c>
      <c r="F45" s="113"/>
      <c r="G45" s="111"/>
      <c r="H45" s="113"/>
      <c r="I45" s="39"/>
      <c r="J45" s="39"/>
      <c r="K45" s="39" t="s">
        <v>71</v>
      </c>
    </row>
    <row r="46" s="36" customFormat="1" spans="1:11">
      <c r="A46" s="39">
        <f t="shared" ref="A46:A49" si="3">IF(C46&lt;&gt;"",ROW()-9,"")</f>
        <v>37</v>
      </c>
      <c r="B46" s="19" t="s">
        <v>133</v>
      </c>
      <c r="C46" s="26" t="s">
        <v>399</v>
      </c>
      <c r="D46" s="181" t="s">
        <v>400</v>
      </c>
      <c r="E46" s="39" t="s">
        <v>142</v>
      </c>
      <c r="F46" s="113"/>
      <c r="G46" s="111"/>
      <c r="H46" s="113"/>
      <c r="I46" s="39"/>
      <c r="J46" s="39"/>
      <c r="K46" s="39"/>
    </row>
    <row r="47" s="36" customFormat="1" spans="1:11">
      <c r="A47" s="39">
        <f t="shared" si="3"/>
        <v>38</v>
      </c>
      <c r="B47" s="19" t="s">
        <v>133</v>
      </c>
      <c r="C47" s="26" t="s">
        <v>243</v>
      </c>
      <c r="D47" s="181" t="s">
        <v>244</v>
      </c>
      <c r="E47" s="39" t="s">
        <v>163</v>
      </c>
      <c r="F47" s="113"/>
      <c r="G47" s="111"/>
      <c r="H47" s="113"/>
      <c r="I47" s="39"/>
      <c r="J47" s="39"/>
      <c r="K47" s="39" t="s">
        <v>71</v>
      </c>
    </row>
    <row r="48" s="36" customFormat="1" spans="1:11">
      <c r="A48" s="39">
        <f t="shared" si="3"/>
        <v>39</v>
      </c>
      <c r="B48" s="19" t="s">
        <v>133</v>
      </c>
      <c r="C48" s="26" t="s">
        <v>246</v>
      </c>
      <c r="D48" s="181" t="s">
        <v>247</v>
      </c>
      <c r="E48" s="39" t="s">
        <v>142</v>
      </c>
      <c r="F48" s="113"/>
      <c r="G48" s="111"/>
      <c r="H48" s="113"/>
      <c r="I48" s="39"/>
      <c r="J48" s="39"/>
      <c r="K48" s="39"/>
    </row>
    <row r="49" s="1" customFormat="1" spans="1:11">
      <c r="A49" s="7">
        <f t="shared" si="3"/>
        <v>40</v>
      </c>
      <c r="B49" s="19" t="s">
        <v>133</v>
      </c>
      <c r="C49" s="26" t="s">
        <v>248</v>
      </c>
      <c r="D49" s="176" t="s">
        <v>249</v>
      </c>
      <c r="E49" s="7" t="s">
        <v>250</v>
      </c>
      <c r="F49" s="8"/>
      <c r="G49" s="9"/>
      <c r="H49" s="8"/>
      <c r="I49" s="7"/>
      <c r="J49" s="7"/>
      <c r="K49" s="7"/>
    </row>
    <row r="50" spans="1:11">
      <c r="A50" s="19" t="str">
        <f t="shared" ref="A50:A74" si="4">IF(C50&lt;&gt;"",ROW()-9,"")</f>
        <v/>
      </c>
      <c r="B50" s="19"/>
      <c r="C50" s="19"/>
      <c r="D50" s="19"/>
      <c r="E50" s="19"/>
      <c r="F50" s="20"/>
      <c r="G50" s="21"/>
      <c r="H50" s="20"/>
      <c r="I50" s="19"/>
      <c r="J50" s="19"/>
      <c r="K50" s="19"/>
    </row>
    <row r="51" spans="1:11">
      <c r="A51" s="19" t="str">
        <f t="shared" si="4"/>
        <v/>
      </c>
      <c r="B51" s="19"/>
      <c r="C51" s="19"/>
      <c r="D51" s="19"/>
      <c r="E51" s="19"/>
      <c r="F51" s="20"/>
      <c r="G51" s="21"/>
      <c r="H51" s="20"/>
      <c r="I51" s="19"/>
      <c r="J51" s="19"/>
      <c r="K51" s="19"/>
    </row>
    <row r="52" spans="1:11">
      <c r="A52" s="19" t="str">
        <f t="shared" si="4"/>
        <v/>
      </c>
      <c r="B52" s="19"/>
      <c r="C52" s="19"/>
      <c r="D52" s="19"/>
      <c r="E52" s="19"/>
      <c r="F52" s="20"/>
      <c r="G52" s="21"/>
      <c r="H52" s="20"/>
      <c r="I52" s="19"/>
      <c r="J52" s="19"/>
      <c r="K52" s="19"/>
    </row>
    <row r="53" spans="1:11">
      <c r="A53" s="19" t="str">
        <f t="shared" si="4"/>
        <v/>
      </c>
      <c r="B53" s="19"/>
      <c r="C53" s="19"/>
      <c r="D53" s="19"/>
      <c r="E53" s="19"/>
      <c r="F53" s="20"/>
      <c r="G53" s="21"/>
      <c r="H53" s="20"/>
      <c r="I53" s="19"/>
      <c r="J53" s="19"/>
      <c r="K53" s="19"/>
    </row>
    <row r="54" spans="1:11">
      <c r="A54" s="19" t="str">
        <f t="shared" si="4"/>
        <v/>
      </c>
      <c r="B54" s="19"/>
      <c r="C54" s="19"/>
      <c r="D54" s="19"/>
      <c r="E54" s="19"/>
      <c r="F54" s="20"/>
      <c r="G54" s="21"/>
      <c r="H54" s="20"/>
      <c r="I54" s="19"/>
      <c r="J54" s="19"/>
      <c r="K54" s="19"/>
    </row>
    <row r="55" spans="1:11">
      <c r="A55" s="19" t="str">
        <f t="shared" si="4"/>
        <v/>
      </c>
      <c r="B55" s="19"/>
      <c r="C55" s="19"/>
      <c r="D55" s="19"/>
      <c r="E55" s="19"/>
      <c r="F55" s="20"/>
      <c r="G55" s="21"/>
      <c r="H55" s="20"/>
      <c r="I55" s="19"/>
      <c r="J55" s="19"/>
      <c r="K55" s="19"/>
    </row>
    <row r="56" spans="1:11">
      <c r="A56" s="19" t="str">
        <f t="shared" si="4"/>
        <v/>
      </c>
      <c r="B56" s="19"/>
      <c r="C56" s="19"/>
      <c r="D56" s="19"/>
      <c r="E56" s="19"/>
      <c r="F56" s="20"/>
      <c r="G56" s="21"/>
      <c r="H56" s="20"/>
      <c r="I56" s="19"/>
      <c r="J56" s="19"/>
      <c r="K56" s="19"/>
    </row>
    <row r="57" spans="1:11">
      <c r="A57" s="19" t="str">
        <f t="shared" si="4"/>
        <v/>
      </c>
      <c r="B57" s="19"/>
      <c r="C57" s="19"/>
      <c r="D57" s="19"/>
      <c r="E57" s="19"/>
      <c r="F57" s="20"/>
      <c r="G57" s="21"/>
      <c r="H57" s="20"/>
      <c r="I57" s="19"/>
      <c r="J57" s="19"/>
      <c r="K57" s="19"/>
    </row>
    <row r="58" spans="1:11">
      <c r="A58" s="19" t="str">
        <f t="shared" si="4"/>
        <v/>
      </c>
      <c r="B58" s="19"/>
      <c r="C58" s="19"/>
      <c r="D58" s="19"/>
      <c r="E58" s="19"/>
      <c r="F58" s="20"/>
      <c r="G58" s="21"/>
      <c r="H58" s="20"/>
      <c r="I58" s="19"/>
      <c r="J58" s="19"/>
      <c r="K58" s="19"/>
    </row>
    <row r="59" spans="1:11">
      <c r="A59" s="19" t="str">
        <f t="shared" si="4"/>
        <v/>
      </c>
      <c r="B59" s="19"/>
      <c r="C59" s="19"/>
      <c r="D59" s="19"/>
      <c r="E59" s="19"/>
      <c r="F59" s="20"/>
      <c r="G59" s="21"/>
      <c r="H59" s="20"/>
      <c r="I59" s="19"/>
      <c r="J59" s="19"/>
      <c r="K59" s="19"/>
    </row>
    <row r="60" spans="1:11">
      <c r="A60" s="19" t="str">
        <f t="shared" si="4"/>
        <v/>
      </c>
      <c r="B60" s="19"/>
      <c r="C60" s="19"/>
      <c r="D60" s="19"/>
      <c r="E60" s="19"/>
      <c r="F60" s="20"/>
      <c r="G60" s="21"/>
      <c r="H60" s="20"/>
      <c r="I60" s="19"/>
      <c r="J60" s="19"/>
      <c r="K60" s="19"/>
    </row>
    <row r="61" spans="1:11">
      <c r="A61" s="19" t="str">
        <f t="shared" si="4"/>
        <v/>
      </c>
      <c r="B61" s="19"/>
      <c r="C61" s="19"/>
      <c r="D61" s="19"/>
      <c r="E61" s="19"/>
      <c r="F61" s="20"/>
      <c r="G61" s="21"/>
      <c r="H61" s="20"/>
      <c r="I61" s="19"/>
      <c r="J61" s="19"/>
      <c r="K61" s="19"/>
    </row>
    <row r="62" spans="1:11">
      <c r="A62" s="19" t="str">
        <f t="shared" si="4"/>
        <v/>
      </c>
      <c r="B62" s="19"/>
      <c r="C62" s="19"/>
      <c r="D62" s="19"/>
      <c r="E62" s="19"/>
      <c r="F62" s="20"/>
      <c r="G62" s="21"/>
      <c r="H62" s="20"/>
      <c r="I62" s="19"/>
      <c r="J62" s="19"/>
      <c r="K62" s="19"/>
    </row>
    <row r="63" spans="1:11">
      <c r="A63" s="19" t="str">
        <f t="shared" si="4"/>
        <v/>
      </c>
      <c r="B63" s="19"/>
      <c r="C63" s="19"/>
      <c r="D63" s="19"/>
      <c r="E63" s="19"/>
      <c r="F63" s="20"/>
      <c r="G63" s="21"/>
      <c r="H63" s="20"/>
      <c r="I63" s="19"/>
      <c r="J63" s="19"/>
      <c r="K63" s="19"/>
    </row>
    <row r="64" spans="1:11">
      <c r="A64" s="19" t="str">
        <f t="shared" si="4"/>
        <v/>
      </c>
      <c r="B64" s="19"/>
      <c r="C64" s="19"/>
      <c r="D64" s="19"/>
      <c r="E64" s="19"/>
      <c r="F64" s="20"/>
      <c r="G64" s="21"/>
      <c r="H64" s="20"/>
      <c r="I64" s="19"/>
      <c r="J64" s="19"/>
      <c r="K64" s="19"/>
    </row>
    <row r="65" spans="1:11">
      <c r="A65" s="19" t="str">
        <f t="shared" si="4"/>
        <v/>
      </c>
      <c r="B65" s="19"/>
      <c r="C65" s="19"/>
      <c r="D65" s="19"/>
      <c r="E65" s="19"/>
      <c r="F65" s="20"/>
      <c r="G65" s="21"/>
      <c r="H65" s="20"/>
      <c r="I65" s="19"/>
      <c r="J65" s="19"/>
      <c r="K65" s="19"/>
    </row>
    <row r="66" spans="1:11">
      <c r="A66" s="19" t="str">
        <f t="shared" si="4"/>
        <v/>
      </c>
      <c r="B66" s="19"/>
      <c r="C66" s="19"/>
      <c r="D66" s="19"/>
      <c r="E66" s="19"/>
      <c r="F66" s="20"/>
      <c r="G66" s="21"/>
      <c r="H66" s="20"/>
      <c r="I66" s="19"/>
      <c r="J66" s="19"/>
      <c r="K66" s="19"/>
    </row>
    <row r="67" spans="1:11">
      <c r="A67" s="19" t="str">
        <f t="shared" si="4"/>
        <v/>
      </c>
      <c r="B67" s="19"/>
      <c r="C67" s="19"/>
      <c r="D67" s="19"/>
      <c r="E67" s="19"/>
      <c r="F67" s="20"/>
      <c r="G67" s="21"/>
      <c r="H67" s="20"/>
      <c r="I67" s="19"/>
      <c r="J67" s="19"/>
      <c r="K67" s="19"/>
    </row>
    <row r="68" spans="1:11">
      <c r="A68" s="19" t="str">
        <f t="shared" si="4"/>
        <v/>
      </c>
      <c r="B68" s="19"/>
      <c r="C68" s="19"/>
      <c r="D68" s="19"/>
      <c r="E68" s="19"/>
      <c r="F68" s="20"/>
      <c r="G68" s="21"/>
      <c r="H68" s="20"/>
      <c r="I68" s="19"/>
      <c r="J68" s="19"/>
      <c r="K68" s="19"/>
    </row>
    <row r="69" spans="1:11">
      <c r="A69" s="19" t="str">
        <f t="shared" si="4"/>
        <v/>
      </c>
      <c r="B69" s="19"/>
      <c r="C69" s="19"/>
      <c r="D69" s="19"/>
      <c r="E69" s="19"/>
      <c r="F69" s="20"/>
      <c r="G69" s="21"/>
      <c r="H69" s="20"/>
      <c r="I69" s="19"/>
      <c r="J69" s="19"/>
      <c r="K69" s="19"/>
    </row>
    <row r="70" spans="1:11">
      <c r="A70" s="19" t="str">
        <f t="shared" si="4"/>
        <v/>
      </c>
      <c r="B70" s="19"/>
      <c r="C70" s="19"/>
      <c r="D70" s="19"/>
      <c r="E70" s="19"/>
      <c r="F70" s="20"/>
      <c r="G70" s="21"/>
      <c r="H70" s="20"/>
      <c r="I70" s="19"/>
      <c r="J70" s="19"/>
      <c r="K70" s="19"/>
    </row>
    <row r="71" spans="1:11">
      <c r="A71" s="19" t="str">
        <f t="shared" si="4"/>
        <v/>
      </c>
      <c r="B71" s="19"/>
      <c r="C71" s="19"/>
      <c r="D71" s="19"/>
      <c r="E71" s="19"/>
      <c r="F71" s="20"/>
      <c r="G71" s="21"/>
      <c r="H71" s="20"/>
      <c r="I71" s="19"/>
      <c r="J71" s="19"/>
      <c r="K71" s="19"/>
    </row>
    <row r="72" spans="1:11">
      <c r="A72" s="19" t="str">
        <f t="shared" si="4"/>
        <v/>
      </c>
      <c r="B72" s="19"/>
      <c r="C72" s="19"/>
      <c r="D72" s="19"/>
      <c r="E72" s="19"/>
      <c r="F72" s="20"/>
      <c r="G72" s="21"/>
      <c r="H72" s="20"/>
      <c r="I72" s="19"/>
      <c r="J72" s="19"/>
      <c r="K72" s="19"/>
    </row>
    <row r="73" spans="1:11">
      <c r="A73" s="19" t="str">
        <f t="shared" si="4"/>
        <v/>
      </c>
      <c r="B73" s="19"/>
      <c r="C73" s="19"/>
      <c r="D73" s="19"/>
      <c r="E73" s="19"/>
      <c r="F73" s="20"/>
      <c r="G73" s="21"/>
      <c r="H73" s="20"/>
      <c r="I73" s="19"/>
      <c r="J73" s="19"/>
      <c r="K73" s="19"/>
    </row>
    <row r="74" spans="1:11">
      <c r="A74" s="19" t="str">
        <f t="shared" si="4"/>
        <v/>
      </c>
      <c r="B74" s="19"/>
      <c r="C74" s="19"/>
      <c r="D74" s="19"/>
      <c r="E74" s="19"/>
      <c r="F74" s="20"/>
      <c r="G74" s="21"/>
      <c r="H74" s="20"/>
      <c r="I74" s="19"/>
      <c r="J74" s="19"/>
      <c r="K74" s="19"/>
    </row>
    <row r="75" spans="1:11">
      <c r="A75" s="19"/>
      <c r="B75" s="19"/>
      <c r="C75" s="19"/>
      <c r="D75" s="19"/>
      <c r="E75" s="19"/>
      <c r="F75" s="20"/>
      <c r="G75" s="21"/>
      <c r="H75" s="20"/>
      <c r="I75" s="19"/>
      <c r="J75" s="19"/>
      <c r="K75" s="19"/>
    </row>
    <row r="76" spans="1:11">
      <c r="A76" s="19"/>
      <c r="B76" s="19"/>
      <c r="C76" s="19"/>
      <c r="D76" s="19"/>
      <c r="E76" s="19"/>
      <c r="F76" s="20"/>
      <c r="G76" s="21"/>
      <c r="H76" s="20"/>
      <c r="I76" s="19"/>
      <c r="J76" s="19"/>
      <c r="K76" s="19"/>
    </row>
    <row r="77" spans="1:11">
      <c r="A77" s="19"/>
      <c r="B77" s="19"/>
      <c r="C77" s="19"/>
      <c r="D77" s="19"/>
      <c r="E77" s="19"/>
      <c r="F77" s="20"/>
      <c r="G77" s="21"/>
      <c r="H77" s="20"/>
      <c r="I77" s="19"/>
      <c r="J77" s="19"/>
      <c r="K77" s="19"/>
    </row>
    <row r="78" spans="1:11">
      <c r="A78" s="19"/>
      <c r="B78" s="19"/>
      <c r="C78" s="19"/>
      <c r="D78" s="19"/>
      <c r="E78" s="19"/>
      <c r="F78" s="20"/>
      <c r="G78" s="21"/>
      <c r="H78" s="20"/>
      <c r="I78" s="19"/>
      <c r="J78" s="19"/>
      <c r="K78" s="19"/>
    </row>
    <row r="79" spans="1:11">
      <c r="A79" s="19"/>
      <c r="B79" s="19"/>
      <c r="C79" s="19"/>
      <c r="D79" s="19"/>
      <c r="E79" s="19"/>
      <c r="F79" s="20"/>
      <c r="G79" s="21"/>
      <c r="H79" s="20"/>
      <c r="I79" s="19"/>
      <c r="J79" s="19"/>
      <c r="K79" s="19"/>
    </row>
    <row r="80" spans="1:11">
      <c r="A80" s="19" t="str">
        <f t="shared" si="0"/>
        <v/>
      </c>
      <c r="B80" s="19"/>
      <c r="C80" s="19"/>
      <c r="D80" s="19"/>
      <c r="E80" s="19"/>
      <c r="F80" s="20"/>
      <c r="G80" s="21"/>
      <c r="H80" s="20"/>
      <c r="I80" s="19"/>
      <c r="J80" s="19"/>
      <c r="K80" s="19"/>
    </row>
    <row r="81" spans="1:11">
      <c r="A81" s="19" t="str">
        <f t="shared" si="0"/>
        <v/>
      </c>
      <c r="B81" s="19"/>
      <c r="C81" s="19"/>
      <c r="D81" s="19"/>
      <c r="E81" s="19"/>
      <c r="F81" s="20"/>
      <c r="G81" s="21"/>
      <c r="H81" s="20"/>
      <c r="I81" s="19"/>
      <c r="J81" s="19"/>
      <c r="K81" s="19"/>
    </row>
    <row r="82" spans="1:11">
      <c r="A82" s="19" t="str">
        <f t="shared" si="0"/>
        <v/>
      </c>
      <c r="B82" s="19"/>
      <c r="C82" s="19"/>
      <c r="D82" s="19"/>
      <c r="E82" s="19"/>
      <c r="F82" s="20"/>
      <c r="G82" s="21"/>
      <c r="H82" s="20"/>
      <c r="I82" s="19"/>
      <c r="J82" s="19"/>
      <c r="K82" s="19"/>
    </row>
    <row r="83" spans="1:11">
      <c r="A83" s="19" t="str">
        <f t="shared" si="0"/>
        <v/>
      </c>
      <c r="B83" s="19"/>
      <c r="C83" s="19"/>
      <c r="D83" s="19"/>
      <c r="E83" s="19"/>
      <c r="F83" s="20"/>
      <c r="G83" s="21"/>
      <c r="H83" s="20"/>
      <c r="I83" s="19"/>
      <c r="J83" s="19"/>
      <c r="K83" s="19"/>
    </row>
    <row r="84" spans="1:11">
      <c r="A84" s="19" t="str">
        <f t="shared" si="0"/>
        <v/>
      </c>
      <c r="B84" s="19"/>
      <c r="C84" s="19"/>
      <c r="D84" s="19"/>
      <c r="E84" s="19"/>
      <c r="F84" s="20"/>
      <c r="G84" s="21"/>
      <c r="H84" s="20"/>
      <c r="I84" s="19"/>
      <c r="J84" s="19"/>
      <c r="K84" s="19"/>
    </row>
    <row r="85" spans="1:11">
      <c r="A85" s="19" t="str">
        <f t="shared" si="0"/>
        <v/>
      </c>
      <c r="B85" s="19"/>
      <c r="C85" s="19"/>
      <c r="D85" s="19"/>
      <c r="E85" s="19"/>
      <c r="F85" s="20"/>
      <c r="G85" s="21"/>
      <c r="H85" s="20"/>
      <c r="I85" s="19"/>
      <c r="J85" s="19"/>
      <c r="K85" s="19"/>
    </row>
    <row r="86" spans="1:11">
      <c r="A86" s="19" t="str">
        <f t="shared" si="0"/>
        <v/>
      </c>
      <c r="B86" s="19"/>
      <c r="C86" s="19"/>
      <c r="D86" s="19"/>
      <c r="E86" s="19"/>
      <c r="F86" s="20"/>
      <c r="G86" s="20"/>
      <c r="H86" s="20"/>
      <c r="I86" s="19"/>
      <c r="J86" s="19"/>
      <c r="K86" s="19"/>
    </row>
    <row r="87" spans="1:11">
      <c r="A87" s="19" t="str">
        <f t="shared" si="0"/>
        <v/>
      </c>
      <c r="B87" s="19"/>
      <c r="C87" s="19"/>
      <c r="D87" s="19"/>
      <c r="E87" s="19"/>
      <c r="F87" s="20"/>
      <c r="G87" s="20"/>
      <c r="H87" s="20"/>
      <c r="I87" s="19"/>
      <c r="J87" s="19"/>
      <c r="K87" s="19"/>
    </row>
    <row r="88" spans="1:11">
      <c r="A88" s="19" t="str">
        <f t="shared" si="0"/>
        <v/>
      </c>
      <c r="B88" s="19"/>
      <c r="C88" s="19"/>
      <c r="D88" s="19"/>
      <c r="E88" s="19"/>
      <c r="F88" s="20"/>
      <c r="G88" s="20"/>
      <c r="H88" s="20"/>
      <c r="I88" s="19"/>
      <c r="J88" s="19"/>
      <c r="K88" s="19"/>
    </row>
    <row r="89" spans="1:11">
      <c r="A89" s="19" t="str">
        <f t="shared" si="0"/>
        <v/>
      </c>
      <c r="B89" s="19"/>
      <c r="C89" s="19"/>
      <c r="D89" s="19"/>
      <c r="E89" s="19"/>
      <c r="F89" s="20"/>
      <c r="G89" s="20"/>
      <c r="H89" s="20"/>
      <c r="I89" s="19"/>
      <c r="J89" s="19"/>
      <c r="K89" s="19"/>
    </row>
    <row r="90" spans="1:11">
      <c r="A90" s="19" t="str">
        <f t="shared" si="0"/>
        <v/>
      </c>
      <c r="B90" s="19"/>
      <c r="C90" s="19"/>
      <c r="D90" s="19"/>
      <c r="E90" s="19"/>
      <c r="F90" s="20"/>
      <c r="G90" s="20"/>
      <c r="H90" s="20"/>
      <c r="I90" s="19"/>
      <c r="J90" s="19"/>
      <c r="K90" s="19"/>
    </row>
    <row r="91" spans="1:11">
      <c r="A91" s="19" t="str">
        <f t="shared" si="0"/>
        <v/>
      </c>
      <c r="B91" s="19"/>
      <c r="C91" s="19"/>
      <c r="D91" s="19"/>
      <c r="E91" s="19"/>
      <c r="F91" s="20"/>
      <c r="G91" s="20"/>
      <c r="H91" s="20"/>
      <c r="I91" s="19"/>
      <c r="J91" s="19"/>
      <c r="K91" s="19"/>
    </row>
    <row r="92" spans="1:11">
      <c r="A92" s="19" t="str">
        <f t="shared" si="0"/>
        <v/>
      </c>
      <c r="B92" s="19"/>
      <c r="C92" s="19"/>
      <c r="D92" s="19"/>
      <c r="E92" s="19"/>
      <c r="F92" s="20"/>
      <c r="G92" s="20"/>
      <c r="H92" s="20"/>
      <c r="I92" s="19"/>
      <c r="J92" s="19"/>
      <c r="K92" s="19"/>
    </row>
    <row r="93" spans="1:11">
      <c r="A93" s="19" t="str">
        <f t="shared" si="0"/>
        <v/>
      </c>
      <c r="B93" s="19"/>
      <c r="C93" s="19"/>
      <c r="D93" s="19"/>
      <c r="E93" s="19"/>
      <c r="F93" s="20"/>
      <c r="G93" s="20"/>
      <c r="H93" s="20"/>
      <c r="I93" s="19"/>
      <c r="J93" s="19"/>
      <c r="K93" s="19"/>
    </row>
    <row r="94" spans="1:11">
      <c r="A94" s="19" t="str">
        <f t="shared" si="0"/>
        <v/>
      </c>
      <c r="B94" s="19"/>
      <c r="C94" s="19"/>
      <c r="D94" s="19"/>
      <c r="E94" s="19"/>
      <c r="F94" s="20"/>
      <c r="G94" s="20"/>
      <c r="H94" s="20"/>
      <c r="I94" s="19"/>
      <c r="J94" s="19"/>
      <c r="K94" s="19"/>
    </row>
    <row r="95" spans="1:11">
      <c r="A95" s="19" t="str">
        <f t="shared" si="0"/>
        <v/>
      </c>
      <c r="B95" s="19"/>
      <c r="C95" s="19"/>
      <c r="D95" s="19"/>
      <c r="E95" s="19"/>
      <c r="F95" s="20"/>
      <c r="G95" s="20"/>
      <c r="H95" s="20"/>
      <c r="I95" s="19"/>
      <c r="J95" s="19"/>
      <c r="K95" s="19"/>
    </row>
    <row r="96" spans="1:11">
      <c r="A96" s="19" t="str">
        <f t="shared" si="0"/>
        <v/>
      </c>
      <c r="B96" s="19"/>
      <c r="C96" s="19"/>
      <c r="D96" s="19"/>
      <c r="E96" s="19"/>
      <c r="F96" s="20"/>
      <c r="G96" s="20"/>
      <c r="H96" s="20"/>
      <c r="I96" s="19"/>
      <c r="J96" s="19"/>
      <c r="K96" s="19"/>
    </row>
    <row r="97" spans="1:11">
      <c r="A97" s="19" t="str">
        <f t="shared" si="0"/>
        <v/>
      </c>
      <c r="B97" s="19"/>
      <c r="C97" s="19"/>
      <c r="D97" s="19"/>
      <c r="E97" s="19"/>
      <c r="F97" s="20"/>
      <c r="G97" s="20"/>
      <c r="H97" s="20"/>
      <c r="I97" s="19"/>
      <c r="J97" s="19"/>
      <c r="K97" s="19"/>
    </row>
    <row r="98" spans="1:11">
      <c r="A98" s="19" t="str">
        <f t="shared" si="0"/>
        <v/>
      </c>
      <c r="B98" s="19"/>
      <c r="C98" s="19"/>
      <c r="D98" s="19"/>
      <c r="E98" s="19"/>
      <c r="F98" s="20"/>
      <c r="G98" s="20"/>
      <c r="H98" s="20"/>
      <c r="I98" s="19"/>
      <c r="J98" s="19"/>
      <c r="K98" s="19"/>
    </row>
    <row r="99" spans="1:11">
      <c r="A99" s="19" t="str">
        <f t="shared" si="0"/>
        <v/>
      </c>
      <c r="B99" s="19"/>
      <c r="C99" s="19"/>
      <c r="D99" s="19"/>
      <c r="E99" s="19"/>
      <c r="F99" s="20"/>
      <c r="G99" s="20"/>
      <c r="H99" s="20"/>
      <c r="I99" s="19"/>
      <c r="J99" s="19"/>
      <c r="K99" s="19"/>
    </row>
    <row r="100" spans="1:11">
      <c r="A100" s="19" t="str">
        <f t="shared" si="0"/>
        <v/>
      </c>
      <c r="B100" s="19"/>
      <c r="C100" s="19"/>
      <c r="D100" s="19"/>
      <c r="E100" s="19"/>
      <c r="F100" s="20"/>
      <c r="G100" s="20"/>
      <c r="H100" s="20"/>
      <c r="I100" s="19"/>
      <c r="J100" s="19"/>
      <c r="K100" s="19"/>
    </row>
    <row r="101" spans="1:11">
      <c r="A101" s="19" t="str">
        <f t="shared" si="0"/>
        <v/>
      </c>
      <c r="B101" s="19"/>
      <c r="C101" s="19"/>
      <c r="D101" s="19"/>
      <c r="E101" s="19"/>
      <c r="F101" s="20"/>
      <c r="G101" s="20"/>
      <c r="H101" s="20"/>
      <c r="I101" s="19"/>
      <c r="J101" s="19"/>
      <c r="K101" s="19"/>
    </row>
    <row r="102" spans="1:11">
      <c r="A102" s="19" t="str">
        <f t="shared" si="0"/>
        <v/>
      </c>
      <c r="B102" s="19"/>
      <c r="C102" s="19"/>
      <c r="D102" s="19"/>
      <c r="E102" s="19"/>
      <c r="F102" s="20"/>
      <c r="G102" s="20"/>
      <c r="H102" s="20"/>
      <c r="I102" s="19"/>
      <c r="J102" s="19"/>
      <c r="K102" s="19"/>
    </row>
    <row r="103" spans="1:11">
      <c r="A103" s="19" t="str">
        <f t="shared" si="0"/>
        <v/>
      </c>
      <c r="B103" s="19"/>
      <c r="C103" s="19"/>
      <c r="D103" s="19"/>
      <c r="E103" s="19"/>
      <c r="F103" s="20"/>
      <c r="G103" s="20"/>
      <c r="H103" s="20"/>
      <c r="I103" s="19"/>
      <c r="J103" s="19"/>
      <c r="K103" s="19"/>
    </row>
    <row r="104" spans="1:11">
      <c r="A104" s="19" t="str">
        <f t="shared" si="0"/>
        <v/>
      </c>
      <c r="B104" s="19"/>
      <c r="C104" s="19"/>
      <c r="D104" s="19"/>
      <c r="E104" s="19"/>
      <c r="F104" s="20"/>
      <c r="G104" s="20"/>
      <c r="H104" s="20"/>
      <c r="I104" s="19"/>
      <c r="J104" s="19"/>
      <c r="K104" s="19"/>
    </row>
    <row r="105" spans="1:11">
      <c r="A105" s="19" t="str">
        <f t="shared" si="0"/>
        <v/>
      </c>
      <c r="B105" s="19"/>
      <c r="C105" s="19"/>
      <c r="D105" s="19"/>
      <c r="E105" s="19"/>
      <c r="F105" s="20"/>
      <c r="G105" s="20"/>
      <c r="H105" s="20"/>
      <c r="I105" s="19"/>
      <c r="J105" s="19"/>
      <c r="K105" s="19"/>
    </row>
    <row r="106" spans="1:11">
      <c r="A106" s="19" t="str">
        <f t="shared" si="0"/>
        <v/>
      </c>
      <c r="B106" s="19"/>
      <c r="C106" s="19"/>
      <c r="D106" s="19"/>
      <c r="E106" s="19"/>
      <c r="F106" s="20"/>
      <c r="G106" s="20"/>
      <c r="H106" s="20"/>
      <c r="I106" s="19"/>
      <c r="J106" s="19"/>
      <c r="K106" s="19"/>
    </row>
    <row r="107" spans="1:11">
      <c r="A107" s="19" t="str">
        <f t="shared" si="0"/>
        <v/>
      </c>
      <c r="B107" s="19"/>
      <c r="C107" s="19"/>
      <c r="D107" s="19"/>
      <c r="E107" s="19"/>
      <c r="F107" s="20"/>
      <c r="G107" s="20"/>
      <c r="H107" s="20"/>
      <c r="I107" s="19"/>
      <c r="J107" s="19"/>
      <c r="K107" s="19"/>
    </row>
    <row r="108" spans="1:11">
      <c r="A108" s="19" t="str">
        <f t="shared" si="0"/>
        <v/>
      </c>
      <c r="B108" s="19"/>
      <c r="C108" s="19"/>
      <c r="D108" s="19"/>
      <c r="E108" s="19"/>
      <c r="F108" s="20"/>
      <c r="G108" s="20"/>
      <c r="H108" s="20"/>
      <c r="I108" s="19"/>
      <c r="J108" s="19"/>
      <c r="K108" s="19"/>
    </row>
    <row r="109" spans="1:11">
      <c r="A109" s="19" t="str">
        <f t="shared" si="0"/>
        <v/>
      </c>
      <c r="B109" s="19"/>
      <c r="C109" s="19"/>
      <c r="D109" s="19"/>
      <c r="E109" s="19"/>
      <c r="F109" s="20"/>
      <c r="G109" s="20"/>
      <c r="H109" s="20"/>
      <c r="I109" s="19"/>
      <c r="J109" s="19"/>
      <c r="K109" s="19"/>
    </row>
    <row r="110" spans="1:11">
      <c r="A110" s="19" t="str">
        <f t="shared" si="0"/>
        <v/>
      </c>
      <c r="B110" s="19"/>
      <c r="C110" s="19"/>
      <c r="D110" s="19"/>
      <c r="E110" s="19"/>
      <c r="F110" s="20"/>
      <c r="G110" s="20"/>
      <c r="H110" s="20"/>
      <c r="I110" s="19"/>
      <c r="J110" s="19"/>
      <c r="K110" s="19"/>
    </row>
    <row r="111" spans="1:11">
      <c r="A111" s="19" t="str">
        <f t="shared" si="0"/>
        <v/>
      </c>
      <c r="B111" s="19"/>
      <c r="C111" s="19"/>
      <c r="D111" s="19"/>
      <c r="E111" s="19"/>
      <c r="F111" s="20"/>
      <c r="G111" s="20"/>
      <c r="H111" s="20"/>
      <c r="I111" s="19"/>
      <c r="J111" s="19"/>
      <c r="K111" s="19"/>
    </row>
    <row r="112" spans="1:11">
      <c r="A112" s="19" t="str">
        <f t="shared" si="0"/>
        <v/>
      </c>
      <c r="B112" s="19"/>
      <c r="C112" s="19"/>
      <c r="D112" s="19"/>
      <c r="E112" s="19"/>
      <c r="F112" s="20"/>
      <c r="G112" s="20"/>
      <c r="H112" s="20"/>
      <c r="I112" s="19"/>
      <c r="J112" s="19"/>
      <c r="K112" s="19"/>
    </row>
    <row r="113" spans="1:11">
      <c r="A113" s="19" t="str">
        <f t="shared" si="0"/>
        <v/>
      </c>
      <c r="B113" s="19"/>
      <c r="C113" s="19"/>
      <c r="D113" s="19"/>
      <c r="E113" s="19"/>
      <c r="F113" s="20"/>
      <c r="G113" s="20"/>
      <c r="H113" s="20"/>
      <c r="I113" s="19"/>
      <c r="J113" s="19"/>
      <c r="K113" s="19"/>
    </row>
    <row r="114" spans="1:11">
      <c r="A114" s="19" t="str">
        <f t="shared" si="0"/>
        <v/>
      </c>
      <c r="B114" s="19"/>
      <c r="C114" s="19"/>
      <c r="D114" s="19"/>
      <c r="E114" s="19"/>
      <c r="F114" s="20"/>
      <c r="G114" s="20"/>
      <c r="H114" s="20"/>
      <c r="I114" s="19"/>
      <c r="J114" s="19"/>
      <c r="K114" s="19"/>
    </row>
    <row r="115" spans="1:11">
      <c r="A115" s="19" t="str">
        <f t="shared" si="0"/>
        <v/>
      </c>
      <c r="B115" s="19"/>
      <c r="C115" s="19"/>
      <c r="D115" s="19"/>
      <c r="E115" s="19"/>
      <c r="F115" s="20"/>
      <c r="G115" s="20"/>
      <c r="H115" s="20"/>
      <c r="I115" s="19"/>
      <c r="J115" s="19"/>
      <c r="K115" s="19"/>
    </row>
    <row r="116" spans="1:11">
      <c r="A116" s="19" t="str">
        <f t="shared" si="0"/>
        <v/>
      </c>
      <c r="B116" s="19"/>
      <c r="C116" s="19"/>
      <c r="D116" s="19"/>
      <c r="E116" s="19"/>
      <c r="F116" s="20"/>
      <c r="G116" s="20"/>
      <c r="H116" s="20"/>
      <c r="I116" s="19"/>
      <c r="J116" s="19"/>
      <c r="K116" s="19"/>
    </row>
    <row r="117" spans="1:11">
      <c r="A117" s="19" t="str">
        <f t="shared" si="0"/>
        <v/>
      </c>
      <c r="B117" s="19"/>
      <c r="C117" s="19"/>
      <c r="D117" s="19"/>
      <c r="E117" s="19"/>
      <c r="F117" s="20"/>
      <c r="G117" s="20"/>
      <c r="H117" s="20"/>
      <c r="I117" s="19"/>
      <c r="J117" s="19"/>
      <c r="K117" s="19"/>
    </row>
    <row r="118" spans="1:11">
      <c r="A118" s="19" t="str">
        <f t="shared" si="0"/>
        <v/>
      </c>
      <c r="B118" s="19"/>
      <c r="C118" s="19"/>
      <c r="D118" s="19"/>
      <c r="E118" s="19"/>
      <c r="F118" s="20"/>
      <c r="G118" s="20"/>
      <c r="H118" s="20"/>
      <c r="I118" s="19"/>
      <c r="J118" s="19"/>
      <c r="K118" s="19"/>
    </row>
    <row r="119" spans="1:11">
      <c r="A119" s="19" t="str">
        <f t="shared" si="0"/>
        <v/>
      </c>
      <c r="B119" s="19"/>
      <c r="C119" s="19"/>
      <c r="D119" s="19"/>
      <c r="E119" s="19"/>
      <c r="F119" s="20"/>
      <c r="G119" s="20"/>
      <c r="H119" s="20"/>
      <c r="I119" s="19"/>
      <c r="J119" s="19"/>
      <c r="K119" s="19"/>
    </row>
    <row r="120" spans="1:11">
      <c r="A120" s="19" t="str">
        <f t="shared" si="0"/>
        <v/>
      </c>
      <c r="B120" s="19"/>
      <c r="C120" s="19"/>
      <c r="D120" s="19"/>
      <c r="E120" s="19"/>
      <c r="F120" s="20"/>
      <c r="G120" s="20"/>
      <c r="H120" s="20"/>
      <c r="I120" s="19"/>
      <c r="J120" s="19"/>
      <c r="K120" s="19"/>
    </row>
    <row r="121" spans="1:11">
      <c r="A121" s="19" t="str">
        <f t="shared" si="0"/>
        <v/>
      </c>
      <c r="B121" s="19"/>
      <c r="C121" s="19"/>
      <c r="D121" s="19"/>
      <c r="E121" s="19"/>
      <c r="F121" s="20"/>
      <c r="G121" s="20"/>
      <c r="H121" s="20"/>
      <c r="I121" s="19"/>
      <c r="J121" s="19"/>
      <c r="K121" s="19"/>
    </row>
    <row r="122" spans="1:11">
      <c r="A122" s="19" t="str">
        <f t="shared" si="0"/>
        <v/>
      </c>
      <c r="B122" s="19"/>
      <c r="C122" s="19"/>
      <c r="D122" s="19"/>
      <c r="E122" s="19"/>
      <c r="F122" s="20"/>
      <c r="G122" s="20"/>
      <c r="H122" s="20"/>
      <c r="I122" s="19"/>
      <c r="J122" s="19"/>
      <c r="K122" s="19"/>
    </row>
    <row r="123" spans="1:11">
      <c r="A123" s="19" t="str">
        <f t="shared" si="0"/>
        <v/>
      </c>
      <c r="B123" s="19"/>
      <c r="C123" s="19"/>
      <c r="D123" s="19"/>
      <c r="E123" s="19"/>
      <c r="F123" s="20"/>
      <c r="G123" s="20"/>
      <c r="H123" s="20"/>
      <c r="I123" s="19"/>
      <c r="J123" s="19"/>
      <c r="K123" s="19"/>
    </row>
    <row r="124" spans="1:11">
      <c r="A124" s="19" t="str">
        <f t="shared" si="0"/>
        <v/>
      </c>
      <c r="B124" s="19"/>
      <c r="C124" s="19"/>
      <c r="D124" s="19"/>
      <c r="E124" s="19"/>
      <c r="F124" s="20"/>
      <c r="G124" s="20"/>
      <c r="H124" s="20"/>
      <c r="I124" s="19"/>
      <c r="J124" s="19"/>
      <c r="K124" s="19"/>
    </row>
    <row r="125" spans="1:11">
      <c r="A125" s="19" t="str">
        <f t="shared" si="0"/>
        <v/>
      </c>
      <c r="B125" s="19"/>
      <c r="C125" s="19"/>
      <c r="D125" s="19"/>
      <c r="E125" s="19"/>
      <c r="F125" s="20"/>
      <c r="G125" s="20"/>
      <c r="H125" s="20"/>
      <c r="I125" s="19"/>
      <c r="J125" s="19"/>
      <c r="K125" s="19"/>
    </row>
    <row r="126" spans="1:11">
      <c r="A126" s="19" t="str">
        <f t="shared" si="0"/>
        <v/>
      </c>
      <c r="B126" s="19"/>
      <c r="C126" s="19"/>
      <c r="D126" s="19"/>
      <c r="E126" s="19"/>
      <c r="F126" s="20"/>
      <c r="G126" s="20"/>
      <c r="H126" s="20"/>
      <c r="I126" s="19"/>
      <c r="J126" s="19"/>
      <c r="K126" s="19"/>
    </row>
  </sheetData>
  <autoFilter ref="A9:N74">
    <extLst/>
  </autoFilter>
  <mergeCells count="4">
    <mergeCell ref="A1:C1"/>
    <mergeCell ref="D1:F1"/>
    <mergeCell ref="G1:H1"/>
    <mergeCell ref="I1:J1"/>
  </mergeCells>
  <pageMargins left="0.7" right="0.7" top="0.75" bottom="0.75" header="0.3" footer="0.3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">
    <tabColor rgb="FF66FFFF"/>
  </sheetPr>
  <dimension ref="A1:O148"/>
  <sheetViews>
    <sheetView zoomScale="85" zoomScaleNormal="85" workbookViewId="0">
      <pane ySplit="9" topLeftCell="A61" activePane="bottomLeft" state="frozen"/>
      <selection/>
      <selection pane="bottomLeft" activeCell="F66" sqref="F66"/>
    </sheetView>
  </sheetViews>
  <sheetFormatPr defaultColWidth="9" defaultRowHeight="14.1"/>
  <cols>
    <col min="1" max="1" width="4.125" style="14" customWidth="1"/>
    <col min="2" max="2" width="4.875" style="14" customWidth="1"/>
    <col min="3" max="3" width="36.625" style="14" customWidth="1"/>
    <col min="4" max="4" width="37.125" style="14" customWidth="1"/>
    <col min="5" max="5" width="15.125" style="14" customWidth="1"/>
    <col min="6" max="6" width="8" style="14" customWidth="1"/>
    <col min="7" max="7" width="12.375" style="15" customWidth="1"/>
    <col min="8" max="8" width="9.375" style="14" customWidth="1"/>
    <col min="9" max="9" width="14.125" style="14" customWidth="1"/>
    <col min="10" max="10" width="51" style="14" customWidth="1"/>
    <col min="11" max="12" width="13.625" style="15" customWidth="1"/>
    <col min="13" max="13" width="24.125" style="14" customWidth="1"/>
    <col min="14" max="16384" width="9" style="14"/>
  </cols>
  <sheetData>
    <row r="1" ht="18.3" spans="1:12">
      <c r="A1" s="16" t="s">
        <v>20</v>
      </c>
      <c r="B1" s="16"/>
      <c r="C1" s="16"/>
      <c r="D1" s="17" t="s">
        <v>8177</v>
      </c>
      <c r="E1" s="17"/>
      <c r="F1" s="17"/>
      <c r="G1" s="16" t="s">
        <v>117</v>
      </c>
      <c r="H1" s="16"/>
      <c r="I1" s="32" t="s">
        <v>8178</v>
      </c>
      <c r="J1" s="32"/>
      <c r="K1" s="43"/>
      <c r="L1" s="43"/>
    </row>
    <row r="3" ht="28.2" spans="1:12">
      <c r="A3" s="18" t="s">
        <v>119</v>
      </c>
      <c r="B3" s="18"/>
      <c r="C3" s="18" t="s">
        <v>121</v>
      </c>
      <c r="D3" s="18" t="s">
        <v>117</v>
      </c>
      <c r="E3" s="18" t="s">
        <v>122</v>
      </c>
      <c r="F3" s="18" t="s">
        <v>123</v>
      </c>
      <c r="G3" s="18" t="s">
        <v>124</v>
      </c>
      <c r="H3" s="18" t="s">
        <v>125</v>
      </c>
      <c r="I3" s="18" t="s">
        <v>126</v>
      </c>
      <c r="J3" s="18" t="s">
        <v>127</v>
      </c>
      <c r="K3" s="18"/>
      <c r="L3" s="44" t="s">
        <v>128</v>
      </c>
    </row>
    <row r="4" spans="1:14">
      <c r="A4" s="19">
        <v>1</v>
      </c>
      <c r="B4" s="19"/>
      <c r="C4" s="19" t="s">
        <v>8179</v>
      </c>
      <c r="D4" s="19" t="s">
        <v>299</v>
      </c>
      <c r="E4" s="19" t="s">
        <v>132</v>
      </c>
      <c r="F4" s="19">
        <v>20</v>
      </c>
      <c r="G4" s="20" t="s">
        <v>133</v>
      </c>
      <c r="H4" s="20" t="s">
        <v>133</v>
      </c>
      <c r="I4" s="19"/>
      <c r="J4" s="74" t="s">
        <v>8180</v>
      </c>
      <c r="K4" s="167"/>
      <c r="L4" s="19"/>
      <c r="N4" s="46" t="s">
        <v>134</v>
      </c>
    </row>
    <row r="5" spans="1:12">
      <c r="A5" s="19">
        <v>2</v>
      </c>
      <c r="B5" s="19"/>
      <c r="C5" s="19" t="s">
        <v>49</v>
      </c>
      <c r="D5" s="19" t="s">
        <v>302</v>
      </c>
      <c r="E5" s="19" t="s">
        <v>303</v>
      </c>
      <c r="F5" s="19"/>
      <c r="G5" s="20"/>
      <c r="H5" s="20"/>
      <c r="I5" s="19"/>
      <c r="J5" s="19" t="s">
        <v>8181</v>
      </c>
      <c r="K5" s="20"/>
      <c r="L5" s="19"/>
    </row>
    <row r="6" spans="1:12">
      <c r="A6" s="19">
        <v>3</v>
      </c>
      <c r="B6" s="19"/>
      <c r="C6" s="19"/>
      <c r="D6" s="19"/>
      <c r="E6" s="19"/>
      <c r="F6" s="19"/>
      <c r="G6" s="20"/>
      <c r="H6" s="20"/>
      <c r="I6" s="19"/>
      <c r="J6" s="19"/>
      <c r="K6" s="20"/>
      <c r="L6" s="19"/>
    </row>
    <row r="8" spans="1:1">
      <c r="A8" s="14" t="s">
        <v>305</v>
      </c>
    </row>
    <row r="9" ht="28.2" spans="1:12">
      <c r="A9" s="18" t="s">
        <v>119</v>
      </c>
      <c r="B9" s="28" t="s">
        <v>307</v>
      </c>
      <c r="C9" s="18" t="s">
        <v>308</v>
      </c>
      <c r="D9" s="18" t="s">
        <v>117</v>
      </c>
      <c r="E9" s="18" t="s">
        <v>122</v>
      </c>
      <c r="F9" s="18" t="s">
        <v>309</v>
      </c>
      <c r="G9" s="18" t="s">
        <v>310</v>
      </c>
      <c r="H9" s="18" t="s">
        <v>311</v>
      </c>
      <c r="I9" s="18"/>
      <c r="J9" s="18" t="s">
        <v>127</v>
      </c>
      <c r="K9" s="6" t="s">
        <v>8182</v>
      </c>
      <c r="L9" s="44" t="s">
        <v>128</v>
      </c>
    </row>
    <row r="10" spans="1:12">
      <c r="A10" s="19">
        <v>1</v>
      </c>
      <c r="B10" s="19" t="s">
        <v>133</v>
      </c>
      <c r="C10" s="19" t="s">
        <v>130</v>
      </c>
      <c r="D10" s="7" t="s">
        <v>314</v>
      </c>
      <c r="E10" s="19" t="s">
        <v>142</v>
      </c>
      <c r="F10" s="20"/>
      <c r="G10" s="20"/>
      <c r="H10" s="20"/>
      <c r="I10" s="19"/>
      <c r="J10" s="19"/>
      <c r="K10" s="20"/>
      <c r="L10" s="19"/>
    </row>
    <row r="11" spans="1:12">
      <c r="A11" s="19">
        <f>IF(C11&lt;&gt;"",ROW()-9,"")</f>
        <v>2</v>
      </c>
      <c r="B11" s="19" t="s">
        <v>133</v>
      </c>
      <c r="C11" s="19" t="s">
        <v>7944</v>
      </c>
      <c r="D11" s="7" t="s">
        <v>172</v>
      </c>
      <c r="E11" s="19" t="s">
        <v>142</v>
      </c>
      <c r="F11" s="20" t="s">
        <v>129</v>
      </c>
      <c r="G11" s="20"/>
      <c r="H11" s="20"/>
      <c r="I11" s="19"/>
      <c r="J11" s="19"/>
      <c r="K11" s="20"/>
      <c r="L11" s="19"/>
    </row>
    <row r="12" spans="1:12">
      <c r="A12" s="19">
        <f t="shared" ref="A12:A148" si="0">IF(C12&lt;&gt;"",ROW()-9,"")</f>
        <v>3</v>
      </c>
      <c r="B12" s="19" t="s">
        <v>133</v>
      </c>
      <c r="C12" s="19" t="s">
        <v>281</v>
      </c>
      <c r="D12" s="7" t="s">
        <v>469</v>
      </c>
      <c r="E12" s="19" t="s">
        <v>142</v>
      </c>
      <c r="F12" s="20"/>
      <c r="G12" s="20"/>
      <c r="H12" s="20"/>
      <c r="I12" s="19"/>
      <c r="J12" s="19"/>
      <c r="K12" s="20"/>
      <c r="L12" s="19"/>
    </row>
    <row r="13" s="34" customFormat="1" spans="1:13">
      <c r="A13" s="30">
        <f t="shared" si="0"/>
        <v>4</v>
      </c>
      <c r="B13" s="30" t="s">
        <v>133</v>
      </c>
      <c r="C13" s="30" t="s">
        <v>942</v>
      </c>
      <c r="D13" s="30" t="s">
        <v>943</v>
      </c>
      <c r="E13" s="30" t="s">
        <v>142</v>
      </c>
      <c r="F13" s="99"/>
      <c r="G13" s="99"/>
      <c r="H13" s="24"/>
      <c r="I13" s="90"/>
      <c r="J13" s="90" t="s">
        <v>8183</v>
      </c>
      <c r="K13" s="24"/>
      <c r="L13" s="24"/>
      <c r="M13" s="34" t="s">
        <v>8184</v>
      </c>
    </row>
    <row r="14" s="1" customFormat="1" spans="1:13">
      <c r="A14" s="30">
        <f>IF(C14&lt;&gt;"",ROW()-9,"")</f>
        <v>5</v>
      </c>
      <c r="B14" s="30" t="s">
        <v>133</v>
      </c>
      <c r="C14" s="160" t="s">
        <v>8185</v>
      </c>
      <c r="D14" s="160" t="s">
        <v>8186</v>
      </c>
      <c r="E14" s="30" t="s">
        <v>142</v>
      </c>
      <c r="F14" s="99"/>
      <c r="G14" s="99"/>
      <c r="H14" s="8"/>
      <c r="I14" s="7"/>
      <c r="J14" s="7" t="s">
        <v>8187</v>
      </c>
      <c r="K14" s="8"/>
      <c r="L14" s="8" t="s">
        <v>269</v>
      </c>
      <c r="M14" s="168" t="s">
        <v>8187</v>
      </c>
    </row>
    <row r="15" s="1" customFormat="1" spans="1:13">
      <c r="A15" s="30">
        <f>IF(C15&lt;&gt;"",ROW()-9,"")</f>
        <v>6</v>
      </c>
      <c r="B15" s="30" t="s">
        <v>133</v>
      </c>
      <c r="C15" s="160" t="s">
        <v>8188</v>
      </c>
      <c r="D15" s="160" t="s">
        <v>8189</v>
      </c>
      <c r="E15" s="30" t="s">
        <v>142</v>
      </c>
      <c r="F15" s="99"/>
      <c r="G15" s="99"/>
      <c r="H15" s="8"/>
      <c r="I15" s="7"/>
      <c r="J15" s="7" t="s">
        <v>8190</v>
      </c>
      <c r="K15" s="8"/>
      <c r="L15" s="8" t="s">
        <v>269</v>
      </c>
      <c r="M15" s="168" t="s">
        <v>8190</v>
      </c>
    </row>
    <row r="16" s="1" customFormat="1" spans="1:13">
      <c r="A16" s="30">
        <f>IF(C16&lt;&gt;"",ROW()-9,"")</f>
        <v>7</v>
      </c>
      <c r="B16" s="30" t="s">
        <v>133</v>
      </c>
      <c r="C16" s="160" t="s">
        <v>8191</v>
      </c>
      <c r="D16" s="160" t="s">
        <v>8192</v>
      </c>
      <c r="E16" s="30" t="s">
        <v>142</v>
      </c>
      <c r="F16" s="99"/>
      <c r="G16" s="99"/>
      <c r="H16" s="8"/>
      <c r="I16" s="7"/>
      <c r="J16" s="7" t="s">
        <v>8193</v>
      </c>
      <c r="K16" s="8"/>
      <c r="L16" s="8" t="s">
        <v>269</v>
      </c>
      <c r="M16" s="168" t="s">
        <v>8194</v>
      </c>
    </row>
    <row r="17" spans="1:14">
      <c r="A17" s="30">
        <f t="shared" ref="A17:A18" si="1">IF(C17&lt;&gt;"",ROW()-9,"")</f>
        <v>8</v>
      </c>
      <c r="B17" s="30" t="s">
        <v>133</v>
      </c>
      <c r="C17" s="30" t="s">
        <v>8195</v>
      </c>
      <c r="D17" s="30" t="s">
        <v>8196</v>
      </c>
      <c r="E17" s="30" t="s">
        <v>163</v>
      </c>
      <c r="F17" s="99"/>
      <c r="G17" s="99"/>
      <c r="H17" s="8"/>
      <c r="I17" s="7"/>
      <c r="J17" s="7"/>
      <c r="K17" s="8"/>
      <c r="L17" s="8" t="s">
        <v>71</v>
      </c>
      <c r="M17" s="169"/>
      <c r="N17" s="1"/>
    </row>
    <row r="18" spans="1:15">
      <c r="A18" s="30">
        <f t="shared" si="1"/>
        <v>9</v>
      </c>
      <c r="B18" s="30" t="s">
        <v>133</v>
      </c>
      <c r="C18" s="30" t="s">
        <v>8197</v>
      </c>
      <c r="D18" s="30" t="s">
        <v>8198</v>
      </c>
      <c r="E18" s="30" t="s">
        <v>321</v>
      </c>
      <c r="F18" s="99"/>
      <c r="G18" s="99"/>
      <c r="H18" s="8"/>
      <c r="I18" s="7"/>
      <c r="J18" s="7"/>
      <c r="K18" s="8"/>
      <c r="L18" s="8" t="s">
        <v>75</v>
      </c>
      <c r="M18" s="169"/>
      <c r="N18" s="1"/>
      <c r="O18" s="1"/>
    </row>
    <row r="19" spans="1:12">
      <c r="A19" s="19">
        <f t="shared" ref="A19:A20" si="2">IF(C19&lt;&gt;"",ROW()-9,"")</f>
        <v>10</v>
      </c>
      <c r="B19" s="19" t="s">
        <v>133</v>
      </c>
      <c r="C19" s="19" t="s">
        <v>8199</v>
      </c>
      <c r="D19" s="7" t="s">
        <v>8200</v>
      </c>
      <c r="E19" s="19" t="s">
        <v>142</v>
      </c>
      <c r="F19" s="20" t="s">
        <v>129</v>
      </c>
      <c r="G19" s="20"/>
      <c r="H19" s="20"/>
      <c r="I19" s="19"/>
      <c r="J19" s="127" t="s">
        <v>8201</v>
      </c>
      <c r="K19" s="20"/>
      <c r="L19" s="20"/>
    </row>
    <row r="20" spans="1:14">
      <c r="A20" s="7">
        <f t="shared" si="2"/>
        <v>11</v>
      </c>
      <c r="B20" s="7" t="s">
        <v>133</v>
      </c>
      <c r="C20" s="161" t="s">
        <v>8202</v>
      </c>
      <c r="D20" s="7" t="s">
        <v>8203</v>
      </c>
      <c r="E20" s="7" t="s">
        <v>163</v>
      </c>
      <c r="F20" s="8"/>
      <c r="G20" s="8"/>
      <c r="H20" s="8"/>
      <c r="I20" s="7"/>
      <c r="J20" s="161"/>
      <c r="K20" s="170"/>
      <c r="L20" s="170" t="s">
        <v>71</v>
      </c>
      <c r="M20" s="1"/>
      <c r="N20" s="1"/>
    </row>
    <row r="21" s="1" customFormat="1" spans="1:13">
      <c r="A21" s="118">
        <f t="shared" ref="A21" si="3">IF(C21&lt;&gt;"",ROW()-9,"")</f>
        <v>12</v>
      </c>
      <c r="B21" s="118"/>
      <c r="C21" s="118" t="s">
        <v>3202</v>
      </c>
      <c r="D21" s="118" t="s">
        <v>8204</v>
      </c>
      <c r="E21" s="118" t="s">
        <v>142</v>
      </c>
      <c r="F21" s="120"/>
      <c r="G21" s="120"/>
      <c r="H21" s="120"/>
      <c r="I21" s="118"/>
      <c r="J21" s="118"/>
      <c r="K21" s="120"/>
      <c r="L21" s="120"/>
      <c r="M21" s="1" t="s">
        <v>8205</v>
      </c>
    </row>
    <row r="22" s="1" customFormat="1" spans="1:12">
      <c r="A22" s="7">
        <f t="shared" ref="A22:A25" si="4">IF(C22&lt;&gt;"",ROW()-9,"")</f>
        <v>13</v>
      </c>
      <c r="B22" s="7" t="s">
        <v>133</v>
      </c>
      <c r="C22" s="85" t="s">
        <v>8206</v>
      </c>
      <c r="D22" s="7" t="s">
        <v>8207</v>
      </c>
      <c r="E22" s="7" t="s">
        <v>142</v>
      </c>
      <c r="F22" s="8"/>
      <c r="G22" s="8"/>
      <c r="H22" s="8"/>
      <c r="I22" s="7"/>
      <c r="J22" s="7"/>
      <c r="K22" s="8"/>
      <c r="L22" s="8" t="s">
        <v>269</v>
      </c>
    </row>
    <row r="23" s="1" customFormat="1" spans="1:12">
      <c r="A23" s="7">
        <f t="shared" si="4"/>
        <v>14</v>
      </c>
      <c r="B23" s="7" t="s">
        <v>133</v>
      </c>
      <c r="C23" s="85" t="s">
        <v>8208</v>
      </c>
      <c r="D23" s="7" t="s">
        <v>8209</v>
      </c>
      <c r="E23" s="7" t="s">
        <v>142</v>
      </c>
      <c r="F23" s="8"/>
      <c r="G23" s="8"/>
      <c r="H23" s="8"/>
      <c r="I23" s="7"/>
      <c r="J23" s="7"/>
      <c r="K23" s="8"/>
      <c r="L23" s="8" t="s">
        <v>269</v>
      </c>
    </row>
    <row r="24" s="1" customFormat="1" spans="1:12">
      <c r="A24" s="7">
        <f t="shared" si="4"/>
        <v>15</v>
      </c>
      <c r="B24" s="7" t="s">
        <v>133</v>
      </c>
      <c r="C24" s="85" t="s">
        <v>8210</v>
      </c>
      <c r="D24" s="7" t="s">
        <v>8211</v>
      </c>
      <c r="E24" s="7" t="s">
        <v>142</v>
      </c>
      <c r="F24" s="8"/>
      <c r="G24" s="8"/>
      <c r="H24" s="8"/>
      <c r="I24" s="7"/>
      <c r="J24" s="7"/>
      <c r="K24" s="8"/>
      <c r="L24" s="8" t="s">
        <v>269</v>
      </c>
    </row>
    <row r="25" s="1" customFormat="1" spans="1:12">
      <c r="A25" s="7">
        <f t="shared" si="4"/>
        <v>16</v>
      </c>
      <c r="B25" s="7" t="s">
        <v>133</v>
      </c>
      <c r="C25" s="85" t="s">
        <v>8212</v>
      </c>
      <c r="D25" s="7" t="s">
        <v>8213</v>
      </c>
      <c r="E25" s="7" t="s">
        <v>142</v>
      </c>
      <c r="F25" s="8"/>
      <c r="G25" s="8"/>
      <c r="H25" s="8"/>
      <c r="I25" s="7"/>
      <c r="J25" s="7"/>
      <c r="K25" s="8"/>
      <c r="L25" s="8" t="s">
        <v>269</v>
      </c>
    </row>
    <row r="26" s="75" customFormat="1" spans="1:12">
      <c r="A26" s="162"/>
      <c r="B26" s="162"/>
      <c r="C26" s="163" t="s">
        <v>8214</v>
      </c>
      <c r="D26" s="162"/>
      <c r="E26" s="162"/>
      <c r="F26" s="164"/>
      <c r="G26" s="164"/>
      <c r="H26" s="164"/>
      <c r="I26" s="162"/>
      <c r="J26" s="162"/>
      <c r="K26" s="164"/>
      <c r="L26" s="164"/>
    </row>
    <row r="27" s="1" customFormat="1" spans="1:12">
      <c r="A27" s="7">
        <f t="shared" ref="A27:A48" si="5">IF(C27&lt;&gt;"",ROW()-9,"")</f>
        <v>18</v>
      </c>
      <c r="B27" s="7" t="s">
        <v>129</v>
      </c>
      <c r="C27" s="7" t="s">
        <v>8215</v>
      </c>
      <c r="D27" s="7" t="s">
        <v>8216</v>
      </c>
      <c r="E27" s="7"/>
      <c r="F27" s="8"/>
      <c r="G27" s="7"/>
      <c r="H27" s="165"/>
      <c r="I27" s="7"/>
      <c r="J27" s="7"/>
      <c r="K27" s="8"/>
      <c r="L27" s="8"/>
    </row>
    <row r="28" s="1" customFormat="1" spans="1:12">
      <c r="A28" s="7">
        <f t="shared" si="5"/>
        <v>19</v>
      </c>
      <c r="B28" s="7" t="s">
        <v>129</v>
      </c>
      <c r="C28" s="85" t="s">
        <v>4141</v>
      </c>
      <c r="D28" s="7" t="s">
        <v>8217</v>
      </c>
      <c r="E28" s="7"/>
      <c r="F28" s="8"/>
      <c r="G28" s="8"/>
      <c r="H28" s="8"/>
      <c r="I28" s="7"/>
      <c r="J28" s="7" t="s">
        <v>649</v>
      </c>
      <c r="K28" s="8"/>
      <c r="L28" s="8"/>
    </row>
    <row r="29" s="1" customFormat="1" spans="1:12">
      <c r="A29" s="7">
        <f t="shared" si="5"/>
        <v>20</v>
      </c>
      <c r="B29" s="7" t="s">
        <v>129</v>
      </c>
      <c r="C29" s="85" t="s">
        <v>807</v>
      </c>
      <c r="D29" s="7" t="s">
        <v>8218</v>
      </c>
      <c r="E29" s="7"/>
      <c r="F29" s="8" t="s">
        <v>129</v>
      </c>
      <c r="G29" s="7" t="s">
        <v>8219</v>
      </c>
      <c r="H29" s="8"/>
      <c r="I29" s="7"/>
      <c r="J29" s="7" t="s">
        <v>570</v>
      </c>
      <c r="K29" s="8"/>
      <c r="L29" s="8"/>
    </row>
    <row r="30" s="1" customFormat="1" spans="1:12">
      <c r="A30" s="7">
        <f t="shared" si="5"/>
        <v>21</v>
      </c>
      <c r="B30" s="7" t="s">
        <v>129</v>
      </c>
      <c r="C30" s="85" t="s">
        <v>8220</v>
      </c>
      <c r="D30" s="7" t="s">
        <v>8221</v>
      </c>
      <c r="E30" s="7"/>
      <c r="F30" s="8"/>
      <c r="G30" s="8"/>
      <c r="H30" s="8"/>
      <c r="I30" s="7"/>
      <c r="J30" s="7" t="s">
        <v>8222</v>
      </c>
      <c r="K30" s="8"/>
      <c r="L30" s="8" t="s">
        <v>269</v>
      </c>
    </row>
    <row r="31" s="1" customFormat="1" spans="1:12">
      <c r="A31" s="7">
        <f t="shared" si="5"/>
        <v>22</v>
      </c>
      <c r="B31" s="7" t="s">
        <v>129</v>
      </c>
      <c r="C31" s="85" t="s">
        <v>8223</v>
      </c>
      <c r="D31" s="7" t="s">
        <v>8224</v>
      </c>
      <c r="E31" s="7"/>
      <c r="F31" s="8"/>
      <c r="G31" s="7"/>
      <c r="H31" s="8"/>
      <c r="I31" s="7"/>
      <c r="J31" s="7" t="s">
        <v>8225</v>
      </c>
      <c r="K31" s="8"/>
      <c r="L31" s="8" t="s">
        <v>269</v>
      </c>
    </row>
    <row r="32" s="1" customFormat="1" spans="1:12">
      <c r="A32" s="7">
        <f t="shared" si="5"/>
        <v>23</v>
      </c>
      <c r="B32" s="7" t="s">
        <v>129</v>
      </c>
      <c r="C32" s="85" t="s">
        <v>8226</v>
      </c>
      <c r="D32" s="7" t="s">
        <v>8227</v>
      </c>
      <c r="E32" s="7"/>
      <c r="F32" s="8"/>
      <c r="G32" s="8"/>
      <c r="H32" s="8"/>
      <c r="I32" s="7"/>
      <c r="J32" s="7" t="s">
        <v>8228</v>
      </c>
      <c r="K32" s="8"/>
      <c r="L32" s="8" t="s">
        <v>269</v>
      </c>
    </row>
    <row r="33" s="1" customFormat="1" spans="1:12">
      <c r="A33" s="7">
        <f t="shared" si="5"/>
        <v>24</v>
      </c>
      <c r="B33" s="7" t="s">
        <v>129</v>
      </c>
      <c r="C33" s="85" t="s">
        <v>8229</v>
      </c>
      <c r="D33" s="7" t="s">
        <v>8230</v>
      </c>
      <c r="E33" s="7"/>
      <c r="F33" s="8"/>
      <c r="G33" s="8"/>
      <c r="H33" s="8"/>
      <c r="I33" s="7"/>
      <c r="J33" s="7" t="s">
        <v>8231</v>
      </c>
      <c r="K33" s="8"/>
      <c r="L33" s="8" t="s">
        <v>269</v>
      </c>
    </row>
    <row r="34" s="1" customFormat="1" spans="1:12">
      <c r="A34" s="7">
        <f t="shared" si="5"/>
        <v>25</v>
      </c>
      <c r="B34" s="7" t="s">
        <v>129</v>
      </c>
      <c r="C34" s="85" t="s">
        <v>8232</v>
      </c>
      <c r="D34" s="7" t="s">
        <v>8233</v>
      </c>
      <c r="E34" s="7"/>
      <c r="F34" s="8"/>
      <c r="G34" s="8"/>
      <c r="H34" s="8"/>
      <c r="I34" s="7"/>
      <c r="J34" s="7" t="s">
        <v>870</v>
      </c>
      <c r="K34" s="8"/>
      <c r="L34" s="8" t="s">
        <v>269</v>
      </c>
    </row>
    <row r="35" s="1" customFormat="1" spans="1:12">
      <c r="A35" s="7">
        <f t="shared" si="5"/>
        <v>26</v>
      </c>
      <c r="B35" s="7" t="s">
        <v>129</v>
      </c>
      <c r="C35" s="85" t="s">
        <v>8234</v>
      </c>
      <c r="D35" s="7" t="s">
        <v>8235</v>
      </c>
      <c r="E35" s="7"/>
      <c r="F35" s="8"/>
      <c r="G35" s="8"/>
      <c r="H35" s="8"/>
      <c r="I35" s="7"/>
      <c r="J35" s="7" t="s">
        <v>8236</v>
      </c>
      <c r="K35" s="8"/>
      <c r="L35" s="8" t="s">
        <v>269</v>
      </c>
    </row>
    <row r="36" s="1" customFormat="1" spans="1:12">
      <c r="A36" s="7">
        <f t="shared" si="5"/>
        <v>27</v>
      </c>
      <c r="B36" s="7" t="s">
        <v>129</v>
      </c>
      <c r="C36" s="7" t="s">
        <v>8237</v>
      </c>
      <c r="D36" s="7" t="s">
        <v>8238</v>
      </c>
      <c r="E36" s="7"/>
      <c r="F36" s="8"/>
      <c r="G36" s="7"/>
      <c r="H36" s="166"/>
      <c r="I36" s="7"/>
      <c r="J36" s="7"/>
      <c r="K36" s="8"/>
      <c r="L36" s="8" t="s">
        <v>269</v>
      </c>
    </row>
    <row r="37" s="1" customFormat="1" spans="1:12">
      <c r="A37" s="7">
        <f t="shared" si="5"/>
        <v>28</v>
      </c>
      <c r="B37" s="7" t="s">
        <v>129</v>
      </c>
      <c r="C37" s="85" t="s">
        <v>4141</v>
      </c>
      <c r="D37" s="7" t="s">
        <v>8239</v>
      </c>
      <c r="E37" s="7"/>
      <c r="F37" s="8"/>
      <c r="G37" s="8"/>
      <c r="H37" s="8"/>
      <c r="I37" s="7"/>
      <c r="J37" s="7" t="s">
        <v>653</v>
      </c>
      <c r="K37" s="8"/>
      <c r="L37" s="8"/>
    </row>
    <row r="38" s="1" customFormat="1" spans="1:12">
      <c r="A38" s="7">
        <f t="shared" si="5"/>
        <v>29</v>
      </c>
      <c r="B38" s="7" t="s">
        <v>129</v>
      </c>
      <c r="C38" s="85" t="s">
        <v>807</v>
      </c>
      <c r="D38" s="7" t="s">
        <v>8240</v>
      </c>
      <c r="E38" s="7"/>
      <c r="F38" s="8" t="s">
        <v>129</v>
      </c>
      <c r="G38" s="7" t="s">
        <v>8219</v>
      </c>
      <c r="H38" s="8"/>
      <c r="I38" s="7"/>
      <c r="J38" s="7" t="s">
        <v>582</v>
      </c>
      <c r="K38" s="8"/>
      <c r="L38" s="8"/>
    </row>
    <row r="39" s="1" customFormat="1" spans="1:12">
      <c r="A39" s="7">
        <f t="shared" si="5"/>
        <v>30</v>
      </c>
      <c r="B39" s="7" t="s">
        <v>129</v>
      </c>
      <c r="C39" s="85" t="s">
        <v>867</v>
      </c>
      <c r="D39" s="7" t="s">
        <v>8241</v>
      </c>
      <c r="E39" s="7"/>
      <c r="F39" s="8"/>
      <c r="G39" s="8"/>
      <c r="H39" s="8"/>
      <c r="I39" s="7"/>
      <c r="J39" s="7" t="s">
        <v>8242</v>
      </c>
      <c r="K39" s="8"/>
      <c r="L39" s="8" t="s">
        <v>269</v>
      </c>
    </row>
    <row r="40" s="1" customFormat="1" spans="1:12">
      <c r="A40" s="7">
        <f t="shared" si="5"/>
        <v>31</v>
      </c>
      <c r="B40" s="7" t="s">
        <v>129</v>
      </c>
      <c r="C40" s="85" t="s">
        <v>8232</v>
      </c>
      <c r="D40" s="7" t="s">
        <v>8243</v>
      </c>
      <c r="E40" s="7"/>
      <c r="F40" s="8"/>
      <c r="G40" s="7"/>
      <c r="H40" s="8"/>
      <c r="I40" s="7"/>
      <c r="J40" s="7" t="s">
        <v>588</v>
      </c>
      <c r="K40" s="8"/>
      <c r="L40" s="8" t="s">
        <v>269</v>
      </c>
    </row>
    <row r="41" s="1" customFormat="1" spans="1:12">
      <c r="A41" s="7">
        <f t="shared" si="5"/>
        <v>32</v>
      </c>
      <c r="B41" s="7" t="s">
        <v>129</v>
      </c>
      <c r="C41" s="85" t="s">
        <v>8234</v>
      </c>
      <c r="D41" s="7" t="s">
        <v>8244</v>
      </c>
      <c r="E41" s="7"/>
      <c r="F41" s="8"/>
      <c r="G41" s="8"/>
      <c r="H41" s="8"/>
      <c r="I41" s="7"/>
      <c r="J41" s="7" t="s">
        <v>8245</v>
      </c>
      <c r="K41" s="8"/>
      <c r="L41" s="8" t="s">
        <v>269</v>
      </c>
    </row>
    <row r="42" s="1" customFormat="1" spans="1:12">
      <c r="A42" s="7">
        <f t="shared" si="5"/>
        <v>33</v>
      </c>
      <c r="B42" s="7" t="s">
        <v>129</v>
      </c>
      <c r="C42" s="7" t="s">
        <v>8246</v>
      </c>
      <c r="D42" s="7" t="s">
        <v>8247</v>
      </c>
      <c r="E42" s="7"/>
      <c r="F42" s="8"/>
      <c r="G42" s="7"/>
      <c r="H42" s="166"/>
      <c r="I42" s="7"/>
      <c r="J42" s="7"/>
      <c r="K42" s="8"/>
      <c r="L42" s="8"/>
    </row>
    <row r="43" s="1" customFormat="1" spans="1:12">
      <c r="A43" s="7">
        <f t="shared" si="5"/>
        <v>34</v>
      </c>
      <c r="B43" s="7" t="s">
        <v>129</v>
      </c>
      <c r="C43" s="85" t="s">
        <v>4141</v>
      </c>
      <c r="D43" s="7" t="s">
        <v>8248</v>
      </c>
      <c r="E43" s="7"/>
      <c r="F43" s="8"/>
      <c r="G43" s="8"/>
      <c r="H43" s="8"/>
      <c r="I43" s="7"/>
      <c r="J43" s="7" t="s">
        <v>656</v>
      </c>
      <c r="K43" s="8"/>
      <c r="L43" s="8"/>
    </row>
    <row r="44" s="1" customFormat="1" spans="1:12">
      <c r="A44" s="7">
        <f t="shared" si="5"/>
        <v>35</v>
      </c>
      <c r="B44" s="7" t="s">
        <v>129</v>
      </c>
      <c r="C44" s="85" t="s">
        <v>807</v>
      </c>
      <c r="D44" s="7" t="s">
        <v>8249</v>
      </c>
      <c r="E44" s="7"/>
      <c r="F44" s="8" t="s">
        <v>129</v>
      </c>
      <c r="G44" s="7" t="s">
        <v>8219</v>
      </c>
      <c r="H44" s="8"/>
      <c r="I44" s="7"/>
      <c r="J44" s="7" t="s">
        <v>594</v>
      </c>
      <c r="K44" s="8"/>
      <c r="L44" s="8"/>
    </row>
    <row r="45" s="1" customFormat="1" spans="1:12">
      <c r="A45" s="7">
        <f t="shared" si="5"/>
        <v>36</v>
      </c>
      <c r="B45" s="7" t="s">
        <v>129</v>
      </c>
      <c r="C45" s="85" t="s">
        <v>867</v>
      </c>
      <c r="D45" s="7" t="s">
        <v>8250</v>
      </c>
      <c r="E45" s="7"/>
      <c r="F45" s="8"/>
      <c r="G45" s="8"/>
      <c r="H45" s="8"/>
      <c r="I45" s="7"/>
      <c r="J45" s="7" t="s">
        <v>8251</v>
      </c>
      <c r="K45" s="8"/>
      <c r="L45" s="8" t="s">
        <v>269</v>
      </c>
    </row>
    <row r="46" s="1" customFormat="1" spans="1:12">
      <c r="A46" s="7">
        <f t="shared" si="5"/>
        <v>37</v>
      </c>
      <c r="B46" s="7" t="s">
        <v>129</v>
      </c>
      <c r="C46" s="85" t="s">
        <v>8232</v>
      </c>
      <c r="D46" s="7" t="s">
        <v>8252</v>
      </c>
      <c r="E46" s="7"/>
      <c r="F46" s="8"/>
      <c r="G46" s="7"/>
      <c r="H46" s="8"/>
      <c r="I46" s="7"/>
      <c r="J46" s="7" t="s">
        <v>781</v>
      </c>
      <c r="K46" s="8"/>
      <c r="L46" s="8" t="s">
        <v>269</v>
      </c>
    </row>
    <row r="47" s="1" customFormat="1" spans="1:12">
      <c r="A47" s="7">
        <f t="shared" si="5"/>
        <v>38</v>
      </c>
      <c r="B47" s="7" t="s">
        <v>129</v>
      </c>
      <c r="C47" s="85" t="s">
        <v>8234</v>
      </c>
      <c r="D47" s="7" t="s">
        <v>8253</v>
      </c>
      <c r="E47" s="7"/>
      <c r="F47" s="8"/>
      <c r="G47" s="8"/>
      <c r="H47" s="8"/>
      <c r="I47" s="7"/>
      <c r="J47" s="7" t="s">
        <v>8254</v>
      </c>
      <c r="K47" s="8"/>
      <c r="L47" s="8" t="s">
        <v>269</v>
      </c>
    </row>
    <row r="48" s="1" customFormat="1" spans="1:12">
      <c r="A48" s="7">
        <f t="shared" si="5"/>
        <v>39</v>
      </c>
      <c r="B48" s="7" t="s">
        <v>129</v>
      </c>
      <c r="C48" s="7" t="s">
        <v>8255</v>
      </c>
      <c r="D48" s="7" t="s">
        <v>8256</v>
      </c>
      <c r="E48" s="7"/>
      <c r="F48" s="8"/>
      <c r="G48" s="8"/>
      <c r="H48" s="166"/>
      <c r="I48" s="7"/>
      <c r="J48" s="7"/>
      <c r="K48" s="8"/>
      <c r="L48" s="8"/>
    </row>
    <row r="49" s="1" customFormat="1" spans="1:12">
      <c r="A49" s="7">
        <f t="shared" ref="A49:A64" si="6">IF(C49&lt;&gt;"",ROW()-9,"")</f>
        <v>40</v>
      </c>
      <c r="B49" s="7" t="s">
        <v>129</v>
      </c>
      <c r="C49" s="85" t="s">
        <v>4141</v>
      </c>
      <c r="D49" s="7" t="s">
        <v>8257</v>
      </c>
      <c r="E49" s="7"/>
      <c r="F49" s="8"/>
      <c r="G49" s="8"/>
      <c r="H49" s="8"/>
      <c r="I49" s="7"/>
      <c r="J49" s="7" t="s">
        <v>659</v>
      </c>
      <c r="K49" s="8"/>
      <c r="L49" s="8"/>
    </row>
    <row r="50" s="1" customFormat="1" spans="1:12">
      <c r="A50" s="7">
        <f t="shared" si="6"/>
        <v>41</v>
      </c>
      <c r="B50" s="7" t="s">
        <v>129</v>
      </c>
      <c r="C50" s="85" t="s">
        <v>807</v>
      </c>
      <c r="D50" s="7" t="s">
        <v>8258</v>
      </c>
      <c r="E50" s="7"/>
      <c r="F50" s="8" t="s">
        <v>129</v>
      </c>
      <c r="G50" s="7" t="s">
        <v>8219</v>
      </c>
      <c r="H50" s="8"/>
      <c r="I50" s="7"/>
      <c r="J50" s="7" t="s">
        <v>612</v>
      </c>
      <c r="K50" s="8"/>
      <c r="L50" s="8"/>
    </row>
    <row r="51" s="1" customFormat="1" spans="1:12">
      <c r="A51" s="7">
        <f t="shared" si="6"/>
        <v>42</v>
      </c>
      <c r="B51" s="7" t="s">
        <v>129</v>
      </c>
      <c r="C51" s="85" t="s">
        <v>867</v>
      </c>
      <c r="D51" s="7" t="s">
        <v>8259</v>
      </c>
      <c r="E51" s="7"/>
      <c r="F51" s="8"/>
      <c r="G51" s="8"/>
      <c r="H51" s="8"/>
      <c r="I51" s="7"/>
      <c r="J51" s="7" t="s">
        <v>8260</v>
      </c>
      <c r="K51" s="8"/>
      <c r="L51" s="8" t="s">
        <v>269</v>
      </c>
    </row>
    <row r="52" s="1" customFormat="1" spans="1:12">
      <c r="A52" s="7">
        <f t="shared" si="6"/>
        <v>43</v>
      </c>
      <c r="B52" s="7" t="s">
        <v>129</v>
      </c>
      <c r="C52" s="85" t="s">
        <v>8232</v>
      </c>
      <c r="D52" s="7" t="s">
        <v>8261</v>
      </c>
      <c r="E52" s="7"/>
      <c r="F52" s="8"/>
      <c r="G52" s="8"/>
      <c r="H52" s="8"/>
      <c r="I52" s="7"/>
      <c r="J52" s="7" t="s">
        <v>748</v>
      </c>
      <c r="K52" s="8"/>
      <c r="L52" s="8" t="s">
        <v>269</v>
      </c>
    </row>
    <row r="53" s="1" customFormat="1" spans="1:12">
      <c r="A53" s="7">
        <f t="shared" si="6"/>
        <v>44</v>
      </c>
      <c r="B53" s="7" t="s">
        <v>129</v>
      </c>
      <c r="C53" s="85" t="s">
        <v>8234</v>
      </c>
      <c r="D53" s="7" t="s">
        <v>8262</v>
      </c>
      <c r="E53" s="7"/>
      <c r="F53" s="8"/>
      <c r="G53" s="8"/>
      <c r="H53" s="8"/>
      <c r="I53" s="7"/>
      <c r="J53" s="7" t="s">
        <v>8263</v>
      </c>
      <c r="K53" s="8"/>
      <c r="L53" s="8" t="s">
        <v>269</v>
      </c>
    </row>
    <row r="54" s="1" customFormat="1" spans="1:12">
      <c r="A54" s="7">
        <f t="shared" si="6"/>
        <v>45</v>
      </c>
      <c r="B54" s="7" t="s">
        <v>129</v>
      </c>
      <c r="C54" s="7" t="s">
        <v>8264</v>
      </c>
      <c r="D54" s="7" t="s">
        <v>8265</v>
      </c>
      <c r="E54" s="7"/>
      <c r="F54" s="8"/>
      <c r="G54" s="8"/>
      <c r="H54" s="166"/>
      <c r="I54" s="7"/>
      <c r="J54" s="7"/>
      <c r="K54" s="8"/>
      <c r="L54" s="8"/>
    </row>
    <row r="55" s="1" customFormat="1" spans="1:12">
      <c r="A55" s="7">
        <f t="shared" si="6"/>
        <v>46</v>
      </c>
      <c r="B55" s="7" t="s">
        <v>129</v>
      </c>
      <c r="C55" s="85" t="s">
        <v>4141</v>
      </c>
      <c r="D55" s="7" t="s">
        <v>8266</v>
      </c>
      <c r="E55" s="7"/>
      <c r="F55" s="8"/>
      <c r="G55" s="8"/>
      <c r="H55" s="8"/>
      <c r="I55" s="7"/>
      <c r="J55" s="7" t="s">
        <v>662</v>
      </c>
      <c r="K55" s="8"/>
      <c r="L55" s="8"/>
    </row>
    <row r="56" s="1" customFormat="1" spans="1:12">
      <c r="A56" s="7">
        <f t="shared" si="6"/>
        <v>47</v>
      </c>
      <c r="B56" s="7" t="s">
        <v>129</v>
      </c>
      <c r="C56" s="85" t="s">
        <v>807</v>
      </c>
      <c r="D56" s="7" t="s">
        <v>8267</v>
      </c>
      <c r="E56" s="7"/>
      <c r="F56" s="8" t="s">
        <v>129</v>
      </c>
      <c r="G56" s="7" t="s">
        <v>8219</v>
      </c>
      <c r="H56" s="8"/>
      <c r="I56" s="7"/>
      <c r="J56" s="7" t="s">
        <v>630</v>
      </c>
      <c r="K56" s="8"/>
      <c r="L56" s="8"/>
    </row>
    <row r="57" s="1" customFormat="1" spans="1:12">
      <c r="A57" s="7">
        <f t="shared" si="6"/>
        <v>48</v>
      </c>
      <c r="B57" s="7" t="s">
        <v>129</v>
      </c>
      <c r="C57" s="85" t="s">
        <v>867</v>
      </c>
      <c r="D57" s="7" t="s">
        <v>8268</v>
      </c>
      <c r="E57" s="7"/>
      <c r="F57" s="8"/>
      <c r="G57" s="8"/>
      <c r="H57" s="8"/>
      <c r="I57" s="7"/>
      <c r="J57" s="7" t="s">
        <v>8269</v>
      </c>
      <c r="K57" s="8"/>
      <c r="L57" s="8" t="s">
        <v>269</v>
      </c>
    </row>
    <row r="58" s="1" customFormat="1" spans="1:12">
      <c r="A58" s="7">
        <f t="shared" si="6"/>
        <v>49</v>
      </c>
      <c r="B58" s="7" t="s">
        <v>129</v>
      </c>
      <c r="C58" s="85" t="s">
        <v>8232</v>
      </c>
      <c r="D58" s="7" t="s">
        <v>8270</v>
      </c>
      <c r="E58" s="7"/>
      <c r="F58" s="8"/>
      <c r="G58" s="8"/>
      <c r="H58" s="8"/>
      <c r="I58" s="7"/>
      <c r="J58" s="7" t="s">
        <v>752</v>
      </c>
      <c r="K58" s="8"/>
      <c r="L58" s="8" t="s">
        <v>269</v>
      </c>
    </row>
    <row r="59" s="1" customFormat="1" spans="1:12">
      <c r="A59" s="7">
        <f t="shared" si="6"/>
        <v>50</v>
      </c>
      <c r="B59" s="7" t="s">
        <v>129</v>
      </c>
      <c r="C59" s="85" t="s">
        <v>8234</v>
      </c>
      <c r="D59" s="7" t="s">
        <v>8271</v>
      </c>
      <c r="E59" s="7"/>
      <c r="F59" s="8"/>
      <c r="G59" s="8"/>
      <c r="H59" s="8"/>
      <c r="I59" s="7"/>
      <c r="J59" s="7" t="s">
        <v>8272</v>
      </c>
      <c r="K59" s="8"/>
      <c r="L59" s="8" t="s">
        <v>269</v>
      </c>
    </row>
    <row r="60" s="1" customFormat="1" spans="1:12">
      <c r="A60" s="7">
        <f t="shared" si="6"/>
        <v>51</v>
      </c>
      <c r="B60" s="7" t="s">
        <v>129</v>
      </c>
      <c r="C60" s="7" t="s">
        <v>663</v>
      </c>
      <c r="D60" s="7" t="s">
        <v>8273</v>
      </c>
      <c r="E60" s="7"/>
      <c r="F60" s="8"/>
      <c r="G60" s="8"/>
      <c r="H60" s="8" t="s">
        <v>129</v>
      </c>
      <c r="I60" s="7"/>
      <c r="J60" s="7"/>
      <c r="K60" s="8"/>
      <c r="L60" s="8" t="s">
        <v>269</v>
      </c>
    </row>
    <row r="61" s="1" customFormat="1" spans="1:12">
      <c r="A61" s="7">
        <f t="shared" si="6"/>
        <v>52</v>
      </c>
      <c r="B61" s="7" t="s">
        <v>129</v>
      </c>
      <c r="C61" s="85" t="s">
        <v>665</v>
      </c>
      <c r="D61" s="7" t="s">
        <v>8274</v>
      </c>
      <c r="E61" s="7"/>
      <c r="F61" s="8" t="s">
        <v>129</v>
      </c>
      <c r="G61" s="7" t="s">
        <v>8219</v>
      </c>
      <c r="H61" s="8"/>
      <c r="I61" s="7"/>
      <c r="J61" s="10"/>
      <c r="K61" s="8"/>
      <c r="L61" s="8"/>
    </row>
    <row r="62" s="1" customFormat="1" spans="1:12">
      <c r="A62" s="7">
        <f t="shared" si="6"/>
        <v>53</v>
      </c>
      <c r="B62" s="7" t="s">
        <v>129</v>
      </c>
      <c r="C62" s="85" t="s">
        <v>668</v>
      </c>
      <c r="D62" s="7" t="s">
        <v>8275</v>
      </c>
      <c r="E62" s="7"/>
      <c r="F62" s="8"/>
      <c r="G62" s="8"/>
      <c r="H62" s="8"/>
      <c r="I62" s="7"/>
      <c r="J62" s="7"/>
      <c r="K62" s="8"/>
      <c r="L62" s="8" t="s">
        <v>269</v>
      </c>
    </row>
    <row r="63" s="1" customFormat="1" spans="1:12">
      <c r="A63" s="7">
        <f t="shared" si="6"/>
        <v>54</v>
      </c>
      <c r="B63" s="7" t="s">
        <v>129</v>
      </c>
      <c r="C63" s="7" t="s">
        <v>674</v>
      </c>
      <c r="D63" s="7" t="s">
        <v>8276</v>
      </c>
      <c r="E63" s="7"/>
      <c r="F63" s="8"/>
      <c r="G63" s="8"/>
      <c r="H63" s="8"/>
      <c r="I63" s="7"/>
      <c r="J63" s="7" t="s">
        <v>8277</v>
      </c>
      <c r="K63" s="8"/>
      <c r="L63" s="8" t="s">
        <v>269</v>
      </c>
    </row>
    <row r="64" s="1" customFormat="1" spans="1:14">
      <c r="A64" s="7">
        <f t="shared" si="6"/>
        <v>55</v>
      </c>
      <c r="B64" s="7" t="s">
        <v>129</v>
      </c>
      <c r="C64" s="7" t="s">
        <v>8278</v>
      </c>
      <c r="D64" s="7" t="s">
        <v>8279</v>
      </c>
      <c r="E64" s="7"/>
      <c r="F64" s="8"/>
      <c r="G64" s="8"/>
      <c r="H64" s="8"/>
      <c r="I64" s="7"/>
      <c r="J64" s="171" t="s">
        <v>8280</v>
      </c>
      <c r="K64" s="8"/>
      <c r="L64" s="8"/>
      <c r="N64" s="172"/>
    </row>
    <row r="65" spans="1:14">
      <c r="A65" s="7">
        <f t="shared" ref="A65:A66" si="7">IF(C65&lt;&gt;"",ROW()-9,"")</f>
        <v>56</v>
      </c>
      <c r="B65" s="173" t="s">
        <v>129</v>
      </c>
      <c r="C65" s="173" t="s">
        <v>8281</v>
      </c>
      <c r="D65" s="173" t="s">
        <v>8282</v>
      </c>
      <c r="E65" s="173" t="s">
        <v>163</v>
      </c>
      <c r="F65" s="174"/>
      <c r="G65" s="174"/>
      <c r="H65" s="174"/>
      <c r="I65" s="173"/>
      <c r="J65" s="173" t="s">
        <v>8043</v>
      </c>
      <c r="K65" s="174"/>
      <c r="L65" s="174" t="s">
        <v>71</v>
      </c>
      <c r="M65" s="1"/>
      <c r="N65" s="1"/>
    </row>
    <row r="66" s="1" customFormat="1" spans="1:12">
      <c r="A66" s="7" t="str">
        <f t="shared" si="7"/>
        <v/>
      </c>
      <c r="B66" s="7"/>
      <c r="C66" s="7"/>
      <c r="D66" s="7"/>
      <c r="E66" s="7"/>
      <c r="F66" s="8"/>
      <c r="G66" s="8"/>
      <c r="H66" s="8"/>
      <c r="I66" s="7"/>
      <c r="J66" s="7"/>
      <c r="K66" s="8"/>
      <c r="L66" s="8"/>
    </row>
    <row r="67" spans="1:14">
      <c r="A67" s="7">
        <f t="shared" ref="A67:A71" si="8">IF(C67&lt;&gt;"",ROW()-9,"")</f>
        <v>58</v>
      </c>
      <c r="B67" s="7" t="s">
        <v>129</v>
      </c>
      <c r="C67" s="26" t="s">
        <v>397</v>
      </c>
      <c r="D67" s="7" t="s">
        <v>398</v>
      </c>
      <c r="E67" s="7" t="s">
        <v>163</v>
      </c>
      <c r="F67" s="8"/>
      <c r="G67" s="8"/>
      <c r="H67" s="8"/>
      <c r="I67" s="7"/>
      <c r="J67" s="7"/>
      <c r="K67" s="8"/>
      <c r="L67" s="8" t="s">
        <v>71</v>
      </c>
      <c r="M67" s="1"/>
      <c r="N67" s="1"/>
    </row>
    <row r="68" spans="1:14">
      <c r="A68" s="7">
        <f t="shared" si="8"/>
        <v>59</v>
      </c>
      <c r="B68" s="7" t="s">
        <v>129</v>
      </c>
      <c r="C68" s="26" t="s">
        <v>399</v>
      </c>
      <c r="D68" s="7" t="s">
        <v>400</v>
      </c>
      <c r="E68" s="7" t="s">
        <v>142</v>
      </c>
      <c r="F68" s="8"/>
      <c r="G68" s="8"/>
      <c r="H68" s="8"/>
      <c r="I68" s="7"/>
      <c r="J68" s="7" t="s">
        <v>8283</v>
      </c>
      <c r="K68" s="8"/>
      <c r="L68" s="8"/>
      <c r="M68" s="1"/>
      <c r="N68" s="1"/>
    </row>
    <row r="69" spans="1:14">
      <c r="A69" s="7">
        <f t="shared" si="8"/>
        <v>60</v>
      </c>
      <c r="B69" s="7" t="s">
        <v>129</v>
      </c>
      <c r="C69" s="26" t="s">
        <v>243</v>
      </c>
      <c r="D69" s="7" t="s">
        <v>244</v>
      </c>
      <c r="E69" s="7" t="s">
        <v>163</v>
      </c>
      <c r="F69" s="8"/>
      <c r="G69" s="8"/>
      <c r="H69" s="8"/>
      <c r="I69" s="7"/>
      <c r="J69" s="7"/>
      <c r="K69" s="8"/>
      <c r="L69" s="8" t="s">
        <v>71</v>
      </c>
      <c r="M69" s="1"/>
      <c r="N69" s="1"/>
    </row>
    <row r="70" spans="1:14">
      <c r="A70" s="7">
        <f t="shared" si="8"/>
        <v>61</v>
      </c>
      <c r="B70" s="7" t="s">
        <v>129</v>
      </c>
      <c r="C70" s="26" t="s">
        <v>246</v>
      </c>
      <c r="D70" s="7" t="s">
        <v>247</v>
      </c>
      <c r="E70" s="7" t="s">
        <v>142</v>
      </c>
      <c r="F70" s="8"/>
      <c r="G70" s="8"/>
      <c r="H70" s="8"/>
      <c r="I70" s="7"/>
      <c r="J70" s="7" t="s">
        <v>8284</v>
      </c>
      <c r="K70" s="8"/>
      <c r="L70" s="8"/>
      <c r="M70" s="1"/>
      <c r="N70" s="1"/>
    </row>
    <row r="71" spans="1:14">
      <c r="A71" s="7">
        <f t="shared" si="8"/>
        <v>62</v>
      </c>
      <c r="B71" s="7" t="s">
        <v>129</v>
      </c>
      <c r="C71" s="26" t="s">
        <v>248</v>
      </c>
      <c r="D71" s="7" t="s">
        <v>249</v>
      </c>
      <c r="E71" s="7" t="s">
        <v>250</v>
      </c>
      <c r="F71" s="8"/>
      <c r="G71" s="8"/>
      <c r="H71" s="8"/>
      <c r="I71" s="7"/>
      <c r="J71" s="7"/>
      <c r="K71" s="8"/>
      <c r="L71" s="8"/>
      <c r="M71" s="1"/>
      <c r="N71" s="1"/>
    </row>
    <row r="72" spans="1:12">
      <c r="A72" s="19" t="str">
        <f t="shared" ref="A72:A96" si="9">IF(C72&lt;&gt;"",ROW()-9,"")</f>
        <v/>
      </c>
      <c r="B72" s="19"/>
      <c r="C72" s="19"/>
      <c r="D72" s="19"/>
      <c r="E72" s="19"/>
      <c r="F72" s="20"/>
      <c r="G72" s="20"/>
      <c r="H72" s="20"/>
      <c r="I72" s="19"/>
      <c r="J72" s="19"/>
      <c r="K72" s="20"/>
      <c r="L72" s="20"/>
    </row>
    <row r="73" spans="1:12">
      <c r="A73" s="19" t="str">
        <f t="shared" si="9"/>
        <v/>
      </c>
      <c r="B73" s="19"/>
      <c r="C73" s="19"/>
      <c r="D73" s="19"/>
      <c r="E73" s="19"/>
      <c r="F73" s="20"/>
      <c r="G73" s="20"/>
      <c r="H73" s="20"/>
      <c r="I73" s="19"/>
      <c r="J73" s="19"/>
      <c r="K73" s="20"/>
      <c r="L73" s="20"/>
    </row>
    <row r="74" spans="1:12">
      <c r="A74" s="19" t="str">
        <f t="shared" si="9"/>
        <v/>
      </c>
      <c r="B74" s="19"/>
      <c r="C74" s="19"/>
      <c r="D74" s="19"/>
      <c r="E74" s="19"/>
      <c r="F74" s="20"/>
      <c r="G74" s="20"/>
      <c r="H74" s="20"/>
      <c r="I74" s="19"/>
      <c r="J74" s="19"/>
      <c r="K74" s="20"/>
      <c r="L74" s="20"/>
    </row>
    <row r="75" spans="1:12">
      <c r="A75" s="19" t="str">
        <f t="shared" si="9"/>
        <v/>
      </c>
      <c r="B75" s="19"/>
      <c r="C75" s="19"/>
      <c r="D75" s="19"/>
      <c r="E75" s="19"/>
      <c r="F75" s="20"/>
      <c r="G75" s="20"/>
      <c r="H75" s="20"/>
      <c r="I75" s="19"/>
      <c r="J75" s="19"/>
      <c r="K75" s="20"/>
      <c r="L75" s="20"/>
    </row>
    <row r="76" spans="1:12">
      <c r="A76" s="19" t="str">
        <f t="shared" si="9"/>
        <v/>
      </c>
      <c r="B76" s="19"/>
      <c r="C76" s="19"/>
      <c r="D76" s="19"/>
      <c r="E76" s="19"/>
      <c r="F76" s="20"/>
      <c r="G76" s="20"/>
      <c r="H76" s="20"/>
      <c r="I76" s="19"/>
      <c r="J76" s="19"/>
      <c r="K76" s="20"/>
      <c r="L76" s="20"/>
    </row>
    <row r="77" spans="1:12">
      <c r="A77" s="19" t="str">
        <f t="shared" si="9"/>
        <v/>
      </c>
      <c r="B77" s="19"/>
      <c r="C77" s="19"/>
      <c r="D77" s="19"/>
      <c r="E77" s="19"/>
      <c r="F77" s="20"/>
      <c r="G77" s="20"/>
      <c r="H77" s="20"/>
      <c r="I77" s="19"/>
      <c r="J77" s="19"/>
      <c r="K77" s="20"/>
      <c r="L77" s="20"/>
    </row>
    <row r="78" spans="1:12">
      <c r="A78" s="19" t="str">
        <f t="shared" si="9"/>
        <v/>
      </c>
      <c r="B78" s="19"/>
      <c r="C78" s="19"/>
      <c r="D78" s="19"/>
      <c r="E78" s="19"/>
      <c r="F78" s="20"/>
      <c r="G78" s="20"/>
      <c r="H78" s="20"/>
      <c r="I78" s="19"/>
      <c r="J78" s="19"/>
      <c r="K78" s="20"/>
      <c r="L78" s="20"/>
    </row>
    <row r="79" spans="1:12">
      <c r="A79" s="19" t="str">
        <f t="shared" si="9"/>
        <v/>
      </c>
      <c r="B79" s="19"/>
      <c r="C79" s="19"/>
      <c r="D79" s="19"/>
      <c r="E79" s="19"/>
      <c r="F79" s="20"/>
      <c r="G79" s="20"/>
      <c r="H79" s="20"/>
      <c r="I79" s="19"/>
      <c r="J79" s="19"/>
      <c r="K79" s="20"/>
      <c r="L79" s="20"/>
    </row>
    <row r="80" spans="1:12">
      <c r="A80" s="19" t="str">
        <f t="shared" si="9"/>
        <v/>
      </c>
      <c r="B80" s="19"/>
      <c r="C80" s="19"/>
      <c r="D80" s="19"/>
      <c r="E80" s="19"/>
      <c r="F80" s="20"/>
      <c r="G80" s="20"/>
      <c r="H80" s="20"/>
      <c r="I80" s="19"/>
      <c r="J80" s="19"/>
      <c r="K80" s="20"/>
      <c r="L80" s="20"/>
    </row>
    <row r="81" spans="1:12">
      <c r="A81" s="19" t="str">
        <f t="shared" si="9"/>
        <v/>
      </c>
      <c r="B81" s="19"/>
      <c r="C81" s="19"/>
      <c r="D81" s="19"/>
      <c r="E81" s="19"/>
      <c r="F81" s="20"/>
      <c r="G81" s="20"/>
      <c r="H81" s="20"/>
      <c r="I81" s="19"/>
      <c r="J81" s="19"/>
      <c r="K81" s="20"/>
      <c r="L81" s="20"/>
    </row>
    <row r="82" spans="1:12">
      <c r="A82" s="19" t="str">
        <f t="shared" si="9"/>
        <v/>
      </c>
      <c r="B82" s="19"/>
      <c r="C82" s="19"/>
      <c r="D82" s="19"/>
      <c r="E82" s="19"/>
      <c r="F82" s="20"/>
      <c r="G82" s="20"/>
      <c r="H82" s="20"/>
      <c r="I82" s="19"/>
      <c r="J82" s="19"/>
      <c r="K82" s="20"/>
      <c r="L82" s="20"/>
    </row>
    <row r="83" spans="1:12">
      <c r="A83" s="19" t="str">
        <f t="shared" si="9"/>
        <v/>
      </c>
      <c r="B83" s="19"/>
      <c r="C83" s="19"/>
      <c r="D83" s="19"/>
      <c r="E83" s="19"/>
      <c r="F83" s="20"/>
      <c r="G83" s="20"/>
      <c r="H83" s="20"/>
      <c r="I83" s="19"/>
      <c r="J83" s="19"/>
      <c r="K83" s="20"/>
      <c r="L83" s="20"/>
    </row>
    <row r="84" spans="1:12">
      <c r="A84" s="19" t="str">
        <f t="shared" si="9"/>
        <v/>
      </c>
      <c r="B84" s="19"/>
      <c r="C84" s="19"/>
      <c r="D84" s="19"/>
      <c r="E84" s="19"/>
      <c r="F84" s="20"/>
      <c r="G84" s="20"/>
      <c r="H84" s="20"/>
      <c r="I84" s="19"/>
      <c r="J84" s="19"/>
      <c r="K84" s="20"/>
      <c r="L84" s="20"/>
    </row>
    <row r="85" spans="1:12">
      <c r="A85" s="19" t="str">
        <f t="shared" si="9"/>
        <v/>
      </c>
      <c r="B85" s="19"/>
      <c r="C85" s="19"/>
      <c r="D85" s="19"/>
      <c r="E85" s="19"/>
      <c r="F85" s="20"/>
      <c r="G85" s="20"/>
      <c r="H85" s="20"/>
      <c r="I85" s="19"/>
      <c r="J85" s="19"/>
      <c r="K85" s="20"/>
      <c r="L85" s="20"/>
    </row>
    <row r="86" spans="1:12">
      <c r="A86" s="19" t="str">
        <f t="shared" si="9"/>
        <v/>
      </c>
      <c r="B86" s="19"/>
      <c r="C86" s="19"/>
      <c r="D86" s="19"/>
      <c r="E86" s="19"/>
      <c r="F86" s="20"/>
      <c r="G86" s="20"/>
      <c r="H86" s="20"/>
      <c r="I86" s="19"/>
      <c r="J86" s="19"/>
      <c r="K86" s="20"/>
      <c r="L86" s="20"/>
    </row>
    <row r="87" spans="1:12">
      <c r="A87" s="19" t="str">
        <f t="shared" si="9"/>
        <v/>
      </c>
      <c r="B87" s="19"/>
      <c r="C87" s="19"/>
      <c r="D87" s="19"/>
      <c r="E87" s="19"/>
      <c r="F87" s="20"/>
      <c r="G87" s="20"/>
      <c r="H87" s="20"/>
      <c r="I87" s="19"/>
      <c r="J87" s="19"/>
      <c r="K87" s="20"/>
      <c r="L87" s="20"/>
    </row>
    <row r="88" spans="1:12">
      <c r="A88" s="19" t="str">
        <f t="shared" si="9"/>
        <v/>
      </c>
      <c r="B88" s="19"/>
      <c r="C88" s="19"/>
      <c r="D88" s="19"/>
      <c r="E88" s="19"/>
      <c r="F88" s="20"/>
      <c r="G88" s="20"/>
      <c r="H88" s="20"/>
      <c r="I88" s="19"/>
      <c r="J88" s="19"/>
      <c r="K88" s="20"/>
      <c r="L88" s="20"/>
    </row>
    <row r="89" spans="1:12">
      <c r="A89" s="19" t="str">
        <f t="shared" si="9"/>
        <v/>
      </c>
      <c r="B89" s="19"/>
      <c r="C89" s="19"/>
      <c r="D89" s="19"/>
      <c r="E89" s="19"/>
      <c r="F89" s="20"/>
      <c r="G89" s="20"/>
      <c r="H89" s="20"/>
      <c r="I89" s="19"/>
      <c r="J89" s="19"/>
      <c r="K89" s="20"/>
      <c r="L89" s="20"/>
    </row>
    <row r="90" spans="1:12">
      <c r="A90" s="19" t="str">
        <f t="shared" si="9"/>
        <v/>
      </c>
      <c r="B90" s="19"/>
      <c r="C90" s="19"/>
      <c r="D90" s="19"/>
      <c r="E90" s="19"/>
      <c r="F90" s="20"/>
      <c r="G90" s="20"/>
      <c r="H90" s="20"/>
      <c r="I90" s="19"/>
      <c r="J90" s="19"/>
      <c r="K90" s="20"/>
      <c r="L90" s="20"/>
    </row>
    <row r="91" spans="1:12">
      <c r="A91" s="19" t="str">
        <f t="shared" si="9"/>
        <v/>
      </c>
      <c r="B91" s="19"/>
      <c r="C91" s="19"/>
      <c r="D91" s="19"/>
      <c r="E91" s="19"/>
      <c r="F91" s="20"/>
      <c r="G91" s="20"/>
      <c r="H91" s="20"/>
      <c r="I91" s="19"/>
      <c r="J91" s="19"/>
      <c r="K91" s="20"/>
      <c r="L91" s="20"/>
    </row>
    <row r="92" spans="1:12">
      <c r="A92" s="19" t="str">
        <f t="shared" si="9"/>
        <v/>
      </c>
      <c r="B92" s="19"/>
      <c r="C92" s="19"/>
      <c r="D92" s="19"/>
      <c r="E92" s="19"/>
      <c r="F92" s="20"/>
      <c r="G92" s="20"/>
      <c r="H92" s="20"/>
      <c r="I92" s="19"/>
      <c r="J92" s="19"/>
      <c r="K92" s="20"/>
      <c r="L92" s="20"/>
    </row>
    <row r="93" spans="1:12">
      <c r="A93" s="19" t="str">
        <f t="shared" si="9"/>
        <v/>
      </c>
      <c r="B93" s="19"/>
      <c r="C93" s="19"/>
      <c r="D93" s="19"/>
      <c r="E93" s="19"/>
      <c r="F93" s="20"/>
      <c r="G93" s="20"/>
      <c r="H93" s="20"/>
      <c r="I93" s="19"/>
      <c r="J93" s="19"/>
      <c r="K93" s="20"/>
      <c r="L93" s="20"/>
    </row>
    <row r="94" spans="1:12">
      <c r="A94" s="19" t="str">
        <f t="shared" si="9"/>
        <v/>
      </c>
      <c r="B94" s="19"/>
      <c r="C94" s="19"/>
      <c r="D94" s="19"/>
      <c r="E94" s="19"/>
      <c r="F94" s="20"/>
      <c r="G94" s="20"/>
      <c r="H94" s="20"/>
      <c r="I94" s="19"/>
      <c r="J94" s="19"/>
      <c r="K94" s="20"/>
      <c r="L94" s="20"/>
    </row>
    <row r="95" spans="1:12">
      <c r="A95" s="19" t="str">
        <f t="shared" si="9"/>
        <v/>
      </c>
      <c r="B95" s="19"/>
      <c r="C95" s="19"/>
      <c r="D95" s="19"/>
      <c r="E95" s="19"/>
      <c r="F95" s="20"/>
      <c r="G95" s="20"/>
      <c r="H95" s="20"/>
      <c r="I95" s="19"/>
      <c r="J95" s="19"/>
      <c r="K95" s="20"/>
      <c r="L95" s="20"/>
    </row>
    <row r="96" spans="1:12">
      <c r="A96" s="19" t="str">
        <f t="shared" si="9"/>
        <v/>
      </c>
      <c r="B96" s="19"/>
      <c r="C96" s="19"/>
      <c r="D96" s="19"/>
      <c r="E96" s="19"/>
      <c r="F96" s="20"/>
      <c r="G96" s="20"/>
      <c r="H96" s="20"/>
      <c r="I96" s="19"/>
      <c r="J96" s="19"/>
      <c r="K96" s="20"/>
      <c r="L96" s="20"/>
    </row>
    <row r="97" spans="1:12">
      <c r="A97" s="19"/>
      <c r="B97" s="19"/>
      <c r="C97" s="19"/>
      <c r="D97" s="19"/>
      <c r="E97" s="19"/>
      <c r="F97" s="20"/>
      <c r="G97" s="20"/>
      <c r="H97" s="20"/>
      <c r="I97" s="19"/>
      <c r="J97" s="19"/>
      <c r="K97" s="20"/>
      <c r="L97" s="20"/>
    </row>
    <row r="98" spans="1:12">
      <c r="A98" s="19"/>
      <c r="B98" s="19"/>
      <c r="C98" s="19"/>
      <c r="D98" s="19"/>
      <c r="E98" s="19"/>
      <c r="F98" s="20"/>
      <c r="G98" s="20"/>
      <c r="H98" s="20"/>
      <c r="I98" s="19"/>
      <c r="J98" s="19"/>
      <c r="K98" s="20"/>
      <c r="L98" s="20"/>
    </row>
    <row r="99" spans="1:12">
      <c r="A99" s="19"/>
      <c r="B99" s="19"/>
      <c r="C99" s="19"/>
      <c r="D99" s="19"/>
      <c r="E99" s="19"/>
      <c r="F99" s="20"/>
      <c r="G99" s="20"/>
      <c r="H99" s="20"/>
      <c r="I99" s="19"/>
      <c r="J99" s="19"/>
      <c r="K99" s="20"/>
      <c r="L99" s="20"/>
    </row>
    <row r="100" spans="1:12">
      <c r="A100" s="19"/>
      <c r="B100" s="19"/>
      <c r="C100" s="19"/>
      <c r="D100" s="19"/>
      <c r="E100" s="19"/>
      <c r="F100" s="20"/>
      <c r="G100" s="20"/>
      <c r="H100" s="20"/>
      <c r="I100" s="19"/>
      <c r="J100" s="19"/>
      <c r="K100" s="20"/>
      <c r="L100" s="20"/>
    </row>
    <row r="101" spans="1:12">
      <c r="A101" s="19"/>
      <c r="B101" s="19"/>
      <c r="C101" s="19"/>
      <c r="D101" s="19"/>
      <c r="E101" s="19"/>
      <c r="F101" s="20"/>
      <c r="G101" s="20"/>
      <c r="H101" s="20"/>
      <c r="I101" s="19"/>
      <c r="J101" s="19"/>
      <c r="K101" s="20"/>
      <c r="L101" s="20"/>
    </row>
    <row r="102" spans="1:12">
      <c r="A102" s="19" t="str">
        <f t="shared" si="0"/>
        <v/>
      </c>
      <c r="B102" s="19"/>
      <c r="C102" s="19"/>
      <c r="D102" s="19"/>
      <c r="E102" s="19"/>
      <c r="F102" s="20"/>
      <c r="G102" s="20"/>
      <c r="H102" s="20"/>
      <c r="I102" s="19"/>
      <c r="J102" s="19"/>
      <c r="K102" s="20"/>
      <c r="L102" s="20"/>
    </row>
    <row r="103" spans="1:12">
      <c r="A103" s="19" t="str">
        <f t="shared" si="0"/>
        <v/>
      </c>
      <c r="B103" s="19"/>
      <c r="C103" s="19"/>
      <c r="D103" s="19"/>
      <c r="E103" s="19"/>
      <c r="F103" s="20"/>
      <c r="G103" s="20"/>
      <c r="H103" s="20"/>
      <c r="I103" s="19"/>
      <c r="J103" s="19"/>
      <c r="K103" s="20"/>
      <c r="L103" s="20"/>
    </row>
    <row r="104" spans="1:12">
      <c r="A104" s="19" t="str">
        <f t="shared" si="0"/>
        <v/>
      </c>
      <c r="B104" s="19"/>
      <c r="C104" s="19"/>
      <c r="D104" s="19"/>
      <c r="E104" s="19"/>
      <c r="F104" s="20"/>
      <c r="G104" s="20"/>
      <c r="H104" s="20"/>
      <c r="I104" s="19"/>
      <c r="J104" s="19"/>
      <c r="K104" s="20"/>
      <c r="L104" s="20"/>
    </row>
    <row r="105" spans="1:12">
      <c r="A105" s="19" t="str">
        <f t="shared" si="0"/>
        <v/>
      </c>
      <c r="B105" s="19"/>
      <c r="C105" s="19"/>
      <c r="D105" s="19"/>
      <c r="E105" s="19"/>
      <c r="F105" s="20"/>
      <c r="G105" s="20"/>
      <c r="H105" s="20"/>
      <c r="I105" s="19"/>
      <c r="J105" s="19"/>
      <c r="K105" s="20"/>
      <c r="L105" s="20"/>
    </row>
    <row r="106" spans="1:12">
      <c r="A106" s="19" t="str">
        <f t="shared" si="0"/>
        <v/>
      </c>
      <c r="B106" s="19"/>
      <c r="C106" s="19"/>
      <c r="D106" s="19"/>
      <c r="E106" s="19"/>
      <c r="F106" s="20"/>
      <c r="G106" s="20"/>
      <c r="H106" s="20"/>
      <c r="I106" s="19"/>
      <c r="J106" s="19"/>
      <c r="K106" s="20"/>
      <c r="L106" s="20"/>
    </row>
    <row r="107" spans="1:12">
      <c r="A107" s="19" t="str">
        <f t="shared" si="0"/>
        <v/>
      </c>
      <c r="B107" s="19"/>
      <c r="C107" s="19"/>
      <c r="D107" s="19"/>
      <c r="E107" s="19"/>
      <c r="F107" s="20"/>
      <c r="G107" s="20"/>
      <c r="H107" s="20"/>
      <c r="I107" s="19"/>
      <c r="J107" s="19"/>
      <c r="K107" s="20"/>
      <c r="L107" s="20"/>
    </row>
    <row r="108" spans="1:12">
      <c r="A108" s="19" t="str">
        <f t="shared" si="0"/>
        <v/>
      </c>
      <c r="B108" s="19"/>
      <c r="C108" s="19"/>
      <c r="D108" s="19"/>
      <c r="E108" s="19"/>
      <c r="F108" s="20"/>
      <c r="G108" s="20"/>
      <c r="H108" s="20"/>
      <c r="I108" s="19"/>
      <c r="J108" s="19"/>
      <c r="K108" s="20"/>
      <c r="L108" s="20"/>
    </row>
    <row r="109" spans="1:12">
      <c r="A109" s="19" t="str">
        <f t="shared" si="0"/>
        <v/>
      </c>
      <c r="B109" s="19"/>
      <c r="C109" s="19"/>
      <c r="D109" s="19"/>
      <c r="E109" s="19"/>
      <c r="F109" s="20"/>
      <c r="G109" s="20"/>
      <c r="H109" s="20"/>
      <c r="I109" s="19"/>
      <c r="J109" s="19"/>
      <c r="K109" s="20"/>
      <c r="L109" s="20"/>
    </row>
    <row r="110" spans="1:12">
      <c r="A110" s="19" t="str">
        <f t="shared" si="0"/>
        <v/>
      </c>
      <c r="B110" s="19"/>
      <c r="C110" s="19"/>
      <c r="D110" s="19"/>
      <c r="E110" s="19"/>
      <c r="F110" s="20"/>
      <c r="G110" s="20"/>
      <c r="H110" s="20"/>
      <c r="I110" s="19"/>
      <c r="J110" s="19"/>
      <c r="K110" s="20"/>
      <c r="L110" s="20"/>
    </row>
    <row r="111" spans="1:12">
      <c r="A111" s="19" t="str">
        <f t="shared" si="0"/>
        <v/>
      </c>
      <c r="B111" s="19"/>
      <c r="C111" s="19"/>
      <c r="D111" s="19"/>
      <c r="E111" s="19"/>
      <c r="F111" s="20"/>
      <c r="G111" s="20"/>
      <c r="H111" s="20"/>
      <c r="I111" s="19"/>
      <c r="J111" s="19"/>
      <c r="K111" s="20"/>
      <c r="L111" s="20"/>
    </row>
    <row r="112" spans="1:12">
      <c r="A112" s="19" t="str">
        <f t="shared" si="0"/>
        <v/>
      </c>
      <c r="B112" s="19"/>
      <c r="C112" s="19"/>
      <c r="D112" s="19"/>
      <c r="E112" s="19"/>
      <c r="F112" s="20"/>
      <c r="G112" s="20"/>
      <c r="H112" s="20"/>
      <c r="I112" s="19"/>
      <c r="J112" s="19"/>
      <c r="K112" s="20"/>
      <c r="L112" s="20"/>
    </row>
    <row r="113" spans="1:12">
      <c r="A113" s="19" t="str">
        <f t="shared" si="0"/>
        <v/>
      </c>
      <c r="B113" s="19"/>
      <c r="C113" s="19"/>
      <c r="D113" s="19"/>
      <c r="E113" s="19"/>
      <c r="F113" s="20"/>
      <c r="G113" s="20"/>
      <c r="H113" s="20"/>
      <c r="I113" s="19"/>
      <c r="J113" s="19"/>
      <c r="K113" s="20"/>
      <c r="L113" s="20"/>
    </row>
    <row r="114" spans="1:12">
      <c r="A114" s="19" t="str">
        <f t="shared" si="0"/>
        <v/>
      </c>
      <c r="B114" s="19"/>
      <c r="C114" s="19"/>
      <c r="D114" s="19"/>
      <c r="E114" s="19"/>
      <c r="F114" s="20"/>
      <c r="G114" s="20"/>
      <c r="H114" s="20"/>
      <c r="I114" s="19"/>
      <c r="J114" s="19"/>
      <c r="K114" s="20"/>
      <c r="L114" s="20"/>
    </row>
    <row r="115" spans="1:12">
      <c r="A115" s="19" t="str">
        <f t="shared" si="0"/>
        <v/>
      </c>
      <c r="B115" s="19"/>
      <c r="C115" s="19"/>
      <c r="D115" s="19"/>
      <c r="E115" s="19"/>
      <c r="F115" s="20"/>
      <c r="G115" s="20"/>
      <c r="H115" s="20"/>
      <c r="I115" s="19"/>
      <c r="J115" s="19"/>
      <c r="K115" s="20"/>
      <c r="L115" s="20"/>
    </row>
    <row r="116" spans="1:12">
      <c r="A116" s="19" t="str">
        <f t="shared" si="0"/>
        <v/>
      </c>
      <c r="B116" s="19"/>
      <c r="C116" s="19"/>
      <c r="D116" s="19"/>
      <c r="E116" s="19"/>
      <c r="F116" s="20"/>
      <c r="G116" s="20"/>
      <c r="H116" s="20"/>
      <c r="I116" s="19"/>
      <c r="J116" s="19"/>
      <c r="K116" s="20"/>
      <c r="L116" s="20"/>
    </row>
    <row r="117" spans="1:12">
      <c r="A117" s="19" t="str">
        <f t="shared" si="0"/>
        <v/>
      </c>
      <c r="B117" s="19"/>
      <c r="C117" s="19"/>
      <c r="D117" s="19"/>
      <c r="E117" s="19"/>
      <c r="F117" s="20"/>
      <c r="G117" s="20"/>
      <c r="H117" s="20"/>
      <c r="I117" s="19"/>
      <c r="J117" s="19"/>
      <c r="K117" s="20"/>
      <c r="L117" s="20"/>
    </row>
    <row r="118" spans="1:12">
      <c r="A118" s="19" t="str">
        <f t="shared" si="0"/>
        <v/>
      </c>
      <c r="B118" s="19"/>
      <c r="C118" s="19"/>
      <c r="D118" s="19"/>
      <c r="E118" s="19"/>
      <c r="F118" s="20"/>
      <c r="G118" s="20"/>
      <c r="H118" s="20"/>
      <c r="I118" s="19"/>
      <c r="J118" s="19"/>
      <c r="K118" s="20"/>
      <c r="L118" s="20"/>
    </row>
    <row r="119" spans="1:12">
      <c r="A119" s="19" t="str">
        <f t="shared" si="0"/>
        <v/>
      </c>
      <c r="B119" s="19"/>
      <c r="C119" s="19"/>
      <c r="D119" s="19"/>
      <c r="E119" s="19"/>
      <c r="F119" s="20"/>
      <c r="G119" s="20"/>
      <c r="H119" s="20"/>
      <c r="I119" s="19"/>
      <c r="J119" s="19"/>
      <c r="K119" s="20"/>
      <c r="L119" s="20"/>
    </row>
    <row r="120" spans="1:12">
      <c r="A120" s="19" t="str">
        <f t="shared" si="0"/>
        <v/>
      </c>
      <c r="B120" s="19"/>
      <c r="C120" s="19"/>
      <c r="D120" s="19"/>
      <c r="E120" s="19"/>
      <c r="F120" s="20"/>
      <c r="G120" s="20"/>
      <c r="H120" s="20"/>
      <c r="I120" s="19"/>
      <c r="J120" s="19"/>
      <c r="K120" s="20"/>
      <c r="L120" s="20"/>
    </row>
    <row r="121" spans="1:12">
      <c r="A121" s="19" t="str">
        <f t="shared" si="0"/>
        <v/>
      </c>
      <c r="B121" s="19"/>
      <c r="C121" s="19"/>
      <c r="D121" s="19"/>
      <c r="E121" s="19"/>
      <c r="F121" s="20"/>
      <c r="G121" s="20"/>
      <c r="H121" s="20"/>
      <c r="I121" s="19"/>
      <c r="J121" s="19"/>
      <c r="K121" s="20"/>
      <c r="L121" s="20"/>
    </row>
    <row r="122" spans="1:12">
      <c r="A122" s="19" t="str">
        <f t="shared" si="0"/>
        <v/>
      </c>
      <c r="B122" s="19"/>
      <c r="C122" s="19"/>
      <c r="D122" s="19"/>
      <c r="E122" s="19"/>
      <c r="F122" s="20"/>
      <c r="G122" s="20"/>
      <c r="H122" s="20"/>
      <c r="I122" s="19"/>
      <c r="J122" s="19"/>
      <c r="K122" s="20"/>
      <c r="L122" s="20"/>
    </row>
    <row r="123" spans="1:12">
      <c r="A123" s="19" t="str">
        <f t="shared" si="0"/>
        <v/>
      </c>
      <c r="B123" s="19"/>
      <c r="C123" s="19"/>
      <c r="D123" s="19"/>
      <c r="E123" s="19"/>
      <c r="F123" s="20"/>
      <c r="G123" s="20"/>
      <c r="H123" s="20"/>
      <c r="I123" s="19"/>
      <c r="J123" s="19"/>
      <c r="K123" s="20"/>
      <c r="L123" s="20"/>
    </row>
    <row r="124" spans="1:12">
      <c r="A124" s="19" t="str">
        <f t="shared" si="0"/>
        <v/>
      </c>
      <c r="B124" s="19"/>
      <c r="C124" s="19"/>
      <c r="D124" s="19"/>
      <c r="E124" s="19"/>
      <c r="F124" s="20"/>
      <c r="G124" s="20"/>
      <c r="H124" s="20"/>
      <c r="I124" s="19"/>
      <c r="J124" s="19"/>
      <c r="K124" s="20"/>
      <c r="L124" s="20"/>
    </row>
    <row r="125" spans="1:12">
      <c r="A125" s="19" t="str">
        <f t="shared" si="0"/>
        <v/>
      </c>
      <c r="B125" s="19"/>
      <c r="C125" s="19"/>
      <c r="D125" s="19"/>
      <c r="E125" s="19"/>
      <c r="F125" s="20"/>
      <c r="G125" s="20"/>
      <c r="H125" s="20"/>
      <c r="I125" s="19"/>
      <c r="J125" s="19"/>
      <c r="K125" s="20"/>
      <c r="L125" s="20"/>
    </row>
    <row r="126" spans="1:12">
      <c r="A126" s="19" t="str">
        <f t="shared" si="0"/>
        <v/>
      </c>
      <c r="B126" s="19"/>
      <c r="C126" s="19"/>
      <c r="D126" s="19"/>
      <c r="E126" s="19"/>
      <c r="F126" s="20"/>
      <c r="G126" s="20"/>
      <c r="H126" s="20"/>
      <c r="I126" s="19"/>
      <c r="J126" s="19"/>
      <c r="K126" s="20"/>
      <c r="L126" s="20"/>
    </row>
    <row r="127" spans="1:12">
      <c r="A127" s="19" t="str">
        <f t="shared" si="0"/>
        <v/>
      </c>
      <c r="B127" s="19"/>
      <c r="C127" s="19"/>
      <c r="D127" s="19"/>
      <c r="E127" s="19"/>
      <c r="F127" s="20"/>
      <c r="G127" s="20"/>
      <c r="H127" s="20"/>
      <c r="I127" s="19"/>
      <c r="J127" s="19"/>
      <c r="K127" s="20"/>
      <c r="L127" s="20"/>
    </row>
    <row r="128" spans="1:12">
      <c r="A128" s="19" t="str">
        <f t="shared" si="0"/>
        <v/>
      </c>
      <c r="B128" s="19"/>
      <c r="C128" s="19"/>
      <c r="D128" s="19"/>
      <c r="E128" s="19"/>
      <c r="F128" s="20"/>
      <c r="G128" s="20"/>
      <c r="H128" s="20"/>
      <c r="I128" s="19"/>
      <c r="J128" s="19"/>
      <c r="K128" s="20"/>
      <c r="L128" s="20"/>
    </row>
    <row r="129" spans="1:12">
      <c r="A129" s="19" t="str">
        <f t="shared" si="0"/>
        <v/>
      </c>
      <c r="B129" s="19"/>
      <c r="C129" s="19"/>
      <c r="D129" s="19"/>
      <c r="E129" s="19"/>
      <c r="F129" s="20"/>
      <c r="G129" s="20"/>
      <c r="H129" s="20"/>
      <c r="I129" s="19"/>
      <c r="J129" s="19"/>
      <c r="K129" s="20"/>
      <c r="L129" s="20"/>
    </row>
    <row r="130" spans="1:12">
      <c r="A130" s="19" t="str">
        <f t="shared" si="0"/>
        <v/>
      </c>
      <c r="B130" s="19"/>
      <c r="C130" s="19"/>
      <c r="D130" s="19"/>
      <c r="E130" s="19"/>
      <c r="F130" s="20"/>
      <c r="G130" s="20"/>
      <c r="H130" s="20"/>
      <c r="I130" s="19"/>
      <c r="J130" s="19"/>
      <c r="K130" s="20"/>
      <c r="L130" s="20"/>
    </row>
    <row r="131" spans="1:12">
      <c r="A131" s="19" t="str">
        <f t="shared" si="0"/>
        <v/>
      </c>
      <c r="B131" s="19"/>
      <c r="C131" s="19"/>
      <c r="D131" s="19"/>
      <c r="E131" s="19"/>
      <c r="F131" s="20"/>
      <c r="G131" s="20"/>
      <c r="H131" s="20"/>
      <c r="I131" s="19"/>
      <c r="J131" s="19"/>
      <c r="K131" s="20"/>
      <c r="L131" s="20"/>
    </row>
    <row r="132" spans="1:12">
      <c r="A132" s="19" t="str">
        <f t="shared" si="0"/>
        <v/>
      </c>
      <c r="B132" s="19"/>
      <c r="C132" s="19"/>
      <c r="D132" s="19"/>
      <c r="E132" s="19"/>
      <c r="F132" s="20"/>
      <c r="G132" s="20"/>
      <c r="H132" s="20"/>
      <c r="I132" s="19"/>
      <c r="J132" s="19"/>
      <c r="K132" s="20"/>
      <c r="L132" s="20"/>
    </row>
    <row r="133" spans="1:12">
      <c r="A133" s="19" t="str">
        <f t="shared" si="0"/>
        <v/>
      </c>
      <c r="B133" s="19"/>
      <c r="C133" s="19"/>
      <c r="D133" s="19"/>
      <c r="E133" s="19"/>
      <c r="F133" s="20"/>
      <c r="G133" s="20"/>
      <c r="H133" s="20"/>
      <c r="I133" s="19"/>
      <c r="J133" s="19"/>
      <c r="K133" s="20"/>
      <c r="L133" s="20"/>
    </row>
    <row r="134" spans="1:12">
      <c r="A134" s="19" t="str">
        <f t="shared" si="0"/>
        <v/>
      </c>
      <c r="B134" s="19"/>
      <c r="C134" s="19"/>
      <c r="D134" s="19"/>
      <c r="E134" s="19"/>
      <c r="F134" s="20"/>
      <c r="G134" s="20"/>
      <c r="H134" s="20"/>
      <c r="I134" s="19"/>
      <c r="J134" s="19"/>
      <c r="K134" s="20"/>
      <c r="L134" s="20"/>
    </row>
    <row r="135" spans="1:12">
      <c r="A135" s="19" t="str">
        <f t="shared" si="0"/>
        <v/>
      </c>
      <c r="B135" s="19"/>
      <c r="C135" s="19"/>
      <c r="D135" s="19"/>
      <c r="E135" s="19"/>
      <c r="F135" s="20"/>
      <c r="G135" s="20"/>
      <c r="H135" s="20"/>
      <c r="I135" s="19"/>
      <c r="J135" s="19"/>
      <c r="K135" s="20"/>
      <c r="L135" s="20"/>
    </row>
    <row r="136" spans="1:12">
      <c r="A136" s="19" t="str">
        <f t="shared" si="0"/>
        <v/>
      </c>
      <c r="B136" s="19"/>
      <c r="C136" s="19"/>
      <c r="D136" s="19"/>
      <c r="E136" s="19"/>
      <c r="F136" s="20"/>
      <c r="G136" s="20"/>
      <c r="H136" s="20"/>
      <c r="I136" s="19"/>
      <c r="J136" s="19"/>
      <c r="K136" s="20"/>
      <c r="L136" s="20"/>
    </row>
    <row r="137" spans="1:12">
      <c r="A137" s="19" t="str">
        <f t="shared" si="0"/>
        <v/>
      </c>
      <c r="B137" s="19"/>
      <c r="C137" s="19"/>
      <c r="D137" s="19"/>
      <c r="E137" s="19"/>
      <c r="F137" s="20"/>
      <c r="G137" s="20"/>
      <c r="H137" s="20"/>
      <c r="I137" s="19"/>
      <c r="J137" s="19"/>
      <c r="K137" s="20"/>
      <c r="L137" s="20"/>
    </row>
    <row r="138" spans="1:12">
      <c r="A138" s="19" t="str">
        <f t="shared" si="0"/>
        <v/>
      </c>
      <c r="B138" s="19"/>
      <c r="C138" s="19"/>
      <c r="D138" s="19"/>
      <c r="E138" s="19"/>
      <c r="F138" s="20"/>
      <c r="G138" s="20"/>
      <c r="H138" s="20"/>
      <c r="I138" s="19"/>
      <c r="J138" s="19"/>
      <c r="K138" s="20"/>
      <c r="L138" s="20"/>
    </row>
    <row r="139" spans="1:12">
      <c r="A139" s="19" t="str">
        <f t="shared" si="0"/>
        <v/>
      </c>
      <c r="B139" s="19"/>
      <c r="C139" s="19"/>
      <c r="D139" s="19"/>
      <c r="E139" s="19"/>
      <c r="F139" s="20"/>
      <c r="G139" s="20"/>
      <c r="H139" s="20"/>
      <c r="I139" s="19"/>
      <c r="J139" s="19"/>
      <c r="K139" s="20"/>
      <c r="L139" s="20"/>
    </row>
    <row r="140" spans="1:12">
      <c r="A140" s="19" t="str">
        <f t="shared" si="0"/>
        <v/>
      </c>
      <c r="B140" s="19"/>
      <c r="C140" s="19"/>
      <c r="D140" s="19"/>
      <c r="E140" s="19"/>
      <c r="F140" s="20"/>
      <c r="G140" s="20"/>
      <c r="H140" s="20"/>
      <c r="I140" s="19"/>
      <c r="J140" s="19"/>
      <c r="K140" s="20"/>
      <c r="L140" s="20"/>
    </row>
    <row r="141" spans="1:12">
      <c r="A141" s="19" t="str">
        <f t="shared" si="0"/>
        <v/>
      </c>
      <c r="B141" s="19"/>
      <c r="C141" s="19"/>
      <c r="D141" s="19"/>
      <c r="E141" s="19"/>
      <c r="F141" s="20"/>
      <c r="G141" s="20"/>
      <c r="H141" s="20"/>
      <c r="I141" s="19"/>
      <c r="J141" s="19"/>
      <c r="K141" s="20"/>
      <c r="L141" s="20"/>
    </row>
    <row r="142" spans="1:12">
      <c r="A142" s="19" t="str">
        <f t="shared" si="0"/>
        <v/>
      </c>
      <c r="B142" s="19"/>
      <c r="C142" s="19"/>
      <c r="D142" s="19"/>
      <c r="E142" s="19"/>
      <c r="F142" s="20"/>
      <c r="G142" s="20"/>
      <c r="H142" s="20"/>
      <c r="I142" s="19"/>
      <c r="J142" s="19"/>
      <c r="K142" s="20"/>
      <c r="L142" s="20"/>
    </row>
    <row r="143" spans="1:12">
      <c r="A143" s="19" t="str">
        <f t="shared" si="0"/>
        <v/>
      </c>
      <c r="B143" s="19"/>
      <c r="C143" s="19"/>
      <c r="D143" s="19"/>
      <c r="E143" s="19"/>
      <c r="F143" s="20"/>
      <c r="G143" s="20"/>
      <c r="H143" s="20"/>
      <c r="I143" s="19"/>
      <c r="J143" s="19"/>
      <c r="K143" s="20"/>
      <c r="L143" s="20"/>
    </row>
    <row r="144" spans="1:12">
      <c r="A144" s="19" t="str">
        <f t="shared" si="0"/>
        <v/>
      </c>
      <c r="B144" s="19"/>
      <c r="C144" s="19"/>
      <c r="D144" s="19"/>
      <c r="E144" s="19"/>
      <c r="F144" s="20"/>
      <c r="G144" s="20"/>
      <c r="H144" s="20"/>
      <c r="I144" s="19"/>
      <c r="J144" s="19"/>
      <c r="K144" s="20"/>
      <c r="L144" s="20"/>
    </row>
    <row r="145" spans="1:12">
      <c r="A145" s="19" t="str">
        <f t="shared" si="0"/>
        <v/>
      </c>
      <c r="B145" s="19"/>
      <c r="C145" s="19"/>
      <c r="D145" s="19"/>
      <c r="E145" s="19"/>
      <c r="F145" s="20"/>
      <c r="G145" s="20"/>
      <c r="H145" s="20"/>
      <c r="I145" s="19"/>
      <c r="J145" s="19"/>
      <c r="K145" s="20"/>
      <c r="L145" s="20"/>
    </row>
    <row r="146" spans="1:12">
      <c r="A146" s="19" t="str">
        <f t="shared" si="0"/>
        <v/>
      </c>
      <c r="B146" s="19"/>
      <c r="C146" s="19"/>
      <c r="D146" s="19"/>
      <c r="E146" s="19"/>
      <c r="F146" s="20"/>
      <c r="G146" s="20"/>
      <c r="H146" s="20"/>
      <c r="I146" s="19"/>
      <c r="J146" s="19"/>
      <c r="K146" s="20"/>
      <c r="L146" s="20"/>
    </row>
    <row r="147" spans="1:12">
      <c r="A147" s="19" t="str">
        <f t="shared" si="0"/>
        <v/>
      </c>
      <c r="B147" s="19"/>
      <c r="C147" s="19"/>
      <c r="D147" s="19"/>
      <c r="E147" s="19"/>
      <c r="F147" s="20"/>
      <c r="G147" s="20"/>
      <c r="H147" s="20"/>
      <c r="I147" s="19"/>
      <c r="J147" s="19"/>
      <c r="K147" s="20"/>
      <c r="L147" s="20"/>
    </row>
    <row r="148" spans="1:12">
      <c r="A148" s="19" t="str">
        <f t="shared" si="0"/>
        <v/>
      </c>
      <c r="B148" s="19"/>
      <c r="C148" s="19"/>
      <c r="D148" s="19"/>
      <c r="E148" s="19"/>
      <c r="F148" s="20"/>
      <c r="G148" s="20"/>
      <c r="H148" s="20"/>
      <c r="I148" s="19"/>
      <c r="J148" s="19"/>
      <c r="K148" s="20"/>
      <c r="L148" s="20"/>
    </row>
  </sheetData>
  <autoFilter ref="A9:Q96">
    <extLst/>
  </autoFilter>
  <mergeCells count="4">
    <mergeCell ref="A1:C1"/>
    <mergeCell ref="D1:F1"/>
    <mergeCell ref="G1:H1"/>
    <mergeCell ref="I1:J1"/>
  </mergeCells>
  <pageMargins left="0.7" right="0.7" top="0.75" bottom="0.75" header="0.3" footer="0.3"/>
  <pageSetup paperSize="9" orientation="portrait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">
    <tabColor rgb="FF66FFFF"/>
  </sheetPr>
  <dimension ref="A1:X80"/>
  <sheetViews>
    <sheetView zoomScale="85" zoomScaleNormal="85" topLeftCell="A25" workbookViewId="0">
      <selection activeCell="B9" sqref="B9"/>
    </sheetView>
  </sheetViews>
  <sheetFormatPr defaultColWidth="9" defaultRowHeight="14.1"/>
  <cols>
    <col min="1" max="1" width="4.125" style="14" customWidth="1"/>
    <col min="2" max="2" width="5.875" style="14" customWidth="1"/>
    <col min="3" max="3" width="35.75" style="14" customWidth="1"/>
    <col min="4" max="4" width="22.625" style="14" customWidth="1"/>
    <col min="5" max="5" width="15.125" style="14" customWidth="1"/>
    <col min="6" max="6" width="8" style="14" customWidth="1"/>
    <col min="7" max="7" width="12.375" style="15" customWidth="1"/>
    <col min="8" max="8" width="9.375" style="14" customWidth="1"/>
    <col min="9" max="9" width="14.125" style="14" customWidth="1"/>
    <col min="10" max="10" width="51" style="14" customWidth="1"/>
    <col min="11" max="12" width="11.75" style="15" customWidth="1"/>
    <col min="13" max="13" width="24.125" style="14" customWidth="1"/>
    <col min="14" max="16384" width="9" style="14"/>
  </cols>
  <sheetData>
    <row r="1" ht="18.3" spans="1:12">
      <c r="A1" s="16" t="s">
        <v>20</v>
      </c>
      <c r="B1" s="16"/>
      <c r="C1" s="16"/>
      <c r="D1" s="17" t="s">
        <v>8285</v>
      </c>
      <c r="E1" s="17"/>
      <c r="F1" s="17"/>
      <c r="G1" s="16" t="s">
        <v>117</v>
      </c>
      <c r="H1" s="16"/>
      <c r="I1" s="32" t="s">
        <v>8286</v>
      </c>
      <c r="J1" s="32"/>
      <c r="K1" s="43"/>
      <c r="L1" s="43"/>
    </row>
    <row r="3" ht="28.2" spans="1:12">
      <c r="A3" s="18" t="s">
        <v>119</v>
      </c>
      <c r="B3" s="18"/>
      <c r="C3" s="18" t="s">
        <v>121</v>
      </c>
      <c r="D3" s="18" t="s">
        <v>117</v>
      </c>
      <c r="E3" s="18" t="s">
        <v>122</v>
      </c>
      <c r="F3" s="18" t="s">
        <v>123</v>
      </c>
      <c r="G3" s="18" t="s">
        <v>124</v>
      </c>
      <c r="H3" s="18" t="s">
        <v>125</v>
      </c>
      <c r="I3" s="18" t="s">
        <v>126</v>
      </c>
      <c r="J3" s="18" t="s">
        <v>127</v>
      </c>
      <c r="K3" s="18"/>
      <c r="L3" s="44" t="s">
        <v>128</v>
      </c>
    </row>
    <row r="4" ht="28.2" spans="1:14">
      <c r="A4" s="19">
        <v>1</v>
      </c>
      <c r="B4" s="19"/>
      <c r="C4" s="19" t="s">
        <v>8287</v>
      </c>
      <c r="D4" s="19" t="s">
        <v>299</v>
      </c>
      <c r="E4" s="19" t="s">
        <v>132</v>
      </c>
      <c r="F4" s="19">
        <v>20</v>
      </c>
      <c r="G4" s="20" t="s">
        <v>133</v>
      </c>
      <c r="H4" s="20" t="s">
        <v>133</v>
      </c>
      <c r="I4" s="19"/>
      <c r="J4" s="45" t="s">
        <v>8288</v>
      </c>
      <c r="K4" s="141"/>
      <c r="L4" s="19"/>
      <c r="N4" s="46" t="s">
        <v>134</v>
      </c>
    </row>
    <row r="5" spans="1:12">
      <c r="A5" s="19">
        <v>2</v>
      </c>
      <c r="B5" s="19"/>
      <c r="C5" s="19" t="s">
        <v>51</v>
      </c>
      <c r="D5" s="19" t="s">
        <v>302</v>
      </c>
      <c r="E5" s="19" t="s">
        <v>303</v>
      </c>
      <c r="F5" s="19"/>
      <c r="G5" s="20"/>
      <c r="H5" s="20"/>
      <c r="I5" s="19"/>
      <c r="J5" s="19" t="s">
        <v>8289</v>
      </c>
      <c r="K5" s="20"/>
      <c r="L5" s="19"/>
    </row>
    <row r="6" spans="1:12">
      <c r="A6" s="19">
        <v>3</v>
      </c>
      <c r="B6" s="19"/>
      <c r="C6" s="19"/>
      <c r="D6" s="19"/>
      <c r="E6" s="19"/>
      <c r="F6" s="19"/>
      <c r="G6" s="20"/>
      <c r="H6" s="20"/>
      <c r="I6" s="19"/>
      <c r="J6" s="19"/>
      <c r="K6" s="20"/>
      <c r="L6" s="19"/>
    </row>
    <row r="8" spans="1:1">
      <c r="A8" s="14" t="s">
        <v>305</v>
      </c>
    </row>
    <row r="9" ht="28.2" spans="1:15">
      <c r="A9" s="18" t="s">
        <v>119</v>
      </c>
      <c r="B9" s="28" t="s">
        <v>307</v>
      </c>
      <c r="C9" s="18" t="s">
        <v>308</v>
      </c>
      <c r="D9" s="18" t="s">
        <v>117</v>
      </c>
      <c r="E9" s="18" t="s">
        <v>122</v>
      </c>
      <c r="F9" s="18" t="s">
        <v>309</v>
      </c>
      <c r="G9" s="18" t="s">
        <v>310</v>
      </c>
      <c r="H9" s="18" t="s">
        <v>311</v>
      </c>
      <c r="I9" s="18"/>
      <c r="J9" s="18" t="s">
        <v>127</v>
      </c>
      <c r="K9" s="18" t="s">
        <v>8290</v>
      </c>
      <c r="L9" s="44" t="s">
        <v>128</v>
      </c>
      <c r="N9" s="142" t="s">
        <v>8291</v>
      </c>
      <c r="O9" s="142" t="s">
        <v>8292</v>
      </c>
    </row>
    <row r="10" spans="1:15">
      <c r="A10" s="19">
        <v>1</v>
      </c>
      <c r="B10" s="19" t="s">
        <v>129</v>
      </c>
      <c r="C10" s="19" t="s">
        <v>130</v>
      </c>
      <c r="D10" s="19" t="s">
        <v>314</v>
      </c>
      <c r="E10" s="19" t="s">
        <v>142</v>
      </c>
      <c r="F10" s="20"/>
      <c r="G10" s="20"/>
      <c r="H10" s="20"/>
      <c r="I10" s="19"/>
      <c r="J10" s="19"/>
      <c r="K10" s="20"/>
      <c r="L10" s="19"/>
      <c r="N10" s="20" t="s">
        <v>8293</v>
      </c>
      <c r="O10" s="20" t="s">
        <v>8293</v>
      </c>
    </row>
    <row r="11" spans="1:15">
      <c r="A11" s="19">
        <f t="shared" ref="A11:A40" si="0">IF(C11&lt;&gt;"",ROW()-9,"")</f>
        <v>2</v>
      </c>
      <c r="B11" s="19" t="s">
        <v>129</v>
      </c>
      <c r="C11" s="19" t="s">
        <v>7944</v>
      </c>
      <c r="D11" s="19" t="s">
        <v>172</v>
      </c>
      <c r="E11" s="19" t="s">
        <v>142</v>
      </c>
      <c r="F11" s="20" t="s">
        <v>129</v>
      </c>
      <c r="G11" s="20"/>
      <c r="H11" s="20"/>
      <c r="I11" s="19"/>
      <c r="J11" s="19"/>
      <c r="K11" s="20"/>
      <c r="L11" s="19"/>
      <c r="N11" s="20" t="s">
        <v>8293</v>
      </c>
      <c r="O11" s="20" t="s">
        <v>8293</v>
      </c>
    </row>
    <row r="12" spans="1:15">
      <c r="A12" s="19">
        <f t="shared" si="0"/>
        <v>3</v>
      </c>
      <c r="B12" s="19" t="s">
        <v>129</v>
      </c>
      <c r="C12" s="19" t="s">
        <v>281</v>
      </c>
      <c r="D12" s="19" t="s">
        <v>469</v>
      </c>
      <c r="E12" s="19" t="s">
        <v>142</v>
      </c>
      <c r="F12" s="20"/>
      <c r="G12" s="20"/>
      <c r="H12" s="20"/>
      <c r="I12" s="19"/>
      <c r="J12" s="19"/>
      <c r="K12" s="20"/>
      <c r="L12" s="19"/>
      <c r="N12" s="20" t="s">
        <v>8293</v>
      </c>
      <c r="O12" s="20" t="s">
        <v>8293</v>
      </c>
    </row>
    <row r="13" s="34" customFormat="1" spans="1:15">
      <c r="A13" s="30">
        <f t="shared" si="0"/>
        <v>4</v>
      </c>
      <c r="B13" s="30" t="s">
        <v>129</v>
      </c>
      <c r="C13" s="30" t="s">
        <v>942</v>
      </c>
      <c r="D13" s="30" t="s">
        <v>943</v>
      </c>
      <c r="E13" s="30" t="s">
        <v>142</v>
      </c>
      <c r="F13" s="99"/>
      <c r="G13" s="99"/>
      <c r="H13" s="24"/>
      <c r="I13" s="90"/>
      <c r="J13" s="90" t="s">
        <v>8183</v>
      </c>
      <c r="K13" s="24"/>
      <c r="L13" s="24"/>
      <c r="M13" s="34" t="s">
        <v>8294</v>
      </c>
      <c r="N13" s="24" t="s">
        <v>8293</v>
      </c>
      <c r="O13" s="24" t="s">
        <v>8293</v>
      </c>
    </row>
    <row r="14" spans="1:15">
      <c r="A14" s="30">
        <f t="shared" si="0"/>
        <v>5</v>
      </c>
      <c r="B14" s="30" t="s">
        <v>129</v>
      </c>
      <c r="C14" s="30" t="s">
        <v>8295</v>
      </c>
      <c r="D14" s="30" t="s">
        <v>8296</v>
      </c>
      <c r="E14" s="30" t="s">
        <v>142</v>
      </c>
      <c r="F14" s="99" t="s">
        <v>129</v>
      </c>
      <c r="G14" s="99"/>
      <c r="H14" s="20"/>
      <c r="I14" s="19"/>
      <c r="J14" s="19" t="s">
        <v>8297</v>
      </c>
      <c r="K14" s="20"/>
      <c r="L14" s="20"/>
      <c r="N14" s="20" t="s">
        <v>8293</v>
      </c>
      <c r="O14" s="20" t="s">
        <v>8293</v>
      </c>
    </row>
    <row r="15" s="36" customFormat="1" ht="70.5" spans="1:15">
      <c r="A15" s="41">
        <f t="shared" si="0"/>
        <v>6</v>
      </c>
      <c r="B15" s="41" t="s">
        <v>129</v>
      </c>
      <c r="C15" s="41" t="s">
        <v>1632</v>
      </c>
      <c r="D15" s="41" t="s">
        <v>8298</v>
      </c>
      <c r="E15" s="41" t="s">
        <v>142</v>
      </c>
      <c r="F15" s="42" t="s">
        <v>129</v>
      </c>
      <c r="G15" s="42" t="s">
        <v>8299</v>
      </c>
      <c r="H15" s="113"/>
      <c r="I15" s="39"/>
      <c r="J15" s="143" t="s">
        <v>8300</v>
      </c>
      <c r="K15" s="113"/>
      <c r="L15" s="113"/>
      <c r="N15" s="113" t="s">
        <v>8293</v>
      </c>
      <c r="O15" s="113" t="s">
        <v>8293</v>
      </c>
    </row>
    <row r="16" s="36" customFormat="1" spans="1:24">
      <c r="A16" s="7">
        <f t="shared" si="0"/>
        <v>7</v>
      </c>
      <c r="B16" s="7" t="s">
        <v>129</v>
      </c>
      <c r="C16" s="7" t="s">
        <v>8301</v>
      </c>
      <c r="D16" s="7" t="s">
        <v>8302</v>
      </c>
      <c r="E16" s="7"/>
      <c r="F16" s="8"/>
      <c r="G16" s="8"/>
      <c r="H16" s="8" t="s">
        <v>129</v>
      </c>
      <c r="I16" s="7" t="s">
        <v>8303</v>
      </c>
      <c r="J16" s="7"/>
      <c r="K16" s="8"/>
      <c r="L16" s="8"/>
      <c r="M16" s="1"/>
      <c r="N16" s="8" t="s">
        <v>8293</v>
      </c>
      <c r="O16" s="8"/>
      <c r="P16" s="1"/>
      <c r="Q16" s="1"/>
      <c r="R16" s="1"/>
      <c r="S16" s="1"/>
      <c r="T16" s="1"/>
      <c r="U16" s="1"/>
      <c r="V16" s="1"/>
      <c r="W16" s="1"/>
      <c r="X16" s="1"/>
    </row>
    <row r="17" spans="1:15">
      <c r="A17" s="19">
        <f t="shared" si="0"/>
        <v>8</v>
      </c>
      <c r="B17" s="19" t="s">
        <v>129</v>
      </c>
      <c r="C17" s="117" t="s">
        <v>8304</v>
      </c>
      <c r="D17" s="7" t="s">
        <v>8305</v>
      </c>
      <c r="E17" s="19" t="s">
        <v>142</v>
      </c>
      <c r="F17" s="20" t="s">
        <v>129</v>
      </c>
      <c r="G17" s="20"/>
      <c r="H17" s="20"/>
      <c r="I17" s="19"/>
      <c r="J17" s="19"/>
      <c r="K17" s="20"/>
      <c r="L17" s="20"/>
      <c r="N17" s="20" t="s">
        <v>8293</v>
      </c>
      <c r="O17" s="20"/>
    </row>
    <row r="18" ht="42.3" spans="1:24">
      <c r="A18" s="41">
        <f t="shared" si="0"/>
        <v>9</v>
      </c>
      <c r="B18" s="41" t="s">
        <v>133</v>
      </c>
      <c r="C18" s="41" t="s">
        <v>8306</v>
      </c>
      <c r="D18" s="41" t="s">
        <v>8307</v>
      </c>
      <c r="E18" s="41" t="s">
        <v>142</v>
      </c>
      <c r="F18" s="42" t="s">
        <v>129</v>
      </c>
      <c r="G18" s="42" t="s">
        <v>8306</v>
      </c>
      <c r="H18" s="113"/>
      <c r="I18" s="39"/>
      <c r="J18" s="143" t="s">
        <v>8308</v>
      </c>
      <c r="K18" s="113"/>
      <c r="L18" s="113"/>
      <c r="M18" s="36"/>
      <c r="N18" s="113" t="s">
        <v>8293</v>
      </c>
      <c r="O18" s="113" t="s">
        <v>8293</v>
      </c>
      <c r="P18" s="144"/>
      <c r="Q18" s="36"/>
      <c r="R18" s="36"/>
      <c r="S18" s="36"/>
      <c r="T18" s="36"/>
      <c r="U18" s="36"/>
      <c r="V18" s="36"/>
      <c r="W18" s="36"/>
      <c r="X18" s="36"/>
    </row>
    <row r="19" spans="1:15">
      <c r="A19" s="30">
        <f t="shared" si="0"/>
        <v>10</v>
      </c>
      <c r="B19" s="30" t="s">
        <v>133</v>
      </c>
      <c r="C19" s="30" t="s">
        <v>293</v>
      </c>
      <c r="D19" s="30" t="s">
        <v>294</v>
      </c>
      <c r="E19" s="30" t="s">
        <v>142</v>
      </c>
      <c r="F19" s="99"/>
      <c r="G19" s="99"/>
      <c r="H19" s="20"/>
      <c r="I19" s="19"/>
      <c r="J19" s="19" t="s">
        <v>8309</v>
      </c>
      <c r="K19" s="20"/>
      <c r="L19" s="20" t="s">
        <v>269</v>
      </c>
      <c r="N19" s="20" t="s">
        <v>8293</v>
      </c>
      <c r="O19" s="20" t="s">
        <v>8293</v>
      </c>
    </row>
    <row r="20" spans="1:15">
      <c r="A20" s="30">
        <f t="shared" si="0"/>
        <v>11</v>
      </c>
      <c r="B20" s="30" t="s">
        <v>133</v>
      </c>
      <c r="C20" s="30" t="s">
        <v>8310</v>
      </c>
      <c r="D20" s="30" t="s">
        <v>8311</v>
      </c>
      <c r="E20" s="30" t="s">
        <v>163</v>
      </c>
      <c r="F20" s="99"/>
      <c r="G20" s="99"/>
      <c r="H20" s="20"/>
      <c r="I20" s="19"/>
      <c r="J20" s="19"/>
      <c r="K20" s="20"/>
      <c r="L20" s="20" t="s">
        <v>71</v>
      </c>
      <c r="N20" s="20" t="s">
        <v>8293</v>
      </c>
      <c r="O20" s="20" t="s">
        <v>8293</v>
      </c>
    </row>
    <row r="21" spans="1:15">
      <c r="A21" s="30">
        <f t="shared" si="0"/>
        <v>12</v>
      </c>
      <c r="B21" s="30" t="s">
        <v>133</v>
      </c>
      <c r="C21" s="30" t="s">
        <v>8195</v>
      </c>
      <c r="D21" s="30" t="s">
        <v>8312</v>
      </c>
      <c r="E21" s="30" t="s">
        <v>163</v>
      </c>
      <c r="F21" s="99"/>
      <c r="G21" s="99"/>
      <c r="H21" s="20"/>
      <c r="I21" s="19"/>
      <c r="J21" s="19"/>
      <c r="K21" s="20"/>
      <c r="L21" s="20" t="s">
        <v>71</v>
      </c>
      <c r="N21" s="20" t="s">
        <v>8293</v>
      </c>
      <c r="O21" s="20" t="s">
        <v>8293</v>
      </c>
    </row>
    <row r="22" spans="1:24">
      <c r="A22" s="30">
        <f t="shared" si="0"/>
        <v>13</v>
      </c>
      <c r="B22" s="30" t="s">
        <v>133</v>
      </c>
      <c r="C22" s="30" t="s">
        <v>8197</v>
      </c>
      <c r="D22" s="30" t="s">
        <v>8313</v>
      </c>
      <c r="E22" s="30" t="s">
        <v>321</v>
      </c>
      <c r="F22" s="99"/>
      <c r="G22" s="99"/>
      <c r="H22" s="8"/>
      <c r="I22" s="7"/>
      <c r="J22" s="7"/>
      <c r="K22" s="8"/>
      <c r="L22" s="8" t="s">
        <v>75</v>
      </c>
      <c r="M22" s="1"/>
      <c r="N22" s="8" t="s">
        <v>8293</v>
      </c>
      <c r="O22" s="8" t="s">
        <v>8293</v>
      </c>
      <c r="P22" s="1"/>
      <c r="Q22" s="1"/>
      <c r="R22" s="1"/>
      <c r="S22" s="1"/>
      <c r="T22" s="1"/>
      <c r="U22" s="1"/>
      <c r="V22" s="1"/>
      <c r="W22" s="1"/>
      <c r="X22" s="1"/>
    </row>
    <row r="23" spans="1:15">
      <c r="A23" s="30">
        <f t="shared" si="0"/>
        <v>14</v>
      </c>
      <c r="B23" s="30" t="s">
        <v>133</v>
      </c>
      <c r="C23" s="30" t="s">
        <v>8314</v>
      </c>
      <c r="D23" s="30" t="s">
        <v>8315</v>
      </c>
      <c r="E23" s="30" t="s">
        <v>142</v>
      </c>
      <c r="F23" s="99" t="s">
        <v>129</v>
      </c>
      <c r="G23" s="99"/>
      <c r="H23" s="20"/>
      <c r="I23" s="19"/>
      <c r="J23" s="22" t="s">
        <v>8316</v>
      </c>
      <c r="K23" s="20"/>
      <c r="L23" s="20"/>
      <c r="M23" s="109"/>
      <c r="N23" s="20"/>
      <c r="O23" s="20"/>
    </row>
    <row r="24" spans="1:24">
      <c r="A24" s="30">
        <f t="shared" si="0"/>
        <v>15</v>
      </c>
      <c r="B24" s="30" t="s">
        <v>133</v>
      </c>
      <c r="C24" s="30" t="s">
        <v>8317</v>
      </c>
      <c r="D24" s="30" t="s">
        <v>8318</v>
      </c>
      <c r="E24" s="30" t="s">
        <v>142</v>
      </c>
      <c r="F24" s="99"/>
      <c r="G24" s="99"/>
      <c r="H24" s="8"/>
      <c r="I24" s="7"/>
      <c r="J24" s="7" t="s">
        <v>8319</v>
      </c>
      <c r="K24" s="8" t="s">
        <v>8320</v>
      </c>
      <c r="L24" s="8" t="s">
        <v>269</v>
      </c>
      <c r="M24" s="1"/>
      <c r="N24" s="8" t="s">
        <v>8293</v>
      </c>
      <c r="O24" s="8" t="s">
        <v>8293</v>
      </c>
      <c r="P24" s="1"/>
      <c r="Q24" s="1"/>
      <c r="R24" s="1"/>
      <c r="S24" s="1"/>
      <c r="T24" s="1"/>
      <c r="U24" s="1"/>
      <c r="V24" s="1"/>
      <c r="W24" s="1"/>
      <c r="X24" s="1"/>
    </row>
    <row r="25" spans="1:24">
      <c r="A25" s="7">
        <f t="shared" si="0"/>
        <v>16</v>
      </c>
      <c r="B25" s="7" t="s">
        <v>133</v>
      </c>
      <c r="C25" s="7" t="s">
        <v>8321</v>
      </c>
      <c r="D25" s="7" t="s">
        <v>8322</v>
      </c>
      <c r="E25" s="7"/>
      <c r="F25" s="8"/>
      <c r="G25" s="8" t="s">
        <v>8321</v>
      </c>
      <c r="H25" s="8"/>
      <c r="I25" s="7"/>
      <c r="J25" s="7"/>
      <c r="K25" s="8"/>
      <c r="L25" s="8"/>
      <c r="M25" s="1"/>
      <c r="N25" s="8" t="s">
        <v>8293</v>
      </c>
      <c r="O25" s="8"/>
      <c r="P25" s="1"/>
      <c r="Q25" s="1"/>
      <c r="R25" s="1"/>
      <c r="S25" s="1"/>
      <c r="T25" s="1"/>
      <c r="U25" s="1"/>
      <c r="V25" s="1"/>
      <c r="W25" s="1"/>
      <c r="X25" s="1"/>
    </row>
    <row r="26" spans="1:24">
      <c r="A26" s="7">
        <f t="shared" si="0"/>
        <v>17</v>
      </c>
      <c r="B26" s="7" t="s">
        <v>133</v>
      </c>
      <c r="C26" s="7" t="s">
        <v>8323</v>
      </c>
      <c r="D26" s="7" t="s">
        <v>8324</v>
      </c>
      <c r="E26" s="7"/>
      <c r="F26" s="8"/>
      <c r="G26" s="8"/>
      <c r="H26" s="8"/>
      <c r="I26" s="7"/>
      <c r="J26" s="7"/>
      <c r="K26" s="8"/>
      <c r="L26" s="8" t="s">
        <v>71</v>
      </c>
      <c r="M26" s="1"/>
      <c r="N26" s="8" t="s">
        <v>8293</v>
      </c>
      <c r="O26" s="8"/>
      <c r="P26" s="1"/>
      <c r="Q26" s="1"/>
      <c r="R26" s="1"/>
      <c r="S26" s="1"/>
      <c r="T26" s="1"/>
      <c r="U26" s="1"/>
      <c r="V26" s="1"/>
      <c r="W26" s="1"/>
      <c r="X26" s="1"/>
    </row>
    <row r="27" spans="1:24">
      <c r="A27" s="7">
        <f t="shared" si="0"/>
        <v>18</v>
      </c>
      <c r="B27" s="7" t="s">
        <v>133</v>
      </c>
      <c r="C27" s="7" t="s">
        <v>8325</v>
      </c>
      <c r="D27" s="7" t="s">
        <v>8326</v>
      </c>
      <c r="E27" s="7"/>
      <c r="F27" s="8"/>
      <c r="G27" s="8" t="s">
        <v>8325</v>
      </c>
      <c r="H27" s="8"/>
      <c r="I27" s="7"/>
      <c r="J27" s="7"/>
      <c r="K27" s="8"/>
      <c r="L27" s="8"/>
      <c r="M27" s="1"/>
      <c r="N27" s="8" t="s">
        <v>8293</v>
      </c>
      <c r="O27" s="8"/>
      <c r="P27" s="1"/>
      <c r="Q27" s="1"/>
      <c r="R27" s="1"/>
      <c r="S27" s="1"/>
      <c r="T27" s="1"/>
      <c r="U27" s="1"/>
      <c r="V27" s="1"/>
      <c r="W27" s="1"/>
      <c r="X27" s="1"/>
    </row>
    <row r="28" ht="18" customHeight="1" spans="1:24">
      <c r="A28" s="7">
        <f t="shared" si="0"/>
        <v>19</v>
      </c>
      <c r="B28" s="7" t="s">
        <v>133</v>
      </c>
      <c r="C28" s="7" t="s">
        <v>8327</v>
      </c>
      <c r="D28" s="7" t="s">
        <v>8328</v>
      </c>
      <c r="E28" s="7"/>
      <c r="F28" s="8"/>
      <c r="G28" s="8"/>
      <c r="H28" s="8"/>
      <c r="I28" s="7"/>
      <c r="J28" s="7"/>
      <c r="K28" s="8"/>
      <c r="L28" s="8"/>
      <c r="M28" s="1"/>
      <c r="N28" s="8" t="s">
        <v>8293</v>
      </c>
      <c r="O28" s="8"/>
      <c r="P28" s="1"/>
      <c r="Q28" s="1"/>
      <c r="R28" s="1"/>
      <c r="S28" s="1"/>
      <c r="T28" s="1"/>
      <c r="U28" s="1"/>
      <c r="V28" s="1"/>
      <c r="W28" s="1"/>
      <c r="X28" s="1"/>
    </row>
    <row r="29" spans="1:24">
      <c r="A29" s="7">
        <f t="shared" si="0"/>
        <v>20</v>
      </c>
      <c r="B29" s="7" t="s">
        <v>133</v>
      </c>
      <c r="C29" s="7" t="s">
        <v>8329</v>
      </c>
      <c r="D29" s="7" t="s">
        <v>8330</v>
      </c>
      <c r="E29" s="7"/>
      <c r="F29" s="8"/>
      <c r="G29" s="8"/>
      <c r="H29" s="8"/>
      <c r="I29" s="7"/>
      <c r="J29" s="7" t="s">
        <v>8331</v>
      </c>
      <c r="K29" s="8" t="s">
        <v>8320</v>
      </c>
      <c r="L29" s="8" t="s">
        <v>269</v>
      </c>
      <c r="M29" s="1"/>
      <c r="N29" s="8" t="s">
        <v>8293</v>
      </c>
      <c r="O29" s="8"/>
      <c r="P29" s="1"/>
      <c r="Q29" s="1"/>
      <c r="R29" s="1"/>
      <c r="S29" s="1"/>
      <c r="T29" s="1"/>
      <c r="U29" s="1"/>
      <c r="V29" s="1"/>
      <c r="W29" s="1"/>
      <c r="X29" s="1"/>
    </row>
    <row r="30" s="36" customFormat="1" spans="1:24">
      <c r="A30" s="19">
        <f t="shared" si="0"/>
        <v>21</v>
      </c>
      <c r="B30" s="19" t="s">
        <v>133</v>
      </c>
      <c r="C30" s="117" t="s">
        <v>8332</v>
      </c>
      <c r="D30" s="7" t="s">
        <v>8333</v>
      </c>
      <c r="E30" s="19" t="s">
        <v>142</v>
      </c>
      <c r="F30" s="20" t="s">
        <v>129</v>
      </c>
      <c r="G30" s="20" t="s">
        <v>8334</v>
      </c>
      <c r="H30" s="20"/>
      <c r="I30" s="19"/>
      <c r="J30" s="145"/>
      <c r="K30" s="20"/>
      <c r="L30" s="20"/>
      <c r="M30" s="14"/>
      <c r="N30" s="20" t="s">
        <v>8293</v>
      </c>
      <c r="O30" s="20"/>
      <c r="P30" s="14"/>
      <c r="Q30" s="14"/>
      <c r="R30" s="14"/>
      <c r="S30" s="14"/>
      <c r="T30" s="14"/>
      <c r="U30" s="14"/>
      <c r="V30" s="14"/>
      <c r="W30" s="14"/>
      <c r="X30" s="14"/>
    </row>
    <row r="31" s="36" customFormat="1" spans="1:15">
      <c r="A31" s="39">
        <f t="shared" si="0"/>
        <v>22</v>
      </c>
      <c r="B31" s="39" t="s">
        <v>133</v>
      </c>
      <c r="C31" s="116" t="s">
        <v>276</v>
      </c>
      <c r="D31" s="39" t="s">
        <v>277</v>
      </c>
      <c r="E31" s="39" t="s">
        <v>142</v>
      </c>
      <c r="F31" s="113"/>
      <c r="G31" s="113"/>
      <c r="H31" s="113"/>
      <c r="I31" s="39"/>
      <c r="J31" s="39" t="s">
        <v>8335</v>
      </c>
      <c r="K31" s="113"/>
      <c r="L31" s="113"/>
      <c r="N31" s="113" t="s">
        <v>8293</v>
      </c>
      <c r="O31" s="113"/>
    </row>
    <row r="32" s="128" customFormat="1" spans="1:24">
      <c r="A32" s="37">
        <f t="shared" si="0"/>
        <v>23</v>
      </c>
      <c r="B32" s="37" t="s">
        <v>133</v>
      </c>
      <c r="C32" s="115" t="s">
        <v>279</v>
      </c>
      <c r="D32" s="37" t="s">
        <v>280</v>
      </c>
      <c r="E32" s="37" t="s">
        <v>142</v>
      </c>
      <c r="F32" s="38"/>
      <c r="G32" s="38"/>
      <c r="H32" s="38"/>
      <c r="I32" s="37"/>
      <c r="J32" s="37" t="s">
        <v>8336</v>
      </c>
      <c r="K32" s="38"/>
      <c r="L32" s="38"/>
      <c r="M32" s="110"/>
      <c r="N32" s="38" t="s">
        <v>8293</v>
      </c>
      <c r="O32" s="38"/>
      <c r="P32" s="110"/>
      <c r="Q32" s="36"/>
      <c r="R32" s="36"/>
      <c r="S32" s="36"/>
      <c r="T32" s="36"/>
      <c r="U32" s="36"/>
      <c r="V32" s="36"/>
      <c r="W32" s="36"/>
      <c r="X32" s="36"/>
    </row>
    <row r="33" spans="1:24">
      <c r="A33" s="130">
        <f t="shared" si="0"/>
        <v>24</v>
      </c>
      <c r="B33" s="131" t="s">
        <v>133</v>
      </c>
      <c r="C33" s="132" t="s">
        <v>8337</v>
      </c>
      <c r="D33" s="72" t="s">
        <v>8338</v>
      </c>
      <c r="E33" s="72" t="s">
        <v>142</v>
      </c>
      <c r="F33" s="133"/>
      <c r="G33" s="133"/>
      <c r="H33" s="133"/>
      <c r="I33" s="72"/>
      <c r="J33" s="72" t="s">
        <v>8339</v>
      </c>
      <c r="K33" s="133"/>
      <c r="L33" s="133"/>
      <c r="M33" s="128"/>
      <c r="N33" s="42" t="s">
        <v>8293</v>
      </c>
      <c r="O33" s="42"/>
      <c r="P33" s="128"/>
      <c r="Q33" s="128"/>
      <c r="R33" s="128"/>
      <c r="S33" s="128"/>
      <c r="T33" s="128"/>
      <c r="U33" s="128"/>
      <c r="V33" s="128"/>
      <c r="W33" s="128"/>
      <c r="X33" s="128"/>
    </row>
    <row r="34" spans="1:15">
      <c r="A34" s="19">
        <f t="shared" si="0"/>
        <v>25</v>
      </c>
      <c r="B34" s="19" t="s">
        <v>133</v>
      </c>
      <c r="C34" s="117" t="s">
        <v>8340</v>
      </c>
      <c r="D34" s="7" t="s">
        <v>8341</v>
      </c>
      <c r="E34" s="19" t="s">
        <v>142</v>
      </c>
      <c r="F34" s="20" t="s">
        <v>129</v>
      </c>
      <c r="G34" s="20"/>
      <c r="H34" s="20"/>
      <c r="I34" s="19"/>
      <c r="J34" s="19"/>
      <c r="K34" s="20"/>
      <c r="L34" s="20"/>
      <c r="N34" s="20" t="s">
        <v>8293</v>
      </c>
      <c r="O34" s="20"/>
    </row>
    <row r="35" spans="1:24">
      <c r="A35" s="7">
        <f t="shared" si="0"/>
        <v>26</v>
      </c>
      <c r="B35" s="7" t="s">
        <v>133</v>
      </c>
      <c r="C35" s="85" t="s">
        <v>8342</v>
      </c>
      <c r="D35" s="7" t="s">
        <v>8343</v>
      </c>
      <c r="E35" s="7" t="s">
        <v>142</v>
      </c>
      <c r="F35" s="8" t="s">
        <v>129</v>
      </c>
      <c r="G35" s="8"/>
      <c r="H35" s="8"/>
      <c r="I35" s="7"/>
      <c r="J35" s="7"/>
      <c r="K35" s="8"/>
      <c r="L35" s="8"/>
      <c r="M35" s="1"/>
      <c r="N35" s="8" t="s">
        <v>8293</v>
      </c>
      <c r="O35" s="8"/>
      <c r="P35" s="1"/>
      <c r="Q35" s="1"/>
      <c r="R35" s="1"/>
      <c r="S35" s="1"/>
      <c r="T35" s="1"/>
      <c r="U35" s="1"/>
      <c r="V35" s="1"/>
      <c r="W35" s="1"/>
      <c r="X35" s="1"/>
    </row>
    <row r="36" spans="1:15">
      <c r="A36" s="19">
        <f t="shared" si="0"/>
        <v>27</v>
      </c>
      <c r="B36" s="19" t="s">
        <v>133</v>
      </c>
      <c r="C36" s="117" t="s">
        <v>265</v>
      </c>
      <c r="D36" s="7" t="s">
        <v>266</v>
      </c>
      <c r="E36" s="19" t="s">
        <v>142</v>
      </c>
      <c r="F36" s="20"/>
      <c r="G36" s="20"/>
      <c r="H36" s="20"/>
      <c r="I36" s="19"/>
      <c r="J36" s="19"/>
      <c r="K36" s="20"/>
      <c r="L36" s="20" t="s">
        <v>269</v>
      </c>
      <c r="N36" s="20" t="s">
        <v>8293</v>
      </c>
      <c r="O36" s="20"/>
    </row>
    <row r="37" spans="1:15">
      <c r="A37" s="19">
        <f t="shared" si="0"/>
        <v>28</v>
      </c>
      <c r="B37" s="19" t="s">
        <v>133</v>
      </c>
      <c r="C37" s="117" t="s">
        <v>8344</v>
      </c>
      <c r="D37" s="7" t="s">
        <v>8345</v>
      </c>
      <c r="E37" s="19" t="s">
        <v>142</v>
      </c>
      <c r="F37" s="20"/>
      <c r="G37" s="20"/>
      <c r="H37" s="20"/>
      <c r="I37" s="19"/>
      <c r="J37" s="19"/>
      <c r="K37" s="20"/>
      <c r="L37" s="20" t="s">
        <v>269</v>
      </c>
      <c r="N37" s="20" t="s">
        <v>8293</v>
      </c>
      <c r="O37" s="20"/>
    </row>
    <row r="38" spans="1:15">
      <c r="A38" s="19">
        <f t="shared" si="0"/>
        <v>29</v>
      </c>
      <c r="B38" s="19" t="s">
        <v>133</v>
      </c>
      <c r="C38" s="117" t="s">
        <v>8346</v>
      </c>
      <c r="D38" s="7" t="s">
        <v>8347</v>
      </c>
      <c r="E38" s="19" t="s">
        <v>142</v>
      </c>
      <c r="F38" s="20"/>
      <c r="G38" s="20"/>
      <c r="H38" s="20"/>
      <c r="I38" s="19"/>
      <c r="J38" s="19"/>
      <c r="K38" s="20"/>
      <c r="L38" s="20" t="s">
        <v>269</v>
      </c>
      <c r="N38" s="20" t="s">
        <v>8293</v>
      </c>
      <c r="O38" s="20"/>
    </row>
    <row r="39" spans="1:15">
      <c r="A39" s="19">
        <f t="shared" si="0"/>
        <v>30</v>
      </c>
      <c r="B39" s="19" t="s">
        <v>133</v>
      </c>
      <c r="C39" s="117" t="s">
        <v>8348</v>
      </c>
      <c r="D39" s="7" t="s">
        <v>8349</v>
      </c>
      <c r="E39" s="19" t="s">
        <v>142</v>
      </c>
      <c r="F39" s="20"/>
      <c r="G39" s="20"/>
      <c r="H39" s="20"/>
      <c r="I39" s="19"/>
      <c r="J39" s="19"/>
      <c r="K39" s="20"/>
      <c r="L39" s="20" t="s">
        <v>269</v>
      </c>
      <c r="N39" s="20" t="s">
        <v>8293</v>
      </c>
      <c r="O39" s="20" t="s">
        <v>8293</v>
      </c>
    </row>
    <row r="40" spans="1:24">
      <c r="A40" s="7">
        <f t="shared" si="0"/>
        <v>31</v>
      </c>
      <c r="B40" s="7" t="s">
        <v>133</v>
      </c>
      <c r="C40" s="85" t="s">
        <v>262</v>
      </c>
      <c r="D40" s="7" t="s">
        <v>263</v>
      </c>
      <c r="E40" s="7" t="s">
        <v>163</v>
      </c>
      <c r="F40" s="8"/>
      <c r="G40" s="8"/>
      <c r="H40" s="8"/>
      <c r="I40" s="7"/>
      <c r="J40" s="7"/>
      <c r="K40" s="8"/>
      <c r="L40" s="8" t="s">
        <v>71</v>
      </c>
      <c r="M40" s="1"/>
      <c r="N40" s="8" t="s">
        <v>8293</v>
      </c>
      <c r="O40" s="8" t="s">
        <v>8293</v>
      </c>
      <c r="P40" s="1"/>
      <c r="Q40" s="1"/>
      <c r="R40" s="1"/>
      <c r="S40" s="1"/>
      <c r="T40" s="1"/>
      <c r="U40" s="1"/>
      <c r="V40" s="1"/>
      <c r="W40" s="1"/>
      <c r="X40" s="1"/>
    </row>
    <row r="41" spans="1:24">
      <c r="A41" s="7"/>
      <c r="B41" s="7"/>
      <c r="C41" s="134" t="s">
        <v>8350</v>
      </c>
      <c r="D41" s="135"/>
      <c r="E41" s="135"/>
      <c r="F41" s="136"/>
      <c r="G41" s="136"/>
      <c r="H41" s="136"/>
      <c r="I41" s="135"/>
      <c r="J41" s="135"/>
      <c r="K41" s="136"/>
      <c r="L41" s="136"/>
      <c r="M41" s="1"/>
      <c r="N41" s="8" t="s">
        <v>8293</v>
      </c>
      <c r="O41" s="8" t="s">
        <v>8293</v>
      </c>
      <c r="P41" s="1"/>
      <c r="Q41" s="1"/>
      <c r="R41" s="1"/>
      <c r="S41" s="1"/>
      <c r="T41" s="1"/>
      <c r="U41" s="1"/>
      <c r="V41" s="1"/>
      <c r="W41" s="1"/>
      <c r="X41" s="1"/>
    </row>
    <row r="42" spans="1:24">
      <c r="A42" s="7">
        <f t="shared" ref="A42:A80" si="1">IF(C42&lt;&gt;"",ROW()-9,"")</f>
        <v>33</v>
      </c>
      <c r="B42" s="7" t="s">
        <v>133</v>
      </c>
      <c r="C42" s="137" t="s">
        <v>430</v>
      </c>
      <c r="D42" s="7" t="s">
        <v>8351</v>
      </c>
      <c r="E42" s="7" t="s">
        <v>142</v>
      </c>
      <c r="F42" s="8"/>
      <c r="G42" s="8"/>
      <c r="H42" s="8"/>
      <c r="I42" s="7"/>
      <c r="J42" s="7"/>
      <c r="K42" s="8"/>
      <c r="L42" s="8"/>
      <c r="M42" s="1"/>
      <c r="N42" s="8" t="s">
        <v>8293</v>
      </c>
      <c r="O42" s="8" t="s">
        <v>8293</v>
      </c>
      <c r="P42" s="1"/>
      <c r="Q42" s="1"/>
      <c r="R42" s="1"/>
      <c r="S42" s="1"/>
      <c r="T42" s="1"/>
      <c r="U42" s="1"/>
      <c r="V42" s="1"/>
      <c r="W42" s="1"/>
      <c r="X42" s="1"/>
    </row>
    <row r="43" spans="1:24">
      <c r="A43" s="7">
        <f t="shared" si="1"/>
        <v>34</v>
      </c>
      <c r="B43" s="7" t="s">
        <v>133</v>
      </c>
      <c r="C43" s="138" t="s">
        <v>432</v>
      </c>
      <c r="D43" s="7" t="s">
        <v>8352</v>
      </c>
      <c r="E43" s="7" t="s">
        <v>142</v>
      </c>
      <c r="F43" s="8"/>
      <c r="G43" s="8"/>
      <c r="H43" s="8"/>
      <c r="I43" s="7"/>
      <c r="J43" s="7"/>
      <c r="K43" s="8"/>
      <c r="L43" s="8"/>
      <c r="M43" s="1"/>
      <c r="N43" s="8" t="s">
        <v>8293</v>
      </c>
      <c r="O43" s="8" t="s">
        <v>8293</v>
      </c>
      <c r="P43" s="1"/>
      <c r="Q43" s="1"/>
      <c r="R43" s="1"/>
      <c r="S43" s="1"/>
      <c r="T43" s="1"/>
      <c r="U43" s="1"/>
      <c r="V43" s="1"/>
      <c r="W43" s="1"/>
      <c r="X43" s="1"/>
    </row>
    <row r="44" spans="1:24">
      <c r="A44" s="7">
        <f t="shared" si="1"/>
        <v>35</v>
      </c>
      <c r="B44" s="7" t="s">
        <v>133</v>
      </c>
      <c r="C44" s="138" t="s">
        <v>8353</v>
      </c>
      <c r="D44" s="7" t="s">
        <v>8354</v>
      </c>
      <c r="E44" s="7" t="s">
        <v>142</v>
      </c>
      <c r="F44" s="8"/>
      <c r="G44" s="8"/>
      <c r="H44" s="8"/>
      <c r="I44" s="7"/>
      <c r="J44" s="7"/>
      <c r="K44" s="8"/>
      <c r="L44" s="8"/>
      <c r="M44" s="1"/>
      <c r="N44" s="8" t="s">
        <v>8293</v>
      </c>
      <c r="O44" s="8" t="s">
        <v>8293</v>
      </c>
      <c r="P44" s="1"/>
      <c r="Q44" s="1"/>
      <c r="R44" s="1"/>
      <c r="S44" s="1"/>
      <c r="T44" s="1"/>
      <c r="U44" s="1"/>
      <c r="V44" s="1"/>
      <c r="W44" s="1"/>
      <c r="X44" s="1"/>
    </row>
    <row r="45" spans="1:24">
      <c r="A45" s="7">
        <f t="shared" si="1"/>
        <v>36</v>
      </c>
      <c r="B45" s="7" t="s">
        <v>133</v>
      </c>
      <c r="C45" s="138" t="s">
        <v>7860</v>
      </c>
      <c r="D45" s="7" t="s">
        <v>8355</v>
      </c>
      <c r="E45" s="7" t="s">
        <v>142</v>
      </c>
      <c r="F45" s="8"/>
      <c r="G45" s="8"/>
      <c r="H45" s="8"/>
      <c r="I45" s="7"/>
      <c r="J45" s="7"/>
      <c r="K45" s="8"/>
      <c r="L45" s="8"/>
      <c r="M45" s="1"/>
      <c r="N45" s="8" t="s">
        <v>8293</v>
      </c>
      <c r="O45" s="8" t="s">
        <v>8293</v>
      </c>
      <c r="P45" s="1"/>
      <c r="Q45" s="1"/>
      <c r="R45" s="1"/>
      <c r="S45" s="1"/>
      <c r="T45" s="1"/>
      <c r="U45" s="1"/>
      <c r="V45" s="1"/>
      <c r="W45" s="1"/>
      <c r="X45" s="1"/>
    </row>
    <row r="46" spans="1:24">
      <c r="A46" s="7">
        <f t="shared" si="1"/>
        <v>37</v>
      </c>
      <c r="B46" s="7" t="s">
        <v>133</v>
      </c>
      <c r="C46" s="138" t="s">
        <v>8356</v>
      </c>
      <c r="D46" s="7" t="s">
        <v>8357</v>
      </c>
      <c r="E46" s="7" t="s">
        <v>142</v>
      </c>
      <c r="F46" s="8"/>
      <c r="G46" s="8"/>
      <c r="H46" s="8"/>
      <c r="I46" s="7"/>
      <c r="J46" s="7"/>
      <c r="K46" s="8"/>
      <c r="L46" s="8"/>
      <c r="M46" s="1"/>
      <c r="N46" s="8" t="s">
        <v>8293</v>
      </c>
      <c r="O46" s="8" t="s">
        <v>8293</v>
      </c>
      <c r="P46" s="1"/>
      <c r="Q46" s="1"/>
      <c r="R46" s="1"/>
      <c r="S46" s="1"/>
      <c r="T46" s="1"/>
      <c r="U46" s="1"/>
      <c r="V46" s="1"/>
      <c r="W46" s="1"/>
      <c r="X46" s="1"/>
    </row>
    <row r="47" spans="1:24">
      <c r="A47" s="7">
        <f t="shared" si="1"/>
        <v>38</v>
      </c>
      <c r="B47" s="7" t="s">
        <v>133</v>
      </c>
      <c r="C47" s="138" t="s">
        <v>8358</v>
      </c>
      <c r="D47" s="7" t="s">
        <v>8359</v>
      </c>
      <c r="E47" s="7" t="s">
        <v>142</v>
      </c>
      <c r="F47" s="8"/>
      <c r="G47" s="8"/>
      <c r="H47" s="8"/>
      <c r="I47" s="7"/>
      <c r="J47" s="7"/>
      <c r="K47" s="8"/>
      <c r="L47" s="8"/>
      <c r="M47" s="1"/>
      <c r="N47" s="8" t="s">
        <v>8293</v>
      </c>
      <c r="O47" s="8" t="s">
        <v>8293</v>
      </c>
      <c r="P47" s="1"/>
      <c r="Q47" s="1"/>
      <c r="R47" s="1"/>
      <c r="S47" s="1"/>
      <c r="T47" s="1"/>
      <c r="U47" s="1"/>
      <c r="V47" s="1"/>
      <c r="W47" s="1"/>
      <c r="X47" s="1"/>
    </row>
    <row r="48" spans="1:24">
      <c r="A48" s="7">
        <f t="shared" si="1"/>
        <v>39</v>
      </c>
      <c r="B48" s="7" t="s">
        <v>133</v>
      </c>
      <c r="C48" s="138" t="s">
        <v>8360</v>
      </c>
      <c r="D48" s="7" t="s">
        <v>8361</v>
      </c>
      <c r="E48" s="7" t="s">
        <v>142</v>
      </c>
      <c r="F48" s="8"/>
      <c r="G48" s="8"/>
      <c r="H48" s="8"/>
      <c r="I48" s="7"/>
      <c r="J48" s="7"/>
      <c r="K48" s="8"/>
      <c r="L48" s="8"/>
      <c r="M48" s="1"/>
      <c r="N48" s="8" t="s">
        <v>8293</v>
      </c>
      <c r="O48" s="8" t="s">
        <v>8293</v>
      </c>
      <c r="P48" s="1"/>
      <c r="Q48" s="1"/>
      <c r="R48" s="1"/>
      <c r="S48" s="1"/>
      <c r="T48" s="1"/>
      <c r="U48" s="1"/>
      <c r="V48" s="1"/>
      <c r="W48" s="1"/>
      <c r="X48" s="1"/>
    </row>
    <row r="49" spans="1:24">
      <c r="A49" s="7">
        <f t="shared" si="1"/>
        <v>40</v>
      </c>
      <c r="B49" s="70" t="s">
        <v>133</v>
      </c>
      <c r="C49" s="138" t="s">
        <v>7864</v>
      </c>
      <c r="D49" s="30" t="s">
        <v>8362</v>
      </c>
      <c r="E49" s="30" t="s">
        <v>142</v>
      </c>
      <c r="F49" s="99" t="s">
        <v>129</v>
      </c>
      <c r="G49" s="99"/>
      <c r="H49" s="99"/>
      <c r="I49" s="7"/>
      <c r="J49" s="7" t="s">
        <v>8363</v>
      </c>
      <c r="K49" s="8"/>
      <c r="L49" s="8"/>
      <c r="M49" s="34"/>
      <c r="N49" s="8" t="s">
        <v>8293</v>
      </c>
      <c r="O49" s="8"/>
      <c r="P49" s="1"/>
      <c r="Q49" s="1"/>
      <c r="R49" s="1"/>
      <c r="S49" s="1"/>
      <c r="T49" s="1"/>
      <c r="U49" s="1"/>
      <c r="V49" s="1"/>
      <c r="W49" s="1"/>
      <c r="X49" s="1"/>
    </row>
    <row r="50" spans="1:24">
      <c r="A50" s="7">
        <f t="shared" si="1"/>
        <v>41</v>
      </c>
      <c r="B50" s="30" t="s">
        <v>133</v>
      </c>
      <c r="C50" s="137" t="s">
        <v>7868</v>
      </c>
      <c r="D50" s="30" t="s">
        <v>8364</v>
      </c>
      <c r="E50" s="30" t="s">
        <v>142</v>
      </c>
      <c r="F50" s="99" t="s">
        <v>129</v>
      </c>
      <c r="G50" s="99"/>
      <c r="H50" s="99"/>
      <c r="I50" s="7"/>
      <c r="J50" s="7" t="s">
        <v>8363</v>
      </c>
      <c r="K50" s="8"/>
      <c r="L50" s="8"/>
      <c r="M50" s="34"/>
      <c r="N50" s="8" t="s">
        <v>8293</v>
      </c>
      <c r="O50" s="8"/>
      <c r="P50" s="1"/>
      <c r="Q50" s="1"/>
      <c r="R50" s="1"/>
      <c r="S50" s="1"/>
      <c r="T50" s="1"/>
      <c r="U50" s="1"/>
      <c r="V50" s="1"/>
      <c r="W50" s="1"/>
      <c r="X50" s="1"/>
    </row>
    <row r="51" spans="1:24">
      <c r="A51" s="7">
        <f t="shared" si="1"/>
        <v>42</v>
      </c>
      <c r="B51" s="30" t="s">
        <v>133</v>
      </c>
      <c r="C51" s="137" t="s">
        <v>7870</v>
      </c>
      <c r="D51" s="30" t="s">
        <v>8365</v>
      </c>
      <c r="E51" s="30" t="s">
        <v>142</v>
      </c>
      <c r="F51" s="99" t="s">
        <v>129</v>
      </c>
      <c r="G51" s="99"/>
      <c r="H51" s="99"/>
      <c r="I51" s="7"/>
      <c r="J51" s="7" t="s">
        <v>8363</v>
      </c>
      <c r="K51" s="8"/>
      <c r="L51" s="8"/>
      <c r="M51" s="34"/>
      <c r="N51" s="8" t="s">
        <v>8293</v>
      </c>
      <c r="O51" s="8"/>
      <c r="P51" s="1"/>
      <c r="Q51" s="1"/>
      <c r="R51" s="1"/>
      <c r="S51" s="1"/>
      <c r="T51" s="1"/>
      <c r="U51" s="1"/>
      <c r="V51" s="1"/>
      <c r="W51" s="1"/>
      <c r="X51" s="1"/>
    </row>
    <row r="52" spans="1:24">
      <c r="A52" s="7">
        <f t="shared" si="1"/>
        <v>43</v>
      </c>
      <c r="B52" s="30" t="s">
        <v>133</v>
      </c>
      <c r="C52" s="137" t="s">
        <v>7872</v>
      </c>
      <c r="D52" s="30" t="s">
        <v>8366</v>
      </c>
      <c r="E52" s="30" t="s">
        <v>142</v>
      </c>
      <c r="F52" s="99"/>
      <c r="G52" s="99"/>
      <c r="H52" s="99"/>
      <c r="I52" s="7"/>
      <c r="J52" s="7" t="s">
        <v>8363</v>
      </c>
      <c r="K52" s="8"/>
      <c r="L52" s="8"/>
      <c r="M52" s="34"/>
      <c r="N52" s="8" t="s">
        <v>8293</v>
      </c>
      <c r="O52" s="8"/>
      <c r="P52" s="1"/>
      <c r="Q52" s="1"/>
      <c r="R52" s="1"/>
      <c r="S52" s="1"/>
      <c r="T52" s="1"/>
      <c r="U52" s="1"/>
      <c r="V52" s="1"/>
      <c r="W52" s="1"/>
      <c r="X52" s="1"/>
    </row>
    <row r="53" s="36" customFormat="1" spans="1:24">
      <c r="A53" s="37">
        <f t="shared" si="1"/>
        <v>44</v>
      </c>
      <c r="B53" s="41" t="s">
        <v>133</v>
      </c>
      <c r="C53" s="139" t="s">
        <v>8367</v>
      </c>
      <c r="D53" s="41" t="s">
        <v>8368</v>
      </c>
      <c r="E53" s="41" t="s">
        <v>142</v>
      </c>
      <c r="F53" s="42"/>
      <c r="G53" s="42"/>
      <c r="H53" s="42"/>
      <c r="I53" s="124"/>
      <c r="J53" s="124" t="s">
        <v>8369</v>
      </c>
      <c r="K53" s="38"/>
      <c r="L53" s="38"/>
      <c r="M53" s="144"/>
      <c r="N53" s="38" t="s">
        <v>8293</v>
      </c>
      <c r="O53" s="38" t="s">
        <v>8293</v>
      </c>
      <c r="P53" s="110"/>
      <c r="Q53" s="110"/>
      <c r="R53" s="110"/>
      <c r="S53" s="110"/>
      <c r="T53" s="110"/>
      <c r="U53" s="110"/>
      <c r="V53" s="110"/>
      <c r="W53" s="110"/>
      <c r="X53" s="110"/>
    </row>
    <row r="54" s="129" customFormat="1" ht="28.2" spans="1:24">
      <c r="A54" s="7">
        <f t="shared" si="1"/>
        <v>45</v>
      </c>
      <c r="B54" s="30" t="s">
        <v>133</v>
      </c>
      <c r="C54" s="98" t="s">
        <v>8370</v>
      </c>
      <c r="D54" s="30" t="s">
        <v>8371</v>
      </c>
      <c r="E54" s="30"/>
      <c r="F54" s="99"/>
      <c r="G54" s="99"/>
      <c r="H54" s="99"/>
      <c r="I54" s="7"/>
      <c r="J54" s="10" t="s">
        <v>8372</v>
      </c>
      <c r="K54" s="8"/>
      <c r="L54" s="8" t="s">
        <v>269</v>
      </c>
      <c r="M54" s="34"/>
      <c r="N54" s="8" t="s">
        <v>8293</v>
      </c>
      <c r="O54" s="8"/>
      <c r="P54" s="1"/>
      <c r="Q54" s="1"/>
      <c r="R54" s="1"/>
      <c r="S54" s="1"/>
      <c r="T54" s="1"/>
      <c r="U54" s="1"/>
      <c r="V54" s="1"/>
      <c r="W54" s="1"/>
      <c r="X54" s="1"/>
    </row>
    <row r="55" ht="70.5" spans="1:24">
      <c r="A55" s="7">
        <f t="shared" si="1"/>
        <v>46</v>
      </c>
      <c r="B55" s="30" t="s">
        <v>133</v>
      </c>
      <c r="C55" s="98" t="s">
        <v>8373</v>
      </c>
      <c r="D55" s="30" t="s">
        <v>8374</v>
      </c>
      <c r="E55" s="30"/>
      <c r="F55" s="99"/>
      <c r="G55" s="99"/>
      <c r="H55" s="99"/>
      <c r="I55" s="7"/>
      <c r="J55" s="10" t="s">
        <v>8375</v>
      </c>
      <c r="K55" s="8"/>
      <c r="L55" s="8" t="s">
        <v>269</v>
      </c>
      <c r="M55" s="34"/>
      <c r="N55" s="8" t="s">
        <v>8293</v>
      </c>
      <c r="O55" s="8"/>
      <c r="P55" s="1"/>
      <c r="Q55" s="1"/>
      <c r="R55" s="1"/>
      <c r="S55" s="1"/>
      <c r="T55" s="1"/>
      <c r="U55" s="1"/>
      <c r="V55" s="1"/>
      <c r="W55" s="1"/>
      <c r="X55" s="1"/>
    </row>
    <row r="56" ht="70.5" spans="1:24">
      <c r="A56" s="7">
        <f t="shared" si="1"/>
        <v>47</v>
      </c>
      <c r="B56" s="30" t="s">
        <v>133</v>
      </c>
      <c r="C56" s="140" t="s">
        <v>8376</v>
      </c>
      <c r="D56" s="30" t="s">
        <v>8377</v>
      </c>
      <c r="E56" s="30"/>
      <c r="F56" s="99"/>
      <c r="G56" s="99"/>
      <c r="H56" s="99"/>
      <c r="I56" s="146"/>
      <c r="J56" s="147" t="s">
        <v>8378</v>
      </c>
      <c r="K56" s="8"/>
      <c r="L56" s="8" t="s">
        <v>269</v>
      </c>
      <c r="M56" s="75"/>
      <c r="N56" s="8" t="s">
        <v>8293</v>
      </c>
      <c r="O56" s="8"/>
      <c r="P56" s="1"/>
      <c r="Q56" s="1"/>
      <c r="R56" s="1"/>
      <c r="S56" s="1"/>
      <c r="T56" s="1"/>
      <c r="U56" s="1"/>
      <c r="V56" s="1"/>
      <c r="W56" s="1"/>
      <c r="X56" s="1"/>
    </row>
    <row r="57" ht="42.3" spans="1:24">
      <c r="A57" s="7">
        <f t="shared" si="1"/>
        <v>48</v>
      </c>
      <c r="B57" s="30" t="s">
        <v>133</v>
      </c>
      <c r="C57" s="140" t="s">
        <v>8379</v>
      </c>
      <c r="D57" s="30" t="s">
        <v>8380</v>
      </c>
      <c r="E57" s="30"/>
      <c r="F57" s="99"/>
      <c r="G57" s="99"/>
      <c r="H57" s="99"/>
      <c r="I57" s="146"/>
      <c r="J57" s="147" t="s">
        <v>8381</v>
      </c>
      <c r="K57" s="8"/>
      <c r="L57" s="8" t="s">
        <v>269</v>
      </c>
      <c r="M57" s="75"/>
      <c r="N57" s="8" t="s">
        <v>8293</v>
      </c>
      <c r="O57" s="8"/>
      <c r="P57" s="1"/>
      <c r="Q57" s="1"/>
      <c r="R57" s="1"/>
      <c r="S57" s="1"/>
      <c r="T57" s="1"/>
      <c r="U57" s="1"/>
      <c r="V57" s="1"/>
      <c r="W57" s="1"/>
      <c r="X57" s="1"/>
    </row>
    <row r="58" spans="1:24">
      <c r="A58" s="7">
        <f t="shared" si="1"/>
        <v>49</v>
      </c>
      <c r="B58" s="30" t="s">
        <v>133</v>
      </c>
      <c r="C58" s="98" t="s">
        <v>8382</v>
      </c>
      <c r="D58" s="30" t="s">
        <v>8383</v>
      </c>
      <c r="E58" s="30"/>
      <c r="F58" s="99"/>
      <c r="G58" s="99"/>
      <c r="H58" s="99"/>
      <c r="I58" s="7"/>
      <c r="J58" s="7" t="s">
        <v>8384</v>
      </c>
      <c r="K58" s="8"/>
      <c r="L58" s="8" t="s">
        <v>269</v>
      </c>
      <c r="M58" s="34"/>
      <c r="N58" s="8" t="s">
        <v>8293</v>
      </c>
      <c r="O58" s="8"/>
      <c r="P58" s="1"/>
      <c r="Q58" s="1"/>
      <c r="R58" s="1"/>
      <c r="S58" s="1"/>
      <c r="T58" s="1"/>
      <c r="U58" s="1"/>
      <c r="V58" s="1"/>
      <c r="W58" s="1"/>
      <c r="X58" s="1"/>
    </row>
    <row r="59" spans="1:24">
      <c r="A59" s="7">
        <f t="shared" si="1"/>
        <v>50</v>
      </c>
      <c r="B59" s="30" t="s">
        <v>133</v>
      </c>
      <c r="C59" s="98" t="s">
        <v>8385</v>
      </c>
      <c r="D59" s="30" t="s">
        <v>8386</v>
      </c>
      <c r="E59" s="30"/>
      <c r="F59" s="99"/>
      <c r="G59" s="99"/>
      <c r="H59" s="99"/>
      <c r="I59" s="7"/>
      <c r="J59" s="7" t="s">
        <v>8387</v>
      </c>
      <c r="K59" s="8"/>
      <c r="L59" s="8" t="s">
        <v>269</v>
      </c>
      <c r="M59" s="34"/>
      <c r="N59" s="8" t="s">
        <v>8293</v>
      </c>
      <c r="O59" s="8"/>
      <c r="P59" s="1"/>
      <c r="Q59" s="1"/>
      <c r="R59" s="1"/>
      <c r="S59" s="1"/>
      <c r="T59" s="1"/>
      <c r="U59" s="1"/>
      <c r="V59" s="1"/>
      <c r="W59" s="1"/>
      <c r="X59" s="1"/>
    </row>
    <row r="60" spans="1:24">
      <c r="A60" s="7">
        <f t="shared" si="1"/>
        <v>51</v>
      </c>
      <c r="B60" s="30" t="s">
        <v>133</v>
      </c>
      <c r="C60" s="98" t="s">
        <v>8388</v>
      </c>
      <c r="D60" s="30" t="s">
        <v>8389</v>
      </c>
      <c r="E60" s="30"/>
      <c r="F60" s="99"/>
      <c r="G60" s="99"/>
      <c r="H60" s="99"/>
      <c r="I60" s="7"/>
      <c r="J60" s="7" t="s">
        <v>8390</v>
      </c>
      <c r="K60" s="8"/>
      <c r="L60" s="8" t="s">
        <v>269</v>
      </c>
      <c r="M60" s="34"/>
      <c r="N60" s="8" t="s">
        <v>8293</v>
      </c>
      <c r="O60" s="8"/>
      <c r="P60" s="1"/>
      <c r="Q60" s="1"/>
      <c r="R60" s="1"/>
      <c r="S60" s="1"/>
      <c r="T60" s="1"/>
      <c r="U60" s="1"/>
      <c r="V60" s="1"/>
      <c r="W60" s="1"/>
      <c r="X60" s="1"/>
    </row>
    <row r="61" ht="255.75" customHeight="1" spans="1:24">
      <c r="A61" s="7">
        <f t="shared" si="1"/>
        <v>52</v>
      </c>
      <c r="B61" s="7" t="s">
        <v>133</v>
      </c>
      <c r="C61" s="7" t="s">
        <v>8391</v>
      </c>
      <c r="D61" s="30" t="s">
        <v>8392</v>
      </c>
      <c r="E61" s="7" t="s">
        <v>142</v>
      </c>
      <c r="F61" s="8"/>
      <c r="G61" s="8"/>
      <c r="H61" s="8"/>
      <c r="I61" s="7"/>
      <c r="J61" s="10" t="s">
        <v>8393</v>
      </c>
      <c r="K61" s="8"/>
      <c r="L61" s="8"/>
      <c r="M61" s="148"/>
      <c r="N61" s="8" t="s">
        <v>8293</v>
      </c>
      <c r="O61" s="8" t="s">
        <v>8293</v>
      </c>
      <c r="P61" s="1"/>
      <c r="Q61" s="1"/>
      <c r="R61" s="1"/>
      <c r="S61" s="1"/>
      <c r="T61" s="1"/>
      <c r="U61" s="1"/>
      <c r="V61" s="1"/>
      <c r="W61" s="1"/>
      <c r="X61" s="1"/>
    </row>
    <row r="62" spans="1:15">
      <c r="A62" s="19">
        <f t="shared" si="1"/>
        <v>53</v>
      </c>
      <c r="B62" s="7" t="s">
        <v>133</v>
      </c>
      <c r="C62" s="19" t="s">
        <v>397</v>
      </c>
      <c r="D62" s="7" t="s">
        <v>398</v>
      </c>
      <c r="E62" s="19" t="s">
        <v>163</v>
      </c>
      <c r="F62" s="20"/>
      <c r="G62" s="20"/>
      <c r="H62" s="20"/>
      <c r="I62" s="19"/>
      <c r="J62" s="19"/>
      <c r="K62" s="20"/>
      <c r="L62" s="20" t="s">
        <v>71</v>
      </c>
      <c r="N62" s="20" t="s">
        <v>8293</v>
      </c>
      <c r="O62" s="20" t="s">
        <v>8293</v>
      </c>
    </row>
    <row r="63" spans="1:15">
      <c r="A63" s="19">
        <f t="shared" si="1"/>
        <v>54</v>
      </c>
      <c r="B63" s="7" t="s">
        <v>133</v>
      </c>
      <c r="C63" s="19" t="s">
        <v>399</v>
      </c>
      <c r="D63" s="7" t="s">
        <v>400</v>
      </c>
      <c r="E63" s="19" t="s">
        <v>142</v>
      </c>
      <c r="F63" s="20"/>
      <c r="G63" s="20"/>
      <c r="H63" s="20"/>
      <c r="I63" s="19"/>
      <c r="J63" s="19" t="s">
        <v>8283</v>
      </c>
      <c r="K63" s="20"/>
      <c r="L63" s="20"/>
      <c r="N63" s="20" t="s">
        <v>8293</v>
      </c>
      <c r="O63" s="20" t="s">
        <v>8293</v>
      </c>
    </row>
    <row r="64" spans="1:15">
      <c r="A64" s="19">
        <f t="shared" si="1"/>
        <v>55</v>
      </c>
      <c r="B64" s="7" t="s">
        <v>133</v>
      </c>
      <c r="C64" s="19" t="s">
        <v>243</v>
      </c>
      <c r="D64" s="7" t="s">
        <v>244</v>
      </c>
      <c r="E64" s="19" t="s">
        <v>163</v>
      </c>
      <c r="F64" s="20"/>
      <c r="G64" s="20"/>
      <c r="H64" s="20"/>
      <c r="I64" s="19"/>
      <c r="J64" s="19"/>
      <c r="K64" s="20"/>
      <c r="L64" s="20" t="s">
        <v>71</v>
      </c>
      <c r="N64" s="20" t="s">
        <v>8293</v>
      </c>
      <c r="O64" s="20" t="s">
        <v>8293</v>
      </c>
    </row>
    <row r="65" spans="1:15">
      <c r="A65" s="19">
        <f t="shared" si="1"/>
        <v>56</v>
      </c>
      <c r="B65" s="7" t="s">
        <v>133</v>
      </c>
      <c r="C65" s="19" t="s">
        <v>246</v>
      </c>
      <c r="D65" s="7" t="s">
        <v>247</v>
      </c>
      <c r="E65" s="19" t="s">
        <v>142</v>
      </c>
      <c r="F65" s="20"/>
      <c r="G65" s="20"/>
      <c r="H65" s="20"/>
      <c r="I65" s="19"/>
      <c r="J65" s="19" t="s">
        <v>8284</v>
      </c>
      <c r="K65" s="20"/>
      <c r="L65" s="20"/>
      <c r="N65" s="20" t="s">
        <v>8293</v>
      </c>
      <c r="O65" s="20" t="s">
        <v>8293</v>
      </c>
    </row>
    <row r="66" spans="1:15">
      <c r="A66" s="19">
        <f t="shared" si="1"/>
        <v>57</v>
      </c>
      <c r="B66" s="7" t="s">
        <v>133</v>
      </c>
      <c r="C66" s="19" t="s">
        <v>248</v>
      </c>
      <c r="D66" s="7" t="s">
        <v>249</v>
      </c>
      <c r="E66" s="19" t="s">
        <v>250</v>
      </c>
      <c r="F66" s="20"/>
      <c r="G66" s="20"/>
      <c r="H66" s="20"/>
      <c r="I66" s="19"/>
      <c r="J66" s="19"/>
      <c r="K66" s="20"/>
      <c r="L66" s="20"/>
      <c r="N66" s="8"/>
      <c r="O66" s="8"/>
    </row>
    <row r="67" s="95" customFormat="1" spans="1:15">
      <c r="A67" s="30">
        <f t="shared" si="1"/>
        <v>58</v>
      </c>
      <c r="B67" s="70" t="s">
        <v>133</v>
      </c>
      <c r="C67" s="70" t="s">
        <v>251</v>
      </c>
      <c r="D67" s="30" t="s">
        <v>8286</v>
      </c>
      <c r="E67" s="30" t="s">
        <v>163</v>
      </c>
      <c r="F67" s="99"/>
      <c r="G67" s="99"/>
      <c r="H67" s="99"/>
      <c r="I67" s="30"/>
      <c r="J67" s="30"/>
      <c r="K67" s="99"/>
      <c r="L67" s="99" t="s">
        <v>71</v>
      </c>
      <c r="N67" s="99" t="s">
        <v>8293</v>
      </c>
      <c r="O67" s="99" t="s">
        <v>8293</v>
      </c>
    </row>
    <row r="68" s="95" customFormat="1" spans="1:16">
      <c r="A68" s="30">
        <f t="shared" si="1"/>
        <v>59</v>
      </c>
      <c r="B68" s="70" t="s">
        <v>133</v>
      </c>
      <c r="C68" s="30" t="s">
        <v>8278</v>
      </c>
      <c r="D68" s="70" t="s">
        <v>8279</v>
      </c>
      <c r="E68" s="30" t="s">
        <v>142</v>
      </c>
      <c r="F68" s="99"/>
      <c r="G68" s="99"/>
      <c r="H68" s="99"/>
      <c r="I68" s="30"/>
      <c r="J68" s="155" t="s">
        <v>8394</v>
      </c>
      <c r="K68" s="99"/>
      <c r="L68" s="99"/>
      <c r="N68" s="99"/>
      <c r="O68" s="99"/>
      <c r="P68" s="156"/>
    </row>
    <row r="69" s="95" customFormat="1" spans="1:16">
      <c r="A69" s="30">
        <f t="shared" si="1"/>
        <v>60</v>
      </c>
      <c r="B69" s="70" t="s">
        <v>133</v>
      </c>
      <c r="C69" s="30" t="s">
        <v>8395</v>
      </c>
      <c r="D69" s="70" t="s">
        <v>8396</v>
      </c>
      <c r="E69" s="30" t="s">
        <v>142</v>
      </c>
      <c r="F69" s="99"/>
      <c r="G69" s="99"/>
      <c r="H69" s="99"/>
      <c r="I69" s="30"/>
      <c r="J69" s="155" t="s">
        <v>8397</v>
      </c>
      <c r="K69" s="99"/>
      <c r="L69" s="99"/>
      <c r="N69" s="157"/>
      <c r="O69" s="157"/>
      <c r="P69" s="156"/>
    </row>
    <row r="70" s="95" customFormat="1" spans="1:16">
      <c r="A70" s="30">
        <f t="shared" si="1"/>
        <v>61</v>
      </c>
      <c r="B70" s="70" t="s">
        <v>133</v>
      </c>
      <c r="C70" s="70" t="s">
        <v>8398</v>
      </c>
      <c r="D70" s="30" t="s">
        <v>8399</v>
      </c>
      <c r="E70" s="30"/>
      <c r="F70" s="99"/>
      <c r="G70" s="99"/>
      <c r="H70" s="99"/>
      <c r="I70" s="30"/>
      <c r="J70" s="30" t="s">
        <v>8400</v>
      </c>
      <c r="K70" s="99"/>
      <c r="L70" s="99" t="s">
        <v>269</v>
      </c>
      <c r="N70" s="157"/>
      <c r="O70" s="157"/>
      <c r="P70" s="156"/>
    </row>
    <row r="71" s="95" customFormat="1" spans="1:16">
      <c r="A71" s="30">
        <f t="shared" si="1"/>
        <v>62</v>
      </c>
      <c r="B71" s="70" t="s">
        <v>133</v>
      </c>
      <c r="C71" s="30" t="s">
        <v>8401</v>
      </c>
      <c r="D71" s="30" t="s">
        <v>8402</v>
      </c>
      <c r="E71" s="30"/>
      <c r="F71" s="99"/>
      <c r="G71" s="99"/>
      <c r="H71" s="99"/>
      <c r="I71" s="30"/>
      <c r="J71" s="30" t="s">
        <v>8400</v>
      </c>
      <c r="K71" s="99" t="s">
        <v>8320</v>
      </c>
      <c r="L71" s="99" t="s">
        <v>269</v>
      </c>
      <c r="N71" s="99"/>
      <c r="O71" s="99"/>
      <c r="P71" s="156"/>
    </row>
    <row r="72" s="95" customFormat="1" spans="1:16">
      <c r="A72" s="30">
        <f t="shared" si="1"/>
        <v>63</v>
      </c>
      <c r="B72" s="70" t="s">
        <v>133</v>
      </c>
      <c r="C72" s="30" t="s">
        <v>8403</v>
      </c>
      <c r="D72" s="30" t="s">
        <v>8404</v>
      </c>
      <c r="E72" s="30"/>
      <c r="F72" s="99"/>
      <c r="G72" s="99"/>
      <c r="H72" s="99"/>
      <c r="I72" s="30"/>
      <c r="J72" s="30" t="s">
        <v>8400</v>
      </c>
      <c r="K72" s="99" t="s">
        <v>8320</v>
      </c>
      <c r="L72" s="99" t="s">
        <v>269</v>
      </c>
      <c r="N72" s="99"/>
      <c r="O72" s="99"/>
      <c r="P72" s="156"/>
    </row>
    <row r="73" s="95" customFormat="1" spans="1:16">
      <c r="A73" s="30">
        <f t="shared" si="1"/>
        <v>64</v>
      </c>
      <c r="B73" s="70" t="s">
        <v>133</v>
      </c>
      <c r="C73" s="70" t="s">
        <v>8405</v>
      </c>
      <c r="D73" s="30" t="s">
        <v>8406</v>
      </c>
      <c r="E73" s="30"/>
      <c r="F73" s="99"/>
      <c r="G73" s="99"/>
      <c r="H73" s="99"/>
      <c r="I73" s="30"/>
      <c r="J73" s="30" t="s">
        <v>8407</v>
      </c>
      <c r="K73" s="99"/>
      <c r="L73" s="99" t="s">
        <v>269</v>
      </c>
      <c r="N73" s="99"/>
      <c r="O73" s="99"/>
      <c r="P73" s="156"/>
    </row>
    <row r="74" s="95" customFormat="1" spans="1:16">
      <c r="A74" s="30">
        <f t="shared" si="1"/>
        <v>65</v>
      </c>
      <c r="B74" s="70" t="s">
        <v>133</v>
      </c>
      <c r="C74" s="30" t="s">
        <v>8408</v>
      </c>
      <c r="D74" s="30" t="s">
        <v>8409</v>
      </c>
      <c r="E74" s="30"/>
      <c r="F74" s="99"/>
      <c r="G74" s="99"/>
      <c r="H74" s="99"/>
      <c r="I74" s="30"/>
      <c r="J74" s="30" t="s">
        <v>8407</v>
      </c>
      <c r="K74" s="99"/>
      <c r="L74" s="99" t="s">
        <v>269</v>
      </c>
      <c r="N74" s="99"/>
      <c r="O74" s="99"/>
      <c r="P74" s="156"/>
    </row>
    <row r="75" ht="42.3" spans="1:15">
      <c r="A75" s="19">
        <f t="shared" si="1"/>
        <v>66</v>
      </c>
      <c r="B75" s="149"/>
      <c r="C75" s="149" t="s">
        <v>8410</v>
      </c>
      <c r="D75" s="118" t="s">
        <v>8411</v>
      </c>
      <c r="E75" s="149" t="s">
        <v>142</v>
      </c>
      <c r="F75" s="150"/>
      <c r="G75" s="150"/>
      <c r="H75" s="150"/>
      <c r="I75" s="149"/>
      <c r="J75" s="158" t="s">
        <v>8412</v>
      </c>
      <c r="K75" s="150"/>
      <c r="L75" s="150"/>
      <c r="M75" s="1" t="s">
        <v>8143</v>
      </c>
      <c r="N75" s="8"/>
      <c r="O75" s="8"/>
    </row>
    <row r="76" spans="1:15">
      <c r="A76" s="19">
        <f t="shared" si="1"/>
        <v>67</v>
      </c>
      <c r="B76" s="149"/>
      <c r="C76" s="151" t="s">
        <v>901</v>
      </c>
      <c r="D76" s="152" t="s">
        <v>902</v>
      </c>
      <c r="E76" s="152" t="s">
        <v>142</v>
      </c>
      <c r="F76" s="153"/>
      <c r="G76" s="153"/>
      <c r="H76" s="153"/>
      <c r="I76" s="152"/>
      <c r="J76" s="159" t="s">
        <v>8413</v>
      </c>
      <c r="K76" s="150"/>
      <c r="L76" s="150"/>
      <c r="M76" s="1" t="s">
        <v>8143</v>
      </c>
      <c r="N76" s="8"/>
      <c r="O76" s="8"/>
    </row>
    <row r="77" spans="1:15">
      <c r="A77" s="19">
        <f t="shared" si="1"/>
        <v>68</v>
      </c>
      <c r="B77" s="118"/>
      <c r="C77" s="154" t="s">
        <v>8414</v>
      </c>
      <c r="D77" s="154" t="s">
        <v>8415</v>
      </c>
      <c r="E77" s="149"/>
      <c r="F77" s="150"/>
      <c r="G77" s="150"/>
      <c r="H77" s="150"/>
      <c r="I77" s="149"/>
      <c r="J77" s="154" t="s">
        <v>8407</v>
      </c>
      <c r="K77" s="150"/>
      <c r="L77" s="150" t="s">
        <v>269</v>
      </c>
      <c r="M77" s="1" t="s">
        <v>8143</v>
      </c>
      <c r="N77" s="8"/>
      <c r="O77" s="8"/>
    </row>
    <row r="78" spans="1:15">
      <c r="A78" s="19">
        <f t="shared" si="1"/>
        <v>69</v>
      </c>
      <c r="B78" s="118"/>
      <c r="C78" s="154" t="s">
        <v>8416</v>
      </c>
      <c r="D78" s="154" t="s">
        <v>8417</v>
      </c>
      <c r="E78" s="149"/>
      <c r="F78" s="150"/>
      <c r="G78" s="150"/>
      <c r="H78" s="150"/>
      <c r="I78" s="149"/>
      <c r="J78" s="154" t="s">
        <v>8407</v>
      </c>
      <c r="K78" s="150"/>
      <c r="L78" s="150" t="s">
        <v>269</v>
      </c>
      <c r="M78" s="1" t="s">
        <v>8143</v>
      </c>
      <c r="N78" s="8"/>
      <c r="O78" s="8"/>
    </row>
    <row r="79" spans="1:15">
      <c r="A79" s="19" t="str">
        <f t="shared" si="1"/>
        <v/>
      </c>
      <c r="B79" s="7"/>
      <c r="C79" s="19"/>
      <c r="D79" s="7"/>
      <c r="E79" s="19"/>
      <c r="F79" s="20"/>
      <c r="G79" s="20"/>
      <c r="H79" s="20"/>
      <c r="I79" s="19"/>
      <c r="J79" s="19"/>
      <c r="K79" s="20"/>
      <c r="L79" s="20"/>
      <c r="N79" s="8"/>
      <c r="O79" s="8"/>
    </row>
    <row r="80" spans="1:12">
      <c r="A80" s="19" t="str">
        <f t="shared" si="1"/>
        <v/>
      </c>
      <c r="B80" s="19"/>
      <c r="C80" s="19"/>
      <c r="D80" s="19"/>
      <c r="E80" s="19"/>
      <c r="F80" s="20"/>
      <c r="G80" s="20"/>
      <c r="H80" s="20"/>
      <c r="I80" s="19"/>
      <c r="J80" s="19"/>
      <c r="K80" s="20"/>
      <c r="L80" s="20"/>
    </row>
  </sheetData>
  <autoFilter ref="A9:X80">
    <extLst/>
  </autoFilter>
  <mergeCells count="4">
    <mergeCell ref="A1:C1"/>
    <mergeCell ref="D1:F1"/>
    <mergeCell ref="G1:H1"/>
    <mergeCell ref="I1:J1"/>
  </mergeCells>
  <pageMargins left="0.7" right="0.7" top="0.75" bottom="0.75" header="0.3" footer="0.3"/>
  <pageSetup paperSize="9" orientation="portrait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">
    <tabColor rgb="FF66FFFF"/>
  </sheetPr>
  <dimension ref="A1:M109"/>
  <sheetViews>
    <sheetView zoomScale="85" zoomScaleNormal="85" workbookViewId="0">
      <selection activeCell="B9" sqref="B9"/>
    </sheetView>
  </sheetViews>
  <sheetFormatPr defaultColWidth="9" defaultRowHeight="14.1"/>
  <cols>
    <col min="1" max="1" width="4.125" style="14" customWidth="1"/>
    <col min="2" max="2" width="5.125" style="14" customWidth="1"/>
    <col min="3" max="3" width="23.125" style="14" customWidth="1"/>
    <col min="4" max="4" width="22.625" style="14" customWidth="1"/>
    <col min="5" max="5" width="15.125" style="14" customWidth="1"/>
    <col min="6" max="6" width="8" style="14" customWidth="1"/>
    <col min="7" max="7" width="12.375" style="15" customWidth="1"/>
    <col min="8" max="8" width="9.375" style="14" customWidth="1"/>
    <col min="9" max="9" width="14.125" style="14" customWidth="1"/>
    <col min="10" max="10" width="51" style="14" customWidth="1"/>
    <col min="11" max="11" width="20.375" style="14" customWidth="1"/>
    <col min="12" max="12" width="24.125" style="14" customWidth="1"/>
    <col min="13" max="16384" width="9" style="14"/>
  </cols>
  <sheetData>
    <row r="1" ht="18.3" spans="1:11">
      <c r="A1" s="16" t="s">
        <v>20</v>
      </c>
      <c r="B1" s="16"/>
      <c r="C1" s="16"/>
      <c r="D1" s="17" t="s">
        <v>8418</v>
      </c>
      <c r="E1" s="17"/>
      <c r="F1" s="17"/>
      <c r="G1" s="16" t="s">
        <v>117</v>
      </c>
      <c r="H1" s="16"/>
      <c r="I1" s="32" t="s">
        <v>8419</v>
      </c>
      <c r="J1" s="32"/>
      <c r="K1" s="43"/>
    </row>
    <row r="3" ht="28.2" spans="1:11">
      <c r="A3" s="18" t="s">
        <v>119</v>
      </c>
      <c r="B3" s="18"/>
      <c r="C3" s="18" t="s">
        <v>121</v>
      </c>
      <c r="D3" s="18" t="s">
        <v>117</v>
      </c>
      <c r="E3" s="18" t="s">
        <v>122</v>
      </c>
      <c r="F3" s="18" t="s">
        <v>123</v>
      </c>
      <c r="G3" s="18" t="s">
        <v>124</v>
      </c>
      <c r="H3" s="18" t="s">
        <v>125</v>
      </c>
      <c r="I3" s="18" t="s">
        <v>126</v>
      </c>
      <c r="J3" s="18" t="s">
        <v>127</v>
      </c>
      <c r="K3" s="44" t="s">
        <v>128</v>
      </c>
    </row>
    <row r="4" ht="28.2" spans="1:13">
      <c r="A4" s="19">
        <v>1</v>
      </c>
      <c r="B4" s="19"/>
      <c r="C4" s="19" t="s">
        <v>8420</v>
      </c>
      <c r="D4" s="19" t="s">
        <v>299</v>
      </c>
      <c r="E4" s="19" t="s">
        <v>132</v>
      </c>
      <c r="F4" s="19">
        <v>20</v>
      </c>
      <c r="G4" s="20" t="s">
        <v>133</v>
      </c>
      <c r="H4" s="20" t="s">
        <v>133</v>
      </c>
      <c r="I4" s="19"/>
      <c r="J4" s="45" t="s">
        <v>8421</v>
      </c>
      <c r="K4" s="19"/>
      <c r="M4" s="46" t="s">
        <v>134</v>
      </c>
    </row>
    <row r="5" spans="1:11">
      <c r="A5" s="19">
        <v>2</v>
      </c>
      <c r="B5" s="19"/>
      <c r="C5" s="19" t="s">
        <v>102</v>
      </c>
      <c r="D5" s="19" t="s">
        <v>302</v>
      </c>
      <c r="E5" s="19" t="s">
        <v>303</v>
      </c>
      <c r="F5" s="19"/>
      <c r="G5" s="20"/>
      <c r="H5" s="20"/>
      <c r="I5" s="19"/>
      <c r="J5" s="19" t="s">
        <v>8422</v>
      </c>
      <c r="K5" s="19"/>
    </row>
    <row r="6" spans="1:11">
      <c r="A6" s="19">
        <v>3</v>
      </c>
      <c r="B6" s="19"/>
      <c r="C6" s="19"/>
      <c r="D6" s="19"/>
      <c r="E6" s="19"/>
      <c r="F6" s="19"/>
      <c r="G6" s="20"/>
      <c r="H6" s="20"/>
      <c r="I6" s="19"/>
      <c r="J6" s="19"/>
      <c r="K6" s="19"/>
    </row>
    <row r="8" spans="1:1">
      <c r="A8" s="14" t="s">
        <v>305</v>
      </c>
    </row>
    <row r="9" ht="28.2" spans="1:11">
      <c r="A9" s="18" t="s">
        <v>119</v>
      </c>
      <c r="B9" s="28" t="s">
        <v>307</v>
      </c>
      <c r="C9" s="18" t="s">
        <v>308</v>
      </c>
      <c r="D9" s="18" t="s">
        <v>117</v>
      </c>
      <c r="E9" s="18" t="s">
        <v>122</v>
      </c>
      <c r="F9" s="18" t="s">
        <v>309</v>
      </c>
      <c r="G9" s="18" t="s">
        <v>310</v>
      </c>
      <c r="H9" s="18" t="s">
        <v>311</v>
      </c>
      <c r="I9" s="35" t="s">
        <v>312</v>
      </c>
      <c r="J9" s="18" t="s">
        <v>127</v>
      </c>
      <c r="K9" s="44" t="s">
        <v>128</v>
      </c>
    </row>
    <row r="10" spans="1:11">
      <c r="A10" s="19">
        <v>1</v>
      </c>
      <c r="B10" s="19" t="s">
        <v>129</v>
      </c>
      <c r="C10" s="7" t="s">
        <v>130</v>
      </c>
      <c r="D10" s="7" t="s">
        <v>314</v>
      </c>
      <c r="E10" s="7" t="s">
        <v>142</v>
      </c>
      <c r="F10" s="20"/>
      <c r="G10" s="21"/>
      <c r="H10" s="20"/>
      <c r="I10" s="19"/>
      <c r="J10" s="19"/>
      <c r="K10" s="19"/>
    </row>
    <row r="11" spans="1:11">
      <c r="A11" s="19">
        <f>IF(C11&lt;&gt;"",ROW()-9,"")</f>
        <v>2</v>
      </c>
      <c r="B11" s="19" t="s">
        <v>129</v>
      </c>
      <c r="C11" s="7" t="s">
        <v>7944</v>
      </c>
      <c r="D11" s="7" t="s">
        <v>172</v>
      </c>
      <c r="E11" s="7" t="s">
        <v>142</v>
      </c>
      <c r="F11" s="8" t="s">
        <v>129</v>
      </c>
      <c r="G11" s="21"/>
      <c r="H11" s="20"/>
      <c r="I11" s="19"/>
      <c r="J11" s="19"/>
      <c r="K11" s="19"/>
    </row>
    <row r="12" spans="1:11">
      <c r="A12" s="19">
        <f>IF(C12&lt;&gt;"",ROW()-9,"")</f>
        <v>3</v>
      </c>
      <c r="B12" s="19" t="s">
        <v>129</v>
      </c>
      <c r="C12" s="19" t="s">
        <v>281</v>
      </c>
      <c r="D12" s="7" t="s">
        <v>469</v>
      </c>
      <c r="E12" s="7" t="s">
        <v>142</v>
      </c>
      <c r="F12" s="20"/>
      <c r="G12" s="21"/>
      <c r="H12" s="20"/>
      <c r="I12" s="19"/>
      <c r="J12" s="19"/>
      <c r="K12" s="19"/>
    </row>
    <row r="13" s="95" customFormat="1" spans="1:11">
      <c r="A13" s="30">
        <f>IF(C13&lt;&gt;"",ROW()-9,"")</f>
        <v>4</v>
      </c>
      <c r="B13" s="30" t="s">
        <v>129</v>
      </c>
      <c r="C13" s="30" t="s">
        <v>942</v>
      </c>
      <c r="D13" s="30" t="s">
        <v>943</v>
      </c>
      <c r="E13" s="30" t="s">
        <v>142</v>
      </c>
      <c r="F13" s="99"/>
      <c r="G13" s="98"/>
      <c r="H13" s="99"/>
      <c r="I13" s="30"/>
      <c r="J13" s="30"/>
      <c r="K13" s="30"/>
    </row>
    <row r="14" s="75" customFormat="1" ht="56.4" spans="1:12">
      <c r="A14" s="30">
        <f>IF(C14&lt;&gt;"",ROW()-9,"")</f>
        <v>5</v>
      </c>
      <c r="B14" s="19" t="s">
        <v>129</v>
      </c>
      <c r="C14" s="30" t="s">
        <v>8423</v>
      </c>
      <c r="D14" s="30" t="s">
        <v>8424</v>
      </c>
      <c r="E14" s="30" t="s">
        <v>142</v>
      </c>
      <c r="F14" s="99"/>
      <c r="G14" s="98"/>
      <c r="H14" s="99"/>
      <c r="I14" s="30"/>
      <c r="J14" s="10" t="s">
        <v>8425</v>
      </c>
      <c r="K14" s="10"/>
      <c r="L14" s="1"/>
    </row>
    <row r="15" spans="1:11">
      <c r="A15" s="39">
        <f t="shared" ref="A15" si="0">IF(C15&lt;&gt;"",ROW()-9,"")</f>
        <v>6</v>
      </c>
      <c r="B15" s="39" t="s">
        <v>129</v>
      </c>
      <c r="C15" s="111" t="s">
        <v>8426</v>
      </c>
      <c r="D15" s="39" t="s">
        <v>8427</v>
      </c>
      <c r="E15" s="37" t="s">
        <v>142</v>
      </c>
      <c r="F15" s="112"/>
      <c r="G15" s="111"/>
      <c r="H15" s="113"/>
      <c r="I15" s="39"/>
      <c r="J15" s="39" t="s">
        <v>8428</v>
      </c>
      <c r="K15" s="39"/>
    </row>
    <row r="16" spans="1:11">
      <c r="A16" s="39">
        <f t="shared" ref="A16" si="1">IF(C16&lt;&gt;"",ROW()-9,"")</f>
        <v>7</v>
      </c>
      <c r="B16" s="39" t="s">
        <v>133</v>
      </c>
      <c r="C16" s="111" t="s">
        <v>8429</v>
      </c>
      <c r="D16" s="39" t="s">
        <v>8430</v>
      </c>
      <c r="E16" s="37" t="s">
        <v>142</v>
      </c>
      <c r="F16" s="114"/>
      <c r="G16" s="111"/>
      <c r="H16" s="113"/>
      <c r="I16" s="39" t="s">
        <v>8431</v>
      </c>
      <c r="J16" s="39" t="s">
        <v>8432</v>
      </c>
      <c r="K16" s="39"/>
    </row>
    <row r="17" s="95" customFormat="1" spans="1:12">
      <c r="A17" s="41">
        <f t="shared" ref="A17:A57" si="2">IF(C17&lt;&gt;"",ROW()-9,"")</f>
        <v>8</v>
      </c>
      <c r="B17" s="41" t="s">
        <v>133</v>
      </c>
      <c r="C17" s="41" t="s">
        <v>8433</v>
      </c>
      <c r="D17" s="41" t="s">
        <v>8434</v>
      </c>
      <c r="E17" s="41" t="s">
        <v>142</v>
      </c>
      <c r="F17" s="42"/>
      <c r="G17" s="97"/>
      <c r="H17" s="42" t="s">
        <v>133</v>
      </c>
      <c r="I17" s="41"/>
      <c r="J17" s="122"/>
      <c r="K17" s="122"/>
      <c r="L17" s="123"/>
    </row>
    <row r="18" s="1" customFormat="1" spans="1:11">
      <c r="A18" s="37">
        <f t="shared" si="2"/>
        <v>9</v>
      </c>
      <c r="B18" s="37" t="s">
        <v>129</v>
      </c>
      <c r="C18" s="115" t="s">
        <v>171</v>
      </c>
      <c r="D18" s="37" t="s">
        <v>8435</v>
      </c>
      <c r="E18" s="37" t="s">
        <v>142</v>
      </c>
      <c r="F18" s="38"/>
      <c r="G18" s="40"/>
      <c r="H18" s="38"/>
      <c r="I18" s="41" t="s">
        <v>8436</v>
      </c>
      <c r="J18" s="41" t="s">
        <v>8437</v>
      </c>
      <c r="K18" s="124"/>
    </row>
    <row r="19" s="1" customFormat="1" spans="1:11">
      <c r="A19" s="37">
        <f t="shared" si="2"/>
        <v>10</v>
      </c>
      <c r="B19" s="37" t="s">
        <v>129</v>
      </c>
      <c r="C19" s="115" t="s">
        <v>8334</v>
      </c>
      <c r="D19" s="37" t="s">
        <v>8438</v>
      </c>
      <c r="E19" s="37" t="s">
        <v>142</v>
      </c>
      <c r="F19" s="38"/>
      <c r="G19" s="40"/>
      <c r="H19" s="38"/>
      <c r="I19" s="41" t="s">
        <v>8436</v>
      </c>
      <c r="J19" s="41" t="s">
        <v>8437</v>
      </c>
      <c r="K19" s="124"/>
    </row>
    <row r="20" s="1" customFormat="1" spans="1:11">
      <c r="A20" s="37">
        <f t="shared" si="2"/>
        <v>11</v>
      </c>
      <c r="B20" s="37" t="s">
        <v>129</v>
      </c>
      <c r="C20" s="115" t="s">
        <v>8439</v>
      </c>
      <c r="D20" s="37" t="s">
        <v>8440</v>
      </c>
      <c r="E20" s="37" t="s">
        <v>142</v>
      </c>
      <c r="F20" s="38"/>
      <c r="G20" s="40"/>
      <c r="H20" s="38"/>
      <c r="I20" s="41" t="s">
        <v>8436</v>
      </c>
      <c r="J20" s="41" t="s">
        <v>8437</v>
      </c>
      <c r="K20" s="125"/>
    </row>
    <row r="21" s="1" customFormat="1" spans="1:11">
      <c r="A21" s="37">
        <f t="shared" si="2"/>
        <v>12</v>
      </c>
      <c r="B21" s="37" t="s">
        <v>129</v>
      </c>
      <c r="C21" s="115" t="s">
        <v>8441</v>
      </c>
      <c r="D21" s="37" t="s">
        <v>8442</v>
      </c>
      <c r="E21" s="37" t="s">
        <v>142</v>
      </c>
      <c r="F21" s="38"/>
      <c r="G21" s="40"/>
      <c r="H21" s="38"/>
      <c r="I21" s="41" t="s">
        <v>8436</v>
      </c>
      <c r="J21" s="41" t="s">
        <v>8437</v>
      </c>
      <c r="K21" s="41" t="s">
        <v>71</v>
      </c>
    </row>
    <row r="22" spans="1:11">
      <c r="A22" s="39">
        <f t="shared" si="2"/>
        <v>13</v>
      </c>
      <c r="B22" s="39" t="s">
        <v>133</v>
      </c>
      <c r="C22" s="116" t="s">
        <v>8443</v>
      </c>
      <c r="D22" s="37" t="s">
        <v>8444</v>
      </c>
      <c r="E22" s="37" t="s">
        <v>142</v>
      </c>
      <c r="F22" s="113"/>
      <c r="G22" s="111"/>
      <c r="H22" s="113"/>
      <c r="I22" s="39"/>
      <c r="J22" s="39"/>
      <c r="K22" s="39" t="s">
        <v>269</v>
      </c>
    </row>
    <row r="23" spans="1:11">
      <c r="A23" s="19">
        <f t="shared" si="2"/>
        <v>14</v>
      </c>
      <c r="B23" s="19" t="s">
        <v>133</v>
      </c>
      <c r="C23" s="117" t="s">
        <v>8445</v>
      </c>
      <c r="D23" s="19" t="s">
        <v>8446</v>
      </c>
      <c r="E23" s="7" t="s">
        <v>142</v>
      </c>
      <c r="F23" s="20"/>
      <c r="G23" s="21"/>
      <c r="H23" s="20"/>
      <c r="I23" s="19"/>
      <c r="J23" s="19" t="s">
        <v>8447</v>
      </c>
      <c r="K23" s="19"/>
    </row>
    <row r="24" s="1" customFormat="1" spans="1:11">
      <c r="A24" s="7">
        <f t="shared" si="2"/>
        <v>15</v>
      </c>
      <c r="B24" s="7" t="s">
        <v>133</v>
      </c>
      <c r="C24" s="9" t="s">
        <v>8448</v>
      </c>
      <c r="D24" s="7" t="s">
        <v>8449</v>
      </c>
      <c r="E24" s="7" t="s">
        <v>142</v>
      </c>
      <c r="F24" s="8"/>
      <c r="G24" s="9"/>
      <c r="H24" s="8"/>
      <c r="I24" s="7"/>
      <c r="J24" s="7" t="s">
        <v>8450</v>
      </c>
      <c r="K24" s="7" t="s">
        <v>269</v>
      </c>
    </row>
    <row r="25" s="1" customFormat="1" spans="1:12">
      <c r="A25" s="7">
        <f t="shared" si="2"/>
        <v>16</v>
      </c>
      <c r="B25" s="7" t="s">
        <v>133</v>
      </c>
      <c r="C25" s="9" t="s">
        <v>8451</v>
      </c>
      <c r="D25" s="7" t="s">
        <v>8452</v>
      </c>
      <c r="E25" s="7" t="s">
        <v>142</v>
      </c>
      <c r="F25" s="8"/>
      <c r="G25" s="9"/>
      <c r="H25" s="8"/>
      <c r="I25" s="7"/>
      <c r="J25" s="7" t="s">
        <v>8453</v>
      </c>
      <c r="K25" s="7" t="s">
        <v>269</v>
      </c>
      <c r="L25" s="34" t="s">
        <v>8454</v>
      </c>
    </row>
    <row r="26" s="1" customFormat="1" spans="1:12">
      <c r="A26" s="7">
        <f t="shared" si="2"/>
        <v>17</v>
      </c>
      <c r="B26" s="7" t="s">
        <v>133</v>
      </c>
      <c r="C26" s="9" t="s">
        <v>674</v>
      </c>
      <c r="D26" s="7" t="s">
        <v>8455</v>
      </c>
      <c r="E26" s="7" t="s">
        <v>142</v>
      </c>
      <c r="F26" s="8"/>
      <c r="G26" s="9"/>
      <c r="H26" s="8"/>
      <c r="I26" s="7"/>
      <c r="J26" s="10" t="s">
        <v>8456</v>
      </c>
      <c r="K26" s="7" t="s">
        <v>269</v>
      </c>
      <c r="L26" s="126"/>
    </row>
    <row r="27" s="110" customFormat="1" spans="1:11">
      <c r="A27" s="118">
        <f t="shared" si="2"/>
        <v>18</v>
      </c>
      <c r="B27" s="118"/>
      <c r="C27" s="119" t="s">
        <v>8457</v>
      </c>
      <c r="D27" s="118" t="s">
        <v>8458</v>
      </c>
      <c r="E27" s="118" t="s">
        <v>142</v>
      </c>
      <c r="F27" s="120"/>
      <c r="G27" s="119"/>
      <c r="H27" s="120"/>
      <c r="I27" s="118"/>
      <c r="J27" s="118" t="s">
        <v>8459</v>
      </c>
      <c r="K27" s="118"/>
    </row>
    <row r="28" ht="28.2" spans="1:12">
      <c r="A28" s="19">
        <f t="shared" si="2"/>
        <v>19</v>
      </c>
      <c r="B28" s="19" t="s">
        <v>133</v>
      </c>
      <c r="C28" s="19" t="s">
        <v>8460</v>
      </c>
      <c r="D28" s="7" t="s">
        <v>8461</v>
      </c>
      <c r="E28" s="7" t="s">
        <v>142</v>
      </c>
      <c r="F28" s="20" t="s">
        <v>129</v>
      </c>
      <c r="G28" s="121"/>
      <c r="H28" s="20"/>
      <c r="I28" s="19"/>
      <c r="J28" s="127" t="s">
        <v>8462</v>
      </c>
      <c r="K28" s="22"/>
      <c r="L28" s="109"/>
    </row>
    <row r="29" spans="1:11">
      <c r="A29" s="30">
        <f t="shared" si="2"/>
        <v>20</v>
      </c>
      <c r="B29" s="30" t="s">
        <v>133</v>
      </c>
      <c r="C29" s="30" t="s">
        <v>8463</v>
      </c>
      <c r="D29" s="104" t="s">
        <v>258</v>
      </c>
      <c r="E29" s="7" t="s">
        <v>142</v>
      </c>
      <c r="F29" s="99"/>
      <c r="G29" s="98"/>
      <c r="H29" s="99"/>
      <c r="I29" s="30" t="s">
        <v>51</v>
      </c>
      <c r="J29" s="30" t="s">
        <v>8464</v>
      </c>
      <c r="K29" s="30"/>
    </row>
    <row r="30" spans="1:13">
      <c r="A30" s="7">
        <f t="shared" si="2"/>
        <v>21</v>
      </c>
      <c r="B30" s="7" t="s">
        <v>133</v>
      </c>
      <c r="C30" s="7" t="s">
        <v>8465</v>
      </c>
      <c r="D30" s="7" t="s">
        <v>8466</v>
      </c>
      <c r="E30" s="7" t="s">
        <v>163</v>
      </c>
      <c r="F30" s="8"/>
      <c r="G30" s="9"/>
      <c r="H30" s="8"/>
      <c r="I30" s="7"/>
      <c r="J30" s="7"/>
      <c r="K30" s="7" t="s">
        <v>71</v>
      </c>
      <c r="L30" s="1"/>
      <c r="M30" s="1"/>
    </row>
    <row r="31" spans="1:13">
      <c r="A31" s="7">
        <f t="shared" si="2"/>
        <v>22</v>
      </c>
      <c r="B31" s="7" t="s">
        <v>133</v>
      </c>
      <c r="C31" s="7" t="s">
        <v>8195</v>
      </c>
      <c r="D31" s="7" t="s">
        <v>8467</v>
      </c>
      <c r="E31" s="7" t="s">
        <v>163</v>
      </c>
      <c r="F31" s="8"/>
      <c r="G31" s="9"/>
      <c r="H31" s="8"/>
      <c r="I31" s="7"/>
      <c r="J31" s="7"/>
      <c r="K31" s="7" t="s">
        <v>71</v>
      </c>
      <c r="L31" s="1"/>
      <c r="M31" s="1"/>
    </row>
    <row r="32" spans="1:11">
      <c r="A32" s="19">
        <f t="shared" si="2"/>
        <v>23</v>
      </c>
      <c r="B32" s="19" t="s">
        <v>133</v>
      </c>
      <c r="C32" s="7" t="s">
        <v>397</v>
      </c>
      <c r="D32" s="7" t="s">
        <v>398</v>
      </c>
      <c r="E32" s="7" t="s">
        <v>163</v>
      </c>
      <c r="F32" s="8"/>
      <c r="G32" s="9"/>
      <c r="H32" s="8"/>
      <c r="I32" s="7"/>
      <c r="J32" s="7"/>
      <c r="K32" s="7" t="s">
        <v>71</v>
      </c>
    </row>
    <row r="33" spans="1:11">
      <c r="A33" s="19">
        <f t="shared" si="2"/>
        <v>24</v>
      </c>
      <c r="B33" s="19" t="s">
        <v>133</v>
      </c>
      <c r="C33" s="7" t="s">
        <v>399</v>
      </c>
      <c r="D33" s="7" t="s">
        <v>400</v>
      </c>
      <c r="E33" s="7" t="s">
        <v>142</v>
      </c>
      <c r="F33" s="8"/>
      <c r="G33" s="9"/>
      <c r="H33" s="8"/>
      <c r="I33" s="7"/>
      <c r="J33" s="7" t="s">
        <v>8283</v>
      </c>
      <c r="K33" s="7"/>
    </row>
    <row r="34" spans="1:11">
      <c r="A34" s="19">
        <f t="shared" si="2"/>
        <v>25</v>
      </c>
      <c r="B34" s="19" t="s">
        <v>133</v>
      </c>
      <c r="C34" s="7" t="s">
        <v>243</v>
      </c>
      <c r="D34" s="7" t="s">
        <v>244</v>
      </c>
      <c r="E34" s="7" t="s">
        <v>163</v>
      </c>
      <c r="F34" s="8"/>
      <c r="G34" s="9"/>
      <c r="H34" s="8"/>
      <c r="I34" s="7"/>
      <c r="J34" s="7"/>
      <c r="K34" s="7" t="s">
        <v>71</v>
      </c>
    </row>
    <row r="35" spans="1:11">
      <c r="A35" s="19">
        <f t="shared" si="2"/>
        <v>26</v>
      </c>
      <c r="B35" s="19" t="s">
        <v>133</v>
      </c>
      <c r="C35" s="7" t="s">
        <v>246</v>
      </c>
      <c r="D35" s="7" t="s">
        <v>247</v>
      </c>
      <c r="E35" s="7" t="s">
        <v>142</v>
      </c>
      <c r="F35" s="8"/>
      <c r="G35" s="9"/>
      <c r="H35" s="8"/>
      <c r="I35" s="7"/>
      <c r="J35" s="7" t="s">
        <v>8284</v>
      </c>
      <c r="K35" s="7"/>
    </row>
    <row r="36" spans="1:11">
      <c r="A36" s="19">
        <f t="shared" si="2"/>
        <v>27</v>
      </c>
      <c r="B36" s="19" t="s">
        <v>133</v>
      </c>
      <c r="C36" s="7" t="s">
        <v>248</v>
      </c>
      <c r="D36" s="7" t="s">
        <v>249</v>
      </c>
      <c r="E36" s="7" t="s">
        <v>250</v>
      </c>
      <c r="F36" s="8"/>
      <c r="G36" s="9"/>
      <c r="H36" s="8"/>
      <c r="I36" s="7"/>
      <c r="J36" s="7"/>
      <c r="K36" s="7"/>
    </row>
    <row r="37" s="95" customFormat="1" spans="1:11">
      <c r="A37" s="30">
        <f t="shared" si="2"/>
        <v>28</v>
      </c>
      <c r="B37" s="30" t="s">
        <v>133</v>
      </c>
      <c r="C37" s="30" t="s">
        <v>251</v>
      </c>
      <c r="D37" s="30" t="s">
        <v>8419</v>
      </c>
      <c r="E37" s="30" t="s">
        <v>163</v>
      </c>
      <c r="F37" s="99"/>
      <c r="G37" s="98"/>
      <c r="H37" s="99"/>
      <c r="I37" s="30"/>
      <c r="J37" s="30"/>
      <c r="K37" s="30" t="s">
        <v>71</v>
      </c>
    </row>
    <row r="38" spans="1:11">
      <c r="A38" s="19" t="str">
        <f t="shared" si="2"/>
        <v/>
      </c>
      <c r="B38" s="19"/>
      <c r="C38" s="19"/>
      <c r="D38" s="19"/>
      <c r="E38" s="19"/>
      <c r="F38" s="20"/>
      <c r="G38" s="21"/>
      <c r="H38" s="20"/>
      <c r="I38" s="19"/>
      <c r="J38" s="19"/>
      <c r="K38" s="19"/>
    </row>
    <row r="39" spans="1:11">
      <c r="A39" s="19" t="str">
        <f t="shared" si="2"/>
        <v/>
      </c>
      <c r="B39" s="19"/>
      <c r="C39" s="19"/>
      <c r="D39" s="19"/>
      <c r="E39" s="19"/>
      <c r="F39" s="20"/>
      <c r="G39" s="21"/>
      <c r="H39" s="20"/>
      <c r="I39" s="19"/>
      <c r="J39" s="19"/>
      <c r="K39" s="19"/>
    </row>
    <row r="40" spans="1:11">
      <c r="A40" s="19" t="str">
        <f t="shared" si="2"/>
        <v/>
      </c>
      <c r="B40" s="19"/>
      <c r="C40" s="19"/>
      <c r="D40" s="19"/>
      <c r="E40" s="19"/>
      <c r="F40" s="20"/>
      <c r="G40" s="21"/>
      <c r="H40" s="20"/>
      <c r="I40" s="19"/>
      <c r="J40" s="19"/>
      <c r="K40" s="19"/>
    </row>
    <row r="41" spans="1:11">
      <c r="A41" s="19" t="str">
        <f t="shared" si="2"/>
        <v/>
      </c>
      <c r="B41" s="19"/>
      <c r="C41" s="19"/>
      <c r="D41" s="19"/>
      <c r="E41" s="19"/>
      <c r="F41" s="20"/>
      <c r="G41" s="21"/>
      <c r="H41" s="20"/>
      <c r="I41" s="19"/>
      <c r="J41" s="19"/>
      <c r="K41" s="19"/>
    </row>
    <row r="42" spans="1:11">
      <c r="A42" s="19" t="str">
        <f t="shared" si="2"/>
        <v/>
      </c>
      <c r="B42" s="19"/>
      <c r="C42" s="19"/>
      <c r="D42" s="19"/>
      <c r="E42" s="19"/>
      <c r="F42" s="20"/>
      <c r="G42" s="21"/>
      <c r="H42" s="20"/>
      <c r="I42" s="19"/>
      <c r="J42" s="19"/>
      <c r="K42" s="19"/>
    </row>
    <row r="43" spans="1:11">
      <c r="A43" s="19" t="str">
        <f t="shared" si="2"/>
        <v/>
      </c>
      <c r="B43" s="19"/>
      <c r="C43" s="19"/>
      <c r="D43" s="19"/>
      <c r="E43" s="19"/>
      <c r="F43" s="20"/>
      <c r="G43" s="21"/>
      <c r="H43" s="20"/>
      <c r="I43" s="19"/>
      <c r="J43" s="19"/>
      <c r="K43" s="19"/>
    </row>
    <row r="44" spans="1:11">
      <c r="A44" s="19" t="str">
        <f t="shared" si="2"/>
        <v/>
      </c>
      <c r="B44" s="19"/>
      <c r="C44" s="19"/>
      <c r="D44" s="19"/>
      <c r="E44" s="19"/>
      <c r="F44" s="20"/>
      <c r="G44" s="21"/>
      <c r="H44" s="20"/>
      <c r="I44" s="19"/>
      <c r="J44" s="19"/>
      <c r="K44" s="19"/>
    </row>
    <row r="45" spans="1:11">
      <c r="A45" s="19" t="str">
        <f t="shared" si="2"/>
        <v/>
      </c>
      <c r="B45" s="19"/>
      <c r="C45" s="19"/>
      <c r="D45" s="19"/>
      <c r="E45" s="19"/>
      <c r="F45" s="20"/>
      <c r="G45" s="21"/>
      <c r="H45" s="20"/>
      <c r="I45" s="19"/>
      <c r="J45" s="19"/>
      <c r="K45" s="19"/>
    </row>
    <row r="46" spans="1:11">
      <c r="A46" s="19" t="str">
        <f t="shared" si="2"/>
        <v/>
      </c>
      <c r="B46" s="19"/>
      <c r="C46" s="19"/>
      <c r="D46" s="19"/>
      <c r="E46" s="19"/>
      <c r="F46" s="20"/>
      <c r="G46" s="21"/>
      <c r="H46" s="20"/>
      <c r="I46" s="19"/>
      <c r="J46" s="19"/>
      <c r="K46" s="19"/>
    </row>
    <row r="47" spans="1:11">
      <c r="A47" s="19" t="str">
        <f t="shared" si="2"/>
        <v/>
      </c>
      <c r="B47" s="19"/>
      <c r="C47" s="19"/>
      <c r="D47" s="19"/>
      <c r="E47" s="19"/>
      <c r="F47" s="20"/>
      <c r="G47" s="21"/>
      <c r="H47" s="20"/>
      <c r="I47" s="19"/>
      <c r="J47" s="19"/>
      <c r="K47" s="19"/>
    </row>
    <row r="48" spans="1:11">
      <c r="A48" s="19" t="str">
        <f t="shared" si="2"/>
        <v/>
      </c>
      <c r="B48" s="19"/>
      <c r="C48" s="19"/>
      <c r="D48" s="19"/>
      <c r="E48" s="19"/>
      <c r="F48" s="20"/>
      <c r="G48" s="21"/>
      <c r="H48" s="20"/>
      <c r="I48" s="19"/>
      <c r="J48" s="19"/>
      <c r="K48" s="19"/>
    </row>
    <row r="49" spans="1:11">
      <c r="A49" s="19" t="str">
        <f t="shared" si="2"/>
        <v/>
      </c>
      <c r="B49" s="19"/>
      <c r="C49" s="19"/>
      <c r="D49" s="19"/>
      <c r="E49" s="19"/>
      <c r="F49" s="20"/>
      <c r="G49" s="21"/>
      <c r="H49" s="20"/>
      <c r="I49" s="19"/>
      <c r="J49" s="19"/>
      <c r="K49" s="19"/>
    </row>
    <row r="50" spans="1:11">
      <c r="A50" s="19" t="str">
        <f t="shared" si="2"/>
        <v/>
      </c>
      <c r="B50" s="19"/>
      <c r="C50" s="19"/>
      <c r="D50" s="19"/>
      <c r="E50" s="19"/>
      <c r="F50" s="20"/>
      <c r="G50" s="21"/>
      <c r="H50" s="20"/>
      <c r="I50" s="19"/>
      <c r="J50" s="19"/>
      <c r="K50" s="19"/>
    </row>
    <row r="51" spans="1:11">
      <c r="A51" s="19" t="str">
        <f t="shared" si="2"/>
        <v/>
      </c>
      <c r="B51" s="19"/>
      <c r="C51" s="19"/>
      <c r="D51" s="19"/>
      <c r="E51" s="19"/>
      <c r="F51" s="20"/>
      <c r="G51" s="21"/>
      <c r="H51" s="20"/>
      <c r="I51" s="19"/>
      <c r="J51" s="19"/>
      <c r="K51" s="19"/>
    </row>
    <row r="52" spans="1:11">
      <c r="A52" s="19" t="str">
        <f t="shared" si="2"/>
        <v/>
      </c>
      <c r="B52" s="19"/>
      <c r="C52" s="19"/>
      <c r="D52" s="19"/>
      <c r="E52" s="19"/>
      <c r="F52" s="20"/>
      <c r="G52" s="21"/>
      <c r="H52" s="20"/>
      <c r="I52" s="19"/>
      <c r="J52" s="19"/>
      <c r="K52" s="19"/>
    </row>
    <row r="53" spans="1:11">
      <c r="A53" s="19" t="str">
        <f t="shared" si="2"/>
        <v/>
      </c>
      <c r="B53" s="19"/>
      <c r="C53" s="19"/>
      <c r="D53" s="19"/>
      <c r="E53" s="19"/>
      <c r="F53" s="20"/>
      <c r="G53" s="21"/>
      <c r="H53" s="20"/>
      <c r="I53" s="19"/>
      <c r="J53" s="19"/>
      <c r="K53" s="19"/>
    </row>
    <row r="54" spans="1:11">
      <c r="A54" s="19" t="str">
        <f t="shared" si="2"/>
        <v/>
      </c>
      <c r="B54" s="19"/>
      <c r="C54" s="19"/>
      <c r="D54" s="19"/>
      <c r="E54" s="19"/>
      <c r="F54" s="20"/>
      <c r="G54" s="21"/>
      <c r="H54" s="20"/>
      <c r="I54" s="19"/>
      <c r="J54" s="19"/>
      <c r="K54" s="19"/>
    </row>
    <row r="55" spans="1:11">
      <c r="A55" s="19" t="str">
        <f t="shared" si="2"/>
        <v/>
      </c>
      <c r="B55" s="19"/>
      <c r="C55" s="19"/>
      <c r="D55" s="19"/>
      <c r="E55" s="19"/>
      <c r="F55" s="20"/>
      <c r="G55" s="21"/>
      <c r="H55" s="20"/>
      <c r="I55" s="19"/>
      <c r="J55" s="19"/>
      <c r="K55" s="19"/>
    </row>
    <row r="56" spans="1:11">
      <c r="A56" s="19" t="str">
        <f t="shared" si="2"/>
        <v/>
      </c>
      <c r="B56" s="19"/>
      <c r="C56" s="19"/>
      <c r="D56" s="19"/>
      <c r="E56" s="19"/>
      <c r="F56" s="20"/>
      <c r="G56" s="21"/>
      <c r="H56" s="20"/>
      <c r="I56" s="19"/>
      <c r="J56" s="19"/>
      <c r="K56" s="19"/>
    </row>
    <row r="57" spans="1:11">
      <c r="A57" s="19" t="str">
        <f t="shared" si="2"/>
        <v/>
      </c>
      <c r="B57" s="19"/>
      <c r="C57" s="19"/>
      <c r="D57" s="19"/>
      <c r="E57" s="19"/>
      <c r="F57" s="20"/>
      <c r="G57" s="21"/>
      <c r="H57" s="20"/>
      <c r="I57" s="19"/>
      <c r="J57" s="19"/>
      <c r="K57" s="19"/>
    </row>
    <row r="58" spans="1:11">
      <c r="A58" s="19"/>
      <c r="B58" s="19"/>
      <c r="C58" s="19"/>
      <c r="D58" s="19"/>
      <c r="E58" s="19"/>
      <c r="F58" s="20"/>
      <c r="G58" s="21"/>
      <c r="H58" s="20"/>
      <c r="I58" s="19"/>
      <c r="J58" s="19"/>
      <c r="K58" s="19"/>
    </row>
    <row r="59" spans="1:11">
      <c r="A59" s="19"/>
      <c r="B59" s="19"/>
      <c r="C59" s="19"/>
      <c r="D59" s="19"/>
      <c r="E59" s="19"/>
      <c r="F59" s="20"/>
      <c r="G59" s="21"/>
      <c r="H59" s="20"/>
      <c r="I59" s="19"/>
      <c r="J59" s="19"/>
      <c r="K59" s="19"/>
    </row>
    <row r="60" spans="1:11">
      <c r="A60" s="19"/>
      <c r="B60" s="19"/>
      <c r="C60" s="19"/>
      <c r="D60" s="19"/>
      <c r="E60" s="19"/>
      <c r="F60" s="20"/>
      <c r="G60" s="21"/>
      <c r="H60" s="20"/>
      <c r="I60" s="19"/>
      <c r="J60" s="19"/>
      <c r="K60" s="19"/>
    </row>
    <row r="61" spans="1:11">
      <c r="A61" s="19"/>
      <c r="B61" s="19"/>
      <c r="C61" s="19"/>
      <c r="D61" s="19"/>
      <c r="E61" s="19"/>
      <c r="F61" s="20"/>
      <c r="G61" s="21"/>
      <c r="H61" s="20"/>
      <c r="I61" s="19"/>
      <c r="J61" s="19"/>
      <c r="K61" s="19"/>
    </row>
    <row r="62" spans="1:11">
      <c r="A62" s="19"/>
      <c r="B62" s="19"/>
      <c r="C62" s="19"/>
      <c r="D62" s="19"/>
      <c r="E62" s="19"/>
      <c r="F62" s="20"/>
      <c r="G62" s="21"/>
      <c r="H62" s="20"/>
      <c r="I62" s="19"/>
      <c r="J62" s="19"/>
      <c r="K62" s="19"/>
    </row>
    <row r="63" spans="1:11">
      <c r="A63" s="19" t="str">
        <f t="shared" ref="A63:A109" si="3">IF(C63&lt;&gt;"",ROW()-9,"")</f>
        <v/>
      </c>
      <c r="B63" s="19"/>
      <c r="C63" s="19"/>
      <c r="D63" s="19"/>
      <c r="E63" s="19"/>
      <c r="F63" s="20"/>
      <c r="G63" s="21"/>
      <c r="H63" s="20"/>
      <c r="I63" s="19"/>
      <c r="J63" s="19"/>
      <c r="K63" s="19"/>
    </row>
    <row r="64" spans="1:11">
      <c r="A64" s="19" t="str">
        <f t="shared" si="3"/>
        <v/>
      </c>
      <c r="B64" s="19"/>
      <c r="C64" s="19"/>
      <c r="D64" s="19"/>
      <c r="E64" s="19"/>
      <c r="F64" s="20"/>
      <c r="G64" s="21"/>
      <c r="H64" s="20"/>
      <c r="I64" s="19"/>
      <c r="J64" s="19"/>
      <c r="K64" s="19"/>
    </row>
    <row r="65" spans="1:11">
      <c r="A65" s="19" t="str">
        <f t="shared" si="3"/>
        <v/>
      </c>
      <c r="B65" s="19"/>
      <c r="C65" s="19"/>
      <c r="D65" s="19"/>
      <c r="E65" s="19"/>
      <c r="F65" s="20"/>
      <c r="G65" s="21"/>
      <c r="H65" s="20"/>
      <c r="I65" s="19"/>
      <c r="J65" s="19"/>
      <c r="K65" s="19"/>
    </row>
    <row r="66" spans="1:11">
      <c r="A66" s="19" t="str">
        <f t="shared" si="3"/>
        <v/>
      </c>
      <c r="B66" s="19"/>
      <c r="C66" s="19"/>
      <c r="D66" s="19"/>
      <c r="E66" s="19"/>
      <c r="F66" s="20"/>
      <c r="G66" s="21"/>
      <c r="H66" s="20"/>
      <c r="I66" s="19"/>
      <c r="J66" s="19"/>
      <c r="K66" s="19"/>
    </row>
    <row r="67" spans="1:11">
      <c r="A67" s="19" t="str">
        <f t="shared" si="3"/>
        <v/>
      </c>
      <c r="B67" s="19"/>
      <c r="C67" s="19"/>
      <c r="D67" s="19"/>
      <c r="E67" s="19"/>
      <c r="F67" s="20"/>
      <c r="G67" s="21"/>
      <c r="H67" s="20"/>
      <c r="I67" s="19"/>
      <c r="J67" s="19"/>
      <c r="K67" s="19"/>
    </row>
    <row r="68" spans="1:11">
      <c r="A68" s="19" t="str">
        <f t="shared" si="3"/>
        <v/>
      </c>
      <c r="B68" s="19"/>
      <c r="C68" s="19"/>
      <c r="D68" s="19"/>
      <c r="E68" s="19"/>
      <c r="F68" s="20"/>
      <c r="G68" s="21"/>
      <c r="H68" s="20"/>
      <c r="I68" s="19"/>
      <c r="J68" s="19"/>
      <c r="K68" s="19"/>
    </row>
    <row r="69" spans="1:11">
      <c r="A69" s="19" t="str">
        <f t="shared" si="3"/>
        <v/>
      </c>
      <c r="B69" s="19"/>
      <c r="C69" s="19"/>
      <c r="D69" s="19"/>
      <c r="E69" s="19"/>
      <c r="F69" s="20"/>
      <c r="G69" s="21"/>
      <c r="H69" s="20"/>
      <c r="I69" s="19"/>
      <c r="J69" s="19"/>
      <c r="K69" s="19"/>
    </row>
    <row r="70" spans="1:11">
      <c r="A70" s="19" t="str">
        <f t="shared" si="3"/>
        <v/>
      </c>
      <c r="B70" s="19"/>
      <c r="C70" s="19"/>
      <c r="D70" s="19"/>
      <c r="E70" s="19"/>
      <c r="F70" s="20"/>
      <c r="G70" s="21"/>
      <c r="H70" s="20"/>
      <c r="I70" s="19"/>
      <c r="J70" s="19"/>
      <c r="K70" s="19"/>
    </row>
    <row r="71" spans="1:11">
      <c r="A71" s="19" t="str">
        <f t="shared" si="3"/>
        <v/>
      </c>
      <c r="B71" s="19"/>
      <c r="C71" s="19"/>
      <c r="D71" s="19"/>
      <c r="E71" s="19"/>
      <c r="F71" s="20"/>
      <c r="G71" s="21"/>
      <c r="H71" s="20"/>
      <c r="I71" s="19"/>
      <c r="J71" s="19"/>
      <c r="K71" s="19"/>
    </row>
    <row r="72" spans="1:11">
      <c r="A72" s="19" t="str">
        <f t="shared" si="3"/>
        <v/>
      </c>
      <c r="B72" s="19"/>
      <c r="C72" s="19"/>
      <c r="D72" s="19"/>
      <c r="E72" s="19"/>
      <c r="F72" s="20"/>
      <c r="G72" s="21"/>
      <c r="H72" s="20"/>
      <c r="I72" s="19"/>
      <c r="J72" s="19"/>
      <c r="K72" s="19"/>
    </row>
    <row r="73" spans="1:11">
      <c r="A73" s="19" t="str">
        <f t="shared" si="3"/>
        <v/>
      </c>
      <c r="B73" s="19"/>
      <c r="C73" s="19"/>
      <c r="D73" s="19"/>
      <c r="E73" s="19"/>
      <c r="F73" s="20"/>
      <c r="G73" s="21"/>
      <c r="H73" s="20"/>
      <c r="I73" s="19"/>
      <c r="J73" s="19"/>
      <c r="K73" s="19"/>
    </row>
    <row r="74" spans="1:11">
      <c r="A74" s="19" t="str">
        <f t="shared" si="3"/>
        <v/>
      </c>
      <c r="B74" s="19"/>
      <c r="C74" s="19"/>
      <c r="D74" s="19"/>
      <c r="E74" s="19"/>
      <c r="F74" s="20"/>
      <c r="G74" s="21"/>
      <c r="H74" s="20"/>
      <c r="I74" s="19"/>
      <c r="J74" s="19"/>
      <c r="K74" s="19"/>
    </row>
    <row r="75" spans="1:11">
      <c r="A75" s="19" t="str">
        <f t="shared" si="3"/>
        <v/>
      </c>
      <c r="B75" s="19"/>
      <c r="C75" s="19"/>
      <c r="D75" s="19"/>
      <c r="E75" s="19"/>
      <c r="F75" s="20"/>
      <c r="G75" s="21"/>
      <c r="H75" s="20"/>
      <c r="I75" s="19"/>
      <c r="J75" s="19"/>
      <c r="K75" s="19"/>
    </row>
    <row r="76" spans="1:11">
      <c r="A76" s="19" t="str">
        <f t="shared" si="3"/>
        <v/>
      </c>
      <c r="B76" s="19"/>
      <c r="C76" s="19"/>
      <c r="D76" s="19"/>
      <c r="E76" s="19"/>
      <c r="F76" s="20"/>
      <c r="G76" s="21"/>
      <c r="H76" s="20"/>
      <c r="I76" s="19"/>
      <c r="J76" s="19"/>
      <c r="K76" s="19"/>
    </row>
    <row r="77" spans="1:11">
      <c r="A77" s="19" t="str">
        <f t="shared" si="3"/>
        <v/>
      </c>
      <c r="B77" s="19"/>
      <c r="C77" s="19"/>
      <c r="D77" s="19"/>
      <c r="E77" s="19"/>
      <c r="F77" s="20"/>
      <c r="G77" s="21"/>
      <c r="H77" s="20"/>
      <c r="I77" s="19"/>
      <c r="J77" s="19"/>
      <c r="K77" s="19"/>
    </row>
    <row r="78" spans="1:11">
      <c r="A78" s="19" t="str">
        <f t="shared" si="3"/>
        <v/>
      </c>
      <c r="B78" s="19"/>
      <c r="C78" s="19"/>
      <c r="D78" s="19"/>
      <c r="E78" s="19"/>
      <c r="F78" s="20"/>
      <c r="G78" s="21"/>
      <c r="H78" s="20"/>
      <c r="I78" s="19"/>
      <c r="J78" s="19"/>
      <c r="K78" s="19"/>
    </row>
    <row r="79" spans="1:11">
      <c r="A79" s="19" t="str">
        <f t="shared" si="3"/>
        <v/>
      </c>
      <c r="B79" s="19"/>
      <c r="C79" s="19"/>
      <c r="D79" s="19"/>
      <c r="E79" s="19"/>
      <c r="F79" s="20"/>
      <c r="G79" s="21"/>
      <c r="H79" s="20"/>
      <c r="I79" s="19"/>
      <c r="J79" s="19"/>
      <c r="K79" s="19"/>
    </row>
    <row r="80" spans="1:11">
      <c r="A80" s="19" t="str">
        <f t="shared" si="3"/>
        <v/>
      </c>
      <c r="B80" s="19"/>
      <c r="C80" s="19"/>
      <c r="D80" s="19"/>
      <c r="E80" s="19"/>
      <c r="F80" s="20"/>
      <c r="G80" s="21"/>
      <c r="H80" s="20"/>
      <c r="I80" s="19"/>
      <c r="J80" s="19"/>
      <c r="K80" s="19"/>
    </row>
    <row r="81" spans="1:11">
      <c r="A81" s="19" t="str">
        <f t="shared" si="3"/>
        <v/>
      </c>
      <c r="B81" s="19"/>
      <c r="C81" s="19"/>
      <c r="D81" s="19"/>
      <c r="E81" s="19"/>
      <c r="F81" s="20"/>
      <c r="G81" s="21"/>
      <c r="H81" s="20"/>
      <c r="I81" s="19"/>
      <c r="J81" s="19"/>
      <c r="K81" s="19"/>
    </row>
    <row r="82" spans="1:11">
      <c r="A82" s="19" t="str">
        <f t="shared" si="3"/>
        <v/>
      </c>
      <c r="B82" s="19"/>
      <c r="C82" s="19"/>
      <c r="D82" s="19"/>
      <c r="E82" s="19"/>
      <c r="F82" s="20"/>
      <c r="G82" s="21"/>
      <c r="H82" s="20"/>
      <c r="I82" s="19"/>
      <c r="J82" s="19"/>
      <c r="K82" s="19"/>
    </row>
    <row r="83" spans="1:11">
      <c r="A83" s="19" t="str">
        <f t="shared" si="3"/>
        <v/>
      </c>
      <c r="B83" s="19"/>
      <c r="C83" s="19"/>
      <c r="D83" s="19"/>
      <c r="E83" s="19"/>
      <c r="F83" s="20"/>
      <c r="G83" s="21"/>
      <c r="H83" s="20"/>
      <c r="I83" s="19"/>
      <c r="J83" s="19"/>
      <c r="K83" s="19"/>
    </row>
    <row r="84" spans="1:11">
      <c r="A84" s="19" t="str">
        <f t="shared" si="3"/>
        <v/>
      </c>
      <c r="B84" s="19"/>
      <c r="C84" s="19"/>
      <c r="D84" s="19"/>
      <c r="E84" s="19"/>
      <c r="F84" s="20"/>
      <c r="G84" s="21"/>
      <c r="H84" s="20"/>
      <c r="I84" s="19"/>
      <c r="J84" s="19"/>
      <c r="K84" s="19"/>
    </row>
    <row r="85" spans="1:11">
      <c r="A85" s="19" t="str">
        <f t="shared" si="3"/>
        <v/>
      </c>
      <c r="B85" s="19"/>
      <c r="C85" s="19"/>
      <c r="D85" s="19"/>
      <c r="E85" s="19"/>
      <c r="F85" s="20"/>
      <c r="G85" s="21"/>
      <c r="H85" s="20"/>
      <c r="I85" s="19"/>
      <c r="J85" s="19"/>
      <c r="K85" s="19"/>
    </row>
    <row r="86" spans="1:11">
      <c r="A86" s="19" t="str">
        <f t="shared" si="3"/>
        <v/>
      </c>
      <c r="B86" s="19"/>
      <c r="C86" s="19"/>
      <c r="D86" s="19"/>
      <c r="E86" s="19"/>
      <c r="F86" s="20"/>
      <c r="G86" s="21"/>
      <c r="H86" s="20"/>
      <c r="I86" s="19"/>
      <c r="J86" s="19"/>
      <c r="K86" s="19"/>
    </row>
    <row r="87" spans="1:11">
      <c r="A87" s="19" t="str">
        <f t="shared" si="3"/>
        <v/>
      </c>
      <c r="B87" s="19"/>
      <c r="C87" s="19"/>
      <c r="D87" s="19"/>
      <c r="E87" s="19"/>
      <c r="F87" s="20"/>
      <c r="G87" s="21"/>
      <c r="H87" s="20"/>
      <c r="I87" s="19"/>
      <c r="J87" s="19"/>
      <c r="K87" s="19"/>
    </row>
    <row r="88" spans="1:11">
      <c r="A88" s="19" t="str">
        <f t="shared" si="3"/>
        <v/>
      </c>
      <c r="B88" s="19"/>
      <c r="C88" s="19"/>
      <c r="D88" s="19"/>
      <c r="E88" s="19"/>
      <c r="F88" s="20"/>
      <c r="G88" s="21"/>
      <c r="H88" s="20"/>
      <c r="I88" s="19"/>
      <c r="J88" s="19"/>
      <c r="K88" s="19"/>
    </row>
    <row r="89" spans="1:11">
      <c r="A89" s="19" t="str">
        <f t="shared" si="3"/>
        <v/>
      </c>
      <c r="B89" s="19"/>
      <c r="C89" s="19"/>
      <c r="D89" s="19"/>
      <c r="E89" s="19"/>
      <c r="F89" s="20"/>
      <c r="G89" s="21"/>
      <c r="H89" s="20"/>
      <c r="I89" s="19"/>
      <c r="J89" s="19"/>
      <c r="K89" s="19"/>
    </row>
    <row r="90" spans="1:11">
      <c r="A90" s="19" t="str">
        <f t="shared" si="3"/>
        <v/>
      </c>
      <c r="B90" s="19"/>
      <c r="C90" s="19"/>
      <c r="D90" s="19"/>
      <c r="E90" s="19"/>
      <c r="F90" s="20"/>
      <c r="G90" s="21"/>
      <c r="H90" s="20"/>
      <c r="I90" s="19"/>
      <c r="J90" s="19"/>
      <c r="K90" s="19"/>
    </row>
    <row r="91" spans="1:11">
      <c r="A91" s="19" t="str">
        <f t="shared" si="3"/>
        <v/>
      </c>
      <c r="B91" s="19"/>
      <c r="C91" s="19"/>
      <c r="D91" s="19"/>
      <c r="E91" s="19"/>
      <c r="F91" s="20"/>
      <c r="G91" s="21"/>
      <c r="H91" s="20"/>
      <c r="I91" s="19"/>
      <c r="J91" s="19"/>
      <c r="K91" s="19"/>
    </row>
    <row r="92" spans="1:11">
      <c r="A92" s="19" t="str">
        <f t="shared" si="3"/>
        <v/>
      </c>
      <c r="B92" s="19"/>
      <c r="C92" s="19"/>
      <c r="D92" s="19"/>
      <c r="E92" s="19"/>
      <c r="F92" s="20"/>
      <c r="G92" s="21"/>
      <c r="H92" s="20"/>
      <c r="I92" s="19"/>
      <c r="J92" s="19"/>
      <c r="K92" s="19"/>
    </row>
    <row r="93" spans="1:11">
      <c r="A93" s="19" t="str">
        <f t="shared" si="3"/>
        <v/>
      </c>
      <c r="B93" s="19"/>
      <c r="C93" s="19"/>
      <c r="D93" s="19"/>
      <c r="E93" s="19"/>
      <c r="F93" s="20"/>
      <c r="G93" s="21"/>
      <c r="H93" s="20"/>
      <c r="I93" s="19"/>
      <c r="J93" s="19"/>
      <c r="K93" s="19"/>
    </row>
    <row r="94" spans="1:11">
      <c r="A94" s="19" t="str">
        <f t="shared" si="3"/>
        <v/>
      </c>
      <c r="B94" s="19"/>
      <c r="C94" s="19"/>
      <c r="D94" s="19"/>
      <c r="E94" s="19"/>
      <c r="F94" s="20"/>
      <c r="G94" s="21"/>
      <c r="H94" s="20"/>
      <c r="I94" s="19"/>
      <c r="J94" s="19"/>
      <c r="K94" s="19"/>
    </row>
    <row r="95" spans="1:11">
      <c r="A95" s="19" t="str">
        <f t="shared" si="3"/>
        <v/>
      </c>
      <c r="B95" s="19"/>
      <c r="C95" s="19"/>
      <c r="D95" s="19"/>
      <c r="E95" s="19"/>
      <c r="F95" s="20"/>
      <c r="G95" s="21"/>
      <c r="H95" s="20"/>
      <c r="I95" s="19"/>
      <c r="J95" s="19"/>
      <c r="K95" s="19"/>
    </row>
    <row r="96" spans="1:11">
      <c r="A96" s="19" t="str">
        <f t="shared" si="3"/>
        <v/>
      </c>
      <c r="B96" s="19"/>
      <c r="C96" s="19"/>
      <c r="D96" s="19"/>
      <c r="E96" s="19"/>
      <c r="F96" s="20"/>
      <c r="G96" s="21"/>
      <c r="H96" s="20"/>
      <c r="I96" s="19"/>
      <c r="J96" s="19"/>
      <c r="K96" s="19"/>
    </row>
    <row r="97" spans="1:11">
      <c r="A97" s="19" t="str">
        <f t="shared" si="3"/>
        <v/>
      </c>
      <c r="B97" s="19"/>
      <c r="C97" s="19"/>
      <c r="D97" s="19"/>
      <c r="E97" s="19"/>
      <c r="F97" s="20"/>
      <c r="G97" s="21"/>
      <c r="H97" s="20"/>
      <c r="I97" s="19"/>
      <c r="J97" s="19"/>
      <c r="K97" s="19"/>
    </row>
    <row r="98" spans="1:11">
      <c r="A98" s="19" t="str">
        <f t="shared" si="3"/>
        <v/>
      </c>
      <c r="B98" s="19"/>
      <c r="C98" s="19"/>
      <c r="D98" s="19"/>
      <c r="E98" s="19"/>
      <c r="F98" s="20"/>
      <c r="G98" s="21"/>
      <c r="H98" s="20"/>
      <c r="I98" s="19"/>
      <c r="J98" s="19"/>
      <c r="K98" s="19"/>
    </row>
    <row r="99" spans="1:11">
      <c r="A99" s="19" t="str">
        <f t="shared" si="3"/>
        <v/>
      </c>
      <c r="B99" s="19"/>
      <c r="C99" s="19"/>
      <c r="D99" s="19"/>
      <c r="E99" s="19"/>
      <c r="F99" s="20"/>
      <c r="G99" s="21"/>
      <c r="H99" s="20"/>
      <c r="I99" s="19"/>
      <c r="J99" s="19"/>
      <c r="K99" s="19"/>
    </row>
    <row r="100" spans="1:11">
      <c r="A100" s="19" t="str">
        <f t="shared" si="3"/>
        <v/>
      </c>
      <c r="B100" s="19"/>
      <c r="C100" s="19"/>
      <c r="D100" s="19"/>
      <c r="E100" s="19"/>
      <c r="F100" s="20"/>
      <c r="G100" s="21"/>
      <c r="H100" s="20"/>
      <c r="I100" s="19"/>
      <c r="J100" s="19"/>
      <c r="K100" s="19"/>
    </row>
    <row r="101" spans="1:11">
      <c r="A101" s="19" t="str">
        <f t="shared" si="3"/>
        <v/>
      </c>
      <c r="B101" s="19"/>
      <c r="C101" s="19"/>
      <c r="D101" s="19"/>
      <c r="E101" s="19"/>
      <c r="F101" s="20"/>
      <c r="G101" s="21"/>
      <c r="H101" s="20"/>
      <c r="I101" s="19"/>
      <c r="J101" s="19"/>
      <c r="K101" s="19"/>
    </row>
    <row r="102" spans="1:11">
      <c r="A102" s="19" t="str">
        <f t="shared" si="3"/>
        <v/>
      </c>
      <c r="B102" s="19"/>
      <c r="C102" s="19"/>
      <c r="D102" s="19"/>
      <c r="E102" s="19"/>
      <c r="F102" s="20"/>
      <c r="G102" s="21"/>
      <c r="H102" s="20"/>
      <c r="I102" s="19"/>
      <c r="J102" s="19"/>
      <c r="K102" s="19"/>
    </row>
    <row r="103" spans="1:11">
      <c r="A103" s="19" t="str">
        <f t="shared" si="3"/>
        <v/>
      </c>
      <c r="B103" s="19"/>
      <c r="C103" s="19"/>
      <c r="D103" s="19"/>
      <c r="E103" s="19"/>
      <c r="F103" s="20"/>
      <c r="G103" s="21"/>
      <c r="H103" s="20"/>
      <c r="I103" s="19"/>
      <c r="J103" s="19"/>
      <c r="K103" s="19"/>
    </row>
    <row r="104" spans="1:11">
      <c r="A104" s="19" t="str">
        <f t="shared" si="3"/>
        <v/>
      </c>
      <c r="B104" s="19"/>
      <c r="C104" s="19"/>
      <c r="D104" s="19"/>
      <c r="E104" s="19"/>
      <c r="F104" s="20"/>
      <c r="G104" s="21"/>
      <c r="H104" s="20"/>
      <c r="I104" s="19"/>
      <c r="J104" s="19"/>
      <c r="K104" s="19"/>
    </row>
    <row r="105" spans="1:11">
      <c r="A105" s="19" t="str">
        <f t="shared" si="3"/>
        <v/>
      </c>
      <c r="B105" s="19"/>
      <c r="C105" s="19"/>
      <c r="D105" s="19"/>
      <c r="E105" s="19"/>
      <c r="F105" s="20"/>
      <c r="G105" s="21"/>
      <c r="H105" s="20"/>
      <c r="I105" s="19"/>
      <c r="J105" s="19"/>
      <c r="K105" s="19"/>
    </row>
    <row r="106" spans="1:11">
      <c r="A106" s="19" t="str">
        <f t="shared" si="3"/>
        <v/>
      </c>
      <c r="B106" s="19"/>
      <c r="C106" s="19"/>
      <c r="D106" s="19"/>
      <c r="E106" s="19"/>
      <c r="F106" s="20"/>
      <c r="G106" s="21"/>
      <c r="H106" s="20"/>
      <c r="I106" s="19"/>
      <c r="J106" s="19"/>
      <c r="K106" s="19"/>
    </row>
    <row r="107" spans="1:11">
      <c r="A107" s="19" t="str">
        <f t="shared" si="3"/>
        <v/>
      </c>
      <c r="B107" s="19"/>
      <c r="C107" s="19"/>
      <c r="D107" s="19"/>
      <c r="E107" s="19"/>
      <c r="F107" s="20"/>
      <c r="G107" s="21"/>
      <c r="H107" s="20"/>
      <c r="I107" s="19"/>
      <c r="J107" s="19"/>
      <c r="K107" s="19"/>
    </row>
    <row r="108" spans="1:11">
      <c r="A108" s="19" t="str">
        <f t="shared" si="3"/>
        <v/>
      </c>
      <c r="B108" s="19"/>
      <c r="C108" s="19"/>
      <c r="D108" s="19"/>
      <c r="E108" s="19"/>
      <c r="F108" s="20"/>
      <c r="G108" s="21"/>
      <c r="H108" s="20"/>
      <c r="I108" s="19"/>
      <c r="J108" s="19"/>
      <c r="K108" s="19"/>
    </row>
    <row r="109" spans="1:11">
      <c r="A109" s="19" t="str">
        <f t="shared" si="3"/>
        <v/>
      </c>
      <c r="B109" s="19"/>
      <c r="C109" s="19"/>
      <c r="D109" s="19"/>
      <c r="E109" s="19"/>
      <c r="F109" s="20"/>
      <c r="G109" s="21"/>
      <c r="H109" s="20"/>
      <c r="I109" s="19"/>
      <c r="J109" s="19"/>
      <c r="K109" s="19"/>
    </row>
  </sheetData>
  <autoFilter ref="A9:O57">
    <extLst/>
  </autoFilter>
  <mergeCells count="4">
    <mergeCell ref="A1:C1"/>
    <mergeCell ref="D1:F1"/>
    <mergeCell ref="G1:H1"/>
    <mergeCell ref="I1:J1"/>
  </mergeCells>
  <pageMargins left="0.7" right="0.7" top="0.75" bottom="0.75" header="0.3" footer="0.3"/>
  <pageSetup paperSize="9" orientation="portrait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">
    <tabColor rgb="FF92D050"/>
  </sheetPr>
  <dimension ref="A1:T47"/>
  <sheetViews>
    <sheetView zoomScale="85" zoomScaleNormal="85" workbookViewId="0">
      <selection activeCell="K17" sqref="K17"/>
    </sheetView>
  </sheetViews>
  <sheetFormatPr defaultColWidth="9" defaultRowHeight="14.1"/>
  <cols>
    <col min="1" max="2" width="5.75" style="14" customWidth="1"/>
    <col min="3" max="3" width="24.375" style="14" customWidth="1"/>
    <col min="4" max="4" width="22.625" style="14" customWidth="1"/>
    <col min="5" max="5" width="15.125" style="14" customWidth="1"/>
    <col min="6" max="6" width="8" style="15" customWidth="1"/>
    <col min="7" max="7" width="12.375" style="96" customWidth="1"/>
    <col min="8" max="8" width="9.375" style="14" customWidth="1"/>
    <col min="9" max="9" width="14.125" style="14" customWidth="1"/>
    <col min="10" max="11" width="51" style="14" customWidth="1"/>
    <col min="12" max="12" width="24.125" style="14" customWidth="1"/>
    <col min="13" max="14" width="9" style="14"/>
    <col min="15" max="15" width="11.625" style="14" customWidth="1"/>
    <col min="16" max="16384" width="9" style="14"/>
  </cols>
  <sheetData>
    <row r="1" ht="18.3" spans="1:11">
      <c r="A1" s="16" t="s">
        <v>20</v>
      </c>
      <c r="B1" s="16"/>
      <c r="C1" s="16"/>
      <c r="D1" s="17" t="s">
        <v>8468</v>
      </c>
      <c r="E1" s="17"/>
      <c r="F1" s="17"/>
      <c r="G1" s="16" t="s">
        <v>117</v>
      </c>
      <c r="H1" s="16"/>
      <c r="I1" s="32" t="s">
        <v>8469</v>
      </c>
      <c r="J1" s="32"/>
      <c r="K1" s="43"/>
    </row>
    <row r="2" spans="6:7">
      <c r="F2" s="14"/>
      <c r="G2" s="15"/>
    </row>
    <row r="3" ht="28.2" spans="1:11">
      <c r="A3" s="18" t="s">
        <v>119</v>
      </c>
      <c r="B3" s="18"/>
      <c r="C3" s="18" t="s">
        <v>121</v>
      </c>
      <c r="D3" s="18" t="s">
        <v>117</v>
      </c>
      <c r="E3" s="18" t="s">
        <v>122</v>
      </c>
      <c r="F3" s="18" t="s">
        <v>123</v>
      </c>
      <c r="G3" s="18" t="s">
        <v>124</v>
      </c>
      <c r="H3" s="18" t="s">
        <v>125</v>
      </c>
      <c r="I3" s="18" t="s">
        <v>126</v>
      </c>
      <c r="J3" s="18" t="s">
        <v>127</v>
      </c>
      <c r="K3" s="44" t="s">
        <v>128</v>
      </c>
    </row>
    <row r="4" ht="42.3" spans="1:13">
      <c r="A4" s="19">
        <v>1</v>
      </c>
      <c r="B4" s="19"/>
      <c r="C4" s="19" t="s">
        <v>8470</v>
      </c>
      <c r="D4" s="19" t="s">
        <v>299</v>
      </c>
      <c r="E4" s="19" t="s">
        <v>132</v>
      </c>
      <c r="F4" s="19">
        <v>20</v>
      </c>
      <c r="G4" s="20" t="s">
        <v>133</v>
      </c>
      <c r="H4" s="20" t="s">
        <v>133</v>
      </c>
      <c r="I4" s="19"/>
      <c r="J4" s="45" t="s">
        <v>8471</v>
      </c>
      <c r="K4" s="19"/>
      <c r="M4" s="46" t="s">
        <v>134</v>
      </c>
    </row>
    <row r="5" spans="1:11">
      <c r="A5" s="19">
        <v>2</v>
      </c>
      <c r="B5" s="19"/>
      <c r="C5" s="19" t="s">
        <v>56</v>
      </c>
      <c r="D5" s="19" t="s">
        <v>302</v>
      </c>
      <c r="E5" s="19" t="s">
        <v>303</v>
      </c>
      <c r="F5" s="19"/>
      <c r="G5" s="20"/>
      <c r="H5" s="20"/>
      <c r="I5" s="19"/>
      <c r="J5" s="19" t="s">
        <v>8472</v>
      </c>
      <c r="K5" s="19"/>
    </row>
    <row r="6" spans="1:11">
      <c r="A6" s="19">
        <v>3</v>
      </c>
      <c r="B6" s="19"/>
      <c r="C6" s="19"/>
      <c r="D6" s="19"/>
      <c r="E6" s="19"/>
      <c r="F6" s="19"/>
      <c r="G6" s="20"/>
      <c r="H6" s="20"/>
      <c r="I6" s="19"/>
      <c r="J6" s="19"/>
      <c r="K6" s="19"/>
    </row>
    <row r="7" spans="6:7">
      <c r="F7" s="14"/>
      <c r="G7" s="15"/>
    </row>
    <row r="8" spans="1:7">
      <c r="A8" s="14" t="s">
        <v>305</v>
      </c>
      <c r="F8" s="14"/>
      <c r="G8" s="15"/>
    </row>
    <row r="9" ht="28.2" spans="1:11">
      <c r="A9" s="18" t="s">
        <v>119</v>
      </c>
      <c r="B9" s="28" t="s">
        <v>307</v>
      </c>
      <c r="C9" s="18" t="s">
        <v>308</v>
      </c>
      <c r="D9" s="18" t="s">
        <v>117</v>
      </c>
      <c r="E9" s="18" t="s">
        <v>122</v>
      </c>
      <c r="F9" s="18" t="s">
        <v>309</v>
      </c>
      <c r="G9" s="18" t="s">
        <v>310</v>
      </c>
      <c r="H9" s="18" t="s">
        <v>311</v>
      </c>
      <c r="I9" s="18"/>
      <c r="J9" s="18" t="s">
        <v>127</v>
      </c>
      <c r="K9" s="44" t="s">
        <v>128</v>
      </c>
    </row>
    <row r="10" spans="1:11">
      <c r="A10" s="19">
        <v>1</v>
      </c>
      <c r="B10" s="7" t="s">
        <v>133</v>
      </c>
      <c r="C10" s="97" t="s">
        <v>130</v>
      </c>
      <c r="D10" s="7" t="s">
        <v>314</v>
      </c>
      <c r="E10" s="20"/>
      <c r="F10" s="20"/>
      <c r="G10" s="21"/>
      <c r="H10" s="20"/>
      <c r="I10" s="20"/>
      <c r="J10" s="21" t="s">
        <v>8473</v>
      </c>
      <c r="K10" s="19"/>
    </row>
    <row r="11" spans="1:12">
      <c r="A11" s="7">
        <f t="shared" ref="A11:A18" si="0">IF(C11&lt;&gt;"",ROW()-9,"")</f>
        <v>2</v>
      </c>
      <c r="B11" s="7" t="s">
        <v>133</v>
      </c>
      <c r="C11" s="97" t="s">
        <v>7944</v>
      </c>
      <c r="D11" s="7" t="s">
        <v>172</v>
      </c>
      <c r="E11" s="8"/>
      <c r="F11" s="8"/>
      <c r="G11" s="9"/>
      <c r="H11" s="8"/>
      <c r="I11" s="8"/>
      <c r="J11" s="9" t="s">
        <v>8473</v>
      </c>
      <c r="K11" s="19"/>
      <c r="L11" s="1"/>
    </row>
    <row r="12" spans="1:12">
      <c r="A12" s="7">
        <f t="shared" si="0"/>
        <v>3</v>
      </c>
      <c r="B12" s="7" t="s">
        <v>133</v>
      </c>
      <c r="C12" s="97" t="s">
        <v>281</v>
      </c>
      <c r="D12" s="7" t="s">
        <v>469</v>
      </c>
      <c r="E12" s="8"/>
      <c r="F12" s="8"/>
      <c r="G12" s="9"/>
      <c r="H12" s="8"/>
      <c r="I12" s="8"/>
      <c r="J12" s="9" t="s">
        <v>8473</v>
      </c>
      <c r="K12" s="19"/>
      <c r="L12" s="1"/>
    </row>
    <row r="13" s="34" customFormat="1" spans="1:12">
      <c r="A13" s="30">
        <f t="shared" si="0"/>
        <v>4</v>
      </c>
      <c r="B13" s="30" t="s">
        <v>133</v>
      </c>
      <c r="C13" s="98" t="s">
        <v>942</v>
      </c>
      <c r="D13" s="30" t="s">
        <v>943</v>
      </c>
      <c r="E13" s="99"/>
      <c r="F13" s="99"/>
      <c r="G13" s="98"/>
      <c r="H13" s="99"/>
      <c r="I13" s="99"/>
      <c r="J13" s="98" t="s">
        <v>8473</v>
      </c>
      <c r="K13" s="30"/>
      <c r="L13" s="75" t="s">
        <v>8474</v>
      </c>
    </row>
    <row r="14" s="1" customFormat="1" ht="28.2" spans="1:12">
      <c r="A14" s="7">
        <f t="shared" si="0"/>
        <v>5</v>
      </c>
      <c r="B14" s="7" t="s">
        <v>133</v>
      </c>
      <c r="C14" s="9" t="s">
        <v>8475</v>
      </c>
      <c r="D14" s="100" t="s">
        <v>8476</v>
      </c>
      <c r="E14" s="8"/>
      <c r="F14" s="101"/>
      <c r="G14" s="102" t="s">
        <v>8477</v>
      </c>
      <c r="H14" s="99"/>
      <c r="I14" s="99"/>
      <c r="J14" s="106" t="s">
        <v>8478</v>
      </c>
      <c r="K14" s="30"/>
      <c r="L14" s="107"/>
    </row>
    <row r="15" s="1" customFormat="1" spans="1:12">
      <c r="A15" s="7">
        <f t="shared" si="0"/>
        <v>6</v>
      </c>
      <c r="B15" s="7" t="s">
        <v>133</v>
      </c>
      <c r="C15" s="98" t="s">
        <v>8195</v>
      </c>
      <c r="D15" s="103" t="s">
        <v>8479</v>
      </c>
      <c r="E15" s="7" t="s">
        <v>163</v>
      </c>
      <c r="F15" s="8"/>
      <c r="G15" s="9"/>
      <c r="H15" s="8"/>
      <c r="I15" s="8"/>
      <c r="J15" s="9" t="s">
        <v>8480</v>
      </c>
      <c r="K15" s="19" t="s">
        <v>71</v>
      </c>
      <c r="L15" s="75"/>
    </row>
    <row r="16" s="1" customFormat="1" spans="1:12">
      <c r="A16" s="7">
        <f t="shared" si="0"/>
        <v>7</v>
      </c>
      <c r="B16" s="7" t="s">
        <v>133</v>
      </c>
      <c r="C16" s="98" t="s">
        <v>8197</v>
      </c>
      <c r="D16" s="103" t="s">
        <v>8481</v>
      </c>
      <c r="E16" s="7" t="s">
        <v>321</v>
      </c>
      <c r="F16" s="8"/>
      <c r="G16" s="9"/>
      <c r="H16" s="8"/>
      <c r="I16" s="8"/>
      <c r="J16" s="9" t="s">
        <v>8480</v>
      </c>
      <c r="K16" s="19" t="s">
        <v>75</v>
      </c>
      <c r="L16" s="75"/>
    </row>
    <row r="17" s="1" customFormat="1" ht="141" spans="1:12">
      <c r="A17" s="7">
        <f t="shared" si="0"/>
        <v>8</v>
      </c>
      <c r="B17" s="7" t="s">
        <v>133</v>
      </c>
      <c r="C17" s="98" t="s">
        <v>8482</v>
      </c>
      <c r="D17" s="103" t="s">
        <v>8483</v>
      </c>
      <c r="E17" s="8"/>
      <c r="F17" s="99" t="s">
        <v>133</v>
      </c>
      <c r="G17" s="98" t="s">
        <v>8482</v>
      </c>
      <c r="H17" s="8"/>
      <c r="I17" s="8"/>
      <c r="J17" s="108" t="s">
        <v>8484</v>
      </c>
      <c r="K17" s="19"/>
      <c r="L17" s="109"/>
    </row>
    <row r="18" spans="1:12">
      <c r="A18" s="19">
        <f t="shared" si="0"/>
        <v>9</v>
      </c>
      <c r="B18" s="19" t="s">
        <v>133</v>
      </c>
      <c r="C18" s="70" t="s">
        <v>8485</v>
      </c>
      <c r="D18" s="104" t="s">
        <v>258</v>
      </c>
      <c r="E18" s="30"/>
      <c r="F18" s="99"/>
      <c r="G18" s="98"/>
      <c r="H18" s="99"/>
      <c r="I18" s="30" t="s">
        <v>51</v>
      </c>
      <c r="J18" s="30" t="s">
        <v>8464</v>
      </c>
      <c r="K18" s="19"/>
      <c r="L18" s="1" t="s">
        <v>8486</v>
      </c>
    </row>
    <row r="19" spans="1:20">
      <c r="A19" s="7">
        <f t="shared" ref="A19:A30" si="1">IF(C19&lt;&gt;"",ROW()-9,"")</f>
        <v>10</v>
      </c>
      <c r="B19" s="7" t="s">
        <v>129</v>
      </c>
      <c r="C19" s="105" t="s">
        <v>3255</v>
      </c>
      <c r="D19" s="7" t="s">
        <v>8487</v>
      </c>
      <c r="E19" s="7"/>
      <c r="F19" s="8"/>
      <c r="G19" s="9"/>
      <c r="H19" s="7"/>
      <c r="I19" s="7"/>
      <c r="J19" s="7"/>
      <c r="K19" s="19"/>
      <c r="L19" s="1"/>
      <c r="M19" s="1"/>
      <c r="N19" s="1"/>
      <c r="O19" s="1"/>
      <c r="P19" s="1"/>
      <c r="Q19" s="1"/>
      <c r="R19" s="1"/>
      <c r="S19" s="1"/>
      <c r="T19" s="1"/>
    </row>
    <row r="20" spans="1:20">
      <c r="A20" s="7">
        <f t="shared" si="1"/>
        <v>11</v>
      </c>
      <c r="B20" s="7" t="s">
        <v>129</v>
      </c>
      <c r="C20" s="105" t="s">
        <v>8488</v>
      </c>
      <c r="D20" s="7"/>
      <c r="E20" s="7"/>
      <c r="F20" s="8"/>
      <c r="G20" s="9"/>
      <c r="H20" s="7"/>
      <c r="I20" s="7"/>
      <c r="J20" s="7"/>
      <c r="K20" s="19"/>
      <c r="L20" s="1"/>
      <c r="M20" s="1"/>
      <c r="N20" s="1"/>
      <c r="O20" s="1"/>
      <c r="P20" s="1"/>
      <c r="Q20" s="1"/>
      <c r="R20" s="1"/>
      <c r="S20" s="1"/>
      <c r="T20" s="1"/>
    </row>
    <row r="21" spans="1:20">
      <c r="A21" s="7">
        <f t="shared" si="1"/>
        <v>12</v>
      </c>
      <c r="B21" s="7" t="s">
        <v>129</v>
      </c>
      <c r="C21" s="105" t="s">
        <v>8489</v>
      </c>
      <c r="D21" s="7" t="s">
        <v>8490</v>
      </c>
      <c r="E21" s="7"/>
      <c r="F21" s="8"/>
      <c r="G21" s="9"/>
      <c r="H21" s="7"/>
      <c r="I21" s="7"/>
      <c r="J21" s="7"/>
      <c r="K21" s="19"/>
      <c r="L21" s="1"/>
      <c r="M21" s="1"/>
      <c r="N21" s="1"/>
      <c r="O21" s="1"/>
      <c r="P21" s="1"/>
      <c r="Q21" s="1"/>
      <c r="R21" s="1"/>
      <c r="S21" s="1"/>
      <c r="T21" s="1"/>
    </row>
    <row r="22" spans="1:20">
      <c r="A22" s="7">
        <f t="shared" si="1"/>
        <v>13</v>
      </c>
      <c r="B22" s="7" t="s">
        <v>129</v>
      </c>
      <c r="C22" s="105" t="s">
        <v>8491</v>
      </c>
      <c r="D22" s="7"/>
      <c r="E22" s="7"/>
      <c r="F22" s="8"/>
      <c r="G22" s="9"/>
      <c r="H22" s="7"/>
      <c r="I22" s="7"/>
      <c r="J22" s="7"/>
      <c r="K22" s="19"/>
      <c r="L22" s="1"/>
      <c r="M22" s="1"/>
      <c r="N22" s="1"/>
      <c r="O22" s="1"/>
      <c r="P22" s="1"/>
      <c r="Q22" s="1"/>
      <c r="R22" s="1"/>
      <c r="S22" s="1"/>
      <c r="T22" s="1"/>
    </row>
    <row r="23" spans="1:20">
      <c r="A23" s="7">
        <f t="shared" si="1"/>
        <v>14</v>
      </c>
      <c r="B23" s="7" t="s">
        <v>129</v>
      </c>
      <c r="C23" s="105" t="s">
        <v>8492</v>
      </c>
      <c r="D23" s="7" t="s">
        <v>8493</v>
      </c>
      <c r="E23" s="7"/>
      <c r="F23" s="8"/>
      <c r="G23" s="9"/>
      <c r="H23" s="7"/>
      <c r="I23" s="7"/>
      <c r="J23" s="7"/>
      <c r="K23" s="19"/>
      <c r="L23" s="1"/>
      <c r="M23" s="1"/>
      <c r="N23" s="1"/>
      <c r="O23" s="1"/>
      <c r="P23" s="1"/>
      <c r="Q23" s="1"/>
      <c r="R23" s="1"/>
      <c r="S23" s="1"/>
      <c r="T23" s="1"/>
    </row>
    <row r="24" spans="1:20">
      <c r="A24" s="7">
        <f t="shared" si="1"/>
        <v>15</v>
      </c>
      <c r="B24" s="7" t="s">
        <v>129</v>
      </c>
      <c r="C24" s="105" t="s">
        <v>8494</v>
      </c>
      <c r="D24" s="7"/>
      <c r="E24" s="7"/>
      <c r="F24" s="8"/>
      <c r="G24" s="9"/>
      <c r="H24" s="7"/>
      <c r="I24" s="7"/>
      <c r="J24" s="7"/>
      <c r="K24" s="19"/>
      <c r="L24" s="1"/>
      <c r="M24" s="1"/>
      <c r="N24" s="1"/>
      <c r="O24" s="1"/>
      <c r="P24" s="1"/>
      <c r="Q24" s="1"/>
      <c r="R24" s="1"/>
      <c r="S24" s="1"/>
      <c r="T24" s="1"/>
    </row>
    <row r="25" spans="1:20">
      <c r="A25" s="7">
        <f t="shared" si="1"/>
        <v>16</v>
      </c>
      <c r="B25" s="7" t="s">
        <v>129</v>
      </c>
      <c r="C25" s="105" t="s">
        <v>8495</v>
      </c>
      <c r="D25" s="7" t="s">
        <v>8496</v>
      </c>
      <c r="E25" s="7"/>
      <c r="F25" s="8"/>
      <c r="G25" s="9"/>
      <c r="H25" s="7"/>
      <c r="I25" s="7"/>
      <c r="J25" s="7"/>
      <c r="K25" s="19"/>
      <c r="L25" s="1"/>
      <c r="M25" s="1"/>
      <c r="N25" s="1"/>
      <c r="O25" s="1"/>
      <c r="P25" s="1"/>
      <c r="Q25" s="1"/>
      <c r="R25" s="1"/>
      <c r="S25" s="1"/>
      <c r="T25" s="1"/>
    </row>
    <row r="26" spans="1:20">
      <c r="A26" s="7">
        <f t="shared" si="1"/>
        <v>17</v>
      </c>
      <c r="B26" s="7" t="s">
        <v>129</v>
      </c>
      <c r="C26" s="105" t="s">
        <v>8497</v>
      </c>
      <c r="D26" s="7"/>
      <c r="E26" s="7"/>
      <c r="F26" s="8"/>
      <c r="G26" s="9"/>
      <c r="H26" s="7"/>
      <c r="I26" s="7"/>
      <c r="J26" s="7"/>
      <c r="K26" s="19"/>
      <c r="L26" s="1"/>
      <c r="M26" s="1"/>
      <c r="N26" s="1"/>
      <c r="O26" s="1"/>
      <c r="P26" s="1"/>
      <c r="Q26" s="1"/>
      <c r="R26" s="1"/>
      <c r="S26" s="1"/>
      <c r="T26" s="1"/>
    </row>
    <row r="27" spans="1:20">
      <c r="A27" s="7">
        <f t="shared" si="1"/>
        <v>18</v>
      </c>
      <c r="B27" s="7" t="s">
        <v>129</v>
      </c>
      <c r="C27" s="105" t="s">
        <v>8498</v>
      </c>
      <c r="D27" s="7" t="s">
        <v>8499</v>
      </c>
      <c r="E27" s="7"/>
      <c r="F27" s="8"/>
      <c r="G27" s="9"/>
      <c r="H27" s="7"/>
      <c r="I27" s="7"/>
      <c r="J27" s="7"/>
      <c r="K27" s="19"/>
      <c r="L27" s="1"/>
      <c r="M27" s="1"/>
      <c r="N27" s="1"/>
      <c r="O27" s="1"/>
      <c r="P27" s="1"/>
      <c r="Q27" s="1"/>
      <c r="R27" s="1"/>
      <c r="S27" s="1"/>
      <c r="T27" s="1"/>
    </row>
    <row r="28" spans="1:20">
      <c r="A28" s="7">
        <f t="shared" si="1"/>
        <v>19</v>
      </c>
      <c r="B28" s="7" t="s">
        <v>129</v>
      </c>
      <c r="C28" s="105" t="s">
        <v>8500</v>
      </c>
      <c r="D28" s="7"/>
      <c r="E28" s="7"/>
      <c r="F28" s="8"/>
      <c r="G28" s="9"/>
      <c r="H28" s="7"/>
      <c r="I28" s="7"/>
      <c r="J28" s="7"/>
      <c r="K28" s="19"/>
      <c r="L28" s="1"/>
      <c r="M28" s="1"/>
      <c r="N28" s="1"/>
      <c r="O28" s="1"/>
      <c r="P28" s="1"/>
      <c r="Q28" s="1"/>
      <c r="R28" s="1"/>
      <c r="S28" s="1"/>
      <c r="T28" s="1"/>
    </row>
    <row r="29" spans="1:20">
      <c r="A29" s="7">
        <f t="shared" si="1"/>
        <v>20</v>
      </c>
      <c r="B29" s="7" t="s">
        <v>129</v>
      </c>
      <c r="C29" s="105" t="s">
        <v>8501</v>
      </c>
      <c r="D29" s="7" t="s">
        <v>8502</v>
      </c>
      <c r="E29" s="7"/>
      <c r="F29" s="8"/>
      <c r="G29" s="9"/>
      <c r="H29" s="7"/>
      <c r="I29" s="7"/>
      <c r="J29" s="7"/>
      <c r="K29" s="19"/>
      <c r="L29" s="1"/>
      <c r="M29" s="1"/>
      <c r="N29" s="1"/>
      <c r="O29" s="1"/>
      <c r="P29" s="1"/>
      <c r="Q29" s="1"/>
      <c r="R29" s="1"/>
      <c r="S29" s="1"/>
      <c r="T29" s="1"/>
    </row>
    <row r="30" spans="1:20">
      <c r="A30" s="7">
        <f t="shared" si="1"/>
        <v>21</v>
      </c>
      <c r="B30" s="7" t="s">
        <v>129</v>
      </c>
      <c r="C30" s="105" t="s">
        <v>8503</v>
      </c>
      <c r="D30" s="7"/>
      <c r="E30" s="7"/>
      <c r="F30" s="8"/>
      <c r="G30" s="9"/>
      <c r="H30" s="7"/>
      <c r="I30" s="7"/>
      <c r="J30" s="7"/>
      <c r="K30" s="19"/>
      <c r="L30" s="1"/>
      <c r="M30" s="1"/>
      <c r="N30" s="1"/>
      <c r="O30" s="1"/>
      <c r="P30" s="1"/>
      <c r="Q30" s="1"/>
      <c r="R30" s="1"/>
      <c r="S30" s="1"/>
      <c r="T30" s="1"/>
    </row>
    <row r="31" spans="1:11">
      <c r="A31" s="7" t="str">
        <f t="shared" ref="A31:A47" si="2">IF(C31&lt;&gt;"",ROW()-9,"")</f>
        <v/>
      </c>
      <c r="B31" s="7"/>
      <c r="C31" s="19"/>
      <c r="D31" s="19"/>
      <c r="E31" s="19"/>
      <c r="F31" s="20"/>
      <c r="G31" s="21"/>
      <c r="H31" s="19"/>
      <c r="I31" s="19"/>
      <c r="J31" s="19"/>
      <c r="K31" s="19"/>
    </row>
    <row r="32" spans="1:11">
      <c r="A32" s="7">
        <f t="shared" si="2"/>
        <v>23</v>
      </c>
      <c r="B32" s="7" t="s">
        <v>129</v>
      </c>
      <c r="C32" s="19" t="s">
        <v>8504</v>
      </c>
      <c r="D32" s="7" t="s">
        <v>8505</v>
      </c>
      <c r="E32" s="19"/>
      <c r="F32" s="20"/>
      <c r="G32" s="21"/>
      <c r="H32" s="19"/>
      <c r="I32" s="19"/>
      <c r="J32" s="19" t="s">
        <v>8506</v>
      </c>
      <c r="K32" s="19"/>
    </row>
    <row r="33" s="95" customFormat="1" spans="1:12">
      <c r="A33" s="70">
        <f t="shared" si="2"/>
        <v>24</v>
      </c>
      <c r="B33" s="70" t="s">
        <v>129</v>
      </c>
      <c r="C33" s="30" t="s">
        <v>8507</v>
      </c>
      <c r="D33" s="30" t="s">
        <v>8508</v>
      </c>
      <c r="E33" s="30"/>
      <c r="F33" s="99"/>
      <c r="G33" s="99"/>
      <c r="H33" s="99"/>
      <c r="I33" s="30"/>
      <c r="J33" s="30" t="s">
        <v>8509</v>
      </c>
      <c r="K33" s="99"/>
      <c r="L33" s="95" t="s">
        <v>8510</v>
      </c>
    </row>
    <row r="34" s="1" customFormat="1" spans="1:11">
      <c r="A34" s="7">
        <f t="shared" si="2"/>
        <v>25</v>
      </c>
      <c r="B34" s="7" t="s">
        <v>133</v>
      </c>
      <c r="C34" s="26" t="s">
        <v>397</v>
      </c>
      <c r="D34" s="7" t="s">
        <v>398</v>
      </c>
      <c r="E34" s="7" t="s">
        <v>163</v>
      </c>
      <c r="F34" s="8"/>
      <c r="G34" s="8"/>
      <c r="H34" s="8"/>
      <c r="I34" s="7"/>
      <c r="J34" s="7"/>
      <c r="K34" s="19" t="s">
        <v>71</v>
      </c>
    </row>
    <row r="35" s="1" customFormat="1" spans="1:11">
      <c r="A35" s="7">
        <f t="shared" si="2"/>
        <v>26</v>
      </c>
      <c r="B35" s="7" t="s">
        <v>133</v>
      </c>
      <c r="C35" s="26" t="s">
        <v>399</v>
      </c>
      <c r="D35" s="7" t="s">
        <v>400</v>
      </c>
      <c r="E35" s="7" t="s">
        <v>142</v>
      </c>
      <c r="F35" s="8"/>
      <c r="G35" s="8"/>
      <c r="H35" s="8"/>
      <c r="I35" s="7"/>
      <c r="J35" s="7"/>
      <c r="K35" s="19"/>
    </row>
    <row r="36" s="1" customFormat="1" spans="1:11">
      <c r="A36" s="7">
        <f t="shared" si="2"/>
        <v>27</v>
      </c>
      <c r="B36" s="7" t="s">
        <v>133</v>
      </c>
      <c r="C36" s="26" t="s">
        <v>243</v>
      </c>
      <c r="D36" s="7" t="s">
        <v>244</v>
      </c>
      <c r="E36" s="7" t="s">
        <v>163</v>
      </c>
      <c r="F36" s="8"/>
      <c r="G36" s="8"/>
      <c r="H36" s="8"/>
      <c r="I36" s="7"/>
      <c r="J36" s="7"/>
      <c r="K36" s="19" t="s">
        <v>71</v>
      </c>
    </row>
    <row r="37" s="1" customFormat="1" spans="1:11">
      <c r="A37" s="7">
        <f t="shared" si="2"/>
        <v>28</v>
      </c>
      <c r="B37" s="7" t="s">
        <v>133</v>
      </c>
      <c r="C37" s="26" t="s">
        <v>246</v>
      </c>
      <c r="D37" s="7" t="s">
        <v>247</v>
      </c>
      <c r="E37" s="7" t="s">
        <v>142</v>
      </c>
      <c r="F37" s="8"/>
      <c r="G37" s="8"/>
      <c r="H37" s="8"/>
      <c r="I37" s="7"/>
      <c r="J37" s="7"/>
      <c r="K37" s="19"/>
    </row>
    <row r="38" s="1" customFormat="1" spans="1:11">
      <c r="A38" s="7">
        <f t="shared" si="2"/>
        <v>29</v>
      </c>
      <c r="B38" s="7" t="s">
        <v>129</v>
      </c>
      <c r="C38" s="26" t="s">
        <v>248</v>
      </c>
      <c r="D38" s="7" t="s">
        <v>249</v>
      </c>
      <c r="E38" s="7" t="s">
        <v>250</v>
      </c>
      <c r="F38" s="8"/>
      <c r="G38" s="8"/>
      <c r="H38" s="8"/>
      <c r="I38" s="7"/>
      <c r="J38" s="7"/>
      <c r="K38" s="19"/>
    </row>
    <row r="39" spans="1:11">
      <c r="A39" s="7" t="str">
        <f t="shared" si="2"/>
        <v/>
      </c>
      <c r="B39" s="7"/>
      <c r="C39" s="19"/>
      <c r="D39" s="19"/>
      <c r="E39" s="19"/>
      <c r="F39" s="20"/>
      <c r="G39" s="21"/>
      <c r="H39" s="19"/>
      <c r="I39" s="19"/>
      <c r="J39" s="19"/>
      <c r="K39" s="19"/>
    </row>
    <row r="40" spans="1:11">
      <c r="A40" s="7" t="str">
        <f t="shared" si="2"/>
        <v/>
      </c>
      <c r="B40" s="7"/>
      <c r="C40" s="19"/>
      <c r="D40" s="19"/>
      <c r="E40" s="19"/>
      <c r="F40" s="20"/>
      <c r="G40" s="21"/>
      <c r="H40" s="19"/>
      <c r="I40" s="19"/>
      <c r="J40" s="19"/>
      <c r="K40" s="19"/>
    </row>
    <row r="41" spans="1:11">
      <c r="A41" s="7" t="str">
        <f t="shared" si="2"/>
        <v/>
      </c>
      <c r="B41" s="7"/>
      <c r="C41" s="19"/>
      <c r="D41" s="19"/>
      <c r="E41" s="19"/>
      <c r="F41" s="20"/>
      <c r="G41" s="21"/>
      <c r="H41" s="19"/>
      <c r="I41" s="19"/>
      <c r="J41" s="19"/>
      <c r="K41" s="19"/>
    </row>
    <row r="42" spans="1:11">
      <c r="A42" s="7" t="str">
        <f t="shared" si="2"/>
        <v/>
      </c>
      <c r="B42" s="7"/>
      <c r="C42" s="19"/>
      <c r="D42" s="19"/>
      <c r="E42" s="19"/>
      <c r="F42" s="20"/>
      <c r="G42" s="21"/>
      <c r="H42" s="19"/>
      <c r="I42" s="19"/>
      <c r="J42" s="19"/>
      <c r="K42" s="19"/>
    </row>
    <row r="43" spans="1:11">
      <c r="A43" s="7" t="str">
        <f t="shared" si="2"/>
        <v/>
      </c>
      <c r="B43" s="7"/>
      <c r="C43" s="19"/>
      <c r="D43" s="19"/>
      <c r="E43" s="19"/>
      <c r="F43" s="20"/>
      <c r="G43" s="21"/>
      <c r="H43" s="19"/>
      <c r="I43" s="19"/>
      <c r="J43" s="19"/>
      <c r="K43" s="19"/>
    </row>
    <row r="44" spans="1:11">
      <c r="A44" s="7" t="str">
        <f t="shared" si="2"/>
        <v/>
      </c>
      <c r="B44" s="7"/>
      <c r="C44" s="19"/>
      <c r="D44" s="19"/>
      <c r="E44" s="19"/>
      <c r="F44" s="20"/>
      <c r="G44" s="21"/>
      <c r="H44" s="19"/>
      <c r="I44" s="19"/>
      <c r="J44" s="19"/>
      <c r="K44" s="19"/>
    </row>
    <row r="45" spans="1:11">
      <c r="A45" s="7" t="str">
        <f t="shared" si="2"/>
        <v/>
      </c>
      <c r="B45" s="7"/>
      <c r="C45" s="19"/>
      <c r="D45" s="19"/>
      <c r="E45" s="19"/>
      <c r="F45" s="20"/>
      <c r="G45" s="21"/>
      <c r="H45" s="19"/>
      <c r="I45" s="19"/>
      <c r="J45" s="19"/>
      <c r="K45" s="19"/>
    </row>
    <row r="46" spans="1:11">
      <c r="A46" s="7" t="str">
        <f t="shared" si="2"/>
        <v/>
      </c>
      <c r="B46" s="7"/>
      <c r="C46" s="19"/>
      <c r="D46" s="19"/>
      <c r="E46" s="19"/>
      <c r="F46" s="20"/>
      <c r="G46" s="21"/>
      <c r="H46" s="19"/>
      <c r="I46" s="19"/>
      <c r="J46" s="19"/>
      <c r="K46" s="19"/>
    </row>
    <row r="47" spans="1:2">
      <c r="A47" s="1" t="str">
        <f t="shared" si="2"/>
        <v/>
      </c>
      <c r="B47" s="1"/>
    </row>
  </sheetData>
  <autoFilter ref="A9:T47">
    <extLst/>
  </autoFilter>
  <mergeCells count="4">
    <mergeCell ref="A1:C1"/>
    <mergeCell ref="D1:F1"/>
    <mergeCell ref="G1:H1"/>
    <mergeCell ref="I1:J1"/>
  </mergeCells>
  <pageMargins left="0.7" right="0.7" top="0.75" bottom="0.75" header="0.3" footer="0.3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9">
    <tabColor rgb="FFFFCCFF"/>
  </sheetPr>
  <dimension ref="A1:K325"/>
  <sheetViews>
    <sheetView zoomScale="85" zoomScaleNormal="85" workbookViewId="0">
      <selection activeCell="B9" sqref="B9"/>
    </sheetView>
  </sheetViews>
  <sheetFormatPr defaultColWidth="9" defaultRowHeight="14.1"/>
  <cols>
    <col min="1" max="1" width="4.125" style="1" customWidth="1"/>
    <col min="2" max="2" width="6.75" style="1" customWidth="1"/>
    <col min="3" max="3" width="24.375" style="1" customWidth="1"/>
    <col min="4" max="4" width="22.625" style="1" customWidth="1"/>
    <col min="5" max="5" width="15.125" style="1" customWidth="1"/>
    <col min="6" max="6" width="8" style="1" customWidth="1"/>
    <col min="7" max="7" width="12.375" style="2" customWidth="1"/>
    <col min="8" max="8" width="9.375" style="1" customWidth="1"/>
    <col min="9" max="9" width="19.375" style="1" customWidth="1"/>
    <col min="10" max="11" width="51" style="1" customWidth="1"/>
    <col min="12" max="12" width="24.125" style="1" customWidth="1"/>
    <col min="13" max="16384" width="9" style="1"/>
  </cols>
  <sheetData>
    <row r="1" ht="17.25" customHeight="1" spans="1:11">
      <c r="A1" s="3" t="s">
        <v>20</v>
      </c>
      <c r="B1" s="3"/>
      <c r="C1" s="3"/>
      <c r="D1" s="4" t="s">
        <v>8511</v>
      </c>
      <c r="E1" s="4"/>
      <c r="F1" s="4"/>
      <c r="G1" s="3" t="s">
        <v>117</v>
      </c>
      <c r="H1" s="3"/>
      <c r="I1" s="5" t="s">
        <v>8469</v>
      </c>
      <c r="J1" s="5"/>
      <c r="K1" s="93"/>
    </row>
    <row r="3" ht="28.2" spans="1:11">
      <c r="A3" s="6" t="s">
        <v>119</v>
      </c>
      <c r="B3" s="6"/>
      <c r="C3" s="6" t="s">
        <v>121</v>
      </c>
      <c r="D3" s="6" t="s">
        <v>117</v>
      </c>
      <c r="E3" s="6" t="s">
        <v>122</v>
      </c>
      <c r="F3" s="6" t="s">
        <v>123</v>
      </c>
      <c r="G3" s="6" t="s">
        <v>124</v>
      </c>
      <c r="H3" s="6" t="s">
        <v>125</v>
      </c>
      <c r="I3" s="6" t="s">
        <v>126</v>
      </c>
      <c r="J3" s="6" t="s">
        <v>127</v>
      </c>
      <c r="K3" s="91" t="s">
        <v>128</v>
      </c>
    </row>
    <row r="4" spans="1:11">
      <c r="A4" s="7">
        <v>1</v>
      </c>
      <c r="B4" s="7"/>
      <c r="C4" s="7" t="s">
        <v>8470</v>
      </c>
      <c r="D4" s="7" t="s">
        <v>299</v>
      </c>
      <c r="E4" s="7" t="s">
        <v>132</v>
      </c>
      <c r="F4" s="7">
        <v>20</v>
      </c>
      <c r="G4" s="8" t="s">
        <v>133</v>
      </c>
      <c r="H4" s="8" t="s">
        <v>133</v>
      </c>
      <c r="I4" s="7"/>
      <c r="J4" s="7" t="s">
        <v>8512</v>
      </c>
      <c r="K4" s="7"/>
    </row>
    <row r="5" spans="1:11">
      <c r="A5" s="7">
        <v>2</v>
      </c>
      <c r="B5" s="7"/>
      <c r="C5" s="7" t="s">
        <v>56</v>
      </c>
      <c r="D5" s="7" t="s">
        <v>302</v>
      </c>
      <c r="E5" s="7" t="s">
        <v>303</v>
      </c>
      <c r="F5" s="7"/>
      <c r="G5" s="8"/>
      <c r="H5" s="8"/>
      <c r="I5" s="7"/>
      <c r="J5" s="7" t="s">
        <v>8472</v>
      </c>
      <c r="K5" s="7"/>
    </row>
    <row r="6" spans="1:11">
      <c r="A6" s="7">
        <v>3</v>
      </c>
      <c r="B6" s="7"/>
      <c r="C6" s="7"/>
      <c r="D6" s="7"/>
      <c r="E6" s="7"/>
      <c r="F6" s="7"/>
      <c r="G6" s="8"/>
      <c r="H6" s="8"/>
      <c r="I6" s="7"/>
      <c r="J6" s="7"/>
      <c r="K6" s="7"/>
    </row>
    <row r="8" spans="1:1">
      <c r="A8" s="1" t="s">
        <v>305</v>
      </c>
    </row>
    <row r="9" ht="28.2" spans="1:11">
      <c r="A9" s="6" t="s">
        <v>119</v>
      </c>
      <c r="B9" s="28" t="s">
        <v>307</v>
      </c>
      <c r="C9" s="6" t="s">
        <v>308</v>
      </c>
      <c r="D9" s="6" t="s">
        <v>117</v>
      </c>
      <c r="E9" s="6" t="s">
        <v>122</v>
      </c>
      <c r="F9" s="6" t="s">
        <v>309</v>
      </c>
      <c r="G9" s="6" t="s">
        <v>310</v>
      </c>
      <c r="H9" s="6" t="s">
        <v>311</v>
      </c>
      <c r="I9" s="6" t="s">
        <v>312</v>
      </c>
      <c r="J9" s="6" t="s">
        <v>127</v>
      </c>
      <c r="K9" s="91" t="s">
        <v>128</v>
      </c>
    </row>
    <row r="10" spans="1:11">
      <c r="A10" s="78">
        <v>1</v>
      </c>
      <c r="B10" s="78"/>
      <c r="C10" s="79" t="s">
        <v>8513</v>
      </c>
      <c r="D10" s="80"/>
      <c r="E10" s="80"/>
      <c r="F10" s="80"/>
      <c r="G10" s="78"/>
      <c r="H10" s="80"/>
      <c r="I10" s="80"/>
      <c r="J10" s="79"/>
      <c r="K10" s="79"/>
    </row>
    <row r="11" spans="1:11">
      <c r="A11" s="81"/>
      <c r="B11" s="81"/>
      <c r="C11" s="82" t="s">
        <v>8514</v>
      </c>
      <c r="D11" s="8"/>
      <c r="E11" s="8"/>
      <c r="F11" s="8"/>
      <c r="G11" s="7"/>
      <c r="H11" s="8"/>
      <c r="I11" s="9"/>
      <c r="J11" s="9"/>
      <c r="K11" s="7"/>
    </row>
    <row r="12" spans="1:11">
      <c r="A12" s="7">
        <f t="shared" ref="A12:A22" si="0">IF(C12&lt;&gt;"",ROW()-9,"")</f>
        <v>3</v>
      </c>
      <c r="B12" s="7" t="s">
        <v>129</v>
      </c>
      <c r="C12" s="83" t="s">
        <v>531</v>
      </c>
      <c r="D12" s="7" t="s">
        <v>8515</v>
      </c>
      <c r="E12" s="7" t="s">
        <v>142</v>
      </c>
      <c r="F12" s="8"/>
      <c r="G12" s="7"/>
      <c r="H12" s="8"/>
      <c r="I12" s="9"/>
      <c r="J12" s="9"/>
      <c r="K12" s="7"/>
    </row>
    <row r="13" spans="1:11">
      <c r="A13" s="7">
        <f t="shared" si="0"/>
        <v>4</v>
      </c>
      <c r="B13" s="7" t="s">
        <v>129</v>
      </c>
      <c r="C13" s="83" t="s">
        <v>1632</v>
      </c>
      <c r="D13" s="7" t="s">
        <v>8516</v>
      </c>
      <c r="E13" s="7" t="s">
        <v>142</v>
      </c>
      <c r="F13" s="8" t="s">
        <v>129</v>
      </c>
      <c r="G13" s="7" t="s">
        <v>8299</v>
      </c>
      <c r="H13" s="8"/>
      <c r="I13" s="9"/>
      <c r="J13" s="7"/>
      <c r="K13" s="7"/>
    </row>
    <row r="14" spans="1:11">
      <c r="A14" s="7">
        <f t="shared" si="0"/>
        <v>5</v>
      </c>
      <c r="B14" s="7" t="s">
        <v>129</v>
      </c>
      <c r="C14" s="7" t="s">
        <v>971</v>
      </c>
      <c r="D14" s="7" t="s">
        <v>972</v>
      </c>
      <c r="E14" s="7" t="s">
        <v>142</v>
      </c>
      <c r="F14" s="8" t="s">
        <v>129</v>
      </c>
      <c r="G14" s="7" t="s">
        <v>8517</v>
      </c>
      <c r="H14" s="7"/>
      <c r="I14" s="9"/>
      <c r="J14" s="7"/>
      <c r="K14" s="7"/>
    </row>
    <row r="15" spans="1:11">
      <c r="A15" s="7">
        <f t="shared" si="0"/>
        <v>6</v>
      </c>
      <c r="B15" s="7" t="s">
        <v>129</v>
      </c>
      <c r="C15" s="7" t="s">
        <v>8518</v>
      </c>
      <c r="D15" s="7" t="s">
        <v>8519</v>
      </c>
      <c r="E15" s="7" t="s">
        <v>142</v>
      </c>
      <c r="F15" s="7"/>
      <c r="G15" s="7"/>
      <c r="H15" s="7"/>
      <c r="I15" s="9"/>
      <c r="J15" s="7"/>
      <c r="K15" s="7"/>
    </row>
    <row r="16" spans="1:11">
      <c r="A16" s="7">
        <f t="shared" si="0"/>
        <v>7</v>
      </c>
      <c r="B16" s="7" t="s">
        <v>129</v>
      </c>
      <c r="C16" s="7" t="s">
        <v>8520</v>
      </c>
      <c r="D16" s="7" t="s">
        <v>8521</v>
      </c>
      <c r="E16" s="7" t="s">
        <v>142</v>
      </c>
      <c r="F16" s="8" t="s">
        <v>129</v>
      </c>
      <c r="G16" s="7" t="s">
        <v>8522</v>
      </c>
      <c r="H16" s="7"/>
      <c r="I16" s="9"/>
      <c r="J16" s="7"/>
      <c r="K16" s="7"/>
    </row>
    <row r="17" spans="1:11">
      <c r="A17" s="86">
        <f t="shared" si="0"/>
        <v>8</v>
      </c>
      <c r="B17" s="86" t="s">
        <v>129</v>
      </c>
      <c r="C17" s="86" t="s">
        <v>8523</v>
      </c>
      <c r="D17" s="86" t="s">
        <v>8524</v>
      </c>
      <c r="E17" s="86" t="s">
        <v>142</v>
      </c>
      <c r="F17" s="86"/>
      <c r="G17" s="86"/>
      <c r="H17" s="86"/>
      <c r="I17" s="94" t="s">
        <v>39</v>
      </c>
      <c r="J17" s="86"/>
      <c r="K17" s="86"/>
    </row>
    <row r="18" spans="1:11">
      <c r="A18" s="86">
        <f t="shared" ref="A18" si="1">IF(C18&lt;&gt;"",ROW()-9,"")</f>
        <v>9</v>
      </c>
      <c r="B18" s="86" t="s">
        <v>129</v>
      </c>
      <c r="C18" s="86" t="s">
        <v>8525</v>
      </c>
      <c r="D18" s="86" t="s">
        <v>8526</v>
      </c>
      <c r="E18" s="86" t="s">
        <v>142</v>
      </c>
      <c r="F18" s="86"/>
      <c r="G18" s="86"/>
      <c r="H18" s="86"/>
      <c r="I18" s="94" t="s">
        <v>39</v>
      </c>
      <c r="J18" s="86"/>
      <c r="K18" s="86"/>
    </row>
    <row r="19" spans="1:11">
      <c r="A19" s="7">
        <f t="shared" si="0"/>
        <v>10</v>
      </c>
      <c r="B19" s="7" t="s">
        <v>129</v>
      </c>
      <c r="C19" s="7" t="s">
        <v>8527</v>
      </c>
      <c r="D19" s="7" t="s">
        <v>8528</v>
      </c>
      <c r="E19" s="7" t="s">
        <v>142</v>
      </c>
      <c r="F19" s="7"/>
      <c r="G19" s="7"/>
      <c r="H19" s="92"/>
      <c r="I19" s="9"/>
      <c r="J19" s="7"/>
      <c r="K19" s="7"/>
    </row>
    <row r="20" spans="1:11">
      <c r="A20" s="7">
        <f t="shared" si="0"/>
        <v>11</v>
      </c>
      <c r="B20" s="7" t="s">
        <v>129</v>
      </c>
      <c r="C20" s="85" t="s">
        <v>8529</v>
      </c>
      <c r="D20" s="7" t="s">
        <v>8530</v>
      </c>
      <c r="E20" s="7" t="s">
        <v>142</v>
      </c>
      <c r="F20" s="7"/>
      <c r="G20" s="7"/>
      <c r="H20" s="7"/>
      <c r="I20" s="9"/>
      <c r="J20" s="7"/>
      <c r="K20" s="7"/>
    </row>
    <row r="21" spans="1:11">
      <c r="A21" s="7">
        <f t="shared" ref="A21" si="2">IF(C21&lt;&gt;"",ROW()-9,"")</f>
        <v>12</v>
      </c>
      <c r="B21" s="7" t="s">
        <v>129</v>
      </c>
      <c r="C21" s="85" t="s">
        <v>8531</v>
      </c>
      <c r="D21" s="7" t="s">
        <v>8532</v>
      </c>
      <c r="E21" s="7" t="s">
        <v>142</v>
      </c>
      <c r="F21" s="7"/>
      <c r="G21" s="7"/>
      <c r="H21" s="7"/>
      <c r="I21" s="9"/>
      <c r="J21" s="7"/>
      <c r="K21" s="7"/>
    </row>
    <row r="22" spans="1:11">
      <c r="A22" s="7">
        <f t="shared" si="0"/>
        <v>13</v>
      </c>
      <c r="B22" s="7" t="s">
        <v>129</v>
      </c>
      <c r="C22" s="85" t="s">
        <v>8533</v>
      </c>
      <c r="D22" s="7" t="s">
        <v>8534</v>
      </c>
      <c r="E22" s="7" t="s">
        <v>142</v>
      </c>
      <c r="F22" s="7"/>
      <c r="G22" s="7"/>
      <c r="H22" s="7"/>
      <c r="I22" s="9"/>
      <c r="J22" s="7"/>
      <c r="K22" s="7"/>
    </row>
    <row r="23" spans="1:11">
      <c r="A23" s="7">
        <f t="shared" ref="A23:A87" si="3">IF(C23&lt;&gt;"",ROW()-9,"")</f>
        <v>14</v>
      </c>
      <c r="B23" s="7" t="s">
        <v>129</v>
      </c>
      <c r="C23" s="85" t="s">
        <v>8535</v>
      </c>
      <c r="D23" s="7" t="s">
        <v>8536</v>
      </c>
      <c r="E23" s="7" t="s">
        <v>142</v>
      </c>
      <c r="F23" s="7"/>
      <c r="G23" s="7"/>
      <c r="H23" s="7"/>
      <c r="I23" s="9"/>
      <c r="J23" s="7"/>
      <c r="K23" s="7"/>
    </row>
    <row r="24" spans="1:11">
      <c r="A24" s="7">
        <f t="shared" si="3"/>
        <v>15</v>
      </c>
      <c r="B24" s="7" t="s">
        <v>129</v>
      </c>
      <c r="C24" s="7" t="s">
        <v>444</v>
      </c>
      <c r="D24" s="7" t="s">
        <v>8537</v>
      </c>
      <c r="E24" s="7" t="s">
        <v>142</v>
      </c>
      <c r="F24" s="7"/>
      <c r="G24" s="7"/>
      <c r="H24" s="7"/>
      <c r="I24" s="9"/>
      <c r="J24" s="7"/>
      <c r="K24" s="7"/>
    </row>
    <row r="25" spans="1:11">
      <c r="A25" s="7">
        <f t="shared" si="3"/>
        <v>16</v>
      </c>
      <c r="B25" s="7" t="s">
        <v>129</v>
      </c>
      <c r="C25" s="7" t="s">
        <v>535</v>
      </c>
      <c r="D25" s="7" t="s">
        <v>8538</v>
      </c>
      <c r="E25" s="7" t="s">
        <v>142</v>
      </c>
      <c r="F25" s="8" t="s">
        <v>129</v>
      </c>
      <c r="G25" s="7" t="s">
        <v>8539</v>
      </c>
      <c r="H25" s="7"/>
      <c r="I25" s="9"/>
      <c r="J25" s="7"/>
      <c r="K25" s="7"/>
    </row>
    <row r="26" spans="1:11">
      <c r="A26" s="7">
        <f t="shared" si="3"/>
        <v>17</v>
      </c>
      <c r="B26" s="7" t="s">
        <v>129</v>
      </c>
      <c r="C26" s="7" t="s">
        <v>1081</v>
      </c>
      <c r="D26" s="7" t="s">
        <v>8540</v>
      </c>
      <c r="E26" s="7" t="s">
        <v>142</v>
      </c>
      <c r="F26" s="8" t="s">
        <v>129</v>
      </c>
      <c r="G26" s="7" t="s">
        <v>8541</v>
      </c>
      <c r="H26" s="7"/>
      <c r="I26" s="9"/>
      <c r="J26" s="7"/>
      <c r="K26" s="7"/>
    </row>
    <row r="27" spans="1:11">
      <c r="A27" s="7">
        <f t="shared" si="3"/>
        <v>18</v>
      </c>
      <c r="B27" s="7" t="s">
        <v>129</v>
      </c>
      <c r="C27" s="7" t="s">
        <v>1083</v>
      </c>
      <c r="D27" s="7" t="s">
        <v>8542</v>
      </c>
      <c r="E27" s="7" t="s">
        <v>142</v>
      </c>
      <c r="F27" s="8" t="s">
        <v>129</v>
      </c>
      <c r="G27" s="7" t="s">
        <v>8543</v>
      </c>
      <c r="H27" s="7"/>
      <c r="I27" s="9"/>
      <c r="J27" s="7"/>
      <c r="K27" s="7"/>
    </row>
    <row r="28" spans="1:11">
      <c r="A28" s="7">
        <f t="shared" si="3"/>
        <v>19</v>
      </c>
      <c r="B28" s="7" t="s">
        <v>129</v>
      </c>
      <c r="C28" s="7" t="s">
        <v>8544</v>
      </c>
      <c r="D28" s="7" t="s">
        <v>8545</v>
      </c>
      <c r="E28" s="7" t="s">
        <v>142</v>
      </c>
      <c r="F28" s="7"/>
      <c r="G28" s="7"/>
      <c r="H28" s="7"/>
      <c r="I28" s="9"/>
      <c r="J28" s="7"/>
      <c r="K28" s="7" t="s">
        <v>71</v>
      </c>
    </row>
    <row r="29" spans="1:11">
      <c r="A29" s="7">
        <f t="shared" si="3"/>
        <v>20</v>
      </c>
      <c r="B29" s="7" t="s">
        <v>129</v>
      </c>
      <c r="C29" s="7" t="s">
        <v>1085</v>
      </c>
      <c r="D29" s="7" t="s">
        <v>8546</v>
      </c>
      <c r="E29" s="7" t="s">
        <v>163</v>
      </c>
      <c r="F29" s="7"/>
      <c r="G29" s="7"/>
      <c r="H29" s="7"/>
      <c r="I29" s="9"/>
      <c r="J29" s="7"/>
      <c r="K29" s="7" t="s">
        <v>71</v>
      </c>
    </row>
    <row r="30" spans="1:11">
      <c r="A30" s="7">
        <f t="shared" si="3"/>
        <v>21</v>
      </c>
      <c r="B30" s="7" t="s">
        <v>129</v>
      </c>
      <c r="C30" s="7" t="s">
        <v>8547</v>
      </c>
      <c r="D30" s="7" t="s">
        <v>8548</v>
      </c>
      <c r="E30" s="7" t="s">
        <v>163</v>
      </c>
      <c r="F30" s="7"/>
      <c r="G30" s="7"/>
      <c r="H30" s="7"/>
      <c r="I30" s="9"/>
      <c r="J30" s="7"/>
      <c r="K30" s="7" t="s">
        <v>71</v>
      </c>
    </row>
    <row r="31" spans="1:11">
      <c r="A31" s="7">
        <f t="shared" si="3"/>
        <v>22</v>
      </c>
      <c r="B31" s="7" t="s">
        <v>129</v>
      </c>
      <c r="C31" s="7" t="s">
        <v>8549</v>
      </c>
      <c r="D31" s="7" t="s">
        <v>8550</v>
      </c>
      <c r="E31" s="7" t="s">
        <v>142</v>
      </c>
      <c r="F31" s="8" t="s">
        <v>129</v>
      </c>
      <c r="G31" s="7" t="s">
        <v>8551</v>
      </c>
      <c r="H31" s="7"/>
      <c r="I31" s="9"/>
      <c r="J31" s="7"/>
      <c r="K31" s="7"/>
    </row>
    <row r="32" spans="1:11">
      <c r="A32" s="7">
        <f t="shared" si="3"/>
        <v>23</v>
      </c>
      <c r="B32" s="7" t="s">
        <v>129</v>
      </c>
      <c r="C32" s="7" t="s">
        <v>8552</v>
      </c>
      <c r="D32" s="7" t="s">
        <v>8553</v>
      </c>
      <c r="E32" s="7" t="s">
        <v>142</v>
      </c>
      <c r="F32" s="8" t="s">
        <v>129</v>
      </c>
      <c r="G32" s="7" t="s">
        <v>8554</v>
      </c>
      <c r="H32" s="7"/>
      <c r="I32" s="9"/>
      <c r="J32" s="7"/>
      <c r="K32" s="7"/>
    </row>
    <row r="33" spans="1:11">
      <c r="A33" s="7">
        <f t="shared" si="3"/>
        <v>24</v>
      </c>
      <c r="B33" s="7" t="s">
        <v>129</v>
      </c>
      <c r="C33" s="7" t="s">
        <v>8555</v>
      </c>
      <c r="D33" s="7" t="s">
        <v>8556</v>
      </c>
      <c r="E33" s="7" t="s">
        <v>163</v>
      </c>
      <c r="F33" s="8"/>
      <c r="G33" s="7"/>
      <c r="H33" s="7"/>
      <c r="I33" s="9"/>
      <c r="J33" s="7"/>
      <c r="K33" s="7" t="s">
        <v>71</v>
      </c>
    </row>
    <row r="34" spans="1:11">
      <c r="A34" s="7">
        <f t="shared" si="3"/>
        <v>25</v>
      </c>
      <c r="B34" s="7" t="s">
        <v>129</v>
      </c>
      <c r="C34" s="7" t="s">
        <v>558</v>
      </c>
      <c r="D34" s="7" t="s">
        <v>559</v>
      </c>
      <c r="E34" s="7" t="s">
        <v>142</v>
      </c>
      <c r="F34" s="8"/>
      <c r="G34" s="7"/>
      <c r="H34" s="7"/>
      <c r="I34" s="9"/>
      <c r="J34" s="7"/>
      <c r="K34" s="7"/>
    </row>
    <row r="35" spans="1:11">
      <c r="A35" s="7">
        <f t="shared" si="3"/>
        <v>26</v>
      </c>
      <c r="B35" s="7" t="s">
        <v>129</v>
      </c>
      <c r="C35" s="7" t="s">
        <v>560</v>
      </c>
      <c r="D35" s="7" t="s">
        <v>561</v>
      </c>
      <c r="E35" s="7" t="s">
        <v>142</v>
      </c>
      <c r="F35" s="8"/>
      <c r="G35" s="7"/>
      <c r="H35" s="7"/>
      <c r="I35" s="9"/>
      <c r="J35" s="7"/>
      <c r="K35" s="7"/>
    </row>
    <row r="36" spans="1:11">
      <c r="A36" s="81"/>
      <c r="B36" s="81"/>
      <c r="C36" s="82" t="s">
        <v>8557</v>
      </c>
      <c r="D36" s="8"/>
      <c r="E36" s="8"/>
      <c r="F36" s="8"/>
      <c r="G36" s="7"/>
      <c r="H36" s="8"/>
      <c r="I36" s="9"/>
      <c r="J36" s="9"/>
      <c r="K36" s="7"/>
    </row>
    <row r="37" spans="1:11">
      <c r="A37" s="7">
        <f t="shared" si="3"/>
        <v>28</v>
      </c>
      <c r="B37" s="7" t="s">
        <v>129</v>
      </c>
      <c r="C37" s="7" t="s">
        <v>8558</v>
      </c>
      <c r="D37" s="7" t="s">
        <v>8273</v>
      </c>
      <c r="E37" s="7" t="s">
        <v>142</v>
      </c>
      <c r="F37" s="7"/>
      <c r="G37" s="7"/>
      <c r="H37" s="8" t="s">
        <v>129</v>
      </c>
      <c r="I37" s="9"/>
      <c r="J37" s="7"/>
      <c r="K37" s="7"/>
    </row>
    <row r="38" spans="1:11">
      <c r="A38" s="7">
        <f t="shared" si="3"/>
        <v>29</v>
      </c>
      <c r="B38" s="7" t="s">
        <v>129</v>
      </c>
      <c r="C38" s="85" t="s">
        <v>665</v>
      </c>
      <c r="D38" s="7" t="s">
        <v>8274</v>
      </c>
      <c r="E38" s="7" t="s">
        <v>142</v>
      </c>
      <c r="F38" s="7"/>
      <c r="G38" s="7" t="s">
        <v>8517</v>
      </c>
      <c r="H38" s="7"/>
      <c r="I38" s="9"/>
      <c r="J38" s="7"/>
      <c r="K38" s="7"/>
    </row>
    <row r="39" spans="1:11">
      <c r="A39" s="7">
        <f t="shared" si="3"/>
        <v>30</v>
      </c>
      <c r="B39" s="7" t="s">
        <v>129</v>
      </c>
      <c r="C39" s="85" t="s">
        <v>8559</v>
      </c>
      <c r="D39" s="7" t="s">
        <v>8560</v>
      </c>
      <c r="E39" s="7" t="s">
        <v>142</v>
      </c>
      <c r="F39" s="7"/>
      <c r="G39" s="7"/>
      <c r="H39" s="7"/>
      <c r="I39" s="9"/>
      <c r="J39" s="7"/>
      <c r="K39" s="7"/>
    </row>
    <row r="40" spans="1:11">
      <c r="A40" s="7">
        <f t="shared" si="3"/>
        <v>31</v>
      </c>
      <c r="B40" s="7" t="s">
        <v>129</v>
      </c>
      <c r="C40" s="85" t="s">
        <v>668</v>
      </c>
      <c r="D40" s="7" t="s">
        <v>8275</v>
      </c>
      <c r="E40" s="7" t="s">
        <v>142</v>
      </c>
      <c r="F40" s="7"/>
      <c r="G40" s="7"/>
      <c r="H40" s="7"/>
      <c r="I40" s="9"/>
      <c r="J40" s="7"/>
      <c r="K40" s="7" t="s">
        <v>269</v>
      </c>
    </row>
    <row r="41" spans="1:11">
      <c r="A41" s="7">
        <f t="shared" ref="A41" si="4">IF(C41&lt;&gt;"",ROW()-9,"")</f>
        <v>32</v>
      </c>
      <c r="B41" s="7" t="s">
        <v>129</v>
      </c>
      <c r="C41" s="85" t="s">
        <v>8561</v>
      </c>
      <c r="D41" s="7" t="s">
        <v>8562</v>
      </c>
      <c r="E41" s="7" t="s">
        <v>142</v>
      </c>
      <c r="F41" s="7"/>
      <c r="G41" s="7"/>
      <c r="H41" s="7"/>
      <c r="I41" s="9"/>
      <c r="J41" s="7"/>
      <c r="K41" s="7" t="s">
        <v>269</v>
      </c>
    </row>
    <row r="42" spans="1:11">
      <c r="A42" s="7">
        <f t="shared" si="3"/>
        <v>33</v>
      </c>
      <c r="B42" s="7" t="s">
        <v>129</v>
      </c>
      <c r="C42" s="7" t="s">
        <v>523</v>
      </c>
      <c r="D42" s="7" t="s">
        <v>8563</v>
      </c>
      <c r="E42" s="7" t="s">
        <v>142</v>
      </c>
      <c r="F42" s="7"/>
      <c r="G42" s="7"/>
      <c r="H42" s="7"/>
      <c r="I42" s="9"/>
      <c r="J42" s="7" t="s">
        <v>8564</v>
      </c>
      <c r="K42" s="7" t="s">
        <v>269</v>
      </c>
    </row>
    <row r="43" spans="1:11">
      <c r="A43" s="7">
        <f t="shared" si="3"/>
        <v>34</v>
      </c>
      <c r="B43" s="7" t="s">
        <v>129</v>
      </c>
      <c r="C43" s="7" t="s">
        <v>8565</v>
      </c>
      <c r="D43" s="7" t="s">
        <v>8566</v>
      </c>
      <c r="E43" s="7" t="s">
        <v>142</v>
      </c>
      <c r="F43" s="7"/>
      <c r="G43" s="7"/>
      <c r="H43" s="7"/>
      <c r="I43" s="9"/>
      <c r="J43" s="7" t="s">
        <v>8567</v>
      </c>
      <c r="K43" s="7"/>
    </row>
    <row r="44" spans="1:11">
      <c r="A44" s="7">
        <f t="shared" ref="A44:A47" si="5">IF(C44&lt;&gt;"",ROW()-9,"")</f>
        <v>35</v>
      </c>
      <c r="B44" s="7" t="s">
        <v>129</v>
      </c>
      <c r="C44" s="7" t="s">
        <v>8568</v>
      </c>
      <c r="D44" s="7" t="s">
        <v>8569</v>
      </c>
      <c r="E44" s="7" t="s">
        <v>142</v>
      </c>
      <c r="F44" s="7"/>
      <c r="G44" s="7"/>
      <c r="H44" s="7"/>
      <c r="I44" s="9"/>
      <c r="J44" s="7"/>
      <c r="K44" s="7" t="s">
        <v>269</v>
      </c>
    </row>
    <row r="45" spans="1:11">
      <c r="A45" s="7">
        <f t="shared" si="5"/>
        <v>36</v>
      </c>
      <c r="B45" s="7" t="s">
        <v>129</v>
      </c>
      <c r="C45" s="7" t="s">
        <v>8570</v>
      </c>
      <c r="D45" s="7" t="s">
        <v>8571</v>
      </c>
      <c r="E45" s="7" t="s">
        <v>142</v>
      </c>
      <c r="F45" s="7"/>
      <c r="G45" s="7"/>
      <c r="H45" s="7"/>
      <c r="I45" s="9"/>
      <c r="J45" s="7"/>
      <c r="K45" s="7" t="s">
        <v>269</v>
      </c>
    </row>
    <row r="46" spans="1:11">
      <c r="A46" s="7">
        <f t="shared" si="5"/>
        <v>37</v>
      </c>
      <c r="B46" s="7" t="s">
        <v>129</v>
      </c>
      <c r="C46" s="7" t="s">
        <v>8572</v>
      </c>
      <c r="D46" s="7" t="s">
        <v>8573</v>
      </c>
      <c r="E46" s="7" t="s">
        <v>142</v>
      </c>
      <c r="F46" s="7"/>
      <c r="G46" s="7"/>
      <c r="H46" s="7"/>
      <c r="I46" s="9"/>
      <c r="J46" s="7" t="s">
        <v>8574</v>
      </c>
      <c r="K46" s="7" t="s">
        <v>269</v>
      </c>
    </row>
    <row r="47" spans="1:11">
      <c r="A47" s="7">
        <f t="shared" si="5"/>
        <v>38</v>
      </c>
      <c r="B47" s="7" t="s">
        <v>129</v>
      </c>
      <c r="C47" s="7" t="s">
        <v>8575</v>
      </c>
      <c r="D47" s="7" t="s">
        <v>8576</v>
      </c>
      <c r="E47" s="7" t="s">
        <v>142</v>
      </c>
      <c r="F47" s="7"/>
      <c r="G47" s="7"/>
      <c r="H47" s="7"/>
      <c r="I47" s="9"/>
      <c r="J47" s="7" t="s">
        <v>8577</v>
      </c>
      <c r="K47" s="7" t="s">
        <v>269</v>
      </c>
    </row>
    <row r="48" spans="1:11">
      <c r="A48" s="7" t="str">
        <f t="shared" si="3"/>
        <v/>
      </c>
      <c r="B48" s="7"/>
      <c r="C48" s="7"/>
      <c r="D48" s="7"/>
      <c r="E48" s="7"/>
      <c r="F48" s="7"/>
      <c r="G48" s="7"/>
      <c r="H48" s="7"/>
      <c r="I48" s="9"/>
      <c r="J48" s="7"/>
      <c r="K48" s="7"/>
    </row>
    <row r="49" spans="1:11">
      <c r="A49" s="7" t="str">
        <f t="shared" si="3"/>
        <v/>
      </c>
      <c r="B49" s="7"/>
      <c r="C49" s="7"/>
      <c r="D49" s="7"/>
      <c r="E49" s="7"/>
      <c r="F49" s="7"/>
      <c r="G49" s="7"/>
      <c r="H49" s="7"/>
      <c r="I49" s="9"/>
      <c r="J49" s="7"/>
      <c r="K49" s="7"/>
    </row>
    <row r="50" spans="1:11">
      <c r="A50" s="7" t="str">
        <f t="shared" si="3"/>
        <v/>
      </c>
      <c r="B50" s="7"/>
      <c r="C50" s="7"/>
      <c r="D50" s="7"/>
      <c r="E50" s="7"/>
      <c r="F50" s="7"/>
      <c r="G50" s="7"/>
      <c r="H50" s="7"/>
      <c r="I50" s="9"/>
      <c r="J50" s="7"/>
      <c r="K50" s="7"/>
    </row>
    <row r="51" spans="1:11">
      <c r="A51" s="7" t="str">
        <f t="shared" si="3"/>
        <v/>
      </c>
      <c r="B51" s="7"/>
      <c r="C51" s="7"/>
      <c r="D51" s="7"/>
      <c r="E51" s="7"/>
      <c r="F51" s="7"/>
      <c r="G51" s="7"/>
      <c r="H51" s="7"/>
      <c r="I51" s="9"/>
      <c r="J51" s="7"/>
      <c r="K51" s="7"/>
    </row>
    <row r="52" spans="1:11">
      <c r="A52" s="7" t="str">
        <f t="shared" si="3"/>
        <v/>
      </c>
      <c r="B52" s="7"/>
      <c r="C52" s="7"/>
      <c r="D52" s="7"/>
      <c r="E52" s="7"/>
      <c r="F52" s="7"/>
      <c r="G52" s="7"/>
      <c r="H52" s="7"/>
      <c r="I52" s="9"/>
      <c r="J52" s="7"/>
      <c r="K52" s="7"/>
    </row>
    <row r="53" spans="1:11">
      <c r="A53" s="7" t="str">
        <f t="shared" si="3"/>
        <v/>
      </c>
      <c r="B53" s="7"/>
      <c r="C53" s="7"/>
      <c r="D53" s="7"/>
      <c r="E53" s="7"/>
      <c r="F53" s="7"/>
      <c r="G53" s="7"/>
      <c r="H53" s="7"/>
      <c r="I53" s="9"/>
      <c r="J53" s="7"/>
      <c r="K53" s="7"/>
    </row>
    <row r="54" spans="1:11">
      <c r="A54" s="7" t="str">
        <f t="shared" si="3"/>
        <v/>
      </c>
      <c r="B54" s="7"/>
      <c r="C54" s="7"/>
      <c r="D54" s="7"/>
      <c r="E54" s="7"/>
      <c r="F54" s="7"/>
      <c r="G54" s="7"/>
      <c r="H54" s="7"/>
      <c r="I54" s="9"/>
      <c r="J54" s="7"/>
      <c r="K54" s="7"/>
    </row>
    <row r="55" spans="1:11">
      <c r="A55" s="7" t="str">
        <f t="shared" si="3"/>
        <v/>
      </c>
      <c r="B55" s="7"/>
      <c r="C55" s="7"/>
      <c r="D55" s="7"/>
      <c r="E55" s="7"/>
      <c r="F55" s="7"/>
      <c r="G55" s="7"/>
      <c r="H55" s="7"/>
      <c r="I55" s="9"/>
      <c r="J55" s="7"/>
      <c r="K55" s="7"/>
    </row>
    <row r="56" spans="1:11">
      <c r="A56" s="7" t="str">
        <f t="shared" si="3"/>
        <v/>
      </c>
      <c r="B56" s="7"/>
      <c r="C56" s="7"/>
      <c r="D56" s="7"/>
      <c r="E56" s="7"/>
      <c r="F56" s="7"/>
      <c r="G56" s="7"/>
      <c r="H56" s="7"/>
      <c r="I56" s="9"/>
      <c r="J56" s="7"/>
      <c r="K56" s="7"/>
    </row>
    <row r="57" spans="1:11">
      <c r="A57" s="7" t="str">
        <f t="shared" si="3"/>
        <v/>
      </c>
      <c r="B57" s="7"/>
      <c r="C57" s="7"/>
      <c r="D57" s="7"/>
      <c r="E57" s="7"/>
      <c r="F57" s="7"/>
      <c r="G57" s="7"/>
      <c r="H57" s="7"/>
      <c r="I57" s="9"/>
      <c r="J57" s="7"/>
      <c r="K57" s="7"/>
    </row>
    <row r="58" spans="1:11">
      <c r="A58" s="7" t="str">
        <f t="shared" si="3"/>
        <v/>
      </c>
      <c r="B58" s="7"/>
      <c r="C58" s="7"/>
      <c r="D58" s="7"/>
      <c r="E58" s="7"/>
      <c r="F58" s="7"/>
      <c r="G58" s="7"/>
      <c r="H58" s="7"/>
      <c r="I58" s="9"/>
      <c r="J58" s="7"/>
      <c r="K58" s="7"/>
    </row>
    <row r="59" spans="1:11">
      <c r="A59" s="7" t="str">
        <f t="shared" si="3"/>
        <v/>
      </c>
      <c r="B59" s="7"/>
      <c r="C59" s="7"/>
      <c r="D59" s="7"/>
      <c r="E59" s="7"/>
      <c r="F59" s="7"/>
      <c r="G59" s="7"/>
      <c r="H59" s="7"/>
      <c r="I59" s="9"/>
      <c r="J59" s="7"/>
      <c r="K59" s="7"/>
    </row>
    <row r="60" spans="1:11">
      <c r="A60" s="7" t="str">
        <f t="shared" si="3"/>
        <v/>
      </c>
      <c r="B60" s="7"/>
      <c r="C60" s="7"/>
      <c r="D60" s="7"/>
      <c r="E60" s="7"/>
      <c r="F60" s="7"/>
      <c r="G60" s="7"/>
      <c r="H60" s="7"/>
      <c r="I60" s="9"/>
      <c r="J60" s="7"/>
      <c r="K60" s="7"/>
    </row>
    <row r="61" spans="1:11">
      <c r="A61" s="7" t="str">
        <f t="shared" si="3"/>
        <v/>
      </c>
      <c r="B61" s="7"/>
      <c r="C61" s="7"/>
      <c r="D61" s="7"/>
      <c r="E61" s="7"/>
      <c r="F61" s="7"/>
      <c r="G61" s="7"/>
      <c r="H61" s="7"/>
      <c r="I61" s="9"/>
      <c r="J61" s="7"/>
      <c r="K61" s="7"/>
    </row>
    <row r="62" spans="1:11">
      <c r="A62" s="7" t="str">
        <f t="shared" si="3"/>
        <v/>
      </c>
      <c r="B62" s="7"/>
      <c r="C62" s="7"/>
      <c r="D62" s="7"/>
      <c r="E62" s="7"/>
      <c r="F62" s="7"/>
      <c r="G62" s="7"/>
      <c r="H62" s="7"/>
      <c r="I62" s="9"/>
      <c r="J62" s="7"/>
      <c r="K62" s="7"/>
    </row>
    <row r="63" spans="1:11">
      <c r="A63" s="7" t="str">
        <f t="shared" si="3"/>
        <v/>
      </c>
      <c r="B63" s="7"/>
      <c r="C63" s="7"/>
      <c r="D63" s="7"/>
      <c r="E63" s="7"/>
      <c r="F63" s="7"/>
      <c r="G63" s="7"/>
      <c r="H63" s="7"/>
      <c r="I63" s="9"/>
      <c r="J63" s="7"/>
      <c r="K63" s="7"/>
    </row>
    <row r="64" spans="1:11">
      <c r="A64" s="7" t="str">
        <f t="shared" si="3"/>
        <v/>
      </c>
      <c r="B64" s="7"/>
      <c r="C64" s="7"/>
      <c r="D64" s="7"/>
      <c r="E64" s="7"/>
      <c r="F64" s="7"/>
      <c r="G64" s="7"/>
      <c r="H64" s="7"/>
      <c r="I64" s="9"/>
      <c r="J64" s="7"/>
      <c r="K64" s="7"/>
    </row>
    <row r="65" spans="1:11">
      <c r="A65" s="7" t="str">
        <f t="shared" si="3"/>
        <v/>
      </c>
      <c r="B65" s="7"/>
      <c r="C65" s="7"/>
      <c r="D65" s="7"/>
      <c r="E65" s="7"/>
      <c r="F65" s="7"/>
      <c r="G65" s="7"/>
      <c r="H65" s="7"/>
      <c r="I65" s="9"/>
      <c r="J65" s="7"/>
      <c r="K65" s="7"/>
    </row>
    <row r="66" spans="1:11">
      <c r="A66" s="7" t="str">
        <f t="shared" si="3"/>
        <v/>
      </c>
      <c r="B66" s="7"/>
      <c r="C66" s="7"/>
      <c r="D66" s="7"/>
      <c r="E66" s="7"/>
      <c r="F66" s="7"/>
      <c r="G66" s="7"/>
      <c r="H66" s="7"/>
      <c r="I66" s="9"/>
      <c r="J66" s="7"/>
      <c r="K66" s="7"/>
    </row>
    <row r="67" spans="1:11">
      <c r="A67" s="7" t="str">
        <f t="shared" si="3"/>
        <v/>
      </c>
      <c r="B67" s="7"/>
      <c r="C67" s="7"/>
      <c r="D67" s="7"/>
      <c r="E67" s="7"/>
      <c r="F67" s="7"/>
      <c r="G67" s="7"/>
      <c r="H67" s="7"/>
      <c r="I67" s="9"/>
      <c r="J67" s="7"/>
      <c r="K67" s="7"/>
    </row>
    <row r="68" spans="1:11">
      <c r="A68" s="7" t="str">
        <f t="shared" si="3"/>
        <v/>
      </c>
      <c r="B68" s="7"/>
      <c r="C68" s="7"/>
      <c r="D68" s="7"/>
      <c r="E68" s="7"/>
      <c r="F68" s="7"/>
      <c r="G68" s="7"/>
      <c r="H68" s="7"/>
      <c r="I68" s="9"/>
      <c r="J68" s="7"/>
      <c r="K68" s="7"/>
    </row>
    <row r="69" spans="1:11">
      <c r="A69" s="7" t="str">
        <f t="shared" si="3"/>
        <v/>
      </c>
      <c r="B69" s="7"/>
      <c r="C69" s="7"/>
      <c r="D69" s="7"/>
      <c r="E69" s="7"/>
      <c r="F69" s="7"/>
      <c r="G69" s="7"/>
      <c r="H69" s="7"/>
      <c r="I69" s="9"/>
      <c r="J69" s="7"/>
      <c r="K69" s="7"/>
    </row>
    <row r="70" spans="1:11">
      <c r="A70" s="7" t="str">
        <f t="shared" si="3"/>
        <v/>
      </c>
      <c r="B70" s="7"/>
      <c r="C70" s="7"/>
      <c r="D70" s="7"/>
      <c r="E70" s="7"/>
      <c r="F70" s="7"/>
      <c r="G70" s="7"/>
      <c r="H70" s="7"/>
      <c r="I70" s="9"/>
      <c r="J70" s="7"/>
      <c r="K70" s="7"/>
    </row>
    <row r="71" spans="1:11">
      <c r="A71" s="7" t="str">
        <f t="shared" si="3"/>
        <v/>
      </c>
      <c r="B71" s="7"/>
      <c r="C71" s="7"/>
      <c r="D71" s="7"/>
      <c r="E71" s="7"/>
      <c r="F71" s="7"/>
      <c r="G71" s="7"/>
      <c r="H71" s="7"/>
      <c r="I71" s="9"/>
      <c r="J71" s="7"/>
      <c r="K71" s="7"/>
    </row>
    <row r="72" spans="1:11">
      <c r="A72" s="7" t="str">
        <f t="shared" si="3"/>
        <v/>
      </c>
      <c r="B72" s="7"/>
      <c r="C72" s="7"/>
      <c r="D72" s="7"/>
      <c r="E72" s="7"/>
      <c r="F72" s="7"/>
      <c r="G72" s="7"/>
      <c r="H72" s="7"/>
      <c r="I72" s="9"/>
      <c r="J72" s="7"/>
      <c r="K72" s="7"/>
    </row>
    <row r="73" spans="1:11">
      <c r="A73" s="7" t="str">
        <f t="shared" si="3"/>
        <v/>
      </c>
      <c r="B73" s="7"/>
      <c r="C73" s="7"/>
      <c r="D73" s="7"/>
      <c r="E73" s="7"/>
      <c r="F73" s="7"/>
      <c r="G73" s="7"/>
      <c r="H73" s="7"/>
      <c r="I73" s="9"/>
      <c r="J73" s="7"/>
      <c r="K73" s="7"/>
    </row>
    <row r="74" spans="1:11">
      <c r="A74" s="7" t="str">
        <f t="shared" si="3"/>
        <v/>
      </c>
      <c r="B74" s="7"/>
      <c r="C74" s="7"/>
      <c r="D74" s="7"/>
      <c r="E74" s="7"/>
      <c r="F74" s="7"/>
      <c r="G74" s="7"/>
      <c r="H74" s="7"/>
      <c r="I74" s="9"/>
      <c r="J74" s="7"/>
      <c r="K74" s="7"/>
    </row>
    <row r="75" spans="1:11">
      <c r="A75" s="7" t="str">
        <f t="shared" si="3"/>
        <v/>
      </c>
      <c r="B75" s="7"/>
      <c r="C75" s="7"/>
      <c r="D75" s="7"/>
      <c r="E75" s="7"/>
      <c r="F75" s="7"/>
      <c r="G75" s="7"/>
      <c r="H75" s="7"/>
      <c r="I75" s="9"/>
      <c r="J75" s="7"/>
      <c r="K75" s="7"/>
    </row>
    <row r="76" spans="1:11">
      <c r="A76" s="7" t="str">
        <f t="shared" si="3"/>
        <v/>
      </c>
      <c r="B76" s="7"/>
      <c r="C76" s="7"/>
      <c r="D76" s="7"/>
      <c r="E76" s="7"/>
      <c r="F76" s="7"/>
      <c r="G76" s="7"/>
      <c r="H76" s="7"/>
      <c r="I76" s="9"/>
      <c r="J76" s="7"/>
      <c r="K76" s="7"/>
    </row>
    <row r="77" spans="1:11">
      <c r="A77" s="7" t="str">
        <f t="shared" si="3"/>
        <v/>
      </c>
      <c r="B77" s="7"/>
      <c r="C77" s="7"/>
      <c r="D77" s="7"/>
      <c r="E77" s="7"/>
      <c r="F77" s="7"/>
      <c r="G77" s="7"/>
      <c r="H77" s="7"/>
      <c r="I77" s="9"/>
      <c r="J77" s="7"/>
      <c r="K77" s="7"/>
    </row>
    <row r="78" spans="1:11">
      <c r="A78" s="7" t="str">
        <f t="shared" si="3"/>
        <v/>
      </c>
      <c r="B78" s="7"/>
      <c r="C78" s="7"/>
      <c r="D78" s="7"/>
      <c r="E78" s="7"/>
      <c r="F78" s="7"/>
      <c r="G78" s="7"/>
      <c r="H78" s="7"/>
      <c r="I78" s="9"/>
      <c r="J78" s="7"/>
      <c r="K78" s="7"/>
    </row>
    <row r="79" spans="1:11">
      <c r="A79" s="7" t="str">
        <f t="shared" si="3"/>
        <v/>
      </c>
      <c r="B79" s="7"/>
      <c r="C79" s="7"/>
      <c r="D79" s="7"/>
      <c r="E79" s="7"/>
      <c r="F79" s="7"/>
      <c r="G79" s="7"/>
      <c r="H79" s="7"/>
      <c r="I79" s="9"/>
      <c r="J79" s="7"/>
      <c r="K79" s="7"/>
    </row>
    <row r="80" spans="1:11">
      <c r="A80" s="7" t="str">
        <f t="shared" si="3"/>
        <v/>
      </c>
      <c r="B80" s="7"/>
      <c r="C80" s="7"/>
      <c r="D80" s="7"/>
      <c r="E80" s="7"/>
      <c r="F80" s="7"/>
      <c r="G80" s="7"/>
      <c r="H80" s="7"/>
      <c r="I80" s="9"/>
      <c r="J80" s="7"/>
      <c r="K80" s="7"/>
    </row>
    <row r="81" spans="1:11">
      <c r="A81" s="7" t="str">
        <f t="shared" si="3"/>
        <v/>
      </c>
      <c r="B81" s="7"/>
      <c r="C81" s="7"/>
      <c r="D81" s="7"/>
      <c r="E81" s="7"/>
      <c r="F81" s="7"/>
      <c r="G81" s="7"/>
      <c r="H81" s="7"/>
      <c r="I81" s="9"/>
      <c r="J81" s="7"/>
      <c r="K81" s="7"/>
    </row>
    <row r="82" spans="1:11">
      <c r="A82" s="7" t="str">
        <f t="shared" si="3"/>
        <v/>
      </c>
      <c r="B82" s="7"/>
      <c r="C82" s="7"/>
      <c r="D82" s="7"/>
      <c r="E82" s="7"/>
      <c r="F82" s="7"/>
      <c r="G82" s="7"/>
      <c r="H82" s="7"/>
      <c r="I82" s="9"/>
      <c r="J82" s="7"/>
      <c r="K82" s="7"/>
    </row>
    <row r="83" spans="1:11">
      <c r="A83" s="7" t="str">
        <f t="shared" si="3"/>
        <v/>
      </c>
      <c r="B83" s="7"/>
      <c r="C83" s="7"/>
      <c r="D83" s="7"/>
      <c r="E83" s="7"/>
      <c r="F83" s="7"/>
      <c r="G83" s="7"/>
      <c r="H83" s="7"/>
      <c r="I83" s="9"/>
      <c r="J83" s="7"/>
      <c r="K83" s="7"/>
    </row>
    <row r="84" spans="1:11">
      <c r="A84" s="7" t="str">
        <f t="shared" si="3"/>
        <v/>
      </c>
      <c r="B84" s="7"/>
      <c r="C84" s="7"/>
      <c r="D84" s="7"/>
      <c r="E84" s="7"/>
      <c r="F84" s="7"/>
      <c r="G84" s="7"/>
      <c r="H84" s="7"/>
      <c r="I84" s="9"/>
      <c r="J84" s="7"/>
      <c r="K84" s="7"/>
    </row>
    <row r="85" spans="1:11">
      <c r="A85" s="7" t="str">
        <f t="shared" si="3"/>
        <v/>
      </c>
      <c r="B85" s="7"/>
      <c r="C85" s="7"/>
      <c r="D85" s="7"/>
      <c r="E85" s="7"/>
      <c r="F85" s="7"/>
      <c r="G85" s="7"/>
      <c r="H85" s="7"/>
      <c r="I85" s="9"/>
      <c r="J85" s="7"/>
      <c r="K85" s="7"/>
    </row>
    <row r="86" spans="1:11">
      <c r="A86" s="7" t="str">
        <f t="shared" si="3"/>
        <v/>
      </c>
      <c r="B86" s="7"/>
      <c r="C86" s="7"/>
      <c r="D86" s="7"/>
      <c r="E86" s="7"/>
      <c r="F86" s="7"/>
      <c r="G86" s="7"/>
      <c r="H86" s="7"/>
      <c r="I86" s="9"/>
      <c r="J86" s="7"/>
      <c r="K86" s="7"/>
    </row>
    <row r="87" spans="1:11">
      <c r="A87" s="7" t="str">
        <f t="shared" si="3"/>
        <v/>
      </c>
      <c r="B87" s="7"/>
      <c r="C87" s="7"/>
      <c r="D87" s="7"/>
      <c r="E87" s="7"/>
      <c r="F87" s="7"/>
      <c r="G87" s="7"/>
      <c r="H87" s="7"/>
      <c r="I87" s="9"/>
      <c r="J87" s="7"/>
      <c r="K87" s="7"/>
    </row>
    <row r="88" spans="1:11">
      <c r="A88" s="7" t="str">
        <f t="shared" ref="A88:A151" si="6">IF(C88&lt;&gt;"",ROW()-9,"")</f>
        <v/>
      </c>
      <c r="B88" s="7"/>
      <c r="C88" s="7"/>
      <c r="D88" s="7"/>
      <c r="E88" s="7"/>
      <c r="F88" s="7"/>
      <c r="G88" s="7"/>
      <c r="H88" s="7"/>
      <c r="I88" s="9"/>
      <c r="J88" s="7"/>
      <c r="K88" s="7"/>
    </row>
    <row r="89" spans="1:11">
      <c r="A89" s="7" t="str">
        <f t="shared" si="6"/>
        <v/>
      </c>
      <c r="B89" s="7"/>
      <c r="C89" s="7"/>
      <c r="D89" s="7"/>
      <c r="E89" s="7"/>
      <c r="F89" s="7"/>
      <c r="G89" s="7"/>
      <c r="H89" s="7"/>
      <c r="I89" s="9"/>
      <c r="J89" s="7"/>
      <c r="K89" s="7"/>
    </row>
    <row r="90" spans="1:11">
      <c r="A90" s="7" t="str">
        <f t="shared" si="6"/>
        <v/>
      </c>
      <c r="B90" s="7"/>
      <c r="C90" s="7"/>
      <c r="D90" s="7"/>
      <c r="E90" s="7"/>
      <c r="F90" s="7"/>
      <c r="G90" s="7"/>
      <c r="H90" s="7"/>
      <c r="I90" s="9"/>
      <c r="J90" s="7"/>
      <c r="K90" s="7"/>
    </row>
    <row r="91" spans="1:11">
      <c r="A91" s="7" t="str">
        <f t="shared" si="6"/>
        <v/>
      </c>
      <c r="B91" s="7"/>
      <c r="C91" s="7"/>
      <c r="D91" s="7"/>
      <c r="E91" s="7"/>
      <c r="F91" s="7"/>
      <c r="G91" s="7"/>
      <c r="H91" s="7"/>
      <c r="I91" s="9"/>
      <c r="J91" s="7"/>
      <c r="K91" s="7"/>
    </row>
    <row r="92" spans="1:11">
      <c r="A92" s="7" t="str">
        <f t="shared" si="6"/>
        <v/>
      </c>
      <c r="B92" s="7"/>
      <c r="C92" s="7"/>
      <c r="D92" s="7"/>
      <c r="E92" s="7"/>
      <c r="F92" s="7"/>
      <c r="G92" s="7"/>
      <c r="H92" s="7"/>
      <c r="I92" s="9"/>
      <c r="J92" s="7"/>
      <c r="K92" s="7"/>
    </row>
    <row r="93" spans="1:11">
      <c r="A93" s="7" t="str">
        <f t="shared" si="6"/>
        <v/>
      </c>
      <c r="B93" s="7"/>
      <c r="C93" s="7"/>
      <c r="D93" s="7"/>
      <c r="E93" s="7"/>
      <c r="F93" s="7"/>
      <c r="G93" s="7"/>
      <c r="H93" s="7"/>
      <c r="I93" s="9"/>
      <c r="J93" s="7"/>
      <c r="K93" s="7"/>
    </row>
    <row r="94" spans="1:11">
      <c r="A94" s="7" t="str">
        <f t="shared" si="6"/>
        <v/>
      </c>
      <c r="B94" s="7"/>
      <c r="C94" s="7"/>
      <c r="D94" s="7"/>
      <c r="E94" s="7"/>
      <c r="F94" s="7"/>
      <c r="G94" s="7"/>
      <c r="H94" s="7"/>
      <c r="I94" s="9"/>
      <c r="J94" s="7"/>
      <c r="K94" s="7"/>
    </row>
    <row r="95" spans="1:11">
      <c r="A95" s="7" t="str">
        <f t="shared" si="6"/>
        <v/>
      </c>
      <c r="B95" s="7"/>
      <c r="C95" s="7"/>
      <c r="D95" s="7"/>
      <c r="E95" s="7"/>
      <c r="F95" s="7"/>
      <c r="G95" s="7"/>
      <c r="H95" s="7"/>
      <c r="I95" s="9"/>
      <c r="J95" s="7"/>
      <c r="K95" s="7"/>
    </row>
    <row r="96" spans="1:11">
      <c r="A96" s="7" t="str">
        <f t="shared" si="6"/>
        <v/>
      </c>
      <c r="B96" s="7"/>
      <c r="C96" s="7"/>
      <c r="D96" s="7"/>
      <c r="E96" s="7"/>
      <c r="F96" s="7"/>
      <c r="G96" s="7"/>
      <c r="H96" s="7"/>
      <c r="I96" s="9"/>
      <c r="J96" s="7"/>
      <c r="K96" s="7"/>
    </row>
    <row r="97" spans="1:11">
      <c r="A97" s="7" t="str">
        <f t="shared" si="6"/>
        <v/>
      </c>
      <c r="B97" s="7"/>
      <c r="C97" s="7"/>
      <c r="D97" s="7"/>
      <c r="E97" s="7"/>
      <c r="F97" s="7"/>
      <c r="G97" s="7"/>
      <c r="H97" s="7"/>
      <c r="I97" s="9"/>
      <c r="J97" s="7"/>
      <c r="K97" s="7"/>
    </row>
    <row r="98" spans="1:11">
      <c r="A98" s="7" t="str">
        <f t="shared" si="6"/>
        <v/>
      </c>
      <c r="B98" s="7"/>
      <c r="C98" s="7"/>
      <c r="D98" s="7"/>
      <c r="E98" s="7"/>
      <c r="F98" s="7"/>
      <c r="G98" s="7"/>
      <c r="H98" s="7"/>
      <c r="I98" s="9"/>
      <c r="J98" s="7"/>
      <c r="K98" s="7"/>
    </row>
    <row r="99" spans="1:11">
      <c r="A99" s="7" t="str">
        <f t="shared" si="6"/>
        <v/>
      </c>
      <c r="B99" s="7"/>
      <c r="C99" s="7"/>
      <c r="D99" s="7"/>
      <c r="E99" s="7"/>
      <c r="F99" s="7"/>
      <c r="G99" s="7"/>
      <c r="H99" s="7"/>
      <c r="I99" s="9"/>
      <c r="J99" s="7"/>
      <c r="K99" s="7"/>
    </row>
    <row r="100" spans="1:11">
      <c r="A100" s="7" t="str">
        <f t="shared" si="6"/>
        <v/>
      </c>
      <c r="B100" s="7"/>
      <c r="C100" s="7"/>
      <c r="D100" s="7"/>
      <c r="E100" s="7"/>
      <c r="F100" s="7"/>
      <c r="G100" s="7"/>
      <c r="H100" s="7"/>
      <c r="I100" s="9"/>
      <c r="J100" s="7"/>
      <c r="K100" s="7"/>
    </row>
    <row r="101" spans="1:11">
      <c r="A101" s="7" t="str">
        <f t="shared" si="6"/>
        <v/>
      </c>
      <c r="B101" s="7"/>
      <c r="C101" s="7"/>
      <c r="D101" s="7"/>
      <c r="E101" s="7"/>
      <c r="F101" s="7"/>
      <c r="G101" s="7"/>
      <c r="H101" s="7"/>
      <c r="I101" s="9"/>
      <c r="J101" s="7"/>
      <c r="K101" s="7"/>
    </row>
    <row r="102" spans="1:11">
      <c r="A102" s="7" t="str">
        <f t="shared" si="6"/>
        <v/>
      </c>
      <c r="B102" s="7"/>
      <c r="C102" s="7"/>
      <c r="D102" s="7"/>
      <c r="E102" s="7"/>
      <c r="F102" s="7"/>
      <c r="G102" s="7"/>
      <c r="H102" s="7"/>
      <c r="I102" s="9"/>
      <c r="J102" s="7"/>
      <c r="K102" s="7"/>
    </row>
    <row r="103" spans="1:11">
      <c r="A103" s="7" t="str">
        <f t="shared" si="6"/>
        <v/>
      </c>
      <c r="B103" s="7"/>
      <c r="C103" s="7"/>
      <c r="D103" s="7"/>
      <c r="E103" s="7"/>
      <c r="F103" s="7"/>
      <c r="G103" s="7"/>
      <c r="H103" s="7"/>
      <c r="I103" s="9"/>
      <c r="J103" s="7"/>
      <c r="K103" s="7"/>
    </row>
    <row r="104" spans="1:11">
      <c r="A104" s="7" t="str">
        <f t="shared" si="6"/>
        <v/>
      </c>
      <c r="B104" s="7"/>
      <c r="C104" s="7"/>
      <c r="D104" s="7"/>
      <c r="E104" s="7"/>
      <c r="F104" s="7"/>
      <c r="G104" s="7"/>
      <c r="H104" s="7"/>
      <c r="I104" s="9"/>
      <c r="J104" s="7"/>
      <c r="K104" s="7"/>
    </row>
    <row r="105" spans="1:11">
      <c r="A105" s="7" t="str">
        <f t="shared" si="6"/>
        <v/>
      </c>
      <c r="B105" s="7"/>
      <c r="C105" s="7"/>
      <c r="D105" s="7"/>
      <c r="E105" s="7"/>
      <c r="F105" s="7"/>
      <c r="G105" s="7"/>
      <c r="H105" s="7"/>
      <c r="I105" s="9"/>
      <c r="J105" s="7"/>
      <c r="K105" s="7"/>
    </row>
    <row r="106" spans="1:11">
      <c r="A106" s="7" t="str">
        <f t="shared" si="6"/>
        <v/>
      </c>
      <c r="B106" s="7"/>
      <c r="C106" s="7"/>
      <c r="D106" s="7"/>
      <c r="E106" s="7"/>
      <c r="F106" s="7"/>
      <c r="G106" s="7"/>
      <c r="H106" s="7"/>
      <c r="I106" s="9"/>
      <c r="J106" s="7"/>
      <c r="K106" s="7"/>
    </row>
    <row r="107" spans="1:11">
      <c r="A107" s="7" t="str">
        <f t="shared" si="6"/>
        <v/>
      </c>
      <c r="B107" s="7"/>
      <c r="C107" s="7"/>
      <c r="D107" s="7"/>
      <c r="E107" s="7"/>
      <c r="F107" s="7"/>
      <c r="G107" s="7"/>
      <c r="H107" s="7"/>
      <c r="I107" s="9"/>
      <c r="J107" s="7"/>
      <c r="K107" s="7"/>
    </row>
    <row r="108" spans="1:11">
      <c r="A108" s="7" t="str">
        <f t="shared" si="6"/>
        <v/>
      </c>
      <c r="B108" s="7"/>
      <c r="C108" s="7"/>
      <c r="D108" s="7"/>
      <c r="E108" s="7"/>
      <c r="F108" s="7"/>
      <c r="G108" s="7"/>
      <c r="H108" s="7"/>
      <c r="I108" s="9"/>
      <c r="J108" s="7"/>
      <c r="K108" s="7"/>
    </row>
    <row r="109" spans="1:11">
      <c r="A109" s="7" t="str">
        <f t="shared" si="6"/>
        <v/>
      </c>
      <c r="B109" s="7"/>
      <c r="C109" s="7"/>
      <c r="D109" s="7"/>
      <c r="E109" s="7"/>
      <c r="F109" s="7"/>
      <c r="G109" s="7"/>
      <c r="H109" s="7"/>
      <c r="I109" s="9"/>
      <c r="J109" s="7"/>
      <c r="K109" s="7"/>
    </row>
    <row r="110" spans="1:11">
      <c r="A110" s="7" t="str">
        <f t="shared" si="6"/>
        <v/>
      </c>
      <c r="B110" s="7"/>
      <c r="C110" s="7"/>
      <c r="D110" s="7"/>
      <c r="E110" s="7"/>
      <c r="F110" s="7"/>
      <c r="G110" s="7"/>
      <c r="H110" s="7"/>
      <c r="I110" s="9"/>
      <c r="J110" s="7"/>
      <c r="K110" s="7"/>
    </row>
    <row r="111" spans="1:11">
      <c r="A111" s="7" t="str">
        <f t="shared" si="6"/>
        <v/>
      </c>
      <c r="B111" s="7"/>
      <c r="C111" s="7"/>
      <c r="D111" s="7"/>
      <c r="E111" s="7"/>
      <c r="F111" s="7"/>
      <c r="G111" s="7"/>
      <c r="H111" s="7"/>
      <c r="I111" s="9"/>
      <c r="J111" s="7"/>
      <c r="K111" s="7"/>
    </row>
    <row r="112" spans="1:11">
      <c r="A112" s="7" t="str">
        <f t="shared" si="6"/>
        <v/>
      </c>
      <c r="B112" s="7"/>
      <c r="C112" s="7"/>
      <c r="D112" s="7"/>
      <c r="E112" s="7"/>
      <c r="F112" s="7"/>
      <c r="G112" s="7"/>
      <c r="H112" s="7"/>
      <c r="I112" s="9"/>
      <c r="J112" s="7"/>
      <c r="K112" s="7"/>
    </row>
    <row r="113" spans="1:11">
      <c r="A113" s="7" t="str">
        <f t="shared" si="6"/>
        <v/>
      </c>
      <c r="B113" s="7"/>
      <c r="C113" s="7"/>
      <c r="D113" s="7"/>
      <c r="E113" s="7"/>
      <c r="F113" s="7"/>
      <c r="G113" s="7"/>
      <c r="H113" s="7"/>
      <c r="I113" s="9"/>
      <c r="J113" s="7"/>
      <c r="K113" s="7"/>
    </row>
    <row r="114" spans="1:11">
      <c r="A114" s="7" t="str">
        <f t="shared" si="6"/>
        <v/>
      </c>
      <c r="B114" s="7"/>
      <c r="C114" s="7"/>
      <c r="D114" s="7"/>
      <c r="E114" s="7"/>
      <c r="F114" s="7"/>
      <c r="G114" s="7"/>
      <c r="H114" s="7"/>
      <c r="I114" s="9"/>
      <c r="J114" s="7"/>
      <c r="K114" s="7"/>
    </row>
    <row r="115" spans="1:11">
      <c r="A115" s="7" t="str">
        <f t="shared" si="6"/>
        <v/>
      </c>
      <c r="B115" s="7"/>
      <c r="C115" s="7"/>
      <c r="D115" s="7"/>
      <c r="E115" s="7"/>
      <c r="F115" s="7"/>
      <c r="G115" s="7"/>
      <c r="H115" s="7"/>
      <c r="I115" s="9"/>
      <c r="J115" s="7"/>
      <c r="K115" s="7"/>
    </row>
    <row r="116" spans="1:11">
      <c r="A116" s="7" t="str">
        <f t="shared" si="6"/>
        <v/>
      </c>
      <c r="B116" s="7"/>
      <c r="C116" s="7"/>
      <c r="D116" s="7"/>
      <c r="E116" s="7"/>
      <c r="F116" s="7"/>
      <c r="G116" s="7"/>
      <c r="H116" s="7"/>
      <c r="I116" s="9"/>
      <c r="J116" s="7"/>
      <c r="K116" s="7"/>
    </row>
    <row r="117" spans="1:11">
      <c r="A117" s="7" t="str">
        <f t="shared" si="6"/>
        <v/>
      </c>
      <c r="B117" s="7"/>
      <c r="C117" s="7"/>
      <c r="D117" s="7"/>
      <c r="E117" s="7"/>
      <c r="F117" s="7"/>
      <c r="G117" s="7"/>
      <c r="H117" s="7"/>
      <c r="I117" s="9"/>
      <c r="J117" s="7"/>
      <c r="K117" s="7"/>
    </row>
    <row r="118" spans="1:11">
      <c r="A118" s="7" t="str">
        <f t="shared" si="6"/>
        <v/>
      </c>
      <c r="B118" s="7"/>
      <c r="C118" s="7"/>
      <c r="D118" s="7"/>
      <c r="E118" s="7"/>
      <c r="F118" s="7"/>
      <c r="G118" s="7"/>
      <c r="H118" s="7"/>
      <c r="I118" s="9"/>
      <c r="J118" s="7"/>
      <c r="K118" s="7"/>
    </row>
    <row r="119" spans="1:11">
      <c r="A119" s="7" t="str">
        <f t="shared" si="6"/>
        <v/>
      </c>
      <c r="B119" s="7"/>
      <c r="C119" s="7"/>
      <c r="D119" s="7"/>
      <c r="E119" s="7"/>
      <c r="F119" s="7"/>
      <c r="G119" s="7"/>
      <c r="H119" s="7"/>
      <c r="I119" s="9"/>
      <c r="J119" s="7"/>
      <c r="K119" s="7"/>
    </row>
    <row r="120" spans="1:11">
      <c r="A120" s="7" t="str">
        <f t="shared" si="6"/>
        <v/>
      </c>
      <c r="B120" s="7"/>
      <c r="C120" s="7"/>
      <c r="D120" s="7"/>
      <c r="E120" s="7"/>
      <c r="F120" s="7"/>
      <c r="G120" s="7"/>
      <c r="H120" s="7"/>
      <c r="I120" s="9"/>
      <c r="J120" s="7"/>
      <c r="K120" s="7"/>
    </row>
    <row r="121" spans="1:11">
      <c r="A121" s="7" t="str">
        <f t="shared" si="6"/>
        <v/>
      </c>
      <c r="B121" s="7"/>
      <c r="C121" s="7"/>
      <c r="D121" s="7"/>
      <c r="E121" s="7"/>
      <c r="F121" s="7"/>
      <c r="G121" s="7"/>
      <c r="H121" s="7"/>
      <c r="I121" s="9"/>
      <c r="J121" s="7"/>
      <c r="K121" s="7"/>
    </row>
    <row r="122" spans="1:11">
      <c r="A122" s="7" t="str">
        <f t="shared" si="6"/>
        <v/>
      </c>
      <c r="B122" s="7"/>
      <c r="C122" s="7"/>
      <c r="D122" s="7"/>
      <c r="E122" s="7"/>
      <c r="F122" s="7"/>
      <c r="G122" s="7"/>
      <c r="H122" s="7"/>
      <c r="I122" s="9"/>
      <c r="J122" s="7"/>
      <c r="K122" s="7"/>
    </row>
    <row r="123" spans="1:11">
      <c r="A123" s="7" t="str">
        <f t="shared" si="6"/>
        <v/>
      </c>
      <c r="B123" s="7"/>
      <c r="C123" s="7"/>
      <c r="D123" s="7"/>
      <c r="E123" s="7"/>
      <c r="F123" s="7"/>
      <c r="G123" s="7"/>
      <c r="H123" s="7"/>
      <c r="I123" s="9"/>
      <c r="J123" s="7"/>
      <c r="K123" s="7"/>
    </row>
    <row r="124" spans="1:11">
      <c r="A124" s="7" t="str">
        <f t="shared" si="6"/>
        <v/>
      </c>
      <c r="B124" s="7"/>
      <c r="C124" s="7"/>
      <c r="D124" s="7"/>
      <c r="E124" s="7"/>
      <c r="F124" s="7"/>
      <c r="G124" s="7"/>
      <c r="H124" s="7"/>
      <c r="I124" s="9"/>
      <c r="J124" s="7"/>
      <c r="K124" s="7"/>
    </row>
    <row r="125" spans="1:11">
      <c r="A125" s="7" t="str">
        <f t="shared" si="6"/>
        <v/>
      </c>
      <c r="B125" s="7"/>
      <c r="C125" s="7"/>
      <c r="D125" s="7"/>
      <c r="E125" s="7"/>
      <c r="F125" s="7"/>
      <c r="G125" s="7"/>
      <c r="H125" s="7"/>
      <c r="I125" s="9"/>
      <c r="J125" s="7"/>
      <c r="K125" s="7"/>
    </row>
    <row r="126" spans="1:11">
      <c r="A126" s="7" t="str">
        <f t="shared" si="6"/>
        <v/>
      </c>
      <c r="B126" s="7"/>
      <c r="C126" s="7"/>
      <c r="D126" s="7"/>
      <c r="E126" s="7"/>
      <c r="F126" s="7"/>
      <c r="G126" s="7"/>
      <c r="H126" s="7"/>
      <c r="I126" s="9"/>
      <c r="J126" s="7"/>
      <c r="K126" s="7"/>
    </row>
    <row r="127" spans="1:11">
      <c r="A127" s="7" t="str">
        <f t="shared" si="6"/>
        <v/>
      </c>
      <c r="B127" s="7"/>
      <c r="C127" s="7"/>
      <c r="D127" s="7"/>
      <c r="E127" s="7"/>
      <c r="F127" s="7"/>
      <c r="G127" s="7"/>
      <c r="H127" s="7"/>
      <c r="I127" s="9"/>
      <c r="J127" s="7"/>
      <c r="K127" s="7"/>
    </row>
    <row r="128" spans="1:11">
      <c r="A128" s="7" t="str">
        <f t="shared" si="6"/>
        <v/>
      </c>
      <c r="B128" s="7"/>
      <c r="C128" s="7"/>
      <c r="D128" s="7"/>
      <c r="E128" s="7"/>
      <c r="F128" s="7"/>
      <c r="G128" s="7"/>
      <c r="H128" s="7"/>
      <c r="I128" s="9"/>
      <c r="J128" s="7"/>
      <c r="K128" s="7"/>
    </row>
    <row r="129" spans="1:11">
      <c r="A129" s="7" t="str">
        <f t="shared" si="6"/>
        <v/>
      </c>
      <c r="B129" s="7"/>
      <c r="C129" s="7"/>
      <c r="D129" s="7"/>
      <c r="E129" s="7"/>
      <c r="F129" s="7"/>
      <c r="G129" s="7"/>
      <c r="H129" s="7"/>
      <c r="I129" s="9"/>
      <c r="J129" s="7"/>
      <c r="K129" s="7"/>
    </row>
    <row r="130" spans="1:11">
      <c r="A130" s="7" t="str">
        <f t="shared" si="6"/>
        <v/>
      </c>
      <c r="B130" s="7"/>
      <c r="C130" s="7"/>
      <c r="D130" s="7"/>
      <c r="E130" s="7"/>
      <c r="F130" s="7"/>
      <c r="G130" s="7"/>
      <c r="H130" s="7"/>
      <c r="I130" s="7"/>
      <c r="J130" s="7"/>
      <c r="K130" s="7"/>
    </row>
    <row r="131" spans="1:11">
      <c r="A131" s="7" t="str">
        <f t="shared" si="6"/>
        <v/>
      </c>
      <c r="B131" s="7"/>
      <c r="C131" s="7"/>
      <c r="D131" s="7"/>
      <c r="E131" s="7"/>
      <c r="F131" s="7"/>
      <c r="G131" s="7"/>
      <c r="H131" s="7"/>
      <c r="I131" s="7"/>
      <c r="J131" s="7"/>
      <c r="K131" s="7"/>
    </row>
    <row r="132" spans="1:11">
      <c r="A132" s="7" t="str">
        <f t="shared" si="6"/>
        <v/>
      </c>
      <c r="B132" s="7"/>
      <c r="C132" s="7"/>
      <c r="D132" s="7"/>
      <c r="E132" s="7"/>
      <c r="F132" s="7"/>
      <c r="G132" s="7"/>
      <c r="H132" s="7"/>
      <c r="I132" s="7"/>
      <c r="J132" s="7"/>
      <c r="K132" s="7"/>
    </row>
    <row r="133" spans="1:11">
      <c r="A133" s="7" t="str">
        <f t="shared" si="6"/>
        <v/>
      </c>
      <c r="B133" s="7"/>
      <c r="C133" s="7"/>
      <c r="D133" s="7"/>
      <c r="E133" s="7"/>
      <c r="F133" s="7"/>
      <c r="G133" s="7"/>
      <c r="H133" s="7"/>
      <c r="I133" s="7"/>
      <c r="J133" s="7"/>
      <c r="K133" s="7"/>
    </row>
    <row r="134" spans="1:11">
      <c r="A134" s="7" t="str">
        <f t="shared" si="6"/>
        <v/>
      </c>
      <c r="B134" s="7"/>
      <c r="C134" s="7"/>
      <c r="D134" s="7"/>
      <c r="E134" s="7"/>
      <c r="F134" s="7"/>
      <c r="G134" s="7"/>
      <c r="H134" s="7"/>
      <c r="I134" s="7"/>
      <c r="J134" s="7"/>
      <c r="K134" s="7"/>
    </row>
    <row r="135" spans="1:11">
      <c r="A135" s="7" t="str">
        <f t="shared" si="6"/>
        <v/>
      </c>
      <c r="B135" s="7"/>
      <c r="C135" s="7"/>
      <c r="D135" s="7"/>
      <c r="E135" s="7"/>
      <c r="F135" s="7"/>
      <c r="G135" s="7"/>
      <c r="H135" s="7"/>
      <c r="I135" s="7"/>
      <c r="J135" s="7"/>
      <c r="K135" s="7"/>
    </row>
    <row r="136" spans="1:11">
      <c r="A136" s="7" t="str">
        <f t="shared" si="6"/>
        <v/>
      </c>
      <c r="B136" s="7"/>
      <c r="C136" s="7"/>
      <c r="D136" s="7"/>
      <c r="E136" s="7"/>
      <c r="F136" s="7"/>
      <c r="G136" s="7"/>
      <c r="H136" s="7"/>
      <c r="I136" s="7"/>
      <c r="J136" s="7"/>
      <c r="K136" s="7"/>
    </row>
    <row r="137" spans="1:11">
      <c r="A137" s="7" t="str">
        <f t="shared" si="6"/>
        <v/>
      </c>
      <c r="B137" s="7"/>
      <c r="C137" s="7"/>
      <c r="D137" s="7"/>
      <c r="E137" s="7"/>
      <c r="F137" s="7"/>
      <c r="G137" s="7"/>
      <c r="H137" s="7"/>
      <c r="I137" s="7"/>
      <c r="J137" s="7"/>
      <c r="K137" s="7"/>
    </row>
    <row r="138" spans="1:11">
      <c r="A138" s="7" t="str">
        <f t="shared" si="6"/>
        <v/>
      </c>
      <c r="B138" s="7"/>
      <c r="C138" s="7"/>
      <c r="D138" s="7"/>
      <c r="E138" s="7"/>
      <c r="F138" s="7"/>
      <c r="G138" s="7"/>
      <c r="H138" s="7"/>
      <c r="I138" s="7"/>
      <c r="J138" s="7"/>
      <c r="K138" s="7"/>
    </row>
    <row r="139" spans="1:11">
      <c r="A139" s="7" t="str">
        <f t="shared" si="6"/>
        <v/>
      </c>
      <c r="B139" s="7"/>
      <c r="C139" s="7"/>
      <c r="D139" s="7"/>
      <c r="E139" s="7"/>
      <c r="F139" s="7"/>
      <c r="G139" s="7"/>
      <c r="H139" s="7"/>
      <c r="I139" s="7"/>
      <c r="J139" s="7"/>
      <c r="K139" s="7"/>
    </row>
    <row r="140" spans="1:11">
      <c r="A140" s="7" t="str">
        <f t="shared" si="6"/>
        <v/>
      </c>
      <c r="B140" s="7"/>
      <c r="C140" s="7"/>
      <c r="D140" s="7"/>
      <c r="E140" s="7"/>
      <c r="F140" s="7"/>
      <c r="G140" s="7"/>
      <c r="H140" s="7"/>
      <c r="I140" s="7"/>
      <c r="J140" s="7"/>
      <c r="K140" s="7"/>
    </row>
    <row r="141" spans="1:11">
      <c r="A141" s="7" t="str">
        <f t="shared" si="6"/>
        <v/>
      </c>
      <c r="B141" s="7"/>
      <c r="C141" s="7"/>
      <c r="D141" s="7"/>
      <c r="E141" s="7"/>
      <c r="F141" s="7"/>
      <c r="G141" s="7"/>
      <c r="H141" s="7"/>
      <c r="I141" s="7"/>
      <c r="J141" s="7"/>
      <c r="K141" s="7"/>
    </row>
    <row r="142" spans="1:11">
      <c r="A142" s="7" t="str">
        <f t="shared" si="6"/>
        <v/>
      </c>
      <c r="B142" s="7"/>
      <c r="C142" s="7"/>
      <c r="D142" s="7"/>
      <c r="E142" s="7"/>
      <c r="F142" s="7"/>
      <c r="G142" s="7"/>
      <c r="H142" s="7"/>
      <c r="I142" s="7"/>
      <c r="J142" s="7"/>
      <c r="K142" s="7"/>
    </row>
    <row r="143" spans="1:11">
      <c r="A143" s="7" t="str">
        <f t="shared" si="6"/>
        <v/>
      </c>
      <c r="B143" s="7"/>
      <c r="C143" s="7"/>
      <c r="D143" s="7"/>
      <c r="E143" s="7"/>
      <c r="F143" s="7"/>
      <c r="G143" s="7"/>
      <c r="H143" s="7"/>
      <c r="I143" s="7"/>
      <c r="J143" s="7"/>
      <c r="K143" s="7"/>
    </row>
    <row r="144" spans="1:11">
      <c r="A144" s="7" t="str">
        <f t="shared" si="6"/>
        <v/>
      </c>
      <c r="B144" s="7"/>
      <c r="C144" s="7"/>
      <c r="D144" s="7"/>
      <c r="E144" s="7"/>
      <c r="F144" s="7"/>
      <c r="G144" s="7"/>
      <c r="H144" s="7"/>
      <c r="I144" s="7"/>
      <c r="J144" s="7"/>
      <c r="K144" s="7"/>
    </row>
    <row r="145" spans="1:11">
      <c r="A145" s="7" t="str">
        <f t="shared" si="6"/>
        <v/>
      </c>
      <c r="B145" s="7"/>
      <c r="C145" s="7"/>
      <c r="D145" s="7"/>
      <c r="E145" s="7"/>
      <c r="F145" s="7"/>
      <c r="G145" s="7"/>
      <c r="H145" s="7"/>
      <c r="I145" s="7"/>
      <c r="J145" s="7"/>
      <c r="K145" s="7"/>
    </row>
    <row r="146" spans="1:11">
      <c r="A146" s="7" t="str">
        <f t="shared" si="6"/>
        <v/>
      </c>
      <c r="B146" s="7"/>
      <c r="C146" s="7"/>
      <c r="D146" s="7"/>
      <c r="E146" s="7"/>
      <c r="F146" s="7"/>
      <c r="G146" s="7"/>
      <c r="H146" s="7"/>
      <c r="I146" s="7"/>
      <c r="J146" s="7"/>
      <c r="K146" s="7"/>
    </row>
    <row r="147" spans="1:11">
      <c r="A147" s="7" t="str">
        <f t="shared" si="6"/>
        <v/>
      </c>
      <c r="B147" s="7"/>
      <c r="C147" s="7"/>
      <c r="D147" s="7"/>
      <c r="E147" s="7"/>
      <c r="F147" s="7"/>
      <c r="G147" s="7"/>
      <c r="H147" s="7"/>
      <c r="I147" s="7"/>
      <c r="J147" s="7"/>
      <c r="K147" s="7"/>
    </row>
    <row r="148" spans="1:11">
      <c r="A148" s="7" t="str">
        <f t="shared" si="6"/>
        <v/>
      </c>
      <c r="B148" s="7"/>
      <c r="C148" s="7"/>
      <c r="D148" s="7"/>
      <c r="E148" s="7"/>
      <c r="F148" s="7"/>
      <c r="G148" s="7"/>
      <c r="H148" s="7"/>
      <c r="I148" s="7"/>
      <c r="J148" s="7"/>
      <c r="K148" s="7"/>
    </row>
    <row r="149" spans="1:11">
      <c r="A149" s="7" t="str">
        <f t="shared" si="6"/>
        <v/>
      </c>
      <c r="B149" s="7"/>
      <c r="C149" s="7"/>
      <c r="D149" s="7"/>
      <c r="E149" s="7"/>
      <c r="F149" s="7"/>
      <c r="G149" s="7"/>
      <c r="H149" s="7"/>
      <c r="I149" s="7"/>
      <c r="J149" s="7"/>
      <c r="K149" s="7"/>
    </row>
    <row r="150" spans="1:11">
      <c r="A150" s="7" t="str">
        <f t="shared" si="6"/>
        <v/>
      </c>
      <c r="B150" s="7"/>
      <c r="C150" s="7"/>
      <c r="D150" s="7"/>
      <c r="E150" s="7"/>
      <c r="F150" s="7"/>
      <c r="G150" s="7"/>
      <c r="H150" s="7"/>
      <c r="I150" s="7"/>
      <c r="J150" s="7"/>
      <c r="K150" s="7"/>
    </row>
    <row r="151" spans="1:11">
      <c r="A151" s="7" t="str">
        <f t="shared" si="6"/>
        <v/>
      </c>
      <c r="B151" s="7"/>
      <c r="C151" s="7"/>
      <c r="D151" s="7"/>
      <c r="E151" s="7"/>
      <c r="F151" s="7"/>
      <c r="G151" s="7"/>
      <c r="H151" s="7"/>
      <c r="I151" s="7"/>
      <c r="J151" s="7"/>
      <c r="K151" s="7"/>
    </row>
    <row r="152" spans="1:11">
      <c r="A152" s="7" t="str">
        <f t="shared" ref="A152:A215" si="7">IF(C152&lt;&gt;"",ROW()-9,"")</f>
        <v/>
      </c>
      <c r="B152" s="7"/>
      <c r="C152" s="7"/>
      <c r="D152" s="7"/>
      <c r="E152" s="7"/>
      <c r="F152" s="7"/>
      <c r="G152" s="7"/>
      <c r="H152" s="7"/>
      <c r="I152" s="7"/>
      <c r="J152" s="7"/>
      <c r="K152" s="7"/>
    </row>
    <row r="153" spans="1:11">
      <c r="A153" s="7" t="str">
        <f t="shared" si="7"/>
        <v/>
      </c>
      <c r="B153" s="7"/>
      <c r="C153" s="7"/>
      <c r="D153" s="7"/>
      <c r="E153" s="7"/>
      <c r="F153" s="7"/>
      <c r="G153" s="7"/>
      <c r="H153" s="7"/>
      <c r="I153" s="7"/>
      <c r="J153" s="7"/>
      <c r="K153" s="7"/>
    </row>
    <row r="154" spans="1:11">
      <c r="A154" s="7" t="str">
        <f t="shared" si="7"/>
        <v/>
      </c>
      <c r="B154" s="7"/>
      <c r="C154" s="7"/>
      <c r="D154" s="7"/>
      <c r="E154" s="7"/>
      <c r="F154" s="7"/>
      <c r="G154" s="7"/>
      <c r="H154" s="7"/>
      <c r="I154" s="7"/>
      <c r="J154" s="7"/>
      <c r="K154" s="7"/>
    </row>
    <row r="155" spans="1:11">
      <c r="A155" s="7" t="str">
        <f t="shared" si="7"/>
        <v/>
      </c>
      <c r="B155" s="7"/>
      <c r="C155" s="7"/>
      <c r="D155" s="7"/>
      <c r="E155" s="7"/>
      <c r="F155" s="7"/>
      <c r="G155" s="7"/>
      <c r="H155" s="7"/>
      <c r="I155" s="7"/>
      <c r="J155" s="7"/>
      <c r="K155" s="7"/>
    </row>
    <row r="156" spans="1:11">
      <c r="A156" s="7" t="str">
        <f t="shared" si="7"/>
        <v/>
      </c>
      <c r="B156" s="7"/>
      <c r="C156" s="7"/>
      <c r="D156" s="7"/>
      <c r="E156" s="7"/>
      <c r="F156" s="7"/>
      <c r="G156" s="7"/>
      <c r="H156" s="7"/>
      <c r="I156" s="7"/>
      <c r="J156" s="7"/>
      <c r="K156" s="7"/>
    </row>
    <row r="157" spans="1:11">
      <c r="A157" s="7" t="str">
        <f t="shared" si="7"/>
        <v/>
      </c>
      <c r="B157" s="7"/>
      <c r="C157" s="7"/>
      <c r="D157" s="7"/>
      <c r="E157" s="7"/>
      <c r="F157" s="7"/>
      <c r="G157" s="7"/>
      <c r="H157" s="7"/>
      <c r="I157" s="7"/>
      <c r="J157" s="7"/>
      <c r="K157" s="7"/>
    </row>
    <row r="158" spans="1:11">
      <c r="A158" s="7" t="str">
        <f t="shared" si="7"/>
        <v/>
      </c>
      <c r="B158" s="7"/>
      <c r="C158" s="7"/>
      <c r="D158" s="7"/>
      <c r="E158" s="7"/>
      <c r="F158" s="7"/>
      <c r="G158" s="7"/>
      <c r="H158" s="7"/>
      <c r="I158" s="7"/>
      <c r="J158" s="7"/>
      <c r="K158" s="7"/>
    </row>
    <row r="159" spans="1:11">
      <c r="A159" s="7" t="str">
        <f t="shared" si="7"/>
        <v/>
      </c>
      <c r="B159" s="7"/>
      <c r="C159" s="7"/>
      <c r="D159" s="7"/>
      <c r="E159" s="7"/>
      <c r="F159" s="7"/>
      <c r="G159" s="7"/>
      <c r="H159" s="7"/>
      <c r="I159" s="7"/>
      <c r="J159" s="7"/>
      <c r="K159" s="7"/>
    </row>
    <row r="160" spans="1:11">
      <c r="A160" s="7" t="str">
        <f t="shared" si="7"/>
        <v/>
      </c>
      <c r="B160" s="7"/>
      <c r="C160" s="7"/>
      <c r="D160" s="7"/>
      <c r="E160" s="7"/>
      <c r="F160" s="7"/>
      <c r="G160" s="7"/>
      <c r="H160" s="7"/>
      <c r="I160" s="7"/>
      <c r="J160" s="7"/>
      <c r="K160" s="7"/>
    </row>
    <row r="161" spans="1:11">
      <c r="A161" s="7" t="str">
        <f t="shared" si="7"/>
        <v/>
      </c>
      <c r="B161" s="7"/>
      <c r="C161" s="7"/>
      <c r="D161" s="7"/>
      <c r="E161" s="7"/>
      <c r="F161" s="7"/>
      <c r="G161" s="7"/>
      <c r="H161" s="7"/>
      <c r="I161" s="7"/>
      <c r="J161" s="7"/>
      <c r="K161" s="7"/>
    </row>
    <row r="162" spans="1:11">
      <c r="A162" s="7" t="str">
        <f t="shared" si="7"/>
        <v/>
      </c>
      <c r="B162" s="7"/>
      <c r="C162" s="7"/>
      <c r="D162" s="7"/>
      <c r="E162" s="7"/>
      <c r="F162" s="7"/>
      <c r="G162" s="7"/>
      <c r="H162" s="7"/>
      <c r="I162" s="7"/>
      <c r="J162" s="7"/>
      <c r="K162" s="7"/>
    </row>
    <row r="163" spans="1:11">
      <c r="A163" s="7" t="str">
        <f t="shared" si="7"/>
        <v/>
      </c>
      <c r="B163" s="7"/>
      <c r="C163" s="7"/>
      <c r="D163" s="7"/>
      <c r="E163" s="7"/>
      <c r="F163" s="7"/>
      <c r="G163" s="7"/>
      <c r="H163" s="7"/>
      <c r="I163" s="7"/>
      <c r="J163" s="7"/>
      <c r="K163" s="7"/>
    </row>
    <row r="164" spans="1:11">
      <c r="A164" s="7" t="str">
        <f t="shared" si="7"/>
        <v/>
      </c>
      <c r="B164" s="7"/>
      <c r="C164" s="7"/>
      <c r="D164" s="7"/>
      <c r="E164" s="7"/>
      <c r="F164" s="7"/>
      <c r="G164" s="7"/>
      <c r="H164" s="7"/>
      <c r="I164" s="7"/>
      <c r="J164" s="7"/>
      <c r="K164" s="7"/>
    </row>
    <row r="165" spans="1:11">
      <c r="A165" s="7" t="str">
        <f t="shared" si="7"/>
        <v/>
      </c>
      <c r="B165" s="7"/>
      <c r="C165" s="7"/>
      <c r="D165" s="7"/>
      <c r="E165" s="7"/>
      <c r="F165" s="7"/>
      <c r="G165" s="7"/>
      <c r="H165" s="7"/>
      <c r="I165" s="7"/>
      <c r="J165" s="7"/>
      <c r="K165" s="7"/>
    </row>
    <row r="166" spans="1:11">
      <c r="A166" s="7" t="str">
        <f t="shared" si="7"/>
        <v/>
      </c>
      <c r="B166" s="7"/>
      <c r="C166" s="7"/>
      <c r="D166" s="7"/>
      <c r="E166" s="7"/>
      <c r="F166" s="7"/>
      <c r="G166" s="7"/>
      <c r="H166" s="7"/>
      <c r="I166" s="7"/>
      <c r="J166" s="7"/>
      <c r="K166" s="7"/>
    </row>
    <row r="167" spans="1:11">
      <c r="A167" s="7" t="str">
        <f t="shared" si="7"/>
        <v/>
      </c>
      <c r="B167" s="7"/>
      <c r="C167" s="7"/>
      <c r="D167" s="7"/>
      <c r="E167" s="7"/>
      <c r="F167" s="7"/>
      <c r="G167" s="7"/>
      <c r="H167" s="7"/>
      <c r="I167" s="7"/>
      <c r="J167" s="7"/>
      <c r="K167" s="7"/>
    </row>
    <row r="168" spans="1:11">
      <c r="A168" s="7" t="str">
        <f t="shared" si="7"/>
        <v/>
      </c>
      <c r="B168" s="7"/>
      <c r="C168" s="7"/>
      <c r="D168" s="7"/>
      <c r="E168" s="7"/>
      <c r="F168" s="7"/>
      <c r="G168" s="7"/>
      <c r="H168" s="7"/>
      <c r="I168" s="7"/>
      <c r="J168" s="7"/>
      <c r="K168" s="7"/>
    </row>
    <row r="169" spans="1:11">
      <c r="A169" s="7" t="str">
        <f t="shared" si="7"/>
        <v/>
      </c>
      <c r="B169" s="7"/>
      <c r="C169" s="7"/>
      <c r="D169" s="7"/>
      <c r="E169" s="7"/>
      <c r="F169" s="7"/>
      <c r="G169" s="7"/>
      <c r="H169" s="7"/>
      <c r="I169" s="7"/>
      <c r="J169" s="7"/>
      <c r="K169" s="7"/>
    </row>
    <row r="170" spans="1:11">
      <c r="A170" s="7" t="str">
        <f t="shared" si="7"/>
        <v/>
      </c>
      <c r="B170" s="7"/>
      <c r="C170" s="7"/>
      <c r="D170" s="7"/>
      <c r="E170" s="7"/>
      <c r="F170" s="7"/>
      <c r="G170" s="7"/>
      <c r="H170" s="7"/>
      <c r="I170" s="7"/>
      <c r="J170" s="7"/>
      <c r="K170" s="7"/>
    </row>
    <row r="171" spans="1:11">
      <c r="A171" s="7" t="str">
        <f t="shared" si="7"/>
        <v/>
      </c>
      <c r="B171" s="7"/>
      <c r="C171" s="7"/>
      <c r="D171" s="7"/>
      <c r="E171" s="7"/>
      <c r="F171" s="7"/>
      <c r="G171" s="7"/>
      <c r="H171" s="7"/>
      <c r="I171" s="7"/>
      <c r="J171" s="7"/>
      <c r="K171" s="7"/>
    </row>
    <row r="172" spans="1:11">
      <c r="A172" s="7" t="str">
        <f t="shared" si="7"/>
        <v/>
      </c>
      <c r="B172" s="7"/>
      <c r="C172" s="7"/>
      <c r="D172" s="7"/>
      <c r="E172" s="7"/>
      <c r="F172" s="7"/>
      <c r="G172" s="7"/>
      <c r="H172" s="7"/>
      <c r="I172" s="7"/>
      <c r="J172" s="7"/>
      <c r="K172" s="7"/>
    </row>
    <row r="173" spans="1:11">
      <c r="A173" s="7" t="str">
        <f t="shared" si="7"/>
        <v/>
      </c>
      <c r="B173" s="7"/>
      <c r="C173" s="7"/>
      <c r="D173" s="7"/>
      <c r="E173" s="7"/>
      <c r="F173" s="7"/>
      <c r="G173" s="7"/>
      <c r="H173" s="7"/>
      <c r="I173" s="7"/>
      <c r="J173" s="7"/>
      <c r="K173" s="7"/>
    </row>
    <row r="174" spans="1:11">
      <c r="A174" s="7" t="str">
        <f t="shared" si="7"/>
        <v/>
      </c>
      <c r="B174" s="7"/>
      <c r="C174" s="7"/>
      <c r="D174" s="7"/>
      <c r="E174" s="7"/>
      <c r="F174" s="7"/>
      <c r="G174" s="7"/>
      <c r="H174" s="7"/>
      <c r="I174" s="7"/>
      <c r="J174" s="7"/>
      <c r="K174" s="7"/>
    </row>
    <row r="175" spans="1:11">
      <c r="A175" s="7" t="str">
        <f t="shared" si="7"/>
        <v/>
      </c>
      <c r="B175" s="7"/>
      <c r="C175" s="7"/>
      <c r="D175" s="7"/>
      <c r="E175" s="7"/>
      <c r="F175" s="7"/>
      <c r="G175" s="7"/>
      <c r="H175" s="7"/>
      <c r="I175" s="7"/>
      <c r="J175" s="7"/>
      <c r="K175" s="7"/>
    </row>
    <row r="176" spans="1:11">
      <c r="A176" s="7" t="str">
        <f t="shared" si="7"/>
        <v/>
      </c>
      <c r="B176" s="7"/>
      <c r="C176" s="7"/>
      <c r="D176" s="7"/>
      <c r="E176" s="7"/>
      <c r="F176" s="7"/>
      <c r="G176" s="7"/>
      <c r="H176" s="7"/>
      <c r="I176" s="7"/>
      <c r="J176" s="7"/>
      <c r="K176" s="7"/>
    </row>
    <row r="177" spans="1:11">
      <c r="A177" s="7" t="str">
        <f t="shared" si="7"/>
        <v/>
      </c>
      <c r="B177" s="7"/>
      <c r="C177" s="7"/>
      <c r="D177" s="7"/>
      <c r="E177" s="7"/>
      <c r="F177" s="7"/>
      <c r="G177" s="7"/>
      <c r="H177" s="7"/>
      <c r="I177" s="7"/>
      <c r="J177" s="7"/>
      <c r="K177" s="7"/>
    </row>
    <row r="178" spans="1:11">
      <c r="A178" s="7" t="str">
        <f t="shared" si="7"/>
        <v/>
      </c>
      <c r="B178" s="7"/>
      <c r="C178" s="7"/>
      <c r="D178" s="7"/>
      <c r="E178" s="7"/>
      <c r="F178" s="7"/>
      <c r="G178" s="7"/>
      <c r="H178" s="7"/>
      <c r="I178" s="7"/>
      <c r="J178" s="7"/>
      <c r="K178" s="7"/>
    </row>
    <row r="179" spans="1:11">
      <c r="A179" s="7" t="str">
        <f t="shared" si="7"/>
        <v/>
      </c>
      <c r="B179" s="7"/>
      <c r="C179" s="7"/>
      <c r="D179" s="7"/>
      <c r="E179" s="7"/>
      <c r="F179" s="7"/>
      <c r="G179" s="7"/>
      <c r="H179" s="7"/>
      <c r="I179" s="7"/>
      <c r="J179" s="7"/>
      <c r="K179" s="7"/>
    </row>
    <row r="180" spans="1:11">
      <c r="A180" s="7" t="str">
        <f t="shared" si="7"/>
        <v/>
      </c>
      <c r="B180" s="7"/>
      <c r="C180" s="7"/>
      <c r="D180" s="7"/>
      <c r="E180" s="7"/>
      <c r="F180" s="7"/>
      <c r="G180" s="7"/>
      <c r="H180" s="7"/>
      <c r="I180" s="7"/>
      <c r="J180" s="7"/>
      <c r="K180" s="7"/>
    </row>
    <row r="181" spans="1:11">
      <c r="A181" s="7" t="str">
        <f t="shared" si="7"/>
        <v/>
      </c>
      <c r="B181" s="7"/>
      <c r="C181" s="7"/>
      <c r="D181" s="7"/>
      <c r="E181" s="7"/>
      <c r="F181" s="7"/>
      <c r="G181" s="7"/>
      <c r="H181" s="7"/>
      <c r="I181" s="7"/>
      <c r="J181" s="7"/>
      <c r="K181" s="7"/>
    </row>
    <row r="182" spans="1:11">
      <c r="A182" s="7" t="str">
        <f t="shared" si="7"/>
        <v/>
      </c>
      <c r="B182" s="7"/>
      <c r="C182" s="7"/>
      <c r="D182" s="7"/>
      <c r="E182" s="7"/>
      <c r="F182" s="7"/>
      <c r="G182" s="7"/>
      <c r="H182" s="7"/>
      <c r="I182" s="7"/>
      <c r="J182" s="7"/>
      <c r="K182" s="7"/>
    </row>
    <row r="183" spans="1:11">
      <c r="A183" s="7" t="str">
        <f t="shared" si="7"/>
        <v/>
      </c>
      <c r="B183" s="7"/>
      <c r="C183" s="7"/>
      <c r="D183" s="7"/>
      <c r="E183" s="7"/>
      <c r="F183" s="7"/>
      <c r="G183" s="7"/>
      <c r="H183" s="7"/>
      <c r="I183" s="7"/>
      <c r="J183" s="7"/>
      <c r="K183" s="7"/>
    </row>
    <row r="184" spans="1:11">
      <c r="A184" s="7" t="str">
        <f t="shared" si="7"/>
        <v/>
      </c>
      <c r="B184" s="7"/>
      <c r="C184" s="7"/>
      <c r="D184" s="7"/>
      <c r="E184" s="7"/>
      <c r="F184" s="7"/>
      <c r="G184" s="7"/>
      <c r="H184" s="7"/>
      <c r="I184" s="7"/>
      <c r="J184" s="7"/>
      <c r="K184" s="7"/>
    </row>
    <row r="185" spans="1:11">
      <c r="A185" s="7" t="str">
        <f t="shared" si="7"/>
        <v/>
      </c>
      <c r="B185" s="7"/>
      <c r="C185" s="7"/>
      <c r="D185" s="7"/>
      <c r="E185" s="7"/>
      <c r="F185" s="7"/>
      <c r="G185" s="7"/>
      <c r="H185" s="7"/>
      <c r="I185" s="7"/>
      <c r="J185" s="7"/>
      <c r="K185" s="7"/>
    </row>
    <row r="186" spans="1:11">
      <c r="A186" s="7" t="str">
        <f t="shared" si="7"/>
        <v/>
      </c>
      <c r="B186" s="7"/>
      <c r="C186" s="7"/>
      <c r="D186" s="7"/>
      <c r="E186" s="7"/>
      <c r="F186" s="7"/>
      <c r="G186" s="7"/>
      <c r="H186" s="7"/>
      <c r="I186" s="7"/>
      <c r="J186" s="7"/>
      <c r="K186" s="7"/>
    </row>
    <row r="187" spans="1:11">
      <c r="A187" s="7" t="str">
        <f t="shared" si="7"/>
        <v/>
      </c>
      <c r="B187" s="7"/>
      <c r="C187" s="7"/>
      <c r="D187" s="7"/>
      <c r="E187" s="7"/>
      <c r="F187" s="7"/>
      <c r="G187" s="7"/>
      <c r="H187" s="7"/>
      <c r="I187" s="7"/>
      <c r="J187" s="7"/>
      <c r="K187" s="7"/>
    </row>
    <row r="188" spans="1:11">
      <c r="A188" s="7" t="str">
        <f t="shared" si="7"/>
        <v/>
      </c>
      <c r="B188" s="7"/>
      <c r="C188" s="7"/>
      <c r="D188" s="7"/>
      <c r="E188" s="7"/>
      <c r="F188" s="7"/>
      <c r="G188" s="7"/>
      <c r="H188" s="7"/>
      <c r="I188" s="7"/>
      <c r="J188" s="7"/>
      <c r="K188" s="7"/>
    </row>
    <row r="189" spans="1:11">
      <c r="A189" s="7" t="str">
        <f t="shared" si="7"/>
        <v/>
      </c>
      <c r="B189" s="7"/>
      <c r="C189" s="7"/>
      <c r="D189" s="7"/>
      <c r="E189" s="7"/>
      <c r="F189" s="7"/>
      <c r="G189" s="7"/>
      <c r="H189" s="7"/>
      <c r="I189" s="7"/>
      <c r="J189" s="7"/>
      <c r="K189" s="7"/>
    </row>
    <row r="190" spans="1:11">
      <c r="A190" s="7" t="str">
        <f t="shared" si="7"/>
        <v/>
      </c>
      <c r="B190" s="7"/>
      <c r="C190" s="7"/>
      <c r="D190" s="7"/>
      <c r="E190" s="7"/>
      <c r="F190" s="7"/>
      <c r="G190" s="7"/>
      <c r="H190" s="7"/>
      <c r="I190" s="7"/>
      <c r="J190" s="7"/>
      <c r="K190" s="7"/>
    </row>
    <row r="191" spans="1:11">
      <c r="A191" s="7" t="str">
        <f t="shared" si="7"/>
        <v/>
      </c>
      <c r="B191" s="7"/>
      <c r="C191" s="7"/>
      <c r="D191" s="7"/>
      <c r="E191" s="7"/>
      <c r="F191" s="7"/>
      <c r="G191" s="7"/>
      <c r="H191" s="7"/>
      <c r="I191" s="7"/>
      <c r="J191" s="7"/>
      <c r="K191" s="7"/>
    </row>
    <row r="192" spans="1:11">
      <c r="A192" s="7" t="str">
        <f t="shared" si="7"/>
        <v/>
      </c>
      <c r="B192" s="7"/>
      <c r="C192" s="7"/>
      <c r="D192" s="7"/>
      <c r="E192" s="7"/>
      <c r="F192" s="7"/>
      <c r="G192" s="7"/>
      <c r="H192" s="7"/>
      <c r="I192" s="7"/>
      <c r="J192" s="7"/>
      <c r="K192" s="7"/>
    </row>
    <row r="193" spans="1:11">
      <c r="A193" s="7" t="str">
        <f t="shared" si="7"/>
        <v/>
      </c>
      <c r="B193" s="7"/>
      <c r="C193" s="7"/>
      <c r="D193" s="7"/>
      <c r="E193" s="7"/>
      <c r="F193" s="7"/>
      <c r="G193" s="7"/>
      <c r="H193" s="7"/>
      <c r="I193" s="7"/>
      <c r="J193" s="7"/>
      <c r="K193" s="7"/>
    </row>
    <row r="194" spans="1:11">
      <c r="A194" s="7" t="str">
        <f t="shared" si="7"/>
        <v/>
      </c>
      <c r="B194" s="7"/>
      <c r="C194" s="7"/>
      <c r="D194" s="7"/>
      <c r="E194" s="7"/>
      <c r="F194" s="7"/>
      <c r="G194" s="7"/>
      <c r="H194" s="7"/>
      <c r="I194" s="7"/>
      <c r="J194" s="7"/>
      <c r="K194" s="7"/>
    </row>
    <row r="195" spans="1:11">
      <c r="A195" s="7" t="str">
        <f t="shared" si="7"/>
        <v/>
      </c>
      <c r="B195" s="7"/>
      <c r="C195" s="7"/>
      <c r="D195" s="7"/>
      <c r="E195" s="7"/>
      <c r="F195" s="7"/>
      <c r="G195" s="7"/>
      <c r="H195" s="7"/>
      <c r="I195" s="7"/>
      <c r="J195" s="7"/>
      <c r="K195" s="7"/>
    </row>
    <row r="196" spans="1:11">
      <c r="A196" s="7" t="str">
        <f t="shared" si="7"/>
        <v/>
      </c>
      <c r="B196" s="7"/>
      <c r="C196" s="7"/>
      <c r="D196" s="7"/>
      <c r="E196" s="7"/>
      <c r="F196" s="7"/>
      <c r="G196" s="7"/>
      <c r="H196" s="7"/>
      <c r="I196" s="7"/>
      <c r="J196" s="7"/>
      <c r="K196" s="7"/>
    </row>
    <row r="197" spans="1:11">
      <c r="A197" s="7" t="str">
        <f t="shared" si="7"/>
        <v/>
      </c>
      <c r="B197" s="7"/>
      <c r="C197" s="7"/>
      <c r="D197" s="7"/>
      <c r="E197" s="7"/>
      <c r="F197" s="7"/>
      <c r="G197" s="7"/>
      <c r="H197" s="7"/>
      <c r="I197" s="7"/>
      <c r="J197" s="7"/>
      <c r="K197" s="7"/>
    </row>
    <row r="198" spans="1:11">
      <c r="A198" s="7" t="str">
        <f t="shared" si="7"/>
        <v/>
      </c>
      <c r="B198" s="7"/>
      <c r="C198" s="7"/>
      <c r="D198" s="7"/>
      <c r="E198" s="7"/>
      <c r="F198" s="7"/>
      <c r="G198" s="7"/>
      <c r="H198" s="7"/>
      <c r="I198" s="7"/>
      <c r="J198" s="7"/>
      <c r="K198" s="7"/>
    </row>
    <row r="199" spans="1:11">
      <c r="A199" s="7" t="str">
        <f t="shared" si="7"/>
        <v/>
      </c>
      <c r="B199" s="7"/>
      <c r="C199" s="7"/>
      <c r="D199" s="7"/>
      <c r="E199" s="7"/>
      <c r="F199" s="7"/>
      <c r="G199" s="7"/>
      <c r="H199" s="7"/>
      <c r="I199" s="7"/>
      <c r="J199" s="7"/>
      <c r="K199" s="7"/>
    </row>
    <row r="200" spans="1:11">
      <c r="A200" s="7" t="str">
        <f t="shared" si="7"/>
        <v/>
      </c>
      <c r="B200" s="7"/>
      <c r="C200" s="7"/>
      <c r="D200" s="7"/>
      <c r="E200" s="7"/>
      <c r="F200" s="7"/>
      <c r="G200" s="7"/>
      <c r="H200" s="7"/>
      <c r="I200" s="7"/>
      <c r="J200" s="7"/>
      <c r="K200" s="7"/>
    </row>
    <row r="201" spans="1:11">
      <c r="A201" s="7" t="str">
        <f t="shared" si="7"/>
        <v/>
      </c>
      <c r="B201" s="7"/>
      <c r="C201" s="7"/>
      <c r="D201" s="7"/>
      <c r="E201" s="7"/>
      <c r="F201" s="7"/>
      <c r="G201" s="7"/>
      <c r="H201" s="7"/>
      <c r="I201" s="7"/>
      <c r="J201" s="7"/>
      <c r="K201" s="7"/>
    </row>
    <row r="202" spans="1:11">
      <c r="A202" s="7" t="str">
        <f t="shared" si="7"/>
        <v/>
      </c>
      <c r="B202" s="7"/>
      <c r="C202" s="7"/>
      <c r="D202" s="7"/>
      <c r="E202" s="7"/>
      <c r="F202" s="7"/>
      <c r="G202" s="7"/>
      <c r="H202" s="7"/>
      <c r="I202" s="7"/>
      <c r="J202" s="7"/>
      <c r="K202" s="7"/>
    </row>
    <row r="203" spans="1:11">
      <c r="A203" s="7" t="str">
        <f t="shared" si="7"/>
        <v/>
      </c>
      <c r="B203" s="7"/>
      <c r="C203" s="7"/>
      <c r="D203" s="7"/>
      <c r="E203" s="7"/>
      <c r="F203" s="7"/>
      <c r="G203" s="7"/>
      <c r="H203" s="7"/>
      <c r="I203" s="7"/>
      <c r="J203" s="7"/>
      <c r="K203" s="7"/>
    </row>
    <row r="204" spans="1:11">
      <c r="A204" s="7" t="str">
        <f t="shared" si="7"/>
        <v/>
      </c>
      <c r="B204" s="7"/>
      <c r="C204" s="7"/>
      <c r="D204" s="7"/>
      <c r="E204" s="7"/>
      <c r="F204" s="7"/>
      <c r="G204" s="7"/>
      <c r="H204" s="7"/>
      <c r="I204" s="7"/>
      <c r="J204" s="7"/>
      <c r="K204" s="7"/>
    </row>
    <row r="205" spans="1:11">
      <c r="A205" s="7" t="str">
        <f t="shared" si="7"/>
        <v/>
      </c>
      <c r="B205" s="7"/>
      <c r="C205" s="7"/>
      <c r="D205" s="7"/>
      <c r="E205" s="7"/>
      <c r="F205" s="7"/>
      <c r="G205" s="7"/>
      <c r="H205" s="7"/>
      <c r="I205" s="7"/>
      <c r="J205" s="7"/>
      <c r="K205" s="7"/>
    </row>
    <row r="206" spans="1:11">
      <c r="A206" s="7" t="str">
        <f t="shared" si="7"/>
        <v/>
      </c>
      <c r="B206" s="7"/>
      <c r="C206" s="7"/>
      <c r="D206" s="7"/>
      <c r="E206" s="7"/>
      <c r="F206" s="7"/>
      <c r="G206" s="7"/>
      <c r="H206" s="7"/>
      <c r="I206" s="7"/>
      <c r="J206" s="7"/>
      <c r="K206" s="7"/>
    </row>
    <row r="207" spans="1:11">
      <c r="A207" s="7" t="str">
        <f t="shared" si="7"/>
        <v/>
      </c>
      <c r="B207" s="7"/>
      <c r="C207" s="7"/>
      <c r="D207" s="7"/>
      <c r="E207" s="7"/>
      <c r="F207" s="7"/>
      <c r="G207" s="7"/>
      <c r="H207" s="7"/>
      <c r="I207" s="7"/>
      <c r="J207" s="7"/>
      <c r="K207" s="7"/>
    </row>
    <row r="208" spans="1:11">
      <c r="A208" s="7" t="str">
        <f t="shared" si="7"/>
        <v/>
      </c>
      <c r="B208" s="7"/>
      <c r="C208" s="7"/>
      <c r="D208" s="7"/>
      <c r="E208" s="7"/>
      <c r="F208" s="7"/>
      <c r="G208" s="7"/>
      <c r="H208" s="7"/>
      <c r="I208" s="7"/>
      <c r="J208" s="7"/>
      <c r="K208" s="7"/>
    </row>
    <row r="209" spans="1:11">
      <c r="A209" s="7" t="str">
        <f t="shared" si="7"/>
        <v/>
      </c>
      <c r="B209" s="7"/>
      <c r="C209" s="7"/>
      <c r="D209" s="7"/>
      <c r="E209" s="7"/>
      <c r="F209" s="7"/>
      <c r="G209" s="7"/>
      <c r="H209" s="7"/>
      <c r="I209" s="7"/>
      <c r="J209" s="7"/>
      <c r="K209" s="7"/>
    </row>
    <row r="210" spans="1:11">
      <c r="A210" s="7" t="str">
        <f t="shared" si="7"/>
        <v/>
      </c>
      <c r="B210" s="7"/>
      <c r="C210" s="7"/>
      <c r="D210" s="7"/>
      <c r="E210" s="7"/>
      <c r="F210" s="7"/>
      <c r="G210" s="7"/>
      <c r="H210" s="7"/>
      <c r="I210" s="7"/>
      <c r="J210" s="7"/>
      <c r="K210" s="7"/>
    </row>
    <row r="211" spans="1:11">
      <c r="A211" s="7" t="str">
        <f t="shared" si="7"/>
        <v/>
      </c>
      <c r="B211" s="7"/>
      <c r="C211" s="7"/>
      <c r="D211" s="7"/>
      <c r="E211" s="7"/>
      <c r="F211" s="7"/>
      <c r="G211" s="7"/>
      <c r="H211" s="7"/>
      <c r="I211" s="7"/>
      <c r="J211" s="7"/>
      <c r="K211" s="7"/>
    </row>
    <row r="212" spans="1:11">
      <c r="A212" s="7" t="str">
        <f t="shared" si="7"/>
        <v/>
      </c>
      <c r="B212" s="7"/>
      <c r="C212" s="7"/>
      <c r="D212" s="7"/>
      <c r="E212" s="7"/>
      <c r="F212" s="7"/>
      <c r="G212" s="7"/>
      <c r="H212" s="7"/>
      <c r="I212" s="7"/>
      <c r="J212" s="7"/>
      <c r="K212" s="7"/>
    </row>
    <row r="213" spans="1:11">
      <c r="A213" s="7" t="str">
        <f t="shared" si="7"/>
        <v/>
      </c>
      <c r="B213" s="7"/>
      <c r="C213" s="7"/>
      <c r="D213" s="7"/>
      <c r="E213" s="7"/>
      <c r="F213" s="7"/>
      <c r="G213" s="7"/>
      <c r="H213" s="7"/>
      <c r="I213" s="7"/>
      <c r="J213" s="7"/>
      <c r="K213" s="7"/>
    </row>
    <row r="214" spans="1:11">
      <c r="A214" s="7" t="str">
        <f t="shared" si="7"/>
        <v/>
      </c>
      <c r="B214" s="7"/>
      <c r="C214" s="7"/>
      <c r="D214" s="7"/>
      <c r="E214" s="7"/>
      <c r="F214" s="7"/>
      <c r="G214" s="7"/>
      <c r="H214" s="7"/>
      <c r="I214" s="7"/>
      <c r="J214" s="7"/>
      <c r="K214" s="7"/>
    </row>
    <row r="215" spans="1:11">
      <c r="A215" s="7" t="str">
        <f t="shared" si="7"/>
        <v/>
      </c>
      <c r="B215" s="7"/>
      <c r="C215" s="7"/>
      <c r="D215" s="7"/>
      <c r="E215" s="7"/>
      <c r="F215" s="7"/>
      <c r="G215" s="7"/>
      <c r="H215" s="7"/>
      <c r="I215" s="7"/>
      <c r="J215" s="7"/>
      <c r="K215" s="7"/>
    </row>
    <row r="216" spans="1:11">
      <c r="A216" s="7" t="str">
        <f t="shared" ref="A216:A279" si="8">IF(C216&lt;&gt;"",ROW()-9,"")</f>
        <v/>
      </c>
      <c r="B216" s="7"/>
      <c r="C216" s="7"/>
      <c r="D216" s="7"/>
      <c r="E216" s="7"/>
      <c r="F216" s="7"/>
      <c r="G216" s="7"/>
      <c r="H216" s="7"/>
      <c r="I216" s="7"/>
      <c r="J216" s="7"/>
      <c r="K216" s="7"/>
    </row>
    <row r="217" spans="1:11">
      <c r="A217" s="7" t="str">
        <f t="shared" si="8"/>
        <v/>
      </c>
      <c r="B217" s="7"/>
      <c r="C217" s="7"/>
      <c r="D217" s="7"/>
      <c r="E217" s="7"/>
      <c r="F217" s="7"/>
      <c r="G217" s="7"/>
      <c r="H217" s="7"/>
      <c r="I217" s="7"/>
      <c r="J217" s="7"/>
      <c r="K217" s="7"/>
    </row>
    <row r="218" spans="1:11">
      <c r="A218" s="7" t="str">
        <f t="shared" si="8"/>
        <v/>
      </c>
      <c r="B218" s="7"/>
      <c r="C218" s="7"/>
      <c r="D218" s="7"/>
      <c r="E218" s="7"/>
      <c r="F218" s="7"/>
      <c r="G218" s="7"/>
      <c r="H218" s="7"/>
      <c r="I218" s="7"/>
      <c r="J218" s="7"/>
      <c r="K218" s="7"/>
    </row>
    <row r="219" spans="1:11">
      <c r="A219" s="7" t="str">
        <f t="shared" si="8"/>
        <v/>
      </c>
      <c r="B219" s="7"/>
      <c r="C219" s="7"/>
      <c r="D219" s="7"/>
      <c r="E219" s="7"/>
      <c r="F219" s="7"/>
      <c r="G219" s="7"/>
      <c r="H219" s="7"/>
      <c r="I219" s="7"/>
      <c r="J219" s="7"/>
      <c r="K219" s="7"/>
    </row>
    <row r="220" spans="1:11">
      <c r="A220" s="7" t="str">
        <f t="shared" si="8"/>
        <v/>
      </c>
      <c r="B220" s="7"/>
      <c r="C220" s="7"/>
      <c r="D220" s="7"/>
      <c r="E220" s="7"/>
      <c r="F220" s="7"/>
      <c r="G220" s="7"/>
      <c r="H220" s="7"/>
      <c r="I220" s="7"/>
      <c r="J220" s="7"/>
      <c r="K220" s="7"/>
    </row>
    <row r="221" spans="1:11">
      <c r="A221" s="7" t="str">
        <f t="shared" si="8"/>
        <v/>
      </c>
      <c r="B221" s="7"/>
      <c r="C221" s="7"/>
      <c r="D221" s="7"/>
      <c r="E221" s="7"/>
      <c r="F221" s="7"/>
      <c r="G221" s="7"/>
      <c r="H221" s="7"/>
      <c r="I221" s="7"/>
      <c r="J221" s="7"/>
      <c r="K221" s="7"/>
    </row>
    <row r="222" spans="1:11">
      <c r="A222" s="7" t="str">
        <f t="shared" si="8"/>
        <v/>
      </c>
      <c r="B222" s="7"/>
      <c r="C222" s="7"/>
      <c r="D222" s="7"/>
      <c r="E222" s="7"/>
      <c r="F222" s="7"/>
      <c r="G222" s="7"/>
      <c r="H222" s="7"/>
      <c r="I222" s="7"/>
      <c r="J222" s="7"/>
      <c r="K222" s="7"/>
    </row>
    <row r="223" spans="1:11">
      <c r="A223" s="7" t="str">
        <f t="shared" si="8"/>
        <v/>
      </c>
      <c r="B223" s="7"/>
      <c r="C223" s="7"/>
      <c r="D223" s="7"/>
      <c r="E223" s="7"/>
      <c r="F223" s="7"/>
      <c r="G223" s="7"/>
      <c r="H223" s="7"/>
      <c r="I223" s="7"/>
      <c r="J223" s="7"/>
      <c r="K223" s="7"/>
    </row>
    <row r="224" spans="1:11">
      <c r="A224" s="7" t="str">
        <f t="shared" si="8"/>
        <v/>
      </c>
      <c r="B224" s="7"/>
      <c r="C224" s="7"/>
      <c r="D224" s="7"/>
      <c r="E224" s="7"/>
      <c r="F224" s="7"/>
      <c r="G224" s="7"/>
      <c r="H224" s="7"/>
      <c r="I224" s="7"/>
      <c r="J224" s="7"/>
      <c r="K224" s="7"/>
    </row>
    <row r="225" spans="1:11">
      <c r="A225" s="7" t="str">
        <f t="shared" si="8"/>
        <v/>
      </c>
      <c r="B225" s="7"/>
      <c r="C225" s="7"/>
      <c r="D225" s="7"/>
      <c r="E225" s="7"/>
      <c r="F225" s="7"/>
      <c r="G225" s="7"/>
      <c r="H225" s="7"/>
      <c r="I225" s="7"/>
      <c r="J225" s="7"/>
      <c r="K225" s="7"/>
    </row>
    <row r="226" spans="1:11">
      <c r="A226" s="7" t="str">
        <f t="shared" si="8"/>
        <v/>
      </c>
      <c r="B226" s="7"/>
      <c r="C226" s="7"/>
      <c r="D226" s="7"/>
      <c r="E226" s="7"/>
      <c r="F226" s="7"/>
      <c r="G226" s="7"/>
      <c r="H226" s="7"/>
      <c r="I226" s="7"/>
      <c r="J226" s="7"/>
      <c r="K226" s="7"/>
    </row>
    <row r="227" spans="1:11">
      <c r="A227" s="7" t="str">
        <f t="shared" si="8"/>
        <v/>
      </c>
      <c r="B227" s="7"/>
      <c r="C227" s="7"/>
      <c r="D227" s="7"/>
      <c r="E227" s="7"/>
      <c r="F227" s="7"/>
      <c r="G227" s="7"/>
      <c r="H227" s="7"/>
      <c r="I227" s="7"/>
      <c r="J227" s="7"/>
      <c r="K227" s="7"/>
    </row>
    <row r="228" spans="1:11">
      <c r="A228" s="7" t="str">
        <f t="shared" si="8"/>
        <v/>
      </c>
      <c r="B228" s="7"/>
      <c r="C228" s="7"/>
      <c r="D228" s="7"/>
      <c r="E228" s="7"/>
      <c r="F228" s="7"/>
      <c r="G228" s="7"/>
      <c r="H228" s="7"/>
      <c r="I228" s="7"/>
      <c r="J228" s="7"/>
      <c r="K228" s="7"/>
    </row>
    <row r="229" spans="1:11">
      <c r="A229" s="7" t="str">
        <f t="shared" si="8"/>
        <v/>
      </c>
      <c r="B229" s="7"/>
      <c r="C229" s="7"/>
      <c r="D229" s="7"/>
      <c r="E229" s="7"/>
      <c r="F229" s="7"/>
      <c r="G229" s="7"/>
      <c r="H229" s="7"/>
      <c r="I229" s="7"/>
      <c r="J229" s="7"/>
      <c r="K229" s="7"/>
    </row>
    <row r="230" spans="1:11">
      <c r="A230" s="7" t="str">
        <f t="shared" si="8"/>
        <v/>
      </c>
      <c r="B230" s="7"/>
      <c r="C230" s="7"/>
      <c r="D230" s="7"/>
      <c r="E230" s="7"/>
      <c r="F230" s="7"/>
      <c r="G230" s="7"/>
      <c r="H230" s="7"/>
      <c r="I230" s="7"/>
      <c r="J230" s="7"/>
      <c r="K230" s="7"/>
    </row>
    <row r="231" spans="1:11">
      <c r="A231" s="7" t="str">
        <f t="shared" si="8"/>
        <v/>
      </c>
      <c r="B231" s="7"/>
      <c r="C231" s="7"/>
      <c r="D231" s="7"/>
      <c r="E231" s="7"/>
      <c r="F231" s="7"/>
      <c r="G231" s="7"/>
      <c r="H231" s="7"/>
      <c r="I231" s="7"/>
      <c r="J231" s="7"/>
      <c r="K231" s="7"/>
    </row>
    <row r="232" spans="1:11">
      <c r="A232" s="7" t="str">
        <f t="shared" si="8"/>
        <v/>
      </c>
      <c r="B232" s="7"/>
      <c r="C232" s="7"/>
      <c r="D232" s="7"/>
      <c r="E232" s="7"/>
      <c r="F232" s="7"/>
      <c r="G232" s="7"/>
      <c r="H232" s="7"/>
      <c r="I232" s="7"/>
      <c r="J232" s="7"/>
      <c r="K232" s="7"/>
    </row>
    <row r="233" spans="1:11">
      <c r="A233" s="7" t="str">
        <f t="shared" si="8"/>
        <v/>
      </c>
      <c r="B233" s="7"/>
      <c r="C233" s="7"/>
      <c r="D233" s="7"/>
      <c r="E233" s="7"/>
      <c r="F233" s="7"/>
      <c r="G233" s="7"/>
      <c r="H233" s="7"/>
      <c r="I233" s="7"/>
      <c r="J233" s="7"/>
      <c r="K233" s="7"/>
    </row>
    <row r="234" spans="1:11">
      <c r="A234" s="7" t="str">
        <f t="shared" si="8"/>
        <v/>
      </c>
      <c r="B234" s="7"/>
      <c r="C234" s="7"/>
      <c r="D234" s="7"/>
      <c r="E234" s="7"/>
      <c r="F234" s="7"/>
      <c r="G234" s="7"/>
      <c r="H234" s="7"/>
      <c r="I234" s="7"/>
      <c r="J234" s="7"/>
      <c r="K234" s="7"/>
    </row>
    <row r="235" spans="1:11">
      <c r="A235" s="7" t="str">
        <f t="shared" si="8"/>
        <v/>
      </c>
      <c r="B235" s="7"/>
      <c r="C235" s="7"/>
      <c r="D235" s="7"/>
      <c r="E235" s="7"/>
      <c r="F235" s="7"/>
      <c r="G235" s="7"/>
      <c r="H235" s="7"/>
      <c r="I235" s="7"/>
      <c r="J235" s="7"/>
      <c r="K235" s="7"/>
    </row>
    <row r="236" spans="1:11">
      <c r="A236" s="7" t="str">
        <f t="shared" si="8"/>
        <v/>
      </c>
      <c r="B236" s="7"/>
      <c r="C236" s="7"/>
      <c r="D236" s="7"/>
      <c r="E236" s="7"/>
      <c r="F236" s="7"/>
      <c r="G236" s="7"/>
      <c r="H236" s="7"/>
      <c r="I236" s="7"/>
      <c r="J236" s="7"/>
      <c r="K236" s="7"/>
    </row>
    <row r="237" spans="1:11">
      <c r="A237" s="7" t="str">
        <f t="shared" si="8"/>
        <v/>
      </c>
      <c r="B237" s="7"/>
      <c r="C237" s="7"/>
      <c r="D237" s="7"/>
      <c r="E237" s="7"/>
      <c r="F237" s="7"/>
      <c r="G237" s="7"/>
      <c r="H237" s="7"/>
      <c r="I237" s="7"/>
      <c r="J237" s="7"/>
      <c r="K237" s="7"/>
    </row>
    <row r="238" spans="1:11">
      <c r="A238" s="7" t="str">
        <f t="shared" si="8"/>
        <v/>
      </c>
      <c r="B238" s="7"/>
      <c r="C238" s="7"/>
      <c r="D238" s="7"/>
      <c r="E238" s="7"/>
      <c r="F238" s="7"/>
      <c r="G238" s="7"/>
      <c r="H238" s="7"/>
      <c r="I238" s="7"/>
      <c r="J238" s="7"/>
      <c r="K238" s="7"/>
    </row>
    <row r="239" spans="1:11">
      <c r="A239" s="7" t="str">
        <f t="shared" si="8"/>
        <v/>
      </c>
      <c r="B239" s="7"/>
      <c r="C239" s="7"/>
      <c r="D239" s="7"/>
      <c r="E239" s="7"/>
      <c r="F239" s="7"/>
      <c r="G239" s="7"/>
      <c r="H239" s="7"/>
      <c r="I239" s="7"/>
      <c r="J239" s="7"/>
      <c r="K239" s="7"/>
    </row>
    <row r="240" spans="1:11">
      <c r="A240" s="7" t="str">
        <f t="shared" si="8"/>
        <v/>
      </c>
      <c r="B240" s="7"/>
      <c r="C240" s="7"/>
      <c r="D240" s="7"/>
      <c r="E240" s="7"/>
      <c r="F240" s="7"/>
      <c r="G240" s="7"/>
      <c r="H240" s="7"/>
      <c r="I240" s="7"/>
      <c r="J240" s="7"/>
      <c r="K240" s="7"/>
    </row>
    <row r="241" spans="1:11">
      <c r="A241" s="7" t="str">
        <f t="shared" si="8"/>
        <v/>
      </c>
      <c r="B241" s="7"/>
      <c r="C241" s="7"/>
      <c r="D241" s="7"/>
      <c r="E241" s="7"/>
      <c r="F241" s="7"/>
      <c r="G241" s="7"/>
      <c r="H241" s="7"/>
      <c r="I241" s="7"/>
      <c r="J241" s="7"/>
      <c r="K241" s="7"/>
    </row>
    <row r="242" spans="1:11">
      <c r="A242" s="7" t="str">
        <f t="shared" si="8"/>
        <v/>
      </c>
      <c r="B242" s="7"/>
      <c r="C242" s="7"/>
      <c r="D242" s="7"/>
      <c r="E242" s="7"/>
      <c r="F242" s="7"/>
      <c r="G242" s="7"/>
      <c r="H242" s="7"/>
      <c r="I242" s="7"/>
      <c r="J242" s="7"/>
      <c r="K242" s="7"/>
    </row>
    <row r="243" spans="1:11">
      <c r="A243" s="7" t="str">
        <f t="shared" si="8"/>
        <v/>
      </c>
      <c r="B243" s="7"/>
      <c r="C243" s="7"/>
      <c r="D243" s="7"/>
      <c r="E243" s="7"/>
      <c r="F243" s="7"/>
      <c r="G243" s="7"/>
      <c r="H243" s="7"/>
      <c r="I243" s="7"/>
      <c r="J243" s="7"/>
      <c r="K243" s="7"/>
    </row>
    <row r="244" spans="1:11">
      <c r="A244" s="7" t="str">
        <f t="shared" si="8"/>
        <v/>
      </c>
      <c r="B244" s="7"/>
      <c r="C244" s="7"/>
      <c r="D244" s="7"/>
      <c r="E244" s="7"/>
      <c r="F244" s="7"/>
      <c r="G244" s="7"/>
      <c r="H244" s="7"/>
      <c r="I244" s="7"/>
      <c r="J244" s="7"/>
      <c r="K244" s="7"/>
    </row>
    <row r="245" spans="1:11">
      <c r="A245" s="7" t="str">
        <f t="shared" si="8"/>
        <v/>
      </c>
      <c r="B245" s="7"/>
      <c r="C245" s="7"/>
      <c r="D245" s="7"/>
      <c r="E245" s="7"/>
      <c r="F245" s="7"/>
      <c r="G245" s="7"/>
      <c r="H245" s="7"/>
      <c r="I245" s="7"/>
      <c r="J245" s="7"/>
      <c r="K245" s="7"/>
    </row>
    <row r="246" spans="1:11">
      <c r="A246" s="7" t="str">
        <f t="shared" si="8"/>
        <v/>
      </c>
      <c r="B246" s="7"/>
      <c r="C246" s="7"/>
      <c r="D246" s="7"/>
      <c r="E246" s="7"/>
      <c r="F246" s="7"/>
      <c r="G246" s="7"/>
      <c r="H246" s="7"/>
      <c r="I246" s="7"/>
      <c r="J246" s="7"/>
      <c r="K246" s="7"/>
    </row>
    <row r="247" spans="1:11">
      <c r="A247" s="7" t="str">
        <f t="shared" si="8"/>
        <v/>
      </c>
      <c r="B247" s="7"/>
      <c r="C247" s="7"/>
      <c r="D247" s="7"/>
      <c r="E247" s="7"/>
      <c r="F247" s="7"/>
      <c r="G247" s="7"/>
      <c r="H247" s="7"/>
      <c r="I247" s="7"/>
      <c r="J247" s="7"/>
      <c r="K247" s="7"/>
    </row>
    <row r="248" spans="1:11">
      <c r="A248" s="7" t="str">
        <f t="shared" si="8"/>
        <v/>
      </c>
      <c r="B248" s="7"/>
      <c r="C248" s="7"/>
      <c r="D248" s="7"/>
      <c r="E248" s="7"/>
      <c r="F248" s="7"/>
      <c r="G248" s="7"/>
      <c r="H248" s="7"/>
      <c r="I248" s="7"/>
      <c r="J248" s="7"/>
      <c r="K248" s="7"/>
    </row>
    <row r="249" spans="1:11">
      <c r="A249" s="7" t="str">
        <f t="shared" si="8"/>
        <v/>
      </c>
      <c r="B249" s="7"/>
      <c r="C249" s="7"/>
      <c r="D249" s="7"/>
      <c r="E249" s="7"/>
      <c r="F249" s="7"/>
      <c r="G249" s="7"/>
      <c r="H249" s="7"/>
      <c r="I249" s="7"/>
      <c r="J249" s="7"/>
      <c r="K249" s="7"/>
    </row>
    <row r="250" spans="1:11">
      <c r="A250" s="7" t="str">
        <f t="shared" si="8"/>
        <v/>
      </c>
      <c r="B250" s="7"/>
      <c r="C250" s="7"/>
      <c r="D250" s="7"/>
      <c r="E250" s="7"/>
      <c r="F250" s="7"/>
      <c r="G250" s="7"/>
      <c r="H250" s="7"/>
      <c r="I250" s="7"/>
      <c r="J250" s="7"/>
      <c r="K250" s="7"/>
    </row>
    <row r="251" spans="1:11">
      <c r="A251" s="7" t="str">
        <f t="shared" si="8"/>
        <v/>
      </c>
      <c r="B251" s="7"/>
      <c r="C251" s="7"/>
      <c r="D251" s="7"/>
      <c r="E251" s="7"/>
      <c r="F251" s="7"/>
      <c r="G251" s="7"/>
      <c r="H251" s="7"/>
      <c r="I251" s="7"/>
      <c r="J251" s="7"/>
      <c r="K251" s="7"/>
    </row>
    <row r="252" spans="1:11">
      <c r="A252" s="7" t="str">
        <f t="shared" si="8"/>
        <v/>
      </c>
      <c r="B252" s="7"/>
      <c r="C252" s="7"/>
      <c r="D252" s="7"/>
      <c r="E252" s="7"/>
      <c r="F252" s="7"/>
      <c r="G252" s="7"/>
      <c r="H252" s="7"/>
      <c r="I252" s="7"/>
      <c r="J252" s="7"/>
      <c r="K252" s="7"/>
    </row>
    <row r="253" spans="1:11">
      <c r="A253" s="7" t="str">
        <f t="shared" si="8"/>
        <v/>
      </c>
      <c r="B253" s="7"/>
      <c r="C253" s="7"/>
      <c r="D253" s="7"/>
      <c r="E253" s="7"/>
      <c r="F253" s="7"/>
      <c r="G253" s="7"/>
      <c r="H253" s="7"/>
      <c r="I253" s="7"/>
      <c r="J253" s="7"/>
      <c r="K253" s="7"/>
    </row>
    <row r="254" spans="1:11">
      <c r="A254" s="7" t="str">
        <f t="shared" si="8"/>
        <v/>
      </c>
      <c r="B254" s="7"/>
      <c r="C254" s="7"/>
      <c r="D254" s="7"/>
      <c r="E254" s="7"/>
      <c r="F254" s="7"/>
      <c r="G254" s="7"/>
      <c r="H254" s="7"/>
      <c r="I254" s="7"/>
      <c r="J254" s="7"/>
      <c r="K254" s="7"/>
    </row>
    <row r="255" spans="1:11">
      <c r="A255" s="7" t="str">
        <f t="shared" si="8"/>
        <v/>
      </c>
      <c r="B255" s="7"/>
      <c r="C255" s="7"/>
      <c r="D255" s="7"/>
      <c r="E255" s="7"/>
      <c r="F255" s="7"/>
      <c r="G255" s="7"/>
      <c r="H255" s="7"/>
      <c r="I255" s="7"/>
      <c r="J255" s="7"/>
      <c r="K255" s="7"/>
    </row>
    <row r="256" spans="1:11">
      <c r="A256" s="7" t="str">
        <f t="shared" si="8"/>
        <v/>
      </c>
      <c r="B256" s="7"/>
      <c r="C256" s="7"/>
      <c r="D256" s="7"/>
      <c r="E256" s="7"/>
      <c r="F256" s="7"/>
      <c r="G256" s="7"/>
      <c r="H256" s="7"/>
      <c r="I256" s="7"/>
      <c r="J256" s="7"/>
      <c r="K256" s="7"/>
    </row>
    <row r="257" spans="1:11">
      <c r="A257" s="7" t="str">
        <f t="shared" si="8"/>
        <v/>
      </c>
      <c r="B257" s="7"/>
      <c r="C257" s="7"/>
      <c r="D257" s="7"/>
      <c r="E257" s="7"/>
      <c r="F257" s="7"/>
      <c r="G257" s="7"/>
      <c r="H257" s="7"/>
      <c r="I257" s="7"/>
      <c r="J257" s="7"/>
      <c r="K257" s="7"/>
    </row>
    <row r="258" spans="1:11">
      <c r="A258" s="7" t="str">
        <f t="shared" si="8"/>
        <v/>
      </c>
      <c r="B258" s="7"/>
      <c r="C258" s="7"/>
      <c r="D258" s="7"/>
      <c r="E258" s="7"/>
      <c r="F258" s="7"/>
      <c r="G258" s="7"/>
      <c r="H258" s="7"/>
      <c r="I258" s="7"/>
      <c r="J258" s="7"/>
      <c r="K258" s="7"/>
    </row>
    <row r="259" spans="1:11">
      <c r="A259" s="7" t="str">
        <f t="shared" si="8"/>
        <v/>
      </c>
      <c r="B259" s="7"/>
      <c r="C259" s="7"/>
      <c r="D259" s="7"/>
      <c r="E259" s="7"/>
      <c r="F259" s="7"/>
      <c r="G259" s="7"/>
      <c r="H259" s="7"/>
      <c r="I259" s="7"/>
      <c r="J259" s="7"/>
      <c r="K259" s="7"/>
    </row>
    <row r="260" spans="1:11">
      <c r="A260" s="7" t="str">
        <f t="shared" si="8"/>
        <v/>
      </c>
      <c r="B260" s="7"/>
      <c r="C260" s="7"/>
      <c r="D260" s="7"/>
      <c r="E260" s="7"/>
      <c r="F260" s="7"/>
      <c r="G260" s="7"/>
      <c r="H260" s="7"/>
      <c r="I260" s="7"/>
      <c r="J260" s="7"/>
      <c r="K260" s="7"/>
    </row>
    <row r="261" spans="1:11">
      <c r="A261" s="7" t="str">
        <f t="shared" si="8"/>
        <v/>
      </c>
      <c r="B261" s="7"/>
      <c r="C261" s="7"/>
      <c r="D261" s="7"/>
      <c r="E261" s="7"/>
      <c r="F261" s="7"/>
      <c r="G261" s="7"/>
      <c r="H261" s="7"/>
      <c r="I261" s="7"/>
      <c r="J261" s="7"/>
      <c r="K261" s="7"/>
    </row>
    <row r="262" spans="1:11">
      <c r="A262" s="7" t="str">
        <f t="shared" si="8"/>
        <v/>
      </c>
      <c r="B262" s="7"/>
      <c r="C262" s="7"/>
      <c r="D262" s="7"/>
      <c r="E262" s="7"/>
      <c r="F262" s="7"/>
      <c r="G262" s="7"/>
      <c r="H262" s="7"/>
      <c r="I262" s="7"/>
      <c r="J262" s="7"/>
      <c r="K262" s="7"/>
    </row>
    <row r="263" spans="1:11">
      <c r="A263" s="7" t="str">
        <f t="shared" si="8"/>
        <v/>
      </c>
      <c r="B263" s="7"/>
      <c r="C263" s="7"/>
      <c r="D263" s="7"/>
      <c r="E263" s="7"/>
      <c r="F263" s="7"/>
      <c r="G263" s="7"/>
      <c r="H263" s="7"/>
      <c r="I263" s="7"/>
      <c r="J263" s="7"/>
      <c r="K263" s="7"/>
    </row>
    <row r="264" spans="1:11">
      <c r="A264" s="7" t="str">
        <f t="shared" si="8"/>
        <v/>
      </c>
      <c r="B264" s="7"/>
      <c r="C264" s="7"/>
      <c r="D264" s="7"/>
      <c r="E264" s="7"/>
      <c r="F264" s="7"/>
      <c r="G264" s="7"/>
      <c r="H264" s="7"/>
      <c r="I264" s="7"/>
      <c r="J264" s="7"/>
      <c r="K264" s="7"/>
    </row>
    <row r="265" spans="1:11">
      <c r="A265" s="7" t="str">
        <f t="shared" si="8"/>
        <v/>
      </c>
      <c r="B265" s="7"/>
      <c r="C265" s="7"/>
      <c r="D265" s="7"/>
      <c r="E265" s="7"/>
      <c r="F265" s="7"/>
      <c r="G265" s="7"/>
      <c r="H265" s="7"/>
      <c r="I265" s="7"/>
      <c r="J265" s="7"/>
      <c r="K265" s="7"/>
    </row>
    <row r="266" spans="1:11">
      <c r="A266" s="7" t="str">
        <f t="shared" si="8"/>
        <v/>
      </c>
      <c r="B266" s="7"/>
      <c r="C266" s="7"/>
      <c r="D266" s="7"/>
      <c r="E266" s="7"/>
      <c r="F266" s="7"/>
      <c r="G266" s="7"/>
      <c r="H266" s="7"/>
      <c r="I266" s="7"/>
      <c r="J266" s="7"/>
      <c r="K266" s="7"/>
    </row>
    <row r="267" spans="1:11">
      <c r="A267" s="7" t="str">
        <f t="shared" si="8"/>
        <v/>
      </c>
      <c r="B267" s="7"/>
      <c r="C267" s="7"/>
      <c r="D267" s="7"/>
      <c r="E267" s="7"/>
      <c r="F267" s="7"/>
      <c r="G267" s="7"/>
      <c r="H267" s="7"/>
      <c r="I267" s="7"/>
      <c r="J267" s="7"/>
      <c r="K267" s="7"/>
    </row>
    <row r="268" spans="1:11">
      <c r="A268" s="7" t="str">
        <f t="shared" si="8"/>
        <v/>
      </c>
      <c r="B268" s="7"/>
      <c r="C268" s="7"/>
      <c r="D268" s="7"/>
      <c r="E268" s="7"/>
      <c r="F268" s="7"/>
      <c r="G268" s="7"/>
      <c r="H268" s="7"/>
      <c r="I268" s="7"/>
      <c r="J268" s="7"/>
      <c r="K268" s="7"/>
    </row>
    <row r="269" spans="1:11">
      <c r="A269" s="7" t="str">
        <f t="shared" si="8"/>
        <v/>
      </c>
      <c r="B269" s="7"/>
      <c r="C269" s="7"/>
      <c r="D269" s="7"/>
      <c r="E269" s="7"/>
      <c r="F269" s="7"/>
      <c r="G269" s="7"/>
      <c r="H269" s="7"/>
      <c r="I269" s="7"/>
      <c r="J269" s="7"/>
      <c r="K269" s="7"/>
    </row>
    <row r="270" spans="1:11">
      <c r="A270" s="7" t="str">
        <f t="shared" si="8"/>
        <v/>
      </c>
      <c r="B270" s="7"/>
      <c r="C270" s="7"/>
      <c r="D270" s="7"/>
      <c r="E270" s="7"/>
      <c r="F270" s="7"/>
      <c r="G270" s="7"/>
      <c r="H270" s="7"/>
      <c r="I270" s="7"/>
      <c r="J270" s="7"/>
      <c r="K270" s="7"/>
    </row>
    <row r="271" spans="1:11">
      <c r="A271" s="7" t="str">
        <f t="shared" si="8"/>
        <v/>
      </c>
      <c r="B271" s="7"/>
      <c r="C271" s="7"/>
      <c r="D271" s="7"/>
      <c r="E271" s="7"/>
      <c r="F271" s="7"/>
      <c r="G271" s="7"/>
      <c r="H271" s="7"/>
      <c r="I271" s="7"/>
      <c r="J271" s="7"/>
      <c r="K271" s="7"/>
    </row>
    <row r="272" spans="1:11">
      <c r="A272" s="7" t="str">
        <f t="shared" si="8"/>
        <v/>
      </c>
      <c r="B272" s="7"/>
      <c r="C272" s="7"/>
      <c r="D272" s="7"/>
      <c r="E272" s="7"/>
      <c r="F272" s="7"/>
      <c r="G272" s="7"/>
      <c r="H272" s="7"/>
      <c r="I272" s="7"/>
      <c r="J272" s="7"/>
      <c r="K272" s="7"/>
    </row>
    <row r="273" spans="1:11">
      <c r="A273" s="7" t="str">
        <f t="shared" si="8"/>
        <v/>
      </c>
      <c r="B273" s="7"/>
      <c r="C273" s="7"/>
      <c r="D273" s="7"/>
      <c r="E273" s="7"/>
      <c r="F273" s="7"/>
      <c r="G273" s="7"/>
      <c r="H273" s="7"/>
      <c r="I273" s="7"/>
      <c r="J273" s="7"/>
      <c r="K273" s="7"/>
    </row>
    <row r="274" spans="1:11">
      <c r="A274" s="7" t="str">
        <f t="shared" si="8"/>
        <v/>
      </c>
      <c r="B274" s="7"/>
      <c r="C274" s="7"/>
      <c r="D274" s="7"/>
      <c r="E274" s="7"/>
      <c r="F274" s="7"/>
      <c r="G274" s="7"/>
      <c r="H274" s="7"/>
      <c r="I274" s="7"/>
      <c r="J274" s="7"/>
      <c r="K274" s="7"/>
    </row>
    <row r="275" spans="1:11">
      <c r="A275" s="7" t="str">
        <f t="shared" si="8"/>
        <v/>
      </c>
      <c r="B275" s="7"/>
      <c r="C275" s="7"/>
      <c r="D275" s="7"/>
      <c r="E275" s="7"/>
      <c r="F275" s="7"/>
      <c r="G275" s="7"/>
      <c r="H275" s="7"/>
      <c r="I275" s="7"/>
      <c r="J275" s="7"/>
      <c r="K275" s="7"/>
    </row>
    <row r="276" spans="1:11">
      <c r="A276" s="7" t="str">
        <f t="shared" si="8"/>
        <v/>
      </c>
      <c r="B276" s="7"/>
      <c r="C276" s="7"/>
      <c r="D276" s="7"/>
      <c r="E276" s="7"/>
      <c r="F276" s="7"/>
      <c r="G276" s="7"/>
      <c r="H276" s="7"/>
      <c r="I276" s="7"/>
      <c r="J276" s="7"/>
      <c r="K276" s="7"/>
    </row>
    <row r="277" spans="1:11">
      <c r="A277" s="7" t="str">
        <f t="shared" si="8"/>
        <v/>
      </c>
      <c r="B277" s="7"/>
      <c r="C277" s="7"/>
      <c r="D277" s="7"/>
      <c r="E277" s="7"/>
      <c r="F277" s="7"/>
      <c r="G277" s="7"/>
      <c r="H277" s="7"/>
      <c r="I277" s="7"/>
      <c r="J277" s="7"/>
      <c r="K277" s="7"/>
    </row>
    <row r="278" spans="1:11">
      <c r="A278" s="7" t="str">
        <f t="shared" si="8"/>
        <v/>
      </c>
      <c r="B278" s="7"/>
      <c r="C278" s="7"/>
      <c r="D278" s="7"/>
      <c r="E278" s="7"/>
      <c r="F278" s="7"/>
      <c r="G278" s="7"/>
      <c r="H278" s="7"/>
      <c r="I278" s="7"/>
      <c r="J278" s="7"/>
      <c r="K278" s="7"/>
    </row>
    <row r="279" spans="1:11">
      <c r="A279" s="7" t="str">
        <f t="shared" si="8"/>
        <v/>
      </c>
      <c r="B279" s="7"/>
      <c r="C279" s="7"/>
      <c r="D279" s="7"/>
      <c r="E279" s="7"/>
      <c r="F279" s="7"/>
      <c r="G279" s="7"/>
      <c r="H279" s="7"/>
      <c r="I279" s="7"/>
      <c r="J279" s="7"/>
      <c r="K279" s="7"/>
    </row>
    <row r="280" spans="1:11">
      <c r="A280" s="7" t="str">
        <f t="shared" ref="A280:A325" si="9">IF(C280&lt;&gt;"",ROW()-9,"")</f>
        <v/>
      </c>
      <c r="B280" s="7"/>
      <c r="C280" s="7"/>
      <c r="D280" s="7"/>
      <c r="E280" s="7"/>
      <c r="F280" s="7"/>
      <c r="G280" s="7"/>
      <c r="H280" s="7"/>
      <c r="I280" s="7"/>
      <c r="J280" s="7"/>
      <c r="K280" s="7"/>
    </row>
    <row r="281" spans="1:11">
      <c r="A281" s="7" t="str">
        <f t="shared" si="9"/>
        <v/>
      </c>
      <c r="B281" s="7"/>
      <c r="C281" s="7"/>
      <c r="D281" s="7"/>
      <c r="E281" s="7"/>
      <c r="F281" s="7"/>
      <c r="G281" s="7"/>
      <c r="H281" s="7"/>
      <c r="I281" s="7"/>
      <c r="J281" s="7"/>
      <c r="K281" s="7"/>
    </row>
    <row r="282" spans="1:11">
      <c r="A282" s="7" t="str">
        <f t="shared" si="9"/>
        <v/>
      </c>
      <c r="B282" s="7"/>
      <c r="C282" s="7"/>
      <c r="D282" s="7"/>
      <c r="E282" s="7"/>
      <c r="F282" s="7"/>
      <c r="G282" s="7"/>
      <c r="H282" s="7"/>
      <c r="I282" s="7"/>
      <c r="J282" s="7"/>
      <c r="K282" s="7"/>
    </row>
    <row r="283" spans="1:11">
      <c r="A283" s="7" t="str">
        <f t="shared" si="9"/>
        <v/>
      </c>
      <c r="B283" s="7"/>
      <c r="C283" s="7"/>
      <c r="D283" s="7"/>
      <c r="E283" s="7"/>
      <c r="F283" s="7"/>
      <c r="G283" s="7"/>
      <c r="H283" s="7"/>
      <c r="I283" s="7"/>
      <c r="J283" s="7"/>
      <c r="K283" s="7"/>
    </row>
    <row r="284" spans="1:11">
      <c r="A284" s="7" t="str">
        <f t="shared" si="9"/>
        <v/>
      </c>
      <c r="B284" s="7"/>
      <c r="C284" s="7"/>
      <c r="D284" s="7"/>
      <c r="E284" s="7"/>
      <c r="F284" s="7"/>
      <c r="G284" s="7"/>
      <c r="H284" s="7"/>
      <c r="I284" s="7"/>
      <c r="J284" s="7"/>
      <c r="K284" s="7"/>
    </row>
    <row r="285" spans="1:11">
      <c r="A285" s="7" t="str">
        <f t="shared" si="9"/>
        <v/>
      </c>
      <c r="B285" s="7"/>
      <c r="C285" s="7"/>
      <c r="D285" s="7"/>
      <c r="E285" s="7"/>
      <c r="F285" s="7"/>
      <c r="G285" s="7"/>
      <c r="H285" s="7"/>
      <c r="I285" s="7"/>
      <c r="J285" s="7"/>
      <c r="K285" s="7"/>
    </row>
    <row r="286" spans="1:11">
      <c r="A286" s="7" t="str">
        <f t="shared" si="9"/>
        <v/>
      </c>
      <c r="B286" s="7"/>
      <c r="C286" s="7"/>
      <c r="D286" s="7"/>
      <c r="E286" s="7"/>
      <c r="F286" s="7"/>
      <c r="G286" s="7"/>
      <c r="H286" s="7"/>
      <c r="I286" s="7"/>
      <c r="J286" s="7"/>
      <c r="K286" s="7"/>
    </row>
    <row r="287" spans="1:11">
      <c r="A287" s="7" t="str">
        <f t="shared" si="9"/>
        <v/>
      </c>
      <c r="B287" s="7"/>
      <c r="C287" s="7"/>
      <c r="D287" s="7"/>
      <c r="E287" s="7"/>
      <c r="F287" s="7"/>
      <c r="G287" s="7"/>
      <c r="H287" s="7"/>
      <c r="I287" s="7"/>
      <c r="J287" s="7"/>
      <c r="K287" s="7"/>
    </row>
    <row r="288" spans="1:11">
      <c r="A288" s="7" t="str">
        <f t="shared" si="9"/>
        <v/>
      </c>
      <c r="B288" s="7"/>
      <c r="C288" s="7"/>
      <c r="D288" s="7"/>
      <c r="E288" s="7"/>
      <c r="F288" s="7"/>
      <c r="G288" s="7"/>
      <c r="H288" s="7"/>
      <c r="I288" s="7"/>
      <c r="J288" s="7"/>
      <c r="K288" s="7"/>
    </row>
    <row r="289" spans="1:11">
      <c r="A289" s="7" t="str">
        <f t="shared" si="9"/>
        <v/>
      </c>
      <c r="B289" s="7"/>
      <c r="C289" s="7"/>
      <c r="D289" s="7"/>
      <c r="E289" s="7"/>
      <c r="F289" s="7"/>
      <c r="G289" s="7"/>
      <c r="H289" s="7"/>
      <c r="I289" s="7"/>
      <c r="J289" s="7"/>
      <c r="K289" s="7"/>
    </row>
    <row r="290" spans="1:11">
      <c r="A290" s="7" t="str">
        <f t="shared" si="9"/>
        <v/>
      </c>
      <c r="B290" s="7"/>
      <c r="C290" s="7"/>
      <c r="D290" s="7"/>
      <c r="E290" s="7"/>
      <c r="F290" s="7"/>
      <c r="G290" s="7"/>
      <c r="H290" s="7"/>
      <c r="I290" s="7"/>
      <c r="J290" s="7"/>
      <c r="K290" s="7"/>
    </row>
    <row r="291" spans="1:11">
      <c r="A291" s="7" t="str">
        <f t="shared" si="9"/>
        <v/>
      </c>
      <c r="B291" s="7"/>
      <c r="C291" s="7"/>
      <c r="D291" s="7"/>
      <c r="E291" s="7"/>
      <c r="F291" s="7"/>
      <c r="G291" s="7"/>
      <c r="H291" s="7"/>
      <c r="I291" s="7"/>
      <c r="J291" s="7"/>
      <c r="K291" s="7"/>
    </row>
    <row r="292" spans="1:11">
      <c r="A292" s="7" t="str">
        <f t="shared" si="9"/>
        <v/>
      </c>
      <c r="B292" s="7"/>
      <c r="C292" s="7"/>
      <c r="D292" s="7"/>
      <c r="E292" s="7"/>
      <c r="F292" s="7"/>
      <c r="G292" s="7"/>
      <c r="H292" s="7"/>
      <c r="I292" s="7"/>
      <c r="J292" s="7"/>
      <c r="K292" s="7"/>
    </row>
    <row r="293" spans="1:11">
      <c r="A293" s="7" t="str">
        <f t="shared" si="9"/>
        <v/>
      </c>
      <c r="B293" s="7"/>
      <c r="C293" s="7"/>
      <c r="D293" s="7"/>
      <c r="E293" s="7"/>
      <c r="F293" s="7"/>
      <c r="G293" s="7"/>
      <c r="H293" s="7"/>
      <c r="I293" s="7"/>
      <c r="J293" s="7"/>
      <c r="K293" s="7"/>
    </row>
    <row r="294" spans="1:11">
      <c r="A294" s="7" t="str">
        <f t="shared" si="9"/>
        <v/>
      </c>
      <c r="B294" s="7"/>
      <c r="C294" s="7"/>
      <c r="D294" s="7"/>
      <c r="E294" s="7"/>
      <c r="F294" s="7"/>
      <c r="G294" s="7"/>
      <c r="H294" s="7"/>
      <c r="I294" s="7"/>
      <c r="J294" s="7"/>
      <c r="K294" s="7"/>
    </row>
    <row r="295" spans="1:11">
      <c r="A295" s="7" t="str">
        <f t="shared" si="9"/>
        <v/>
      </c>
      <c r="B295" s="7"/>
      <c r="C295" s="7"/>
      <c r="D295" s="7"/>
      <c r="E295" s="7"/>
      <c r="F295" s="7"/>
      <c r="G295" s="7"/>
      <c r="H295" s="7"/>
      <c r="I295" s="7"/>
      <c r="J295" s="7"/>
      <c r="K295" s="7"/>
    </row>
    <row r="296" spans="1:11">
      <c r="A296" s="7" t="str">
        <f t="shared" si="9"/>
        <v/>
      </c>
      <c r="B296" s="7"/>
      <c r="C296" s="7"/>
      <c r="D296" s="7"/>
      <c r="E296" s="7"/>
      <c r="F296" s="7"/>
      <c r="G296" s="7"/>
      <c r="H296" s="7"/>
      <c r="I296" s="7"/>
      <c r="J296" s="7"/>
      <c r="K296" s="7"/>
    </row>
    <row r="297" spans="1:11">
      <c r="A297" s="7" t="str">
        <f t="shared" si="9"/>
        <v/>
      </c>
      <c r="B297" s="7"/>
      <c r="C297" s="7"/>
      <c r="D297" s="7"/>
      <c r="E297" s="7"/>
      <c r="F297" s="7"/>
      <c r="G297" s="7"/>
      <c r="H297" s="7"/>
      <c r="I297" s="7"/>
      <c r="J297" s="7"/>
      <c r="K297" s="7"/>
    </row>
    <row r="298" spans="1:11">
      <c r="A298" s="7" t="str">
        <f t="shared" si="9"/>
        <v/>
      </c>
      <c r="B298" s="7"/>
      <c r="C298" s="7"/>
      <c r="D298" s="7"/>
      <c r="E298" s="7"/>
      <c r="F298" s="7"/>
      <c r="G298" s="7"/>
      <c r="H298" s="7"/>
      <c r="I298" s="7"/>
      <c r="J298" s="7"/>
      <c r="K298" s="7"/>
    </row>
    <row r="299" spans="1:11">
      <c r="A299" s="7" t="str">
        <f t="shared" si="9"/>
        <v/>
      </c>
      <c r="B299" s="7"/>
      <c r="C299" s="7"/>
      <c r="D299" s="7"/>
      <c r="E299" s="7"/>
      <c r="F299" s="7"/>
      <c r="G299" s="7"/>
      <c r="H299" s="7"/>
      <c r="I299" s="7"/>
      <c r="J299" s="7"/>
      <c r="K299" s="7"/>
    </row>
    <row r="300" spans="1:11">
      <c r="A300" s="7" t="str">
        <f t="shared" si="9"/>
        <v/>
      </c>
      <c r="B300" s="7"/>
      <c r="C300" s="7"/>
      <c r="D300" s="7"/>
      <c r="E300" s="7"/>
      <c r="F300" s="7"/>
      <c r="G300" s="7"/>
      <c r="H300" s="7"/>
      <c r="I300" s="7"/>
      <c r="J300" s="7"/>
      <c r="K300" s="7"/>
    </row>
    <row r="301" spans="1:11">
      <c r="A301" s="7" t="str">
        <f t="shared" si="9"/>
        <v/>
      </c>
      <c r="B301" s="7"/>
      <c r="C301" s="7"/>
      <c r="D301" s="7"/>
      <c r="E301" s="7"/>
      <c r="F301" s="7"/>
      <c r="G301" s="7"/>
      <c r="H301" s="7"/>
      <c r="I301" s="7"/>
      <c r="J301" s="7"/>
      <c r="K301" s="7"/>
    </row>
    <row r="302" spans="1:11">
      <c r="A302" s="7" t="str">
        <f t="shared" si="9"/>
        <v/>
      </c>
      <c r="B302" s="7"/>
      <c r="C302" s="7"/>
      <c r="D302" s="7"/>
      <c r="E302" s="7"/>
      <c r="F302" s="7"/>
      <c r="G302" s="7"/>
      <c r="H302" s="7"/>
      <c r="I302" s="7"/>
      <c r="J302" s="7"/>
      <c r="K302" s="7"/>
    </row>
    <row r="303" spans="1:11">
      <c r="A303" s="7" t="str">
        <f t="shared" si="9"/>
        <v/>
      </c>
      <c r="B303" s="7"/>
      <c r="C303" s="7"/>
      <c r="D303" s="7"/>
      <c r="E303" s="7"/>
      <c r="F303" s="7"/>
      <c r="G303" s="7"/>
      <c r="H303" s="7"/>
      <c r="I303" s="7"/>
      <c r="J303" s="7"/>
      <c r="K303" s="7"/>
    </row>
    <row r="304" spans="1:11">
      <c r="A304" s="7" t="str">
        <f t="shared" si="9"/>
        <v/>
      </c>
      <c r="B304" s="7"/>
      <c r="C304" s="7"/>
      <c r="D304" s="7"/>
      <c r="E304" s="7"/>
      <c r="F304" s="7"/>
      <c r="G304" s="7"/>
      <c r="H304" s="7"/>
      <c r="I304" s="7"/>
      <c r="J304" s="7"/>
      <c r="K304" s="7"/>
    </row>
    <row r="305" spans="1:11">
      <c r="A305" s="7" t="str">
        <f t="shared" si="9"/>
        <v/>
      </c>
      <c r="B305" s="7"/>
      <c r="C305" s="7"/>
      <c r="D305" s="7"/>
      <c r="E305" s="7"/>
      <c r="F305" s="7"/>
      <c r="G305" s="8"/>
      <c r="H305" s="7"/>
      <c r="I305" s="7"/>
      <c r="J305" s="7"/>
      <c r="K305" s="7"/>
    </row>
    <row r="306" spans="1:11">
      <c r="A306" s="7" t="str">
        <f t="shared" si="9"/>
        <v/>
      </c>
      <c r="B306" s="7"/>
      <c r="C306" s="7"/>
      <c r="D306" s="7"/>
      <c r="E306" s="7"/>
      <c r="F306" s="7"/>
      <c r="G306" s="8"/>
      <c r="H306" s="7"/>
      <c r="I306" s="7"/>
      <c r="J306" s="7"/>
      <c r="K306" s="7"/>
    </row>
    <row r="307" spans="1:11">
      <c r="A307" s="7" t="str">
        <f t="shared" si="9"/>
        <v/>
      </c>
      <c r="B307" s="7"/>
      <c r="C307" s="7"/>
      <c r="D307" s="7"/>
      <c r="E307" s="7"/>
      <c r="F307" s="7"/>
      <c r="G307" s="8"/>
      <c r="H307" s="7"/>
      <c r="I307" s="7"/>
      <c r="J307" s="7"/>
      <c r="K307" s="7"/>
    </row>
    <row r="308" spans="1:11">
      <c r="A308" s="7" t="str">
        <f t="shared" si="9"/>
        <v/>
      </c>
      <c r="B308" s="7"/>
      <c r="C308" s="7"/>
      <c r="D308" s="7"/>
      <c r="E308" s="7"/>
      <c r="F308" s="7"/>
      <c r="G308" s="8"/>
      <c r="H308" s="7"/>
      <c r="I308" s="7"/>
      <c r="J308" s="7"/>
      <c r="K308" s="7"/>
    </row>
    <row r="309" spans="1:11">
      <c r="A309" s="7" t="str">
        <f t="shared" si="9"/>
        <v/>
      </c>
      <c r="B309" s="7"/>
      <c r="C309" s="7"/>
      <c r="D309" s="7"/>
      <c r="E309" s="7"/>
      <c r="F309" s="7"/>
      <c r="G309" s="8"/>
      <c r="H309" s="7"/>
      <c r="I309" s="7"/>
      <c r="J309" s="7"/>
      <c r="K309" s="7"/>
    </row>
    <row r="310" spans="1:11">
      <c r="A310" s="7" t="str">
        <f t="shared" si="9"/>
        <v/>
      </c>
      <c r="B310" s="7"/>
      <c r="C310" s="7"/>
      <c r="D310" s="7"/>
      <c r="E310" s="7"/>
      <c r="F310" s="7"/>
      <c r="G310" s="8"/>
      <c r="H310" s="7"/>
      <c r="I310" s="7"/>
      <c r="J310" s="7"/>
      <c r="K310" s="7"/>
    </row>
    <row r="311" spans="1:11">
      <c r="A311" s="7" t="str">
        <f t="shared" si="9"/>
        <v/>
      </c>
      <c r="B311" s="7"/>
      <c r="C311" s="7"/>
      <c r="D311" s="7"/>
      <c r="E311" s="7"/>
      <c r="F311" s="7"/>
      <c r="G311" s="8"/>
      <c r="H311" s="7"/>
      <c r="I311" s="7"/>
      <c r="J311" s="7"/>
      <c r="K311" s="7"/>
    </row>
    <row r="312" spans="1:11">
      <c r="A312" s="7" t="str">
        <f t="shared" si="9"/>
        <v/>
      </c>
      <c r="B312" s="7"/>
      <c r="C312" s="7"/>
      <c r="D312" s="7"/>
      <c r="E312" s="7"/>
      <c r="F312" s="7"/>
      <c r="G312" s="8"/>
      <c r="H312" s="7"/>
      <c r="I312" s="7"/>
      <c r="J312" s="7"/>
      <c r="K312" s="7"/>
    </row>
    <row r="313" spans="1:11">
      <c r="A313" s="7" t="str">
        <f t="shared" si="9"/>
        <v/>
      </c>
      <c r="B313" s="7"/>
      <c r="C313" s="7"/>
      <c r="D313" s="7"/>
      <c r="E313" s="7"/>
      <c r="F313" s="7"/>
      <c r="G313" s="8"/>
      <c r="H313" s="7"/>
      <c r="I313" s="7"/>
      <c r="J313" s="7"/>
      <c r="K313" s="7"/>
    </row>
    <row r="314" spans="1:11">
      <c r="A314" s="7" t="str">
        <f t="shared" si="9"/>
        <v/>
      </c>
      <c r="B314" s="7"/>
      <c r="C314" s="7"/>
      <c r="D314" s="7"/>
      <c r="E314" s="7"/>
      <c r="F314" s="7"/>
      <c r="G314" s="8"/>
      <c r="H314" s="7"/>
      <c r="I314" s="7"/>
      <c r="J314" s="7"/>
      <c r="K314" s="7"/>
    </row>
    <row r="315" spans="1:11">
      <c r="A315" s="7" t="str">
        <f t="shared" si="9"/>
        <v/>
      </c>
      <c r="B315" s="7"/>
      <c r="C315" s="7"/>
      <c r="D315" s="7"/>
      <c r="E315" s="7"/>
      <c r="F315" s="7"/>
      <c r="G315" s="8"/>
      <c r="H315" s="7"/>
      <c r="I315" s="7"/>
      <c r="J315" s="7"/>
      <c r="K315" s="7"/>
    </row>
    <row r="316" spans="1:11">
      <c r="A316" s="7" t="str">
        <f t="shared" si="9"/>
        <v/>
      </c>
      <c r="B316" s="7"/>
      <c r="C316" s="7"/>
      <c r="D316" s="7"/>
      <c r="E316" s="7"/>
      <c r="F316" s="7"/>
      <c r="G316" s="8"/>
      <c r="H316" s="7"/>
      <c r="I316" s="7"/>
      <c r="J316" s="7"/>
      <c r="K316" s="7"/>
    </row>
    <row r="317" spans="1:11">
      <c r="A317" s="7" t="str">
        <f t="shared" si="9"/>
        <v/>
      </c>
      <c r="B317" s="7"/>
      <c r="C317" s="7"/>
      <c r="D317" s="7"/>
      <c r="E317" s="7"/>
      <c r="F317" s="7"/>
      <c r="G317" s="8"/>
      <c r="H317" s="7"/>
      <c r="I317" s="7"/>
      <c r="J317" s="7"/>
      <c r="K317" s="7"/>
    </row>
    <row r="318" spans="1:11">
      <c r="A318" s="7" t="str">
        <f t="shared" si="9"/>
        <v/>
      </c>
      <c r="B318" s="7"/>
      <c r="C318" s="7"/>
      <c r="D318" s="7"/>
      <c r="E318" s="7"/>
      <c r="F318" s="7"/>
      <c r="G318" s="8"/>
      <c r="H318" s="7"/>
      <c r="I318" s="7"/>
      <c r="J318" s="7"/>
      <c r="K318" s="7"/>
    </row>
    <row r="319" spans="1:11">
      <c r="A319" s="7" t="str">
        <f t="shared" si="9"/>
        <v/>
      </c>
      <c r="B319" s="7"/>
      <c r="C319" s="7"/>
      <c r="D319" s="7"/>
      <c r="E319" s="7"/>
      <c r="F319" s="7"/>
      <c r="G319" s="8"/>
      <c r="H319" s="7"/>
      <c r="I319" s="7"/>
      <c r="J319" s="7"/>
      <c r="K319" s="7"/>
    </row>
    <row r="320" spans="1:11">
      <c r="A320" s="7" t="str">
        <f t="shared" si="9"/>
        <v/>
      </c>
      <c r="B320" s="7"/>
      <c r="C320" s="7"/>
      <c r="D320" s="7"/>
      <c r="E320" s="7"/>
      <c r="F320" s="7"/>
      <c r="G320" s="8"/>
      <c r="H320" s="7"/>
      <c r="I320" s="7"/>
      <c r="J320" s="7"/>
      <c r="K320" s="7"/>
    </row>
    <row r="321" spans="1:11">
      <c r="A321" s="7" t="str">
        <f t="shared" si="9"/>
        <v/>
      </c>
      <c r="B321" s="7"/>
      <c r="C321" s="7"/>
      <c r="D321" s="7"/>
      <c r="E321" s="7"/>
      <c r="F321" s="7"/>
      <c r="G321" s="8"/>
      <c r="H321" s="7"/>
      <c r="I321" s="7"/>
      <c r="J321" s="7"/>
      <c r="K321" s="7"/>
    </row>
    <row r="322" spans="1:11">
      <c r="A322" s="7" t="str">
        <f t="shared" si="9"/>
        <v/>
      </c>
      <c r="B322" s="7"/>
      <c r="C322" s="7"/>
      <c r="D322" s="7"/>
      <c r="E322" s="7"/>
      <c r="F322" s="7"/>
      <c r="G322" s="8"/>
      <c r="H322" s="7"/>
      <c r="I322" s="7"/>
      <c r="J322" s="7"/>
      <c r="K322" s="7"/>
    </row>
    <row r="323" spans="1:11">
      <c r="A323" s="7" t="str">
        <f t="shared" si="9"/>
        <v/>
      </c>
      <c r="B323" s="7"/>
      <c r="C323" s="7"/>
      <c r="D323" s="7"/>
      <c r="E323" s="7"/>
      <c r="F323" s="7"/>
      <c r="G323" s="8"/>
      <c r="H323" s="7"/>
      <c r="I323" s="7"/>
      <c r="J323" s="7"/>
      <c r="K323" s="7"/>
    </row>
    <row r="324" spans="1:11">
      <c r="A324" s="7" t="str">
        <f t="shared" si="9"/>
        <v/>
      </c>
      <c r="B324" s="7"/>
      <c r="C324" s="7"/>
      <c r="D324" s="7"/>
      <c r="E324" s="7"/>
      <c r="F324" s="7"/>
      <c r="G324" s="8"/>
      <c r="H324" s="7"/>
      <c r="I324" s="7"/>
      <c r="J324" s="7"/>
      <c r="K324" s="7"/>
    </row>
    <row r="325" spans="1:11">
      <c r="A325" s="7" t="str">
        <f t="shared" si="9"/>
        <v/>
      </c>
      <c r="B325" s="7"/>
      <c r="C325" s="7"/>
      <c r="D325" s="7"/>
      <c r="E325" s="7"/>
      <c r="F325" s="7"/>
      <c r="G325" s="8"/>
      <c r="H325" s="7"/>
      <c r="I325" s="7"/>
      <c r="J325" s="7"/>
      <c r="K325" s="7"/>
    </row>
  </sheetData>
  <autoFilter ref="A9:J325">
    <extLst/>
  </autoFilter>
  <mergeCells count="4">
    <mergeCell ref="A1:C1"/>
    <mergeCell ref="D1:F1"/>
    <mergeCell ref="G1:H1"/>
    <mergeCell ref="I1:J1"/>
  </mergeCells>
  <pageMargins left="0.7" right="0.7" top="0.75" bottom="0.75" header="0.3" footer="0.3"/>
  <pageSetup paperSize="9" orientation="portrait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0">
    <tabColor rgb="FF92D050"/>
  </sheetPr>
  <dimension ref="A1:K349"/>
  <sheetViews>
    <sheetView zoomScale="85" zoomScaleNormal="85" workbookViewId="0">
      <selection activeCell="D29" sqref="D29"/>
    </sheetView>
  </sheetViews>
  <sheetFormatPr defaultColWidth="9" defaultRowHeight="14.1"/>
  <cols>
    <col min="1" max="2" width="4.125" style="1" customWidth="1"/>
    <col min="3" max="3" width="46.875" style="1" customWidth="1"/>
    <col min="4" max="4" width="39" style="1" customWidth="1"/>
    <col min="5" max="5" width="15.125" style="1" customWidth="1"/>
    <col min="6" max="6" width="8" style="1" customWidth="1"/>
    <col min="7" max="7" width="12.375" style="2" customWidth="1"/>
    <col min="8" max="8" width="9.375" style="1" customWidth="1"/>
    <col min="9" max="9" width="19.375" style="1" customWidth="1"/>
    <col min="10" max="10" width="51" style="1" customWidth="1"/>
    <col min="11" max="11" width="24.125" style="1" customWidth="1"/>
    <col min="12" max="16384" width="9" style="1"/>
  </cols>
  <sheetData>
    <row r="1" ht="17.25" customHeight="1" spans="1:10">
      <c r="A1" s="3" t="s">
        <v>20</v>
      </c>
      <c r="B1" s="3"/>
      <c r="C1" s="3"/>
      <c r="D1" s="4" t="s">
        <v>8578</v>
      </c>
      <c r="E1" s="4"/>
      <c r="F1" s="4"/>
      <c r="G1" s="3" t="s">
        <v>117</v>
      </c>
      <c r="H1" s="3"/>
      <c r="I1" s="5" t="s">
        <v>8469</v>
      </c>
      <c r="J1" s="5"/>
    </row>
    <row r="3" ht="28.2" spans="1:11">
      <c r="A3" s="6" t="s">
        <v>119</v>
      </c>
      <c r="B3" s="6"/>
      <c r="C3" s="6" t="s">
        <v>121</v>
      </c>
      <c r="D3" s="6" t="s">
        <v>117</v>
      </c>
      <c r="E3" s="6" t="s">
        <v>122</v>
      </c>
      <c r="F3" s="6" t="s">
        <v>123</v>
      </c>
      <c r="G3" s="6" t="s">
        <v>124</v>
      </c>
      <c r="H3" s="6" t="s">
        <v>125</v>
      </c>
      <c r="I3" s="6" t="s">
        <v>126</v>
      </c>
      <c r="J3" s="6" t="s">
        <v>127</v>
      </c>
      <c r="K3" s="91" t="s">
        <v>128</v>
      </c>
    </row>
    <row r="4" spans="1:11">
      <c r="A4" s="7">
        <v>1</v>
      </c>
      <c r="B4" s="7"/>
      <c r="C4" s="7" t="s">
        <v>8470</v>
      </c>
      <c r="D4" s="7" t="s">
        <v>299</v>
      </c>
      <c r="E4" s="7" t="s">
        <v>132</v>
      </c>
      <c r="F4" s="7">
        <v>20</v>
      </c>
      <c r="G4" s="8" t="s">
        <v>133</v>
      </c>
      <c r="H4" s="8" t="s">
        <v>133</v>
      </c>
      <c r="I4" s="7"/>
      <c r="J4" s="7" t="s">
        <v>8512</v>
      </c>
      <c r="K4" s="7"/>
    </row>
    <row r="5" spans="1:11">
      <c r="A5" s="7">
        <v>2</v>
      </c>
      <c r="B5" s="7"/>
      <c r="C5" s="7" t="s">
        <v>56</v>
      </c>
      <c r="D5" s="7" t="s">
        <v>302</v>
      </c>
      <c r="E5" s="7" t="s">
        <v>303</v>
      </c>
      <c r="F5" s="7"/>
      <c r="G5" s="8"/>
      <c r="H5" s="8"/>
      <c r="I5" s="7"/>
      <c r="J5" s="7" t="s">
        <v>8472</v>
      </c>
      <c r="K5" s="7"/>
    </row>
    <row r="6" spans="1:11">
      <c r="A6" s="7">
        <v>3</v>
      </c>
      <c r="B6" s="7"/>
      <c r="C6" s="7"/>
      <c r="D6" s="7"/>
      <c r="E6" s="7"/>
      <c r="F6" s="7"/>
      <c r="G6" s="8"/>
      <c r="H6" s="8"/>
      <c r="I6" s="7"/>
      <c r="J6" s="7"/>
      <c r="K6" s="7"/>
    </row>
    <row r="8" spans="1:1">
      <c r="A8" s="1" t="s">
        <v>305</v>
      </c>
    </row>
    <row r="9" ht="28.2" spans="1:11">
      <c r="A9" s="6" t="s">
        <v>119</v>
      </c>
      <c r="B9" s="28" t="s">
        <v>307</v>
      </c>
      <c r="C9" s="6" t="s">
        <v>308</v>
      </c>
      <c r="D9" s="6" t="s">
        <v>117</v>
      </c>
      <c r="E9" s="6" t="s">
        <v>122</v>
      </c>
      <c r="F9" s="6" t="s">
        <v>309</v>
      </c>
      <c r="G9" s="6" t="s">
        <v>310</v>
      </c>
      <c r="H9" s="6" t="s">
        <v>311</v>
      </c>
      <c r="I9" s="6" t="s">
        <v>312</v>
      </c>
      <c r="J9" s="6" t="s">
        <v>127</v>
      </c>
      <c r="K9" s="91" t="s">
        <v>128</v>
      </c>
    </row>
    <row r="10" spans="1:11">
      <c r="A10" s="78">
        <v>1</v>
      </c>
      <c r="B10" s="78"/>
      <c r="C10" s="79" t="s">
        <v>8579</v>
      </c>
      <c r="D10" s="80"/>
      <c r="E10" s="80"/>
      <c r="F10" s="80"/>
      <c r="G10" s="78"/>
      <c r="H10" s="80"/>
      <c r="I10" s="80"/>
      <c r="J10" s="79"/>
      <c r="K10" s="79"/>
    </row>
    <row r="11" spans="1:11">
      <c r="A11" s="81"/>
      <c r="B11" s="81"/>
      <c r="C11" s="82" t="s">
        <v>8514</v>
      </c>
      <c r="D11" s="8"/>
      <c r="E11" s="8"/>
      <c r="F11" s="8"/>
      <c r="G11" s="7"/>
      <c r="H11" s="8"/>
      <c r="I11" s="9"/>
      <c r="J11" s="9"/>
      <c r="K11" s="7"/>
    </row>
    <row r="12" spans="1:11">
      <c r="A12" s="7">
        <f t="shared" ref="A12:A109" si="0">IF(C12&lt;&gt;"",ROW()-9,"")</f>
        <v>3</v>
      </c>
      <c r="B12" s="7" t="s">
        <v>129</v>
      </c>
      <c r="C12" s="83" t="s">
        <v>8580</v>
      </c>
      <c r="D12" s="7" t="s">
        <v>8581</v>
      </c>
      <c r="E12" s="7" t="s">
        <v>142</v>
      </c>
      <c r="F12" s="8" t="s">
        <v>129</v>
      </c>
      <c r="G12" s="7" t="s">
        <v>8580</v>
      </c>
      <c r="H12" s="8"/>
      <c r="I12" s="9"/>
      <c r="J12" s="9"/>
      <c r="K12" s="7"/>
    </row>
    <row r="13" spans="1:11">
      <c r="A13" s="7">
        <f t="shared" si="0"/>
        <v>4</v>
      </c>
      <c r="B13" s="7" t="s">
        <v>129</v>
      </c>
      <c r="C13" s="83" t="s">
        <v>8582</v>
      </c>
      <c r="D13" s="7" t="s">
        <v>8583</v>
      </c>
      <c r="E13" s="7" t="s">
        <v>142</v>
      </c>
      <c r="F13" s="8" t="s">
        <v>129</v>
      </c>
      <c r="G13" s="7" t="s">
        <v>8584</v>
      </c>
      <c r="H13" s="8"/>
      <c r="I13" s="9"/>
      <c r="J13" s="7"/>
      <c r="K13" s="7"/>
    </row>
    <row r="14" spans="1:11">
      <c r="A14" s="7">
        <f t="shared" si="0"/>
        <v>5</v>
      </c>
      <c r="B14" s="7" t="s">
        <v>129</v>
      </c>
      <c r="C14" s="7" t="s">
        <v>8585</v>
      </c>
      <c r="D14" s="7" t="s">
        <v>8586</v>
      </c>
      <c r="E14" s="7" t="s">
        <v>142</v>
      </c>
      <c r="F14" s="8" t="s">
        <v>129</v>
      </c>
      <c r="G14" s="7" t="s">
        <v>8587</v>
      </c>
      <c r="H14" s="7"/>
      <c r="I14" s="9"/>
      <c r="J14" s="7"/>
      <c r="K14" s="7"/>
    </row>
    <row r="15" spans="1:11">
      <c r="A15" s="7">
        <f t="shared" si="0"/>
        <v>6</v>
      </c>
      <c r="B15" s="7" t="s">
        <v>129</v>
      </c>
      <c r="C15" s="7" t="s">
        <v>8588</v>
      </c>
      <c r="D15" s="7" t="s">
        <v>8589</v>
      </c>
      <c r="E15" s="7" t="s">
        <v>163</v>
      </c>
      <c r="F15" s="7"/>
      <c r="G15" s="7"/>
      <c r="H15" s="7"/>
      <c r="I15" s="9"/>
      <c r="J15" s="7"/>
      <c r="K15" s="7" t="s">
        <v>71</v>
      </c>
    </row>
    <row r="16" spans="1:11">
      <c r="A16" s="7">
        <f t="shared" si="0"/>
        <v>7</v>
      </c>
      <c r="B16" s="7" t="s">
        <v>129</v>
      </c>
      <c r="C16" s="7" t="s">
        <v>8590</v>
      </c>
      <c r="D16" s="7" t="s">
        <v>8591</v>
      </c>
      <c r="E16" s="7" t="s">
        <v>142</v>
      </c>
      <c r="F16" s="7"/>
      <c r="G16" s="7"/>
      <c r="H16" s="7"/>
      <c r="I16" s="9"/>
      <c r="J16" s="7"/>
      <c r="K16" s="7"/>
    </row>
    <row r="17" spans="1:11">
      <c r="A17" s="7">
        <f t="shared" si="0"/>
        <v>8</v>
      </c>
      <c r="B17" s="7" t="s">
        <v>129</v>
      </c>
      <c r="C17" s="7" t="s">
        <v>8592</v>
      </c>
      <c r="D17" s="7" t="s">
        <v>8593</v>
      </c>
      <c r="E17" s="7" t="s">
        <v>142</v>
      </c>
      <c r="F17" s="8"/>
      <c r="G17" s="7"/>
      <c r="H17" s="7"/>
      <c r="I17" s="9"/>
      <c r="J17" s="7"/>
      <c r="K17" s="7"/>
    </row>
    <row r="18" spans="1:11">
      <c r="A18" s="7">
        <f t="shared" si="0"/>
        <v>9</v>
      </c>
      <c r="B18" s="7" t="s">
        <v>129</v>
      </c>
      <c r="C18" s="7" t="s">
        <v>8594</v>
      </c>
      <c r="D18" s="7" t="s">
        <v>8595</v>
      </c>
      <c r="E18" s="7" t="s">
        <v>142</v>
      </c>
      <c r="F18" s="7"/>
      <c r="G18" s="7"/>
      <c r="H18" s="7"/>
      <c r="I18" s="8"/>
      <c r="J18" s="7"/>
      <c r="K18" s="7"/>
    </row>
    <row r="19" spans="1:11">
      <c r="A19" s="7">
        <f t="shared" si="0"/>
        <v>10</v>
      </c>
      <c r="B19" s="7" t="s">
        <v>129</v>
      </c>
      <c r="C19" s="7" t="s">
        <v>8596</v>
      </c>
      <c r="D19" s="7" t="s">
        <v>8597</v>
      </c>
      <c r="E19" s="7" t="s">
        <v>142</v>
      </c>
      <c r="F19" s="7"/>
      <c r="G19" s="7"/>
      <c r="H19" s="7"/>
      <c r="I19" s="9"/>
      <c r="J19" s="7"/>
      <c r="K19" s="7"/>
    </row>
    <row r="20" spans="1:11">
      <c r="A20" s="7">
        <f t="shared" si="0"/>
        <v>11</v>
      </c>
      <c r="B20" s="7" t="s">
        <v>129</v>
      </c>
      <c r="C20" s="7" t="s">
        <v>8598</v>
      </c>
      <c r="D20" s="7" t="s">
        <v>8599</v>
      </c>
      <c r="E20" s="7" t="s">
        <v>142</v>
      </c>
      <c r="F20" s="8" t="s">
        <v>129</v>
      </c>
      <c r="G20" s="7" t="s">
        <v>8598</v>
      </c>
      <c r="H20" s="7"/>
      <c r="I20" s="9"/>
      <c r="J20" s="7"/>
      <c r="K20" s="7"/>
    </row>
    <row r="21" spans="1:11">
      <c r="A21" s="7">
        <f t="shared" si="0"/>
        <v>12</v>
      </c>
      <c r="B21" s="7" t="s">
        <v>129</v>
      </c>
      <c r="C21" s="7" t="s">
        <v>8600</v>
      </c>
      <c r="D21" s="7" t="s">
        <v>8601</v>
      </c>
      <c r="E21" s="7" t="s">
        <v>142</v>
      </c>
      <c r="F21" s="8"/>
      <c r="G21" s="7"/>
      <c r="H21" s="7"/>
      <c r="I21" s="9"/>
      <c r="J21" s="7"/>
      <c r="K21" s="7"/>
    </row>
    <row r="22" spans="1:11">
      <c r="A22" s="7">
        <f t="shared" si="0"/>
        <v>13</v>
      </c>
      <c r="B22" s="7" t="s">
        <v>129</v>
      </c>
      <c r="C22" s="7" t="s">
        <v>8602</v>
      </c>
      <c r="D22" s="7" t="s">
        <v>8603</v>
      </c>
      <c r="E22" s="90" t="s">
        <v>8604</v>
      </c>
      <c r="F22" s="8"/>
      <c r="G22" s="7"/>
      <c r="H22" s="7"/>
      <c r="I22" s="9"/>
      <c r="J22" s="90" t="s">
        <v>8605</v>
      </c>
      <c r="K22" s="7"/>
    </row>
    <row r="23" spans="1:11">
      <c r="A23" s="7">
        <f t="shared" si="0"/>
        <v>14</v>
      </c>
      <c r="B23" s="7" t="s">
        <v>129</v>
      </c>
      <c r="C23" s="7" t="s">
        <v>8606</v>
      </c>
      <c r="D23" s="7" t="s">
        <v>8607</v>
      </c>
      <c r="E23" s="7" t="s">
        <v>142</v>
      </c>
      <c r="F23" s="8"/>
      <c r="G23" s="7"/>
      <c r="H23" s="7"/>
      <c r="I23" s="9"/>
      <c r="J23" s="7"/>
      <c r="K23" s="7"/>
    </row>
    <row r="24" spans="1:11">
      <c r="A24" s="7">
        <f t="shared" si="0"/>
        <v>15</v>
      </c>
      <c r="B24" s="7" t="s">
        <v>129</v>
      </c>
      <c r="C24" s="7" t="s">
        <v>8608</v>
      </c>
      <c r="D24" s="7" t="s">
        <v>8609</v>
      </c>
      <c r="E24" s="7" t="s">
        <v>142</v>
      </c>
      <c r="F24" s="7"/>
      <c r="G24" s="7"/>
      <c r="H24" s="7"/>
      <c r="I24" s="9"/>
      <c r="J24" s="7"/>
      <c r="K24" s="7"/>
    </row>
    <row r="25" spans="1:11">
      <c r="A25" s="7">
        <f t="shared" si="0"/>
        <v>16</v>
      </c>
      <c r="B25" s="7" t="s">
        <v>129</v>
      </c>
      <c r="C25" s="7" t="s">
        <v>8610</v>
      </c>
      <c r="D25" s="7" t="s">
        <v>8611</v>
      </c>
      <c r="E25" s="7" t="s">
        <v>142</v>
      </c>
      <c r="F25" s="7"/>
      <c r="G25" s="7"/>
      <c r="H25" s="7"/>
      <c r="I25" s="9"/>
      <c r="J25" s="7"/>
      <c r="K25" s="7"/>
    </row>
    <row r="26" spans="1:11">
      <c r="A26" s="7">
        <f t="shared" ref="A26:A31" si="1">IF(C26&lt;&gt;"",ROW()-9,"")</f>
        <v>17</v>
      </c>
      <c r="B26" s="7" t="s">
        <v>129</v>
      </c>
      <c r="C26" s="7" t="s">
        <v>8612</v>
      </c>
      <c r="D26" s="7" t="s">
        <v>8613</v>
      </c>
      <c r="E26" s="7" t="s">
        <v>142</v>
      </c>
      <c r="F26" s="8" t="s">
        <v>129</v>
      </c>
      <c r="G26" s="7" t="s">
        <v>8612</v>
      </c>
      <c r="H26" s="7"/>
      <c r="I26" s="9"/>
      <c r="J26" s="7"/>
      <c r="K26" s="7"/>
    </row>
    <row r="27" spans="1:11">
      <c r="A27" s="7">
        <f t="shared" si="1"/>
        <v>18</v>
      </c>
      <c r="B27" s="7" t="s">
        <v>129</v>
      </c>
      <c r="C27" s="7" t="s">
        <v>8614</v>
      </c>
      <c r="D27" s="7" t="s">
        <v>8615</v>
      </c>
      <c r="E27" s="7" t="s">
        <v>142</v>
      </c>
      <c r="F27" s="8" t="s">
        <v>129</v>
      </c>
      <c r="G27" s="7" t="s">
        <v>8614</v>
      </c>
      <c r="H27" s="7"/>
      <c r="I27" s="9"/>
      <c r="J27" s="7"/>
      <c r="K27" s="7"/>
    </row>
    <row r="28" spans="1:11">
      <c r="A28" s="7">
        <f t="shared" si="1"/>
        <v>19</v>
      </c>
      <c r="B28" s="7" t="s">
        <v>129</v>
      </c>
      <c r="C28" s="7" t="s">
        <v>8616</v>
      </c>
      <c r="D28" s="7" t="s">
        <v>8617</v>
      </c>
      <c r="E28" s="7" t="s">
        <v>250</v>
      </c>
      <c r="F28" s="8"/>
      <c r="G28" s="7"/>
      <c r="H28" s="7"/>
      <c r="I28" s="9"/>
      <c r="J28" s="7"/>
      <c r="K28" s="7"/>
    </row>
    <row r="29" spans="1:11">
      <c r="A29" s="7">
        <f t="shared" si="1"/>
        <v>20</v>
      </c>
      <c r="B29" s="7" t="s">
        <v>129</v>
      </c>
      <c r="C29" s="7" t="s">
        <v>8618</v>
      </c>
      <c r="D29" s="7" t="s">
        <v>8619</v>
      </c>
      <c r="E29" s="7" t="s">
        <v>250</v>
      </c>
      <c r="F29" s="8"/>
      <c r="G29" s="7"/>
      <c r="H29" s="7"/>
      <c r="I29" s="9"/>
      <c r="J29" s="7"/>
      <c r="K29" s="7"/>
    </row>
    <row r="30" spans="1:11">
      <c r="A30" s="7">
        <f t="shared" si="1"/>
        <v>21</v>
      </c>
      <c r="B30" s="7" t="s">
        <v>129</v>
      </c>
      <c r="C30" s="7" t="s">
        <v>8620</v>
      </c>
      <c r="D30" s="7" t="s">
        <v>8621</v>
      </c>
      <c r="E30" s="7" t="s">
        <v>250</v>
      </c>
      <c r="F30" s="7"/>
      <c r="G30" s="7"/>
      <c r="H30" s="7"/>
      <c r="I30" s="9"/>
      <c r="J30" s="7"/>
      <c r="K30" s="7"/>
    </row>
    <row r="31" spans="1:11">
      <c r="A31" s="7">
        <f t="shared" si="1"/>
        <v>22</v>
      </c>
      <c r="B31" s="7" t="s">
        <v>129</v>
      </c>
      <c r="C31" s="7" t="s">
        <v>8622</v>
      </c>
      <c r="D31" s="7" t="s">
        <v>8623</v>
      </c>
      <c r="E31" s="7" t="s">
        <v>250</v>
      </c>
      <c r="F31" s="7"/>
      <c r="G31" s="7"/>
      <c r="H31" s="7"/>
      <c r="I31" s="9"/>
      <c r="J31" s="7"/>
      <c r="K31" s="7"/>
    </row>
    <row r="32" spans="1:11">
      <c r="A32" s="7">
        <f t="shared" si="0"/>
        <v>23</v>
      </c>
      <c r="B32" s="7" t="s">
        <v>129</v>
      </c>
      <c r="C32" s="7" t="s">
        <v>8624</v>
      </c>
      <c r="D32" s="7" t="s">
        <v>8625</v>
      </c>
      <c r="E32" s="7" t="s">
        <v>250</v>
      </c>
      <c r="F32" s="7"/>
      <c r="G32" s="7"/>
      <c r="H32" s="7"/>
      <c r="I32" s="9"/>
      <c r="J32" s="7"/>
      <c r="K32" s="7"/>
    </row>
    <row r="33" spans="1:11">
      <c r="A33" s="7">
        <f t="shared" si="0"/>
        <v>24</v>
      </c>
      <c r="B33" s="7" t="s">
        <v>129</v>
      </c>
      <c r="C33" s="7" t="s">
        <v>8626</v>
      </c>
      <c r="D33" s="7" t="s">
        <v>8627</v>
      </c>
      <c r="E33" s="7" t="s">
        <v>250</v>
      </c>
      <c r="F33" s="7"/>
      <c r="G33" s="7"/>
      <c r="H33" s="7"/>
      <c r="I33" s="9"/>
      <c r="J33" s="7"/>
      <c r="K33" s="7"/>
    </row>
    <row r="34" spans="1:11">
      <c r="A34" s="7">
        <f t="shared" si="0"/>
        <v>25</v>
      </c>
      <c r="B34" s="7" t="s">
        <v>129</v>
      </c>
      <c r="C34" s="7" t="s">
        <v>8628</v>
      </c>
      <c r="D34" s="7" t="s">
        <v>8629</v>
      </c>
      <c r="E34" s="7" t="s">
        <v>250</v>
      </c>
      <c r="F34" s="8"/>
      <c r="G34" s="7"/>
      <c r="H34" s="7"/>
      <c r="I34" s="9"/>
      <c r="J34" s="7"/>
      <c r="K34" s="7"/>
    </row>
    <row r="35" spans="1:11">
      <c r="A35" s="7">
        <f t="shared" si="0"/>
        <v>26</v>
      </c>
      <c r="B35" s="7" t="s">
        <v>129</v>
      </c>
      <c r="C35" s="7" t="s">
        <v>8630</v>
      </c>
      <c r="D35" s="7" t="s">
        <v>8631</v>
      </c>
      <c r="E35" s="7" t="s">
        <v>250</v>
      </c>
      <c r="F35" s="8"/>
      <c r="G35" s="7"/>
      <c r="H35" s="7"/>
      <c r="I35" s="9"/>
      <c r="J35" s="7"/>
      <c r="K35" s="7"/>
    </row>
    <row r="36" spans="1:11">
      <c r="A36" s="7">
        <f t="shared" si="0"/>
        <v>27</v>
      </c>
      <c r="B36" s="7" t="s">
        <v>129</v>
      </c>
      <c r="C36" s="7" t="s">
        <v>8632</v>
      </c>
      <c r="D36" s="7" t="s">
        <v>8633</v>
      </c>
      <c r="E36" s="7" t="s">
        <v>250</v>
      </c>
      <c r="F36" s="8"/>
      <c r="G36" s="7"/>
      <c r="H36" s="7"/>
      <c r="I36" s="9"/>
      <c r="J36" s="7"/>
      <c r="K36" s="7"/>
    </row>
    <row r="37" spans="1:11">
      <c r="A37" s="7">
        <f t="shared" si="0"/>
        <v>28</v>
      </c>
      <c r="B37" s="7" t="s">
        <v>129</v>
      </c>
      <c r="C37" s="7" t="s">
        <v>8634</v>
      </c>
      <c r="D37" s="7" t="s">
        <v>8635</v>
      </c>
      <c r="E37" s="7" t="s">
        <v>250</v>
      </c>
      <c r="F37" s="7"/>
      <c r="G37" s="7"/>
      <c r="H37" s="7"/>
      <c r="I37" s="9"/>
      <c r="J37" s="7"/>
      <c r="K37" s="7"/>
    </row>
    <row r="38" spans="1:11">
      <c r="A38" s="7">
        <f t="shared" si="0"/>
        <v>29</v>
      </c>
      <c r="B38" s="7" t="s">
        <v>129</v>
      </c>
      <c r="C38" s="7" t="s">
        <v>8636</v>
      </c>
      <c r="D38" s="7" t="s">
        <v>8637</v>
      </c>
      <c r="E38" s="7" t="s">
        <v>250</v>
      </c>
      <c r="F38" s="7"/>
      <c r="G38" s="7"/>
      <c r="H38" s="7"/>
      <c r="I38" s="9"/>
      <c r="J38" s="7"/>
      <c r="K38" s="7"/>
    </row>
    <row r="39" spans="1:11">
      <c r="A39" s="7">
        <f t="shared" ref="A39:A45" si="2">IF(C39&lt;&gt;"",ROW()-9,"")</f>
        <v>30</v>
      </c>
      <c r="B39" s="7" t="s">
        <v>129</v>
      </c>
      <c r="C39" s="7" t="s">
        <v>8638</v>
      </c>
      <c r="D39" s="7" t="s">
        <v>8639</v>
      </c>
      <c r="E39" s="7" t="s">
        <v>250</v>
      </c>
      <c r="F39" s="7"/>
      <c r="G39" s="7"/>
      <c r="H39" s="7"/>
      <c r="I39" s="9"/>
      <c r="J39" s="7"/>
      <c r="K39" s="7"/>
    </row>
    <row r="40" spans="1:11">
      <c r="A40" s="7">
        <f t="shared" si="2"/>
        <v>31</v>
      </c>
      <c r="B40" s="7" t="s">
        <v>129</v>
      </c>
      <c r="C40" s="7" t="s">
        <v>8640</v>
      </c>
      <c r="D40" s="7" t="s">
        <v>8641</v>
      </c>
      <c r="E40" s="7" t="s">
        <v>250</v>
      </c>
      <c r="F40" s="7"/>
      <c r="G40" s="7"/>
      <c r="H40" s="7"/>
      <c r="I40" s="9"/>
      <c r="J40" s="7"/>
      <c r="K40" s="7"/>
    </row>
    <row r="41" spans="1:11">
      <c r="A41" s="7">
        <f t="shared" si="2"/>
        <v>32</v>
      </c>
      <c r="B41" s="7" t="s">
        <v>129</v>
      </c>
      <c r="C41" s="7" t="s">
        <v>8642</v>
      </c>
      <c r="D41" s="7" t="s">
        <v>8643</v>
      </c>
      <c r="E41" s="7" t="s">
        <v>250</v>
      </c>
      <c r="F41" s="8"/>
      <c r="G41" s="7"/>
      <c r="H41" s="7"/>
      <c r="I41" s="9"/>
      <c r="J41" s="7"/>
      <c r="K41" s="7"/>
    </row>
    <row r="42" spans="1:11">
      <c r="A42" s="7">
        <f t="shared" si="2"/>
        <v>33</v>
      </c>
      <c r="B42" s="7" t="s">
        <v>129</v>
      </c>
      <c r="C42" s="7" t="s">
        <v>8644</v>
      </c>
      <c r="D42" s="7" t="s">
        <v>8645</v>
      </c>
      <c r="E42" s="7" t="s">
        <v>250</v>
      </c>
      <c r="F42" s="8"/>
      <c r="G42" s="7"/>
      <c r="H42" s="7"/>
      <c r="I42" s="9"/>
      <c r="J42" s="7"/>
      <c r="K42" s="7"/>
    </row>
    <row r="43" spans="1:11">
      <c r="A43" s="7">
        <f t="shared" si="2"/>
        <v>34</v>
      </c>
      <c r="B43" s="7" t="s">
        <v>129</v>
      </c>
      <c r="C43" s="7" t="s">
        <v>8646</v>
      </c>
      <c r="D43" s="7" t="s">
        <v>8647</v>
      </c>
      <c r="E43" s="7" t="s">
        <v>250</v>
      </c>
      <c r="F43" s="8"/>
      <c r="G43" s="7"/>
      <c r="H43" s="7"/>
      <c r="I43" s="9"/>
      <c r="J43" s="7"/>
      <c r="K43" s="7"/>
    </row>
    <row r="44" spans="1:11">
      <c r="A44" s="7">
        <f t="shared" si="2"/>
        <v>35</v>
      </c>
      <c r="B44" s="7" t="s">
        <v>129</v>
      </c>
      <c r="C44" s="7" t="s">
        <v>8648</v>
      </c>
      <c r="D44" s="7" t="s">
        <v>8649</v>
      </c>
      <c r="E44" s="7" t="s">
        <v>250</v>
      </c>
      <c r="F44" s="7"/>
      <c r="G44" s="7"/>
      <c r="H44" s="7"/>
      <c r="I44" s="9"/>
      <c r="J44" s="7"/>
      <c r="K44" s="7"/>
    </row>
    <row r="45" spans="1:11">
      <c r="A45" s="7">
        <f t="shared" si="2"/>
        <v>36</v>
      </c>
      <c r="B45" s="7" t="s">
        <v>129</v>
      </c>
      <c r="C45" s="7" t="s">
        <v>8650</v>
      </c>
      <c r="D45" s="7" t="s">
        <v>8651</v>
      </c>
      <c r="E45" s="7" t="s">
        <v>250</v>
      </c>
      <c r="F45" s="7"/>
      <c r="G45" s="7"/>
      <c r="H45" s="7"/>
      <c r="I45" s="9"/>
      <c r="J45" s="7"/>
      <c r="K45" s="7"/>
    </row>
    <row r="46" spans="1:11">
      <c r="A46" s="7">
        <f t="shared" si="0"/>
        <v>37</v>
      </c>
      <c r="B46" s="7" t="s">
        <v>129</v>
      </c>
      <c r="C46" s="7" t="s">
        <v>8652</v>
      </c>
      <c r="D46" s="7" t="s">
        <v>8653</v>
      </c>
      <c r="E46" s="7" t="s">
        <v>250</v>
      </c>
      <c r="F46" s="7"/>
      <c r="G46" s="7"/>
      <c r="H46" s="7"/>
      <c r="I46" s="9"/>
      <c r="J46" s="7"/>
      <c r="K46" s="7"/>
    </row>
    <row r="47" spans="1:11">
      <c r="A47" s="7">
        <f t="shared" si="0"/>
        <v>38</v>
      </c>
      <c r="B47" s="7" t="s">
        <v>129</v>
      </c>
      <c r="C47" s="7" t="s">
        <v>8654</v>
      </c>
      <c r="D47" s="7" t="s">
        <v>8655</v>
      </c>
      <c r="E47" s="7" t="s">
        <v>250</v>
      </c>
      <c r="F47" s="7"/>
      <c r="G47" s="7"/>
      <c r="H47" s="7"/>
      <c r="I47" s="9"/>
      <c r="J47" s="7"/>
      <c r="K47" s="7"/>
    </row>
    <row r="48" spans="1:11">
      <c r="A48" s="7">
        <f t="shared" si="0"/>
        <v>39</v>
      </c>
      <c r="B48" s="7" t="s">
        <v>129</v>
      </c>
      <c r="C48" s="7" t="s">
        <v>8656</v>
      </c>
      <c r="D48" s="7" t="s">
        <v>8657</v>
      </c>
      <c r="E48" s="7" t="s">
        <v>250</v>
      </c>
      <c r="F48" s="8"/>
      <c r="G48" s="7"/>
      <c r="H48" s="7"/>
      <c r="I48" s="9"/>
      <c r="J48" s="7"/>
      <c r="K48" s="7"/>
    </row>
    <row r="49" spans="1:11">
      <c r="A49" s="7">
        <f t="shared" si="0"/>
        <v>40</v>
      </c>
      <c r="B49" s="7" t="s">
        <v>129</v>
      </c>
      <c r="C49" s="7" t="s">
        <v>8658</v>
      </c>
      <c r="D49" s="7" t="s">
        <v>8659</v>
      </c>
      <c r="E49" s="7" t="s">
        <v>250</v>
      </c>
      <c r="F49" s="8"/>
      <c r="G49" s="7"/>
      <c r="H49" s="7"/>
      <c r="I49" s="9"/>
      <c r="J49" s="7"/>
      <c r="K49" s="7"/>
    </row>
    <row r="50" spans="1:11">
      <c r="A50" s="7">
        <f t="shared" si="0"/>
        <v>41</v>
      </c>
      <c r="B50" s="7" t="s">
        <v>129</v>
      </c>
      <c r="C50" s="7" t="s">
        <v>8660</v>
      </c>
      <c r="D50" s="7" t="s">
        <v>8661</v>
      </c>
      <c r="E50" s="7" t="s">
        <v>250</v>
      </c>
      <c r="F50" s="8"/>
      <c r="G50" s="7"/>
      <c r="H50" s="7"/>
      <c r="I50" s="9"/>
      <c r="J50" s="7"/>
      <c r="K50" s="7"/>
    </row>
    <row r="51" spans="1:11">
      <c r="A51" s="7">
        <f t="shared" si="0"/>
        <v>42</v>
      </c>
      <c r="B51" s="7" t="s">
        <v>129</v>
      </c>
      <c r="C51" s="7" t="s">
        <v>8662</v>
      </c>
      <c r="D51" s="7" t="s">
        <v>8663</v>
      </c>
      <c r="E51" s="7" t="s">
        <v>250</v>
      </c>
      <c r="F51" s="7"/>
      <c r="G51" s="7"/>
      <c r="H51" s="7"/>
      <c r="I51" s="9"/>
      <c r="J51" s="7"/>
      <c r="K51" s="7"/>
    </row>
    <row r="52" spans="1:11">
      <c r="A52" s="7">
        <f t="shared" si="0"/>
        <v>43</v>
      </c>
      <c r="B52" s="7" t="s">
        <v>129</v>
      </c>
      <c r="C52" s="7" t="s">
        <v>8664</v>
      </c>
      <c r="D52" s="7" t="s">
        <v>8665</v>
      </c>
      <c r="E52" s="7" t="s">
        <v>250</v>
      </c>
      <c r="F52" s="7"/>
      <c r="G52" s="7"/>
      <c r="H52" s="7"/>
      <c r="I52" s="9"/>
      <c r="J52" s="7"/>
      <c r="K52" s="7"/>
    </row>
    <row r="53" spans="1:11">
      <c r="A53" s="7">
        <f t="shared" ref="A53:A58" si="3">IF(C53&lt;&gt;"",ROW()-9,"")</f>
        <v>44</v>
      </c>
      <c r="B53" s="7" t="s">
        <v>129</v>
      </c>
      <c r="C53" s="7" t="s">
        <v>8666</v>
      </c>
      <c r="D53" s="7" t="s">
        <v>8667</v>
      </c>
      <c r="E53" s="7" t="s">
        <v>250</v>
      </c>
      <c r="F53" s="7"/>
      <c r="G53" s="7"/>
      <c r="H53" s="7"/>
      <c r="I53" s="9"/>
      <c r="J53" s="7"/>
      <c r="K53" s="7"/>
    </row>
    <row r="54" spans="1:11">
      <c r="A54" s="7">
        <f t="shared" si="3"/>
        <v>45</v>
      </c>
      <c r="B54" s="7" t="s">
        <v>129</v>
      </c>
      <c r="C54" s="7" t="s">
        <v>8668</v>
      </c>
      <c r="D54" s="7" t="s">
        <v>8669</v>
      </c>
      <c r="E54" s="7" t="s">
        <v>250</v>
      </c>
      <c r="F54" s="7"/>
      <c r="G54" s="7"/>
      <c r="H54" s="7"/>
      <c r="I54" s="9"/>
      <c r="J54" s="7"/>
      <c r="K54" s="7"/>
    </row>
    <row r="55" spans="1:11">
      <c r="A55" s="7">
        <f t="shared" si="3"/>
        <v>46</v>
      </c>
      <c r="B55" s="7" t="s">
        <v>129</v>
      </c>
      <c r="C55" s="7" t="s">
        <v>8670</v>
      </c>
      <c r="D55" s="7" t="s">
        <v>8671</v>
      </c>
      <c r="E55" s="7" t="s">
        <v>250</v>
      </c>
      <c r="F55" s="8"/>
      <c r="G55" s="7"/>
      <c r="H55" s="7"/>
      <c r="I55" s="9"/>
      <c r="J55" s="7"/>
      <c r="K55" s="7"/>
    </row>
    <row r="56" spans="1:11">
      <c r="A56" s="7">
        <f t="shared" si="3"/>
        <v>47</v>
      </c>
      <c r="B56" s="7" t="s">
        <v>129</v>
      </c>
      <c r="C56" s="7" t="s">
        <v>8672</v>
      </c>
      <c r="D56" s="7" t="s">
        <v>8673</v>
      </c>
      <c r="E56" s="7" t="s">
        <v>250</v>
      </c>
      <c r="F56" s="8"/>
      <c r="G56" s="7"/>
      <c r="H56" s="7"/>
      <c r="I56" s="9"/>
      <c r="J56" s="7"/>
      <c r="K56" s="7"/>
    </row>
    <row r="57" spans="1:11">
      <c r="A57" s="7">
        <f t="shared" si="3"/>
        <v>48</v>
      </c>
      <c r="B57" s="7" t="s">
        <v>129</v>
      </c>
      <c r="C57" s="7" t="s">
        <v>8674</v>
      </c>
      <c r="D57" s="7" t="s">
        <v>8675</v>
      </c>
      <c r="E57" s="7" t="s">
        <v>250</v>
      </c>
      <c r="F57" s="8"/>
      <c r="G57" s="7"/>
      <c r="H57" s="7"/>
      <c r="I57" s="9"/>
      <c r="J57" s="7"/>
      <c r="K57" s="7"/>
    </row>
    <row r="58" spans="1:11">
      <c r="A58" s="7">
        <f t="shared" si="3"/>
        <v>49</v>
      </c>
      <c r="B58" s="7" t="s">
        <v>129</v>
      </c>
      <c r="C58" s="7" t="s">
        <v>8676</v>
      </c>
      <c r="D58" s="7" t="s">
        <v>8677</v>
      </c>
      <c r="E58" s="7" t="s">
        <v>250</v>
      </c>
      <c r="F58" s="7"/>
      <c r="G58" s="7"/>
      <c r="H58" s="7"/>
      <c r="I58" s="9"/>
      <c r="J58" s="7"/>
      <c r="K58" s="7"/>
    </row>
    <row r="59" spans="1:11">
      <c r="A59" s="81"/>
      <c r="B59" s="81"/>
      <c r="C59" s="82" t="s">
        <v>8557</v>
      </c>
      <c r="D59" s="8"/>
      <c r="E59" s="8"/>
      <c r="F59" s="8"/>
      <c r="G59" s="7"/>
      <c r="H59" s="8"/>
      <c r="I59" s="9"/>
      <c r="J59" s="9"/>
      <c r="K59" s="7"/>
    </row>
    <row r="60" spans="1:11">
      <c r="A60" s="7">
        <f t="shared" si="0"/>
        <v>51</v>
      </c>
      <c r="B60" s="7" t="s">
        <v>129</v>
      </c>
      <c r="C60" s="7" t="s">
        <v>8215</v>
      </c>
      <c r="D60" s="7" t="s">
        <v>8678</v>
      </c>
      <c r="E60" s="7"/>
      <c r="F60" s="7"/>
      <c r="G60" s="7"/>
      <c r="H60" s="8"/>
      <c r="I60" s="9"/>
      <c r="J60" s="7"/>
      <c r="K60" s="7"/>
    </row>
    <row r="61" spans="1:11">
      <c r="A61" s="7">
        <f t="shared" si="0"/>
        <v>52</v>
      </c>
      <c r="B61" s="7" t="s">
        <v>129</v>
      </c>
      <c r="C61" s="85" t="s">
        <v>8679</v>
      </c>
      <c r="D61" s="7" t="s">
        <v>8680</v>
      </c>
      <c r="E61" s="7" t="s">
        <v>142</v>
      </c>
      <c r="F61" s="7"/>
      <c r="G61" s="7"/>
      <c r="H61" s="7"/>
      <c r="I61" s="9"/>
      <c r="J61" s="7"/>
      <c r="K61" s="7"/>
    </row>
    <row r="62" spans="1:11">
      <c r="A62" s="7">
        <f t="shared" si="0"/>
        <v>53</v>
      </c>
      <c r="B62" s="7" t="s">
        <v>129</v>
      </c>
      <c r="C62" s="85" t="s">
        <v>8681</v>
      </c>
      <c r="D62" s="7" t="s">
        <v>8682</v>
      </c>
      <c r="E62" s="7" t="s">
        <v>142</v>
      </c>
      <c r="F62" s="7"/>
      <c r="G62" s="7"/>
      <c r="H62" s="7"/>
      <c r="I62" s="9"/>
      <c r="J62" s="7"/>
      <c r="K62" s="7"/>
    </row>
    <row r="63" spans="1:11">
      <c r="A63" s="7">
        <f t="shared" si="0"/>
        <v>54</v>
      </c>
      <c r="B63" s="7" t="s">
        <v>129</v>
      </c>
      <c r="C63" s="85" t="s">
        <v>8683</v>
      </c>
      <c r="D63" s="7" t="s">
        <v>8684</v>
      </c>
      <c r="E63" s="7" t="s">
        <v>142</v>
      </c>
      <c r="F63" s="7"/>
      <c r="G63" s="7"/>
      <c r="H63" s="7"/>
      <c r="I63" s="9"/>
      <c r="J63" s="7"/>
      <c r="K63" s="7"/>
    </row>
    <row r="64" spans="1:11">
      <c r="A64" s="7">
        <f t="shared" si="0"/>
        <v>55</v>
      </c>
      <c r="B64" s="7" t="s">
        <v>129</v>
      </c>
      <c r="C64" s="85" t="s">
        <v>8685</v>
      </c>
      <c r="D64" s="7" t="s">
        <v>8686</v>
      </c>
      <c r="E64" s="7" t="s">
        <v>142</v>
      </c>
      <c r="F64" s="7"/>
      <c r="G64" s="7"/>
      <c r="H64" s="7"/>
      <c r="I64" s="9"/>
      <c r="J64" s="7"/>
      <c r="K64" s="7"/>
    </row>
    <row r="65" spans="1:11">
      <c r="A65" s="7">
        <f t="shared" si="0"/>
        <v>56</v>
      </c>
      <c r="B65" s="7" t="s">
        <v>129</v>
      </c>
      <c r="C65" s="85" t="s">
        <v>8687</v>
      </c>
      <c r="D65" s="7" t="s">
        <v>8688</v>
      </c>
      <c r="E65" s="7" t="s">
        <v>142</v>
      </c>
      <c r="F65" s="7"/>
      <c r="G65" s="7"/>
      <c r="H65" s="7"/>
      <c r="I65" s="9"/>
      <c r="J65" s="7"/>
      <c r="K65" s="7"/>
    </row>
    <row r="66" spans="1:11">
      <c r="A66" s="7">
        <f t="shared" si="0"/>
        <v>57</v>
      </c>
      <c r="B66" s="7" t="s">
        <v>129</v>
      </c>
      <c r="C66" s="85" t="s">
        <v>8689</v>
      </c>
      <c r="D66" s="7" t="s">
        <v>8690</v>
      </c>
      <c r="E66" s="7" t="s">
        <v>142</v>
      </c>
      <c r="F66" s="7"/>
      <c r="G66" s="7"/>
      <c r="H66" s="7"/>
      <c r="I66" s="9"/>
      <c r="J66" s="7"/>
      <c r="K66" s="7" t="s">
        <v>269</v>
      </c>
    </row>
    <row r="67" spans="1:11">
      <c r="A67" s="7">
        <f t="shared" si="0"/>
        <v>58</v>
      </c>
      <c r="B67" s="7" t="s">
        <v>129</v>
      </c>
      <c r="C67" s="85" t="s">
        <v>8691</v>
      </c>
      <c r="D67" s="7" t="s">
        <v>8692</v>
      </c>
      <c r="E67" s="7" t="s">
        <v>142</v>
      </c>
      <c r="F67" s="7"/>
      <c r="G67" s="7"/>
      <c r="H67" s="7"/>
      <c r="I67" s="9"/>
      <c r="J67" s="7"/>
      <c r="K67" s="7"/>
    </row>
    <row r="68" spans="1:11">
      <c r="A68" s="7">
        <f t="shared" si="0"/>
        <v>59</v>
      </c>
      <c r="B68" s="7" t="s">
        <v>129</v>
      </c>
      <c r="C68" s="85" t="s">
        <v>8693</v>
      </c>
      <c r="D68" s="7" t="s">
        <v>8694</v>
      </c>
      <c r="E68" s="7" t="s">
        <v>142</v>
      </c>
      <c r="F68" s="7"/>
      <c r="G68" s="7"/>
      <c r="H68" s="7"/>
      <c r="I68" s="9"/>
      <c r="J68" s="7"/>
      <c r="K68" s="7" t="s">
        <v>269</v>
      </c>
    </row>
    <row r="69" spans="1:11">
      <c r="A69" s="7">
        <f t="shared" si="0"/>
        <v>60</v>
      </c>
      <c r="B69" s="7" t="s">
        <v>129</v>
      </c>
      <c r="C69" s="7" t="s">
        <v>8237</v>
      </c>
      <c r="D69" s="7" t="s">
        <v>8695</v>
      </c>
      <c r="E69" s="7"/>
      <c r="F69" s="7"/>
      <c r="G69" s="7"/>
      <c r="H69" s="8"/>
      <c r="I69" s="9"/>
      <c r="J69" s="7"/>
      <c r="K69" s="7"/>
    </row>
    <row r="70" spans="1:11">
      <c r="A70" s="7">
        <f t="shared" si="0"/>
        <v>61</v>
      </c>
      <c r="B70" s="7" t="s">
        <v>129</v>
      </c>
      <c r="C70" s="85" t="s">
        <v>8696</v>
      </c>
      <c r="D70" s="7" t="s">
        <v>8697</v>
      </c>
      <c r="E70" s="7" t="s">
        <v>142</v>
      </c>
      <c r="F70" s="7"/>
      <c r="G70" s="7"/>
      <c r="H70" s="7"/>
      <c r="I70" s="9"/>
      <c r="J70" s="7"/>
      <c r="K70" s="7"/>
    </row>
    <row r="71" spans="1:11">
      <c r="A71" s="7">
        <f t="shared" si="0"/>
        <v>62</v>
      </c>
      <c r="B71" s="7" t="s">
        <v>129</v>
      </c>
      <c r="C71" s="85" t="s">
        <v>8698</v>
      </c>
      <c r="D71" s="7" t="s">
        <v>8699</v>
      </c>
      <c r="E71" s="7" t="s">
        <v>142</v>
      </c>
      <c r="F71" s="7"/>
      <c r="G71" s="7"/>
      <c r="H71" s="7"/>
      <c r="I71" s="9"/>
      <c r="J71" s="7"/>
      <c r="K71" s="7"/>
    </row>
    <row r="72" spans="1:11">
      <c r="A72" s="7">
        <f t="shared" si="0"/>
        <v>63</v>
      </c>
      <c r="B72" s="7" t="s">
        <v>129</v>
      </c>
      <c r="C72" s="85" t="s">
        <v>8700</v>
      </c>
      <c r="D72" s="7" t="s">
        <v>8701</v>
      </c>
      <c r="E72" s="7" t="s">
        <v>142</v>
      </c>
      <c r="F72" s="7"/>
      <c r="G72" s="7"/>
      <c r="H72" s="7"/>
      <c r="I72" s="9"/>
      <c r="J72" s="7"/>
      <c r="K72" s="7"/>
    </row>
    <row r="73" spans="1:11">
      <c r="A73" s="7">
        <f t="shared" si="0"/>
        <v>64</v>
      </c>
      <c r="B73" s="7" t="s">
        <v>129</v>
      </c>
      <c r="C73" s="85" t="s">
        <v>8702</v>
      </c>
      <c r="D73" s="7" t="s">
        <v>8703</v>
      </c>
      <c r="E73" s="7" t="s">
        <v>142</v>
      </c>
      <c r="F73" s="7"/>
      <c r="G73" s="7"/>
      <c r="H73" s="7"/>
      <c r="I73" s="9"/>
      <c r="J73" s="7"/>
      <c r="K73" s="7"/>
    </row>
    <row r="74" spans="1:11">
      <c r="A74" s="7">
        <f t="shared" si="0"/>
        <v>65</v>
      </c>
      <c r="B74" s="7" t="s">
        <v>129</v>
      </c>
      <c r="C74" s="85" t="s">
        <v>8704</v>
      </c>
      <c r="D74" s="7" t="s">
        <v>8705</v>
      </c>
      <c r="E74" s="7" t="s">
        <v>142</v>
      </c>
      <c r="F74" s="7"/>
      <c r="G74" s="7"/>
      <c r="H74" s="7"/>
      <c r="I74" s="9"/>
      <c r="J74" s="7"/>
      <c r="K74" s="7"/>
    </row>
    <row r="75" spans="1:11">
      <c r="A75" s="7">
        <f t="shared" si="0"/>
        <v>66</v>
      </c>
      <c r="B75" s="7" t="s">
        <v>129</v>
      </c>
      <c r="C75" s="85" t="s">
        <v>8706</v>
      </c>
      <c r="D75" s="7" t="s">
        <v>8707</v>
      </c>
      <c r="E75" s="7" t="s">
        <v>142</v>
      </c>
      <c r="F75" s="7"/>
      <c r="G75" s="7"/>
      <c r="H75" s="7"/>
      <c r="I75" s="9"/>
      <c r="J75" s="7"/>
      <c r="K75" s="7" t="s">
        <v>269</v>
      </c>
    </row>
    <row r="76" spans="1:11">
      <c r="A76" s="7">
        <f t="shared" si="0"/>
        <v>67</v>
      </c>
      <c r="B76" s="7" t="s">
        <v>129</v>
      </c>
      <c r="C76" s="85" t="s">
        <v>8708</v>
      </c>
      <c r="D76" s="7" t="s">
        <v>8709</v>
      </c>
      <c r="E76" s="7" t="s">
        <v>142</v>
      </c>
      <c r="F76" s="7"/>
      <c r="G76" s="7"/>
      <c r="H76" s="7"/>
      <c r="I76" s="9"/>
      <c r="J76" s="7"/>
      <c r="K76" s="7"/>
    </row>
    <row r="77" spans="1:11">
      <c r="A77" s="7">
        <f t="shared" si="0"/>
        <v>68</v>
      </c>
      <c r="B77" s="7" t="s">
        <v>129</v>
      </c>
      <c r="C77" s="85" t="s">
        <v>8710</v>
      </c>
      <c r="D77" s="7" t="s">
        <v>8711</v>
      </c>
      <c r="E77" s="7"/>
      <c r="F77" s="7"/>
      <c r="G77" s="7"/>
      <c r="H77" s="7"/>
      <c r="I77" s="9"/>
      <c r="J77" s="7"/>
      <c r="K77" s="7" t="s">
        <v>269</v>
      </c>
    </row>
    <row r="78" spans="1:11">
      <c r="A78" s="7">
        <f t="shared" si="0"/>
        <v>69</v>
      </c>
      <c r="B78" s="7" t="s">
        <v>129</v>
      </c>
      <c r="C78" s="7" t="s">
        <v>8246</v>
      </c>
      <c r="D78" s="7" t="s">
        <v>8712</v>
      </c>
      <c r="E78" s="7" t="s">
        <v>142</v>
      </c>
      <c r="F78" s="7"/>
      <c r="G78" s="7"/>
      <c r="H78" s="8"/>
      <c r="I78" s="9"/>
      <c r="J78" s="7"/>
      <c r="K78" s="7"/>
    </row>
    <row r="79" spans="1:11">
      <c r="A79" s="7">
        <f t="shared" si="0"/>
        <v>70</v>
      </c>
      <c r="B79" s="7" t="s">
        <v>129</v>
      </c>
      <c r="C79" s="85" t="s">
        <v>8713</v>
      </c>
      <c r="D79" s="7" t="s">
        <v>8714</v>
      </c>
      <c r="E79" s="7" t="s">
        <v>142</v>
      </c>
      <c r="F79" s="7"/>
      <c r="G79" s="7"/>
      <c r="H79" s="7"/>
      <c r="I79" s="9"/>
      <c r="J79" s="7"/>
      <c r="K79" s="7"/>
    </row>
    <row r="80" spans="1:11">
      <c r="A80" s="7">
        <f t="shared" si="0"/>
        <v>71</v>
      </c>
      <c r="B80" s="7" t="s">
        <v>129</v>
      </c>
      <c r="C80" s="85" t="s">
        <v>8715</v>
      </c>
      <c r="D80" s="7" t="s">
        <v>8716</v>
      </c>
      <c r="E80" s="7" t="s">
        <v>142</v>
      </c>
      <c r="F80" s="7"/>
      <c r="G80" s="7"/>
      <c r="H80" s="7"/>
      <c r="I80" s="9"/>
      <c r="J80" s="7"/>
      <c r="K80" s="7"/>
    </row>
    <row r="81" spans="1:11">
      <c r="A81" s="7">
        <f t="shared" si="0"/>
        <v>72</v>
      </c>
      <c r="B81" s="7" t="s">
        <v>129</v>
      </c>
      <c r="C81" s="85" t="s">
        <v>8717</v>
      </c>
      <c r="D81" s="7" t="s">
        <v>8718</v>
      </c>
      <c r="E81" s="7" t="s">
        <v>142</v>
      </c>
      <c r="F81" s="7"/>
      <c r="G81" s="7"/>
      <c r="H81" s="7"/>
      <c r="I81" s="9"/>
      <c r="J81" s="7"/>
      <c r="K81" s="7"/>
    </row>
    <row r="82" spans="1:11">
      <c r="A82" s="7">
        <f t="shared" si="0"/>
        <v>73</v>
      </c>
      <c r="B82" s="7" t="s">
        <v>129</v>
      </c>
      <c r="C82" s="85" t="s">
        <v>8719</v>
      </c>
      <c r="D82" s="7" t="s">
        <v>8720</v>
      </c>
      <c r="E82" s="7" t="s">
        <v>142</v>
      </c>
      <c r="F82" s="7"/>
      <c r="G82" s="7"/>
      <c r="H82" s="7"/>
      <c r="I82" s="9"/>
      <c r="J82" s="7"/>
      <c r="K82" s="7"/>
    </row>
    <row r="83" spans="1:11">
      <c r="A83" s="7">
        <f t="shared" si="0"/>
        <v>74</v>
      </c>
      <c r="B83" s="7" t="s">
        <v>129</v>
      </c>
      <c r="C83" s="85" t="s">
        <v>8721</v>
      </c>
      <c r="D83" s="7" t="s">
        <v>8722</v>
      </c>
      <c r="E83" s="7" t="s">
        <v>142</v>
      </c>
      <c r="F83" s="7"/>
      <c r="G83" s="7"/>
      <c r="H83" s="7"/>
      <c r="I83" s="9"/>
      <c r="J83" s="7"/>
      <c r="K83" s="7"/>
    </row>
    <row r="84" spans="1:11">
      <c r="A84" s="7">
        <f t="shared" si="0"/>
        <v>75</v>
      </c>
      <c r="B84" s="7" t="s">
        <v>129</v>
      </c>
      <c r="C84" s="85" t="s">
        <v>8723</v>
      </c>
      <c r="D84" s="7" t="s">
        <v>8724</v>
      </c>
      <c r="E84" s="7" t="s">
        <v>142</v>
      </c>
      <c r="F84" s="7"/>
      <c r="G84" s="7"/>
      <c r="H84" s="7"/>
      <c r="I84" s="9"/>
      <c r="J84" s="7"/>
      <c r="K84" s="7" t="s">
        <v>269</v>
      </c>
    </row>
    <row r="85" spans="1:11">
      <c r="A85" s="7">
        <f t="shared" si="0"/>
        <v>76</v>
      </c>
      <c r="B85" s="7" t="s">
        <v>129</v>
      </c>
      <c r="C85" s="85" t="s">
        <v>8725</v>
      </c>
      <c r="D85" s="7" t="s">
        <v>8726</v>
      </c>
      <c r="E85" s="7" t="s">
        <v>142</v>
      </c>
      <c r="F85" s="7"/>
      <c r="G85" s="7"/>
      <c r="H85" s="7"/>
      <c r="I85" s="9"/>
      <c r="J85" s="7"/>
      <c r="K85" s="7"/>
    </row>
    <row r="86" spans="1:11">
      <c r="A86" s="7">
        <f t="shared" si="0"/>
        <v>77</v>
      </c>
      <c r="B86" s="7" t="s">
        <v>129</v>
      </c>
      <c r="C86" s="85" t="s">
        <v>8727</v>
      </c>
      <c r="D86" s="7" t="s">
        <v>8728</v>
      </c>
      <c r="E86" s="7" t="s">
        <v>142</v>
      </c>
      <c r="F86" s="7"/>
      <c r="G86" s="7"/>
      <c r="H86" s="7"/>
      <c r="I86" s="9"/>
      <c r="J86" s="7"/>
      <c r="K86" s="7" t="s">
        <v>269</v>
      </c>
    </row>
    <row r="87" spans="1:11">
      <c r="A87" s="7">
        <f t="shared" si="0"/>
        <v>78</v>
      </c>
      <c r="B87" s="7" t="s">
        <v>129</v>
      </c>
      <c r="C87" s="7" t="s">
        <v>8255</v>
      </c>
      <c r="D87" s="7" t="s">
        <v>8729</v>
      </c>
      <c r="E87" s="7"/>
      <c r="F87" s="7"/>
      <c r="G87" s="7"/>
      <c r="H87" s="8"/>
      <c r="I87" s="9"/>
      <c r="J87" s="7"/>
      <c r="K87" s="7"/>
    </row>
    <row r="88" spans="1:11">
      <c r="A88" s="7">
        <f t="shared" si="0"/>
        <v>79</v>
      </c>
      <c r="B88" s="7" t="s">
        <v>129</v>
      </c>
      <c r="C88" s="7" t="s">
        <v>8730</v>
      </c>
      <c r="D88" s="7" t="s">
        <v>8731</v>
      </c>
      <c r="E88" s="7" t="s">
        <v>142</v>
      </c>
      <c r="F88" s="7"/>
      <c r="G88" s="7"/>
      <c r="H88" s="8"/>
      <c r="I88" s="9"/>
      <c r="J88" s="7"/>
      <c r="K88" s="7"/>
    </row>
    <row r="89" spans="1:11">
      <c r="A89" s="7">
        <f t="shared" si="0"/>
        <v>80</v>
      </c>
      <c r="B89" s="7" t="s">
        <v>129</v>
      </c>
      <c r="C89" s="85" t="s">
        <v>8732</v>
      </c>
      <c r="D89" s="7" t="s">
        <v>8733</v>
      </c>
      <c r="E89" s="7" t="s">
        <v>142</v>
      </c>
      <c r="F89" s="7"/>
      <c r="G89" s="7"/>
      <c r="H89" s="7"/>
      <c r="I89" s="9"/>
      <c r="J89" s="7"/>
      <c r="K89" s="7"/>
    </row>
    <row r="90" spans="1:11">
      <c r="A90" s="7">
        <f t="shared" si="0"/>
        <v>81</v>
      </c>
      <c r="B90" s="7" t="s">
        <v>129</v>
      </c>
      <c r="C90" s="85" t="s">
        <v>8734</v>
      </c>
      <c r="D90" s="7" t="s">
        <v>8735</v>
      </c>
      <c r="E90" s="7" t="s">
        <v>142</v>
      </c>
      <c r="F90" s="7"/>
      <c r="G90" s="7"/>
      <c r="H90" s="7"/>
      <c r="I90" s="9"/>
      <c r="J90" s="7"/>
      <c r="K90" s="7"/>
    </row>
    <row r="91" spans="1:11">
      <c r="A91" s="7">
        <f t="shared" si="0"/>
        <v>82</v>
      </c>
      <c r="B91" s="7" t="s">
        <v>129</v>
      </c>
      <c r="C91" s="85" t="s">
        <v>8736</v>
      </c>
      <c r="D91" s="7" t="s">
        <v>8737</v>
      </c>
      <c r="E91" s="7" t="s">
        <v>142</v>
      </c>
      <c r="F91" s="7"/>
      <c r="G91" s="7"/>
      <c r="H91" s="7"/>
      <c r="I91" s="9"/>
      <c r="J91" s="7"/>
      <c r="K91" s="7"/>
    </row>
    <row r="92" spans="1:11">
      <c r="A92" s="7">
        <f t="shared" si="0"/>
        <v>83</v>
      </c>
      <c r="B92" s="7" t="s">
        <v>129</v>
      </c>
      <c r="C92" s="85" t="s">
        <v>8738</v>
      </c>
      <c r="D92" s="7" t="s">
        <v>8739</v>
      </c>
      <c r="E92" s="7" t="s">
        <v>142</v>
      </c>
      <c r="F92" s="7"/>
      <c r="G92" s="7"/>
      <c r="H92" s="7"/>
      <c r="I92" s="9"/>
      <c r="J92" s="7"/>
      <c r="K92" s="7"/>
    </row>
    <row r="93" spans="1:11">
      <c r="A93" s="7">
        <f t="shared" si="0"/>
        <v>84</v>
      </c>
      <c r="B93" s="7" t="s">
        <v>129</v>
      </c>
      <c r="C93" s="85" t="s">
        <v>8740</v>
      </c>
      <c r="D93" s="7" t="s">
        <v>8741</v>
      </c>
      <c r="E93" s="7" t="s">
        <v>142</v>
      </c>
      <c r="F93" s="7"/>
      <c r="G93" s="7"/>
      <c r="H93" s="7"/>
      <c r="I93" s="9"/>
      <c r="J93" s="7"/>
      <c r="K93" s="7" t="s">
        <v>269</v>
      </c>
    </row>
    <row r="94" spans="1:11">
      <c r="A94" s="7">
        <f t="shared" si="0"/>
        <v>85</v>
      </c>
      <c r="B94" s="7" t="s">
        <v>129</v>
      </c>
      <c r="C94" s="85" t="s">
        <v>8742</v>
      </c>
      <c r="D94" s="7" t="s">
        <v>8743</v>
      </c>
      <c r="E94" s="7" t="s">
        <v>142</v>
      </c>
      <c r="F94" s="7"/>
      <c r="G94" s="7"/>
      <c r="H94" s="7"/>
      <c r="I94" s="9"/>
      <c r="J94" s="7"/>
      <c r="K94" s="7"/>
    </row>
    <row r="95" spans="1:11">
      <c r="A95" s="7">
        <f t="shared" si="0"/>
        <v>86</v>
      </c>
      <c r="B95" s="7" t="s">
        <v>129</v>
      </c>
      <c r="C95" s="85" t="s">
        <v>8744</v>
      </c>
      <c r="D95" s="7" t="s">
        <v>8745</v>
      </c>
      <c r="E95" s="7" t="s">
        <v>142</v>
      </c>
      <c r="F95" s="7"/>
      <c r="G95" s="7"/>
      <c r="H95" s="7"/>
      <c r="I95" s="9"/>
      <c r="J95" s="7"/>
      <c r="K95" s="7" t="s">
        <v>269</v>
      </c>
    </row>
    <row r="96" spans="1:11">
      <c r="A96" s="7">
        <f t="shared" si="0"/>
        <v>87</v>
      </c>
      <c r="B96" s="7" t="s">
        <v>129</v>
      </c>
      <c r="C96" s="7" t="s">
        <v>8264</v>
      </c>
      <c r="D96" s="7" t="s">
        <v>8746</v>
      </c>
      <c r="E96" s="7"/>
      <c r="F96" s="7"/>
      <c r="G96" s="7"/>
      <c r="H96" s="8"/>
      <c r="I96" s="9"/>
      <c r="J96" s="7"/>
      <c r="K96" s="7"/>
    </row>
    <row r="97" spans="1:11">
      <c r="A97" s="7">
        <f t="shared" ref="A97:A104" si="4">IF(C97&lt;&gt;"",ROW()-9,"")</f>
        <v>88</v>
      </c>
      <c r="B97" s="7" t="s">
        <v>129</v>
      </c>
      <c r="C97" s="7" t="s">
        <v>8747</v>
      </c>
      <c r="D97" s="7" t="s">
        <v>8748</v>
      </c>
      <c r="E97" s="7" t="s">
        <v>142</v>
      </c>
      <c r="F97" s="7"/>
      <c r="G97" s="7"/>
      <c r="H97" s="8"/>
      <c r="I97" s="9"/>
      <c r="J97" s="7"/>
      <c r="K97" s="7"/>
    </row>
    <row r="98" spans="1:11">
      <c r="A98" s="7">
        <f t="shared" si="4"/>
        <v>89</v>
      </c>
      <c r="B98" s="7" t="s">
        <v>129</v>
      </c>
      <c r="C98" s="85" t="s">
        <v>8749</v>
      </c>
      <c r="D98" s="7" t="s">
        <v>8750</v>
      </c>
      <c r="E98" s="7" t="s">
        <v>142</v>
      </c>
      <c r="F98" s="7"/>
      <c r="G98" s="7"/>
      <c r="H98" s="7"/>
      <c r="I98" s="9"/>
      <c r="J98" s="7"/>
      <c r="K98" s="7"/>
    </row>
    <row r="99" spans="1:11">
      <c r="A99" s="7">
        <f t="shared" si="4"/>
        <v>90</v>
      </c>
      <c r="B99" s="7" t="s">
        <v>129</v>
      </c>
      <c r="C99" s="85" t="s">
        <v>8751</v>
      </c>
      <c r="D99" s="7" t="s">
        <v>8752</v>
      </c>
      <c r="E99" s="7" t="s">
        <v>142</v>
      </c>
      <c r="F99" s="7"/>
      <c r="G99" s="7"/>
      <c r="H99" s="7"/>
      <c r="I99" s="9"/>
      <c r="J99" s="7"/>
      <c r="K99" s="7"/>
    </row>
    <row r="100" spans="1:11">
      <c r="A100" s="7">
        <f t="shared" si="4"/>
        <v>91</v>
      </c>
      <c r="B100" s="7" t="s">
        <v>129</v>
      </c>
      <c r="C100" s="85" t="s">
        <v>8753</v>
      </c>
      <c r="D100" s="7" t="s">
        <v>8754</v>
      </c>
      <c r="E100" s="7" t="s">
        <v>142</v>
      </c>
      <c r="F100" s="7"/>
      <c r="G100" s="7"/>
      <c r="H100" s="7"/>
      <c r="I100" s="9"/>
      <c r="J100" s="7"/>
      <c r="K100" s="7"/>
    </row>
    <row r="101" spans="1:11">
      <c r="A101" s="7">
        <f t="shared" si="4"/>
        <v>92</v>
      </c>
      <c r="B101" s="7" t="s">
        <v>129</v>
      </c>
      <c r="C101" s="85" t="s">
        <v>8755</v>
      </c>
      <c r="D101" s="7" t="s">
        <v>8756</v>
      </c>
      <c r="E101" s="7" t="s">
        <v>142</v>
      </c>
      <c r="F101" s="7"/>
      <c r="G101" s="7"/>
      <c r="H101" s="7"/>
      <c r="I101" s="9"/>
      <c r="J101" s="7"/>
      <c r="K101" s="7"/>
    </row>
    <row r="102" spans="1:11">
      <c r="A102" s="7">
        <f t="shared" si="4"/>
        <v>93</v>
      </c>
      <c r="B102" s="7" t="s">
        <v>129</v>
      </c>
      <c r="C102" s="85" t="s">
        <v>8757</v>
      </c>
      <c r="D102" s="7" t="s">
        <v>8758</v>
      </c>
      <c r="E102" s="7" t="s">
        <v>142</v>
      </c>
      <c r="F102" s="7"/>
      <c r="G102" s="7"/>
      <c r="H102" s="7"/>
      <c r="I102" s="9"/>
      <c r="J102" s="7"/>
      <c r="K102" s="7" t="s">
        <v>269</v>
      </c>
    </row>
    <row r="103" spans="1:11">
      <c r="A103" s="7">
        <f t="shared" si="4"/>
        <v>94</v>
      </c>
      <c r="B103" s="7" t="s">
        <v>129</v>
      </c>
      <c r="C103" s="85" t="s">
        <v>8759</v>
      </c>
      <c r="D103" s="7" t="s">
        <v>8760</v>
      </c>
      <c r="E103" s="7" t="s">
        <v>142</v>
      </c>
      <c r="F103" s="7"/>
      <c r="G103" s="7"/>
      <c r="H103" s="7"/>
      <c r="I103" s="9"/>
      <c r="J103" s="7"/>
      <c r="K103" s="7"/>
    </row>
    <row r="104" spans="1:11">
      <c r="A104" s="7">
        <f t="shared" si="4"/>
        <v>95</v>
      </c>
      <c r="B104" s="7" t="s">
        <v>129</v>
      </c>
      <c r="C104" s="85" t="s">
        <v>8761</v>
      </c>
      <c r="D104" s="7" t="s">
        <v>8762</v>
      </c>
      <c r="E104" s="7" t="s">
        <v>142</v>
      </c>
      <c r="F104" s="7"/>
      <c r="G104" s="7"/>
      <c r="H104" s="7"/>
      <c r="I104" s="9"/>
      <c r="J104" s="7"/>
      <c r="K104" s="7" t="s">
        <v>269</v>
      </c>
    </row>
    <row r="105" spans="1:11">
      <c r="A105" s="7" t="str">
        <f t="shared" si="0"/>
        <v/>
      </c>
      <c r="B105" s="7"/>
      <c r="C105" s="7"/>
      <c r="D105" s="7"/>
      <c r="E105" s="7"/>
      <c r="F105" s="7"/>
      <c r="G105" s="7"/>
      <c r="H105" s="7"/>
      <c r="I105" s="9"/>
      <c r="J105" s="7"/>
      <c r="K105" s="7"/>
    </row>
    <row r="106" spans="1:11">
      <c r="A106" s="7" t="str">
        <f t="shared" si="0"/>
        <v/>
      </c>
      <c r="B106" s="7"/>
      <c r="C106" s="7"/>
      <c r="D106" s="7"/>
      <c r="E106" s="7"/>
      <c r="F106" s="7"/>
      <c r="G106" s="7"/>
      <c r="H106" s="7"/>
      <c r="I106" s="9"/>
      <c r="J106" s="7"/>
      <c r="K106" s="7"/>
    </row>
    <row r="107" spans="1:11">
      <c r="A107" s="7" t="str">
        <f t="shared" si="0"/>
        <v/>
      </c>
      <c r="B107" s="7"/>
      <c r="C107" s="7"/>
      <c r="D107" s="7"/>
      <c r="E107" s="7"/>
      <c r="F107" s="7"/>
      <c r="G107" s="7"/>
      <c r="H107" s="7"/>
      <c r="I107" s="9"/>
      <c r="J107" s="7"/>
      <c r="K107" s="7"/>
    </row>
    <row r="108" spans="1:11">
      <c r="A108" s="7" t="str">
        <f t="shared" si="0"/>
        <v/>
      </c>
      <c r="B108" s="7"/>
      <c r="C108" s="7"/>
      <c r="D108" s="7"/>
      <c r="E108" s="7"/>
      <c r="F108" s="7"/>
      <c r="G108" s="7"/>
      <c r="H108" s="7"/>
      <c r="I108" s="9"/>
      <c r="J108" s="7"/>
      <c r="K108" s="7"/>
    </row>
    <row r="109" spans="1:11">
      <c r="A109" s="7" t="str">
        <f t="shared" si="0"/>
        <v/>
      </c>
      <c r="B109" s="7"/>
      <c r="C109" s="7"/>
      <c r="D109" s="7"/>
      <c r="E109" s="7"/>
      <c r="F109" s="7"/>
      <c r="G109" s="7"/>
      <c r="H109" s="7"/>
      <c r="I109" s="9"/>
      <c r="J109" s="7"/>
      <c r="K109" s="7"/>
    </row>
    <row r="110" spans="1:11">
      <c r="A110" s="7" t="str">
        <f t="shared" ref="A110:A173" si="5">IF(C110&lt;&gt;"",ROW()-9,"")</f>
        <v/>
      </c>
      <c r="B110" s="7"/>
      <c r="C110" s="7"/>
      <c r="D110" s="7"/>
      <c r="E110" s="7"/>
      <c r="F110" s="7"/>
      <c r="G110" s="7"/>
      <c r="H110" s="7"/>
      <c r="I110" s="9"/>
      <c r="J110" s="7"/>
      <c r="K110" s="7"/>
    </row>
    <row r="111" spans="1:11">
      <c r="A111" s="7" t="str">
        <f t="shared" si="5"/>
        <v/>
      </c>
      <c r="B111" s="7"/>
      <c r="C111" s="7"/>
      <c r="D111" s="7"/>
      <c r="E111" s="7"/>
      <c r="F111" s="7"/>
      <c r="G111" s="7"/>
      <c r="H111" s="7"/>
      <c r="I111" s="9"/>
      <c r="J111" s="7"/>
      <c r="K111" s="7"/>
    </row>
    <row r="112" spans="1:11">
      <c r="A112" s="7" t="str">
        <f t="shared" si="5"/>
        <v/>
      </c>
      <c r="B112" s="7"/>
      <c r="C112" s="7"/>
      <c r="D112" s="7"/>
      <c r="E112" s="7"/>
      <c r="F112" s="7"/>
      <c r="G112" s="7"/>
      <c r="H112" s="7"/>
      <c r="I112" s="9"/>
      <c r="J112" s="7"/>
      <c r="K112" s="7"/>
    </row>
    <row r="113" spans="1:11">
      <c r="A113" s="7" t="str">
        <f t="shared" si="5"/>
        <v/>
      </c>
      <c r="B113" s="7"/>
      <c r="C113" s="7"/>
      <c r="D113" s="7"/>
      <c r="E113" s="7"/>
      <c r="F113" s="7"/>
      <c r="G113" s="7"/>
      <c r="H113" s="7"/>
      <c r="I113" s="9"/>
      <c r="J113" s="7"/>
      <c r="K113" s="7"/>
    </row>
    <row r="114" spans="1:11">
      <c r="A114" s="7" t="str">
        <f t="shared" si="5"/>
        <v/>
      </c>
      <c r="B114" s="7"/>
      <c r="C114" s="7"/>
      <c r="D114" s="7"/>
      <c r="E114" s="7"/>
      <c r="F114" s="7"/>
      <c r="G114" s="7"/>
      <c r="H114" s="7"/>
      <c r="I114" s="9"/>
      <c r="J114" s="7"/>
      <c r="K114" s="7"/>
    </row>
    <row r="115" spans="1:11">
      <c r="A115" s="7" t="str">
        <f t="shared" si="5"/>
        <v/>
      </c>
      <c r="B115" s="7"/>
      <c r="C115" s="7"/>
      <c r="D115" s="7"/>
      <c r="E115" s="7"/>
      <c r="F115" s="7"/>
      <c r="G115" s="7"/>
      <c r="H115" s="7"/>
      <c r="I115" s="9"/>
      <c r="J115" s="7"/>
      <c r="K115" s="7"/>
    </row>
    <row r="116" spans="1:11">
      <c r="A116" s="7" t="str">
        <f t="shared" si="5"/>
        <v/>
      </c>
      <c r="B116" s="7"/>
      <c r="C116" s="7"/>
      <c r="D116" s="7"/>
      <c r="E116" s="7"/>
      <c r="F116" s="7"/>
      <c r="G116" s="7"/>
      <c r="H116" s="7"/>
      <c r="I116" s="9"/>
      <c r="J116" s="7"/>
      <c r="K116" s="7"/>
    </row>
    <row r="117" spans="1:11">
      <c r="A117" s="7" t="str">
        <f t="shared" si="5"/>
        <v/>
      </c>
      <c r="B117" s="7"/>
      <c r="C117" s="7"/>
      <c r="D117" s="7"/>
      <c r="E117" s="7"/>
      <c r="F117" s="7"/>
      <c r="G117" s="7"/>
      <c r="H117" s="7"/>
      <c r="I117" s="9"/>
      <c r="J117" s="7"/>
      <c r="K117" s="7"/>
    </row>
    <row r="118" spans="1:11">
      <c r="A118" s="7" t="str">
        <f t="shared" si="5"/>
        <v/>
      </c>
      <c r="B118" s="7"/>
      <c r="C118" s="7"/>
      <c r="D118" s="7"/>
      <c r="E118" s="7"/>
      <c r="F118" s="7"/>
      <c r="G118" s="7"/>
      <c r="H118" s="7"/>
      <c r="I118" s="9"/>
      <c r="J118" s="7"/>
      <c r="K118" s="7"/>
    </row>
    <row r="119" spans="1:11">
      <c r="A119" s="7" t="str">
        <f t="shared" si="5"/>
        <v/>
      </c>
      <c r="B119" s="7"/>
      <c r="C119" s="7"/>
      <c r="D119" s="7"/>
      <c r="E119" s="7"/>
      <c r="F119" s="7"/>
      <c r="G119" s="7"/>
      <c r="H119" s="7"/>
      <c r="I119" s="9"/>
      <c r="J119" s="7"/>
      <c r="K119" s="7"/>
    </row>
    <row r="120" spans="1:11">
      <c r="A120" s="7" t="str">
        <f t="shared" si="5"/>
        <v/>
      </c>
      <c r="B120" s="7"/>
      <c r="C120" s="7"/>
      <c r="D120" s="7"/>
      <c r="E120" s="7"/>
      <c r="F120" s="7"/>
      <c r="G120" s="7"/>
      <c r="H120" s="7"/>
      <c r="I120" s="9"/>
      <c r="J120" s="7"/>
      <c r="K120" s="7"/>
    </row>
    <row r="121" spans="1:11">
      <c r="A121" s="7" t="str">
        <f t="shared" si="5"/>
        <v/>
      </c>
      <c r="B121" s="7"/>
      <c r="C121" s="7"/>
      <c r="D121" s="7"/>
      <c r="E121" s="7"/>
      <c r="F121" s="7"/>
      <c r="G121" s="7"/>
      <c r="H121" s="7"/>
      <c r="I121" s="9"/>
      <c r="J121" s="7"/>
      <c r="K121" s="7"/>
    </row>
    <row r="122" spans="1:11">
      <c r="A122" s="7" t="str">
        <f t="shared" si="5"/>
        <v/>
      </c>
      <c r="B122" s="7"/>
      <c r="C122" s="7"/>
      <c r="D122" s="7"/>
      <c r="E122" s="7"/>
      <c r="F122" s="7"/>
      <c r="G122" s="7"/>
      <c r="H122" s="7"/>
      <c r="I122" s="9"/>
      <c r="J122" s="7"/>
      <c r="K122" s="7"/>
    </row>
    <row r="123" spans="1:11">
      <c r="A123" s="7" t="str">
        <f t="shared" si="5"/>
        <v/>
      </c>
      <c r="B123" s="7"/>
      <c r="C123" s="7"/>
      <c r="D123" s="7"/>
      <c r="E123" s="7"/>
      <c r="F123" s="7"/>
      <c r="G123" s="7"/>
      <c r="H123" s="7"/>
      <c r="I123" s="9"/>
      <c r="J123" s="7"/>
      <c r="K123" s="7"/>
    </row>
    <row r="124" spans="1:11">
      <c r="A124" s="7" t="str">
        <f t="shared" si="5"/>
        <v/>
      </c>
      <c r="B124" s="7"/>
      <c r="C124" s="7"/>
      <c r="D124" s="7"/>
      <c r="E124" s="7"/>
      <c r="F124" s="7"/>
      <c r="G124" s="7"/>
      <c r="H124" s="7"/>
      <c r="I124" s="9"/>
      <c r="J124" s="7"/>
      <c r="K124" s="7"/>
    </row>
    <row r="125" spans="1:11">
      <c r="A125" s="7" t="str">
        <f t="shared" si="5"/>
        <v/>
      </c>
      <c r="B125" s="7"/>
      <c r="C125" s="7"/>
      <c r="D125" s="7"/>
      <c r="E125" s="7"/>
      <c r="F125" s="7"/>
      <c r="G125" s="7"/>
      <c r="H125" s="7"/>
      <c r="I125" s="9"/>
      <c r="J125" s="7"/>
      <c r="K125" s="7"/>
    </row>
    <row r="126" spans="1:11">
      <c r="A126" s="7" t="str">
        <f t="shared" si="5"/>
        <v/>
      </c>
      <c r="B126" s="7"/>
      <c r="C126" s="7"/>
      <c r="D126" s="7"/>
      <c r="E126" s="7"/>
      <c r="F126" s="7"/>
      <c r="G126" s="7"/>
      <c r="H126" s="7"/>
      <c r="I126" s="9"/>
      <c r="J126" s="7"/>
      <c r="K126" s="7"/>
    </row>
    <row r="127" spans="1:11">
      <c r="A127" s="7" t="str">
        <f t="shared" si="5"/>
        <v/>
      </c>
      <c r="B127" s="7"/>
      <c r="C127" s="7"/>
      <c r="D127" s="7"/>
      <c r="E127" s="7"/>
      <c r="F127" s="7"/>
      <c r="G127" s="7"/>
      <c r="H127" s="7"/>
      <c r="I127" s="9"/>
      <c r="J127" s="7"/>
      <c r="K127" s="7"/>
    </row>
    <row r="128" spans="1:11">
      <c r="A128" s="7" t="str">
        <f t="shared" si="5"/>
        <v/>
      </c>
      <c r="B128" s="7"/>
      <c r="C128" s="7"/>
      <c r="D128" s="7"/>
      <c r="E128" s="7"/>
      <c r="F128" s="7"/>
      <c r="G128" s="7"/>
      <c r="H128" s="7"/>
      <c r="I128" s="9"/>
      <c r="J128" s="7"/>
      <c r="K128" s="7"/>
    </row>
    <row r="129" spans="1:11">
      <c r="A129" s="7" t="str">
        <f t="shared" si="5"/>
        <v/>
      </c>
      <c r="B129" s="7"/>
      <c r="C129" s="7"/>
      <c r="D129" s="7"/>
      <c r="E129" s="7"/>
      <c r="F129" s="7"/>
      <c r="G129" s="7"/>
      <c r="H129" s="7"/>
      <c r="I129" s="9"/>
      <c r="J129" s="7"/>
      <c r="K129" s="7"/>
    </row>
    <row r="130" spans="1:11">
      <c r="A130" s="7" t="str">
        <f t="shared" si="5"/>
        <v/>
      </c>
      <c r="B130" s="7"/>
      <c r="C130" s="7"/>
      <c r="D130" s="7"/>
      <c r="E130" s="7"/>
      <c r="F130" s="7"/>
      <c r="G130" s="7"/>
      <c r="H130" s="7"/>
      <c r="I130" s="9"/>
      <c r="J130" s="7"/>
      <c r="K130" s="7"/>
    </row>
    <row r="131" spans="1:11">
      <c r="A131" s="7" t="str">
        <f t="shared" si="5"/>
        <v/>
      </c>
      <c r="B131" s="7"/>
      <c r="C131" s="7"/>
      <c r="D131" s="7"/>
      <c r="E131" s="7"/>
      <c r="F131" s="7"/>
      <c r="G131" s="7"/>
      <c r="H131" s="7"/>
      <c r="I131" s="9"/>
      <c r="J131" s="7"/>
      <c r="K131" s="7"/>
    </row>
    <row r="132" spans="1:11">
      <c r="A132" s="7" t="str">
        <f t="shared" si="5"/>
        <v/>
      </c>
      <c r="B132" s="7"/>
      <c r="C132" s="7"/>
      <c r="D132" s="7"/>
      <c r="E132" s="7"/>
      <c r="F132" s="7"/>
      <c r="G132" s="7"/>
      <c r="H132" s="7"/>
      <c r="I132" s="9"/>
      <c r="J132" s="7"/>
      <c r="K132" s="7"/>
    </row>
    <row r="133" spans="1:11">
      <c r="A133" s="7" t="str">
        <f t="shared" si="5"/>
        <v/>
      </c>
      <c r="B133" s="7"/>
      <c r="C133" s="7"/>
      <c r="D133" s="7"/>
      <c r="E133" s="7"/>
      <c r="F133" s="7"/>
      <c r="G133" s="7"/>
      <c r="H133" s="7"/>
      <c r="I133" s="9"/>
      <c r="J133" s="7"/>
      <c r="K133" s="7"/>
    </row>
    <row r="134" spans="1:11">
      <c r="A134" s="7" t="str">
        <f t="shared" si="5"/>
        <v/>
      </c>
      <c r="B134" s="7"/>
      <c r="C134" s="7"/>
      <c r="D134" s="7"/>
      <c r="E134" s="7"/>
      <c r="F134" s="7"/>
      <c r="G134" s="7"/>
      <c r="H134" s="7"/>
      <c r="I134" s="9"/>
      <c r="J134" s="7"/>
      <c r="K134" s="7"/>
    </row>
    <row r="135" spans="1:11">
      <c r="A135" s="7" t="str">
        <f t="shared" si="5"/>
        <v/>
      </c>
      <c r="B135" s="7"/>
      <c r="C135" s="7"/>
      <c r="D135" s="7"/>
      <c r="E135" s="7"/>
      <c r="F135" s="7"/>
      <c r="G135" s="7"/>
      <c r="H135" s="7"/>
      <c r="I135" s="9"/>
      <c r="J135" s="7"/>
      <c r="K135" s="7"/>
    </row>
    <row r="136" spans="1:11">
      <c r="A136" s="7" t="str">
        <f t="shared" si="5"/>
        <v/>
      </c>
      <c r="B136" s="7"/>
      <c r="C136" s="7"/>
      <c r="D136" s="7"/>
      <c r="E136" s="7"/>
      <c r="F136" s="7"/>
      <c r="G136" s="7"/>
      <c r="H136" s="7"/>
      <c r="I136" s="9"/>
      <c r="J136" s="7"/>
      <c r="K136" s="7"/>
    </row>
    <row r="137" spans="1:11">
      <c r="A137" s="7" t="str">
        <f t="shared" si="5"/>
        <v/>
      </c>
      <c r="B137" s="7"/>
      <c r="C137" s="7"/>
      <c r="D137" s="7"/>
      <c r="E137" s="7"/>
      <c r="F137" s="7"/>
      <c r="G137" s="7"/>
      <c r="H137" s="7"/>
      <c r="I137" s="9"/>
      <c r="J137" s="7"/>
      <c r="K137" s="7"/>
    </row>
    <row r="138" spans="1:11">
      <c r="A138" s="7" t="str">
        <f t="shared" si="5"/>
        <v/>
      </c>
      <c r="B138" s="7"/>
      <c r="C138" s="7"/>
      <c r="D138" s="7"/>
      <c r="E138" s="7"/>
      <c r="F138" s="7"/>
      <c r="G138" s="7"/>
      <c r="H138" s="7"/>
      <c r="I138" s="9"/>
      <c r="J138" s="7"/>
      <c r="K138" s="7"/>
    </row>
    <row r="139" spans="1:11">
      <c r="A139" s="7" t="str">
        <f t="shared" si="5"/>
        <v/>
      </c>
      <c r="B139" s="7"/>
      <c r="C139" s="7"/>
      <c r="D139" s="7"/>
      <c r="E139" s="7"/>
      <c r="F139" s="7"/>
      <c r="G139" s="7"/>
      <c r="H139" s="7"/>
      <c r="I139" s="9"/>
      <c r="J139" s="7"/>
      <c r="K139" s="7"/>
    </row>
    <row r="140" spans="1:11">
      <c r="A140" s="7" t="str">
        <f t="shared" si="5"/>
        <v/>
      </c>
      <c r="B140" s="7"/>
      <c r="C140" s="7"/>
      <c r="D140" s="7"/>
      <c r="E140" s="7"/>
      <c r="F140" s="7"/>
      <c r="G140" s="7"/>
      <c r="H140" s="7"/>
      <c r="I140" s="9"/>
      <c r="J140" s="7"/>
      <c r="K140" s="7"/>
    </row>
    <row r="141" spans="1:11">
      <c r="A141" s="7" t="str">
        <f t="shared" si="5"/>
        <v/>
      </c>
      <c r="B141" s="7"/>
      <c r="C141" s="7"/>
      <c r="D141" s="7"/>
      <c r="E141" s="7"/>
      <c r="F141" s="7"/>
      <c r="G141" s="7"/>
      <c r="H141" s="7"/>
      <c r="I141" s="9"/>
      <c r="J141" s="7"/>
      <c r="K141" s="7"/>
    </row>
    <row r="142" spans="1:11">
      <c r="A142" s="7" t="str">
        <f t="shared" si="5"/>
        <v/>
      </c>
      <c r="B142" s="7"/>
      <c r="C142" s="7"/>
      <c r="D142" s="7"/>
      <c r="E142" s="7"/>
      <c r="F142" s="7"/>
      <c r="G142" s="7"/>
      <c r="H142" s="7"/>
      <c r="I142" s="9"/>
      <c r="J142" s="7"/>
      <c r="K142" s="7"/>
    </row>
    <row r="143" spans="1:11">
      <c r="A143" s="7" t="str">
        <f t="shared" si="5"/>
        <v/>
      </c>
      <c r="B143" s="7"/>
      <c r="C143" s="7"/>
      <c r="D143" s="7"/>
      <c r="E143" s="7"/>
      <c r="F143" s="7"/>
      <c r="G143" s="7"/>
      <c r="H143" s="7"/>
      <c r="I143" s="9"/>
      <c r="J143" s="7"/>
      <c r="K143" s="7"/>
    </row>
    <row r="144" spans="1:11">
      <c r="A144" s="7" t="str">
        <f t="shared" si="5"/>
        <v/>
      </c>
      <c r="B144" s="7"/>
      <c r="C144" s="7"/>
      <c r="D144" s="7"/>
      <c r="E144" s="7"/>
      <c r="F144" s="7"/>
      <c r="G144" s="7"/>
      <c r="H144" s="7"/>
      <c r="I144" s="9"/>
      <c r="J144" s="7"/>
      <c r="K144" s="7"/>
    </row>
    <row r="145" spans="1:11">
      <c r="A145" s="7" t="str">
        <f t="shared" si="5"/>
        <v/>
      </c>
      <c r="B145" s="7"/>
      <c r="C145" s="7"/>
      <c r="D145" s="7"/>
      <c r="E145" s="7"/>
      <c r="F145" s="7"/>
      <c r="G145" s="7"/>
      <c r="H145" s="7"/>
      <c r="I145" s="9"/>
      <c r="J145" s="7"/>
      <c r="K145" s="7"/>
    </row>
    <row r="146" spans="1:11">
      <c r="A146" s="7" t="str">
        <f t="shared" si="5"/>
        <v/>
      </c>
      <c r="B146" s="7"/>
      <c r="C146" s="7"/>
      <c r="D146" s="7"/>
      <c r="E146" s="7"/>
      <c r="F146" s="7"/>
      <c r="G146" s="7"/>
      <c r="H146" s="7"/>
      <c r="I146" s="9"/>
      <c r="J146" s="7"/>
      <c r="K146" s="7"/>
    </row>
    <row r="147" spans="1:11">
      <c r="A147" s="7" t="str">
        <f t="shared" si="5"/>
        <v/>
      </c>
      <c r="B147" s="7"/>
      <c r="C147" s="7"/>
      <c r="D147" s="7"/>
      <c r="E147" s="7"/>
      <c r="F147" s="7"/>
      <c r="G147" s="7"/>
      <c r="H147" s="7"/>
      <c r="I147" s="9"/>
      <c r="J147" s="7"/>
      <c r="K147" s="7"/>
    </row>
    <row r="148" spans="1:11">
      <c r="A148" s="7" t="str">
        <f t="shared" si="5"/>
        <v/>
      </c>
      <c r="B148" s="7"/>
      <c r="C148" s="7"/>
      <c r="D148" s="7"/>
      <c r="E148" s="7"/>
      <c r="F148" s="7"/>
      <c r="G148" s="7"/>
      <c r="H148" s="7"/>
      <c r="I148" s="9"/>
      <c r="J148" s="7"/>
      <c r="K148" s="7"/>
    </row>
    <row r="149" spans="1:11">
      <c r="A149" s="7" t="str">
        <f t="shared" si="5"/>
        <v/>
      </c>
      <c r="B149" s="7"/>
      <c r="C149" s="7"/>
      <c r="D149" s="7"/>
      <c r="E149" s="7"/>
      <c r="F149" s="7"/>
      <c r="G149" s="7"/>
      <c r="H149" s="7"/>
      <c r="I149" s="9"/>
      <c r="J149" s="7"/>
      <c r="K149" s="7"/>
    </row>
    <row r="150" spans="1:11">
      <c r="A150" s="7" t="str">
        <f t="shared" si="5"/>
        <v/>
      </c>
      <c r="B150" s="7"/>
      <c r="C150" s="7"/>
      <c r="D150" s="7"/>
      <c r="E150" s="7"/>
      <c r="F150" s="7"/>
      <c r="G150" s="7"/>
      <c r="H150" s="7"/>
      <c r="I150" s="9"/>
      <c r="J150" s="7"/>
      <c r="K150" s="7"/>
    </row>
    <row r="151" spans="1:11">
      <c r="A151" s="7" t="str">
        <f t="shared" si="5"/>
        <v/>
      </c>
      <c r="B151" s="7"/>
      <c r="C151" s="7"/>
      <c r="D151" s="7"/>
      <c r="E151" s="7"/>
      <c r="F151" s="7"/>
      <c r="G151" s="7"/>
      <c r="H151" s="7"/>
      <c r="I151" s="9"/>
      <c r="J151" s="7"/>
      <c r="K151" s="7"/>
    </row>
    <row r="152" spans="1:11">
      <c r="A152" s="7" t="str">
        <f t="shared" si="5"/>
        <v/>
      </c>
      <c r="B152" s="7"/>
      <c r="C152" s="7"/>
      <c r="D152" s="7"/>
      <c r="E152" s="7"/>
      <c r="F152" s="7"/>
      <c r="G152" s="7"/>
      <c r="H152" s="7"/>
      <c r="I152" s="9"/>
      <c r="J152" s="7"/>
      <c r="K152" s="7"/>
    </row>
    <row r="153" spans="1:11">
      <c r="A153" s="7" t="str">
        <f t="shared" si="5"/>
        <v/>
      </c>
      <c r="B153" s="7"/>
      <c r="C153" s="7"/>
      <c r="D153" s="7"/>
      <c r="E153" s="7"/>
      <c r="F153" s="7"/>
      <c r="G153" s="7"/>
      <c r="H153" s="7"/>
      <c r="I153" s="9"/>
      <c r="J153" s="7"/>
      <c r="K153" s="7"/>
    </row>
    <row r="154" spans="1:11">
      <c r="A154" s="7" t="str">
        <f t="shared" si="5"/>
        <v/>
      </c>
      <c r="B154" s="7"/>
      <c r="C154" s="7"/>
      <c r="D154" s="7"/>
      <c r="E154" s="7"/>
      <c r="F154" s="7"/>
      <c r="G154" s="7"/>
      <c r="H154" s="7"/>
      <c r="I154" s="7"/>
      <c r="J154" s="7"/>
      <c r="K154" s="7"/>
    </row>
    <row r="155" spans="1:11">
      <c r="A155" s="7" t="str">
        <f t="shared" si="5"/>
        <v/>
      </c>
      <c r="B155" s="7"/>
      <c r="C155" s="7"/>
      <c r="D155" s="7"/>
      <c r="E155" s="7"/>
      <c r="F155" s="7"/>
      <c r="G155" s="7"/>
      <c r="H155" s="7"/>
      <c r="I155" s="7"/>
      <c r="J155" s="7"/>
      <c r="K155" s="7"/>
    </row>
    <row r="156" spans="1:11">
      <c r="A156" s="7" t="str">
        <f t="shared" si="5"/>
        <v/>
      </c>
      <c r="B156" s="7"/>
      <c r="C156" s="7"/>
      <c r="D156" s="7"/>
      <c r="E156" s="7"/>
      <c r="F156" s="7"/>
      <c r="G156" s="7"/>
      <c r="H156" s="7"/>
      <c r="I156" s="7"/>
      <c r="J156" s="7"/>
      <c r="K156" s="7"/>
    </row>
    <row r="157" spans="1:11">
      <c r="A157" s="7" t="str">
        <f t="shared" si="5"/>
        <v/>
      </c>
      <c r="B157" s="7"/>
      <c r="C157" s="7"/>
      <c r="D157" s="7"/>
      <c r="E157" s="7"/>
      <c r="F157" s="7"/>
      <c r="G157" s="7"/>
      <c r="H157" s="7"/>
      <c r="I157" s="7"/>
      <c r="J157" s="7"/>
      <c r="K157" s="7"/>
    </row>
    <row r="158" spans="1:11">
      <c r="A158" s="7" t="str">
        <f t="shared" si="5"/>
        <v/>
      </c>
      <c r="B158" s="7"/>
      <c r="C158" s="7"/>
      <c r="D158" s="7"/>
      <c r="E158" s="7"/>
      <c r="F158" s="7"/>
      <c r="G158" s="7"/>
      <c r="H158" s="7"/>
      <c r="I158" s="7"/>
      <c r="J158" s="7"/>
      <c r="K158" s="7"/>
    </row>
    <row r="159" spans="1:11">
      <c r="A159" s="7" t="str">
        <f t="shared" si="5"/>
        <v/>
      </c>
      <c r="B159" s="7"/>
      <c r="C159" s="7"/>
      <c r="D159" s="7"/>
      <c r="E159" s="7"/>
      <c r="F159" s="7"/>
      <c r="G159" s="7"/>
      <c r="H159" s="7"/>
      <c r="I159" s="7"/>
      <c r="J159" s="7"/>
      <c r="K159" s="7"/>
    </row>
    <row r="160" spans="1:11">
      <c r="A160" s="7" t="str">
        <f t="shared" si="5"/>
        <v/>
      </c>
      <c r="B160" s="7"/>
      <c r="C160" s="7"/>
      <c r="D160" s="7"/>
      <c r="E160" s="7"/>
      <c r="F160" s="7"/>
      <c r="G160" s="7"/>
      <c r="H160" s="7"/>
      <c r="I160" s="7"/>
      <c r="J160" s="7"/>
      <c r="K160" s="7"/>
    </row>
    <row r="161" spans="1:11">
      <c r="A161" s="7" t="str">
        <f t="shared" si="5"/>
        <v/>
      </c>
      <c r="B161" s="7"/>
      <c r="C161" s="7"/>
      <c r="D161" s="7"/>
      <c r="E161" s="7"/>
      <c r="F161" s="7"/>
      <c r="G161" s="7"/>
      <c r="H161" s="7"/>
      <c r="I161" s="7"/>
      <c r="J161" s="7"/>
      <c r="K161" s="7"/>
    </row>
    <row r="162" spans="1:11">
      <c r="A162" s="7" t="str">
        <f t="shared" si="5"/>
        <v/>
      </c>
      <c r="B162" s="7"/>
      <c r="C162" s="7"/>
      <c r="D162" s="7"/>
      <c r="E162" s="7"/>
      <c r="F162" s="7"/>
      <c r="G162" s="7"/>
      <c r="H162" s="7"/>
      <c r="I162" s="7"/>
      <c r="J162" s="7"/>
      <c r="K162" s="7"/>
    </row>
    <row r="163" spans="1:11">
      <c r="A163" s="7" t="str">
        <f t="shared" si="5"/>
        <v/>
      </c>
      <c r="B163" s="7"/>
      <c r="C163" s="7"/>
      <c r="D163" s="7"/>
      <c r="E163" s="7"/>
      <c r="F163" s="7"/>
      <c r="G163" s="7"/>
      <c r="H163" s="7"/>
      <c r="I163" s="7"/>
      <c r="J163" s="7"/>
      <c r="K163" s="7"/>
    </row>
    <row r="164" spans="1:11">
      <c r="A164" s="7" t="str">
        <f t="shared" si="5"/>
        <v/>
      </c>
      <c r="B164" s="7"/>
      <c r="C164" s="7"/>
      <c r="D164" s="7"/>
      <c r="E164" s="7"/>
      <c r="F164" s="7"/>
      <c r="G164" s="7"/>
      <c r="H164" s="7"/>
      <c r="I164" s="7"/>
      <c r="J164" s="7"/>
      <c r="K164" s="7"/>
    </row>
    <row r="165" spans="1:11">
      <c r="A165" s="7" t="str">
        <f t="shared" si="5"/>
        <v/>
      </c>
      <c r="B165" s="7"/>
      <c r="C165" s="7"/>
      <c r="D165" s="7"/>
      <c r="E165" s="7"/>
      <c r="F165" s="7"/>
      <c r="G165" s="7"/>
      <c r="H165" s="7"/>
      <c r="I165" s="7"/>
      <c r="J165" s="7"/>
      <c r="K165" s="7"/>
    </row>
    <row r="166" spans="1:11">
      <c r="A166" s="7" t="str">
        <f t="shared" si="5"/>
        <v/>
      </c>
      <c r="B166" s="7"/>
      <c r="C166" s="7"/>
      <c r="D166" s="7"/>
      <c r="E166" s="7"/>
      <c r="F166" s="7"/>
      <c r="G166" s="7"/>
      <c r="H166" s="7"/>
      <c r="I166" s="7"/>
      <c r="J166" s="7"/>
      <c r="K166" s="7"/>
    </row>
    <row r="167" spans="1:11">
      <c r="A167" s="7" t="str">
        <f t="shared" si="5"/>
        <v/>
      </c>
      <c r="B167" s="7"/>
      <c r="C167" s="7"/>
      <c r="D167" s="7"/>
      <c r="E167" s="7"/>
      <c r="F167" s="7"/>
      <c r="G167" s="7"/>
      <c r="H167" s="7"/>
      <c r="I167" s="7"/>
      <c r="J167" s="7"/>
      <c r="K167" s="7"/>
    </row>
    <row r="168" spans="1:11">
      <c r="A168" s="7" t="str">
        <f t="shared" si="5"/>
        <v/>
      </c>
      <c r="B168" s="7"/>
      <c r="C168" s="7"/>
      <c r="D168" s="7"/>
      <c r="E168" s="7"/>
      <c r="F168" s="7"/>
      <c r="G168" s="7"/>
      <c r="H168" s="7"/>
      <c r="I168" s="7"/>
      <c r="J168" s="7"/>
      <c r="K168" s="7"/>
    </row>
    <row r="169" spans="1:11">
      <c r="A169" s="7" t="str">
        <f t="shared" si="5"/>
        <v/>
      </c>
      <c r="B169" s="7"/>
      <c r="C169" s="7"/>
      <c r="D169" s="7"/>
      <c r="E169" s="7"/>
      <c r="F169" s="7"/>
      <c r="G169" s="7"/>
      <c r="H169" s="7"/>
      <c r="I169" s="7"/>
      <c r="J169" s="7"/>
      <c r="K169" s="7"/>
    </row>
    <row r="170" spans="1:11">
      <c r="A170" s="7" t="str">
        <f t="shared" si="5"/>
        <v/>
      </c>
      <c r="B170" s="7"/>
      <c r="C170" s="7"/>
      <c r="D170" s="7"/>
      <c r="E170" s="7"/>
      <c r="F170" s="7"/>
      <c r="G170" s="7"/>
      <c r="H170" s="7"/>
      <c r="I170" s="7"/>
      <c r="J170" s="7"/>
      <c r="K170" s="7"/>
    </row>
    <row r="171" spans="1:11">
      <c r="A171" s="7" t="str">
        <f t="shared" si="5"/>
        <v/>
      </c>
      <c r="B171" s="7"/>
      <c r="C171" s="7"/>
      <c r="D171" s="7"/>
      <c r="E171" s="7"/>
      <c r="F171" s="7"/>
      <c r="G171" s="7"/>
      <c r="H171" s="7"/>
      <c r="I171" s="7"/>
      <c r="J171" s="7"/>
      <c r="K171" s="7"/>
    </row>
    <row r="172" spans="1:11">
      <c r="A172" s="7" t="str">
        <f t="shared" si="5"/>
        <v/>
      </c>
      <c r="B172" s="7"/>
      <c r="C172" s="7"/>
      <c r="D172" s="7"/>
      <c r="E172" s="7"/>
      <c r="F172" s="7"/>
      <c r="G172" s="7"/>
      <c r="H172" s="7"/>
      <c r="I172" s="7"/>
      <c r="J172" s="7"/>
      <c r="K172" s="7"/>
    </row>
    <row r="173" spans="1:11">
      <c r="A173" s="7" t="str">
        <f t="shared" si="5"/>
        <v/>
      </c>
      <c r="B173" s="7"/>
      <c r="C173" s="7"/>
      <c r="D173" s="7"/>
      <c r="E173" s="7"/>
      <c r="F173" s="7"/>
      <c r="G173" s="7"/>
      <c r="H173" s="7"/>
      <c r="I173" s="7"/>
      <c r="J173" s="7"/>
      <c r="K173" s="7"/>
    </row>
    <row r="174" spans="1:11">
      <c r="A174" s="7" t="str">
        <f t="shared" ref="A174:A237" si="6">IF(C174&lt;&gt;"",ROW()-9,"")</f>
        <v/>
      </c>
      <c r="B174" s="7"/>
      <c r="C174" s="7"/>
      <c r="D174" s="7"/>
      <c r="E174" s="7"/>
      <c r="F174" s="7"/>
      <c r="G174" s="7"/>
      <c r="H174" s="7"/>
      <c r="I174" s="7"/>
      <c r="J174" s="7"/>
      <c r="K174" s="7"/>
    </row>
    <row r="175" spans="1:11">
      <c r="A175" s="7" t="str">
        <f t="shared" si="6"/>
        <v/>
      </c>
      <c r="B175" s="7"/>
      <c r="C175" s="7"/>
      <c r="D175" s="7"/>
      <c r="E175" s="7"/>
      <c r="F175" s="7"/>
      <c r="G175" s="7"/>
      <c r="H175" s="7"/>
      <c r="I175" s="7"/>
      <c r="J175" s="7"/>
      <c r="K175" s="7"/>
    </row>
    <row r="176" spans="1:11">
      <c r="A176" s="7" t="str">
        <f t="shared" si="6"/>
        <v/>
      </c>
      <c r="B176" s="7"/>
      <c r="C176" s="7"/>
      <c r="D176" s="7"/>
      <c r="E176" s="7"/>
      <c r="F176" s="7"/>
      <c r="G176" s="7"/>
      <c r="H176" s="7"/>
      <c r="I176" s="7"/>
      <c r="J176" s="7"/>
      <c r="K176" s="7"/>
    </row>
    <row r="177" spans="1:11">
      <c r="A177" s="7" t="str">
        <f t="shared" si="6"/>
        <v/>
      </c>
      <c r="B177" s="7"/>
      <c r="C177" s="7"/>
      <c r="D177" s="7"/>
      <c r="E177" s="7"/>
      <c r="F177" s="7"/>
      <c r="G177" s="7"/>
      <c r="H177" s="7"/>
      <c r="I177" s="7"/>
      <c r="J177" s="7"/>
      <c r="K177" s="7"/>
    </row>
    <row r="178" spans="1:11">
      <c r="A178" s="7" t="str">
        <f t="shared" si="6"/>
        <v/>
      </c>
      <c r="B178" s="7"/>
      <c r="C178" s="7"/>
      <c r="D178" s="7"/>
      <c r="E178" s="7"/>
      <c r="F178" s="7"/>
      <c r="G178" s="7"/>
      <c r="H178" s="7"/>
      <c r="I178" s="7"/>
      <c r="J178" s="7"/>
      <c r="K178" s="7"/>
    </row>
    <row r="179" spans="1:11">
      <c r="A179" s="7" t="str">
        <f t="shared" si="6"/>
        <v/>
      </c>
      <c r="B179" s="7"/>
      <c r="C179" s="7"/>
      <c r="D179" s="7"/>
      <c r="E179" s="7"/>
      <c r="F179" s="7"/>
      <c r="G179" s="7"/>
      <c r="H179" s="7"/>
      <c r="I179" s="7"/>
      <c r="J179" s="7"/>
      <c r="K179" s="7"/>
    </row>
    <row r="180" spans="1:11">
      <c r="A180" s="7" t="str">
        <f t="shared" si="6"/>
        <v/>
      </c>
      <c r="B180" s="7"/>
      <c r="C180" s="7"/>
      <c r="D180" s="7"/>
      <c r="E180" s="7"/>
      <c r="F180" s="7"/>
      <c r="G180" s="7"/>
      <c r="H180" s="7"/>
      <c r="I180" s="7"/>
      <c r="J180" s="7"/>
      <c r="K180" s="7"/>
    </row>
    <row r="181" spans="1:11">
      <c r="A181" s="7" t="str">
        <f t="shared" si="6"/>
        <v/>
      </c>
      <c r="B181" s="7"/>
      <c r="C181" s="7"/>
      <c r="D181" s="7"/>
      <c r="E181" s="7"/>
      <c r="F181" s="7"/>
      <c r="G181" s="7"/>
      <c r="H181" s="7"/>
      <c r="I181" s="7"/>
      <c r="J181" s="7"/>
      <c r="K181" s="7"/>
    </row>
    <row r="182" spans="1:11">
      <c r="A182" s="7" t="str">
        <f t="shared" si="6"/>
        <v/>
      </c>
      <c r="B182" s="7"/>
      <c r="C182" s="7"/>
      <c r="D182" s="7"/>
      <c r="E182" s="7"/>
      <c r="F182" s="7"/>
      <c r="G182" s="7"/>
      <c r="H182" s="7"/>
      <c r="I182" s="7"/>
      <c r="J182" s="7"/>
      <c r="K182" s="7"/>
    </row>
    <row r="183" spans="1:11">
      <c r="A183" s="7" t="str">
        <f t="shared" si="6"/>
        <v/>
      </c>
      <c r="B183" s="7"/>
      <c r="C183" s="7"/>
      <c r="D183" s="7"/>
      <c r="E183" s="7"/>
      <c r="F183" s="7"/>
      <c r="G183" s="7"/>
      <c r="H183" s="7"/>
      <c r="I183" s="7"/>
      <c r="J183" s="7"/>
      <c r="K183" s="7"/>
    </row>
    <row r="184" spans="1:11">
      <c r="A184" s="7" t="str">
        <f t="shared" si="6"/>
        <v/>
      </c>
      <c r="B184" s="7"/>
      <c r="C184" s="7"/>
      <c r="D184" s="7"/>
      <c r="E184" s="7"/>
      <c r="F184" s="7"/>
      <c r="G184" s="7"/>
      <c r="H184" s="7"/>
      <c r="I184" s="7"/>
      <c r="J184" s="7"/>
      <c r="K184" s="7"/>
    </row>
    <row r="185" spans="1:11">
      <c r="A185" s="7" t="str">
        <f t="shared" si="6"/>
        <v/>
      </c>
      <c r="B185" s="7"/>
      <c r="C185" s="7"/>
      <c r="D185" s="7"/>
      <c r="E185" s="7"/>
      <c r="F185" s="7"/>
      <c r="G185" s="7"/>
      <c r="H185" s="7"/>
      <c r="I185" s="7"/>
      <c r="J185" s="7"/>
      <c r="K185" s="7"/>
    </row>
    <row r="186" spans="1:11">
      <c r="A186" s="7" t="str">
        <f t="shared" si="6"/>
        <v/>
      </c>
      <c r="B186" s="7"/>
      <c r="C186" s="7"/>
      <c r="D186" s="7"/>
      <c r="E186" s="7"/>
      <c r="F186" s="7"/>
      <c r="G186" s="7"/>
      <c r="H186" s="7"/>
      <c r="I186" s="7"/>
      <c r="J186" s="7"/>
      <c r="K186" s="7"/>
    </row>
    <row r="187" spans="1:11">
      <c r="A187" s="7" t="str">
        <f t="shared" si="6"/>
        <v/>
      </c>
      <c r="B187" s="7"/>
      <c r="C187" s="7"/>
      <c r="D187" s="7"/>
      <c r="E187" s="7"/>
      <c r="F187" s="7"/>
      <c r="G187" s="7"/>
      <c r="H187" s="7"/>
      <c r="I187" s="7"/>
      <c r="J187" s="7"/>
      <c r="K187" s="7"/>
    </row>
    <row r="188" spans="1:11">
      <c r="A188" s="7" t="str">
        <f t="shared" si="6"/>
        <v/>
      </c>
      <c r="B188" s="7"/>
      <c r="C188" s="7"/>
      <c r="D188" s="7"/>
      <c r="E188" s="7"/>
      <c r="F188" s="7"/>
      <c r="G188" s="7"/>
      <c r="H188" s="7"/>
      <c r="I188" s="7"/>
      <c r="J188" s="7"/>
      <c r="K188" s="7"/>
    </row>
    <row r="189" spans="1:11">
      <c r="A189" s="7" t="str">
        <f t="shared" si="6"/>
        <v/>
      </c>
      <c r="B189" s="7"/>
      <c r="C189" s="7"/>
      <c r="D189" s="7"/>
      <c r="E189" s="7"/>
      <c r="F189" s="7"/>
      <c r="G189" s="7"/>
      <c r="H189" s="7"/>
      <c r="I189" s="7"/>
      <c r="J189" s="7"/>
      <c r="K189" s="7"/>
    </row>
    <row r="190" spans="1:11">
      <c r="A190" s="7" t="str">
        <f t="shared" si="6"/>
        <v/>
      </c>
      <c r="B190" s="7"/>
      <c r="C190" s="7"/>
      <c r="D190" s="7"/>
      <c r="E190" s="7"/>
      <c r="F190" s="7"/>
      <c r="G190" s="7"/>
      <c r="H190" s="7"/>
      <c r="I190" s="7"/>
      <c r="J190" s="7"/>
      <c r="K190" s="7"/>
    </row>
    <row r="191" spans="1:11">
      <c r="A191" s="7" t="str">
        <f t="shared" si="6"/>
        <v/>
      </c>
      <c r="B191" s="7"/>
      <c r="C191" s="7"/>
      <c r="D191" s="7"/>
      <c r="E191" s="7"/>
      <c r="F191" s="7"/>
      <c r="G191" s="7"/>
      <c r="H191" s="7"/>
      <c r="I191" s="7"/>
      <c r="J191" s="7"/>
      <c r="K191" s="7"/>
    </row>
    <row r="192" spans="1:11">
      <c r="A192" s="7" t="str">
        <f t="shared" si="6"/>
        <v/>
      </c>
      <c r="B192" s="7"/>
      <c r="C192" s="7"/>
      <c r="D192" s="7"/>
      <c r="E192" s="7"/>
      <c r="F192" s="7"/>
      <c r="G192" s="7"/>
      <c r="H192" s="7"/>
      <c r="I192" s="7"/>
      <c r="J192" s="7"/>
      <c r="K192" s="7"/>
    </row>
    <row r="193" spans="1:11">
      <c r="A193" s="7" t="str">
        <f t="shared" si="6"/>
        <v/>
      </c>
      <c r="B193" s="7"/>
      <c r="C193" s="7"/>
      <c r="D193" s="7"/>
      <c r="E193" s="7"/>
      <c r="F193" s="7"/>
      <c r="G193" s="7"/>
      <c r="H193" s="7"/>
      <c r="I193" s="7"/>
      <c r="J193" s="7"/>
      <c r="K193" s="7"/>
    </row>
    <row r="194" spans="1:11">
      <c r="A194" s="7" t="str">
        <f t="shared" si="6"/>
        <v/>
      </c>
      <c r="B194" s="7"/>
      <c r="C194" s="7"/>
      <c r="D194" s="7"/>
      <c r="E194" s="7"/>
      <c r="F194" s="7"/>
      <c r="G194" s="7"/>
      <c r="H194" s="7"/>
      <c r="I194" s="7"/>
      <c r="J194" s="7"/>
      <c r="K194" s="7"/>
    </row>
    <row r="195" spans="1:11">
      <c r="A195" s="7" t="str">
        <f t="shared" si="6"/>
        <v/>
      </c>
      <c r="B195" s="7"/>
      <c r="C195" s="7"/>
      <c r="D195" s="7"/>
      <c r="E195" s="7"/>
      <c r="F195" s="7"/>
      <c r="G195" s="7"/>
      <c r="H195" s="7"/>
      <c r="I195" s="7"/>
      <c r="J195" s="7"/>
      <c r="K195" s="7"/>
    </row>
    <row r="196" spans="1:11">
      <c r="A196" s="7" t="str">
        <f t="shared" si="6"/>
        <v/>
      </c>
      <c r="B196" s="7"/>
      <c r="C196" s="7"/>
      <c r="D196" s="7"/>
      <c r="E196" s="7"/>
      <c r="F196" s="7"/>
      <c r="G196" s="7"/>
      <c r="H196" s="7"/>
      <c r="I196" s="7"/>
      <c r="J196" s="7"/>
      <c r="K196" s="7"/>
    </row>
    <row r="197" spans="1:11">
      <c r="A197" s="7" t="str">
        <f t="shared" si="6"/>
        <v/>
      </c>
      <c r="B197" s="7"/>
      <c r="C197" s="7"/>
      <c r="D197" s="7"/>
      <c r="E197" s="7"/>
      <c r="F197" s="7"/>
      <c r="G197" s="7"/>
      <c r="H197" s="7"/>
      <c r="I197" s="7"/>
      <c r="J197" s="7"/>
      <c r="K197" s="7"/>
    </row>
    <row r="198" spans="1:11">
      <c r="A198" s="7" t="str">
        <f t="shared" si="6"/>
        <v/>
      </c>
      <c r="B198" s="7"/>
      <c r="C198" s="7"/>
      <c r="D198" s="7"/>
      <c r="E198" s="7"/>
      <c r="F198" s="7"/>
      <c r="G198" s="7"/>
      <c r="H198" s="7"/>
      <c r="I198" s="7"/>
      <c r="J198" s="7"/>
      <c r="K198" s="7"/>
    </row>
    <row r="199" spans="1:11">
      <c r="A199" s="7" t="str">
        <f t="shared" si="6"/>
        <v/>
      </c>
      <c r="B199" s="7"/>
      <c r="C199" s="7"/>
      <c r="D199" s="7"/>
      <c r="E199" s="7"/>
      <c r="F199" s="7"/>
      <c r="G199" s="7"/>
      <c r="H199" s="7"/>
      <c r="I199" s="7"/>
      <c r="J199" s="7"/>
      <c r="K199" s="7"/>
    </row>
    <row r="200" spans="1:11">
      <c r="A200" s="7" t="str">
        <f t="shared" si="6"/>
        <v/>
      </c>
      <c r="B200" s="7"/>
      <c r="C200" s="7"/>
      <c r="D200" s="7"/>
      <c r="E200" s="7"/>
      <c r="F200" s="7"/>
      <c r="G200" s="7"/>
      <c r="H200" s="7"/>
      <c r="I200" s="7"/>
      <c r="J200" s="7"/>
      <c r="K200" s="7"/>
    </row>
    <row r="201" spans="1:11">
      <c r="A201" s="7" t="str">
        <f t="shared" si="6"/>
        <v/>
      </c>
      <c r="B201" s="7"/>
      <c r="C201" s="7"/>
      <c r="D201" s="7"/>
      <c r="E201" s="7"/>
      <c r="F201" s="7"/>
      <c r="G201" s="7"/>
      <c r="H201" s="7"/>
      <c r="I201" s="7"/>
      <c r="J201" s="7"/>
      <c r="K201" s="7"/>
    </row>
    <row r="202" spans="1:11">
      <c r="A202" s="7" t="str">
        <f t="shared" si="6"/>
        <v/>
      </c>
      <c r="B202" s="7"/>
      <c r="C202" s="7"/>
      <c r="D202" s="7"/>
      <c r="E202" s="7"/>
      <c r="F202" s="7"/>
      <c r="G202" s="7"/>
      <c r="H202" s="7"/>
      <c r="I202" s="7"/>
      <c r="J202" s="7"/>
      <c r="K202" s="7"/>
    </row>
    <row r="203" spans="1:11">
      <c r="A203" s="7" t="str">
        <f t="shared" si="6"/>
        <v/>
      </c>
      <c r="B203" s="7"/>
      <c r="C203" s="7"/>
      <c r="D203" s="7"/>
      <c r="E203" s="7"/>
      <c r="F203" s="7"/>
      <c r="G203" s="7"/>
      <c r="H203" s="7"/>
      <c r="I203" s="7"/>
      <c r="J203" s="7"/>
      <c r="K203" s="7"/>
    </row>
    <row r="204" spans="1:11">
      <c r="A204" s="7" t="str">
        <f t="shared" si="6"/>
        <v/>
      </c>
      <c r="B204" s="7"/>
      <c r="C204" s="7"/>
      <c r="D204" s="7"/>
      <c r="E204" s="7"/>
      <c r="F204" s="7"/>
      <c r="G204" s="7"/>
      <c r="H204" s="7"/>
      <c r="I204" s="7"/>
      <c r="J204" s="7"/>
      <c r="K204" s="7"/>
    </row>
    <row r="205" spans="1:11">
      <c r="A205" s="7" t="str">
        <f t="shared" si="6"/>
        <v/>
      </c>
      <c r="B205" s="7"/>
      <c r="C205" s="7"/>
      <c r="D205" s="7"/>
      <c r="E205" s="7"/>
      <c r="F205" s="7"/>
      <c r="G205" s="7"/>
      <c r="H205" s="7"/>
      <c r="I205" s="7"/>
      <c r="J205" s="7"/>
      <c r="K205" s="7"/>
    </row>
    <row r="206" spans="1:11">
      <c r="A206" s="7" t="str">
        <f t="shared" si="6"/>
        <v/>
      </c>
      <c r="B206" s="7"/>
      <c r="C206" s="7"/>
      <c r="D206" s="7"/>
      <c r="E206" s="7"/>
      <c r="F206" s="7"/>
      <c r="G206" s="7"/>
      <c r="H206" s="7"/>
      <c r="I206" s="7"/>
      <c r="J206" s="7"/>
      <c r="K206" s="7"/>
    </row>
    <row r="207" spans="1:11">
      <c r="A207" s="7" t="str">
        <f t="shared" si="6"/>
        <v/>
      </c>
      <c r="B207" s="7"/>
      <c r="C207" s="7"/>
      <c r="D207" s="7"/>
      <c r="E207" s="7"/>
      <c r="F207" s="7"/>
      <c r="G207" s="7"/>
      <c r="H207" s="7"/>
      <c r="I207" s="7"/>
      <c r="J207" s="7"/>
      <c r="K207" s="7"/>
    </row>
    <row r="208" spans="1:11">
      <c r="A208" s="7" t="str">
        <f t="shared" si="6"/>
        <v/>
      </c>
      <c r="B208" s="7"/>
      <c r="C208" s="7"/>
      <c r="D208" s="7"/>
      <c r="E208" s="7"/>
      <c r="F208" s="7"/>
      <c r="G208" s="7"/>
      <c r="H208" s="7"/>
      <c r="I208" s="7"/>
      <c r="J208" s="7"/>
      <c r="K208" s="7"/>
    </row>
    <row r="209" spans="1:11">
      <c r="A209" s="7" t="str">
        <f t="shared" si="6"/>
        <v/>
      </c>
      <c r="B209" s="7"/>
      <c r="C209" s="7"/>
      <c r="D209" s="7"/>
      <c r="E209" s="7"/>
      <c r="F209" s="7"/>
      <c r="G209" s="7"/>
      <c r="H209" s="7"/>
      <c r="I209" s="7"/>
      <c r="J209" s="7"/>
      <c r="K209" s="7"/>
    </row>
    <row r="210" spans="1:11">
      <c r="A210" s="7" t="str">
        <f t="shared" si="6"/>
        <v/>
      </c>
      <c r="B210" s="7"/>
      <c r="C210" s="7"/>
      <c r="D210" s="7"/>
      <c r="E210" s="7"/>
      <c r="F210" s="7"/>
      <c r="G210" s="7"/>
      <c r="H210" s="7"/>
      <c r="I210" s="7"/>
      <c r="J210" s="7"/>
      <c r="K210" s="7"/>
    </row>
    <row r="211" spans="1:11">
      <c r="A211" s="7" t="str">
        <f t="shared" si="6"/>
        <v/>
      </c>
      <c r="B211" s="7"/>
      <c r="C211" s="7"/>
      <c r="D211" s="7"/>
      <c r="E211" s="7"/>
      <c r="F211" s="7"/>
      <c r="G211" s="7"/>
      <c r="H211" s="7"/>
      <c r="I211" s="7"/>
      <c r="J211" s="7"/>
      <c r="K211" s="7"/>
    </row>
    <row r="212" spans="1:11">
      <c r="A212" s="7" t="str">
        <f t="shared" si="6"/>
        <v/>
      </c>
      <c r="B212" s="7"/>
      <c r="C212" s="7"/>
      <c r="D212" s="7"/>
      <c r="E212" s="7"/>
      <c r="F212" s="7"/>
      <c r="G212" s="7"/>
      <c r="H212" s="7"/>
      <c r="I212" s="7"/>
      <c r="J212" s="7"/>
      <c r="K212" s="7"/>
    </row>
    <row r="213" spans="1:11">
      <c r="A213" s="7" t="str">
        <f t="shared" si="6"/>
        <v/>
      </c>
      <c r="B213" s="7"/>
      <c r="C213" s="7"/>
      <c r="D213" s="7"/>
      <c r="E213" s="7"/>
      <c r="F213" s="7"/>
      <c r="G213" s="7"/>
      <c r="H213" s="7"/>
      <c r="I213" s="7"/>
      <c r="J213" s="7"/>
      <c r="K213" s="7"/>
    </row>
    <row r="214" spans="1:11">
      <c r="A214" s="7" t="str">
        <f t="shared" si="6"/>
        <v/>
      </c>
      <c r="B214" s="7"/>
      <c r="C214" s="7"/>
      <c r="D214" s="7"/>
      <c r="E214" s="7"/>
      <c r="F214" s="7"/>
      <c r="G214" s="7"/>
      <c r="H214" s="7"/>
      <c r="I214" s="7"/>
      <c r="J214" s="7"/>
      <c r="K214" s="7"/>
    </row>
    <row r="215" spans="1:11">
      <c r="A215" s="7" t="str">
        <f t="shared" si="6"/>
        <v/>
      </c>
      <c r="B215" s="7"/>
      <c r="C215" s="7"/>
      <c r="D215" s="7"/>
      <c r="E215" s="7"/>
      <c r="F215" s="7"/>
      <c r="G215" s="7"/>
      <c r="H215" s="7"/>
      <c r="I215" s="7"/>
      <c r="J215" s="7"/>
      <c r="K215" s="7"/>
    </row>
    <row r="216" spans="1:11">
      <c r="A216" s="7" t="str">
        <f t="shared" si="6"/>
        <v/>
      </c>
      <c r="B216" s="7"/>
      <c r="C216" s="7"/>
      <c r="D216" s="7"/>
      <c r="E216" s="7"/>
      <c r="F216" s="7"/>
      <c r="G216" s="7"/>
      <c r="H216" s="7"/>
      <c r="I216" s="7"/>
      <c r="J216" s="7"/>
      <c r="K216" s="7"/>
    </row>
    <row r="217" spans="1:11">
      <c r="A217" s="7" t="str">
        <f t="shared" si="6"/>
        <v/>
      </c>
      <c r="B217" s="7"/>
      <c r="C217" s="7"/>
      <c r="D217" s="7"/>
      <c r="E217" s="7"/>
      <c r="F217" s="7"/>
      <c r="G217" s="7"/>
      <c r="H217" s="7"/>
      <c r="I217" s="7"/>
      <c r="J217" s="7"/>
      <c r="K217" s="7"/>
    </row>
    <row r="218" spans="1:11">
      <c r="A218" s="7" t="str">
        <f t="shared" si="6"/>
        <v/>
      </c>
      <c r="B218" s="7"/>
      <c r="C218" s="7"/>
      <c r="D218" s="7"/>
      <c r="E218" s="7"/>
      <c r="F218" s="7"/>
      <c r="G218" s="7"/>
      <c r="H218" s="7"/>
      <c r="I218" s="7"/>
      <c r="J218" s="7"/>
      <c r="K218" s="7"/>
    </row>
    <row r="219" spans="1:11">
      <c r="A219" s="7" t="str">
        <f t="shared" si="6"/>
        <v/>
      </c>
      <c r="B219" s="7"/>
      <c r="C219" s="7"/>
      <c r="D219" s="7"/>
      <c r="E219" s="7"/>
      <c r="F219" s="7"/>
      <c r="G219" s="7"/>
      <c r="H219" s="7"/>
      <c r="I219" s="7"/>
      <c r="J219" s="7"/>
      <c r="K219" s="7"/>
    </row>
    <row r="220" spans="1:11">
      <c r="A220" s="7" t="str">
        <f t="shared" si="6"/>
        <v/>
      </c>
      <c r="B220" s="7"/>
      <c r="C220" s="7"/>
      <c r="D220" s="7"/>
      <c r="E220" s="7"/>
      <c r="F220" s="7"/>
      <c r="G220" s="7"/>
      <c r="H220" s="7"/>
      <c r="I220" s="7"/>
      <c r="J220" s="7"/>
      <c r="K220" s="7"/>
    </row>
    <row r="221" spans="1:11">
      <c r="A221" s="7" t="str">
        <f t="shared" si="6"/>
        <v/>
      </c>
      <c r="B221" s="7"/>
      <c r="C221" s="7"/>
      <c r="D221" s="7"/>
      <c r="E221" s="7"/>
      <c r="F221" s="7"/>
      <c r="G221" s="7"/>
      <c r="H221" s="7"/>
      <c r="I221" s="7"/>
      <c r="J221" s="7"/>
      <c r="K221" s="7"/>
    </row>
    <row r="222" spans="1:11">
      <c r="A222" s="7" t="str">
        <f t="shared" si="6"/>
        <v/>
      </c>
      <c r="B222" s="7"/>
      <c r="C222" s="7"/>
      <c r="D222" s="7"/>
      <c r="E222" s="7"/>
      <c r="F222" s="7"/>
      <c r="G222" s="7"/>
      <c r="H222" s="7"/>
      <c r="I222" s="7"/>
      <c r="J222" s="7"/>
      <c r="K222" s="7"/>
    </row>
    <row r="223" spans="1:11">
      <c r="A223" s="7" t="str">
        <f t="shared" si="6"/>
        <v/>
      </c>
      <c r="B223" s="7"/>
      <c r="C223" s="7"/>
      <c r="D223" s="7"/>
      <c r="E223" s="7"/>
      <c r="F223" s="7"/>
      <c r="G223" s="7"/>
      <c r="H223" s="7"/>
      <c r="I223" s="7"/>
      <c r="J223" s="7"/>
      <c r="K223" s="7"/>
    </row>
    <row r="224" spans="1:11">
      <c r="A224" s="7" t="str">
        <f t="shared" si="6"/>
        <v/>
      </c>
      <c r="B224" s="7"/>
      <c r="C224" s="7"/>
      <c r="D224" s="7"/>
      <c r="E224" s="7"/>
      <c r="F224" s="7"/>
      <c r="G224" s="7"/>
      <c r="H224" s="7"/>
      <c r="I224" s="7"/>
      <c r="J224" s="7"/>
      <c r="K224" s="7"/>
    </row>
    <row r="225" spans="1:11">
      <c r="A225" s="7" t="str">
        <f t="shared" si="6"/>
        <v/>
      </c>
      <c r="B225" s="7"/>
      <c r="C225" s="7"/>
      <c r="D225" s="7"/>
      <c r="E225" s="7"/>
      <c r="F225" s="7"/>
      <c r="G225" s="7"/>
      <c r="H225" s="7"/>
      <c r="I225" s="7"/>
      <c r="J225" s="7"/>
      <c r="K225" s="7"/>
    </row>
    <row r="226" spans="1:11">
      <c r="A226" s="7" t="str">
        <f t="shared" si="6"/>
        <v/>
      </c>
      <c r="B226" s="7"/>
      <c r="C226" s="7"/>
      <c r="D226" s="7"/>
      <c r="E226" s="7"/>
      <c r="F226" s="7"/>
      <c r="G226" s="7"/>
      <c r="H226" s="7"/>
      <c r="I226" s="7"/>
      <c r="J226" s="7"/>
      <c r="K226" s="7"/>
    </row>
    <row r="227" spans="1:11">
      <c r="A227" s="7" t="str">
        <f t="shared" si="6"/>
        <v/>
      </c>
      <c r="B227" s="7"/>
      <c r="C227" s="7"/>
      <c r="D227" s="7"/>
      <c r="E227" s="7"/>
      <c r="F227" s="7"/>
      <c r="G227" s="7"/>
      <c r="H227" s="7"/>
      <c r="I227" s="7"/>
      <c r="J227" s="7"/>
      <c r="K227" s="7"/>
    </row>
    <row r="228" spans="1:11">
      <c r="A228" s="7" t="str">
        <f t="shared" si="6"/>
        <v/>
      </c>
      <c r="B228" s="7"/>
      <c r="C228" s="7"/>
      <c r="D228" s="7"/>
      <c r="E228" s="7"/>
      <c r="F228" s="7"/>
      <c r="G228" s="7"/>
      <c r="H228" s="7"/>
      <c r="I228" s="7"/>
      <c r="J228" s="7"/>
      <c r="K228" s="7"/>
    </row>
    <row r="229" spans="1:11">
      <c r="A229" s="7" t="str">
        <f t="shared" si="6"/>
        <v/>
      </c>
      <c r="B229" s="7"/>
      <c r="C229" s="7"/>
      <c r="D229" s="7"/>
      <c r="E229" s="7"/>
      <c r="F229" s="7"/>
      <c r="G229" s="7"/>
      <c r="H229" s="7"/>
      <c r="I229" s="7"/>
      <c r="J229" s="7"/>
      <c r="K229" s="7"/>
    </row>
    <row r="230" spans="1:11">
      <c r="A230" s="7" t="str">
        <f t="shared" si="6"/>
        <v/>
      </c>
      <c r="B230" s="7"/>
      <c r="C230" s="7"/>
      <c r="D230" s="7"/>
      <c r="E230" s="7"/>
      <c r="F230" s="7"/>
      <c r="G230" s="7"/>
      <c r="H230" s="7"/>
      <c r="I230" s="7"/>
      <c r="J230" s="7"/>
      <c r="K230" s="7"/>
    </row>
    <row r="231" spans="1:11">
      <c r="A231" s="7" t="str">
        <f t="shared" si="6"/>
        <v/>
      </c>
      <c r="B231" s="7"/>
      <c r="C231" s="7"/>
      <c r="D231" s="7"/>
      <c r="E231" s="7"/>
      <c r="F231" s="7"/>
      <c r="G231" s="7"/>
      <c r="H231" s="7"/>
      <c r="I231" s="7"/>
      <c r="J231" s="7"/>
      <c r="K231" s="7"/>
    </row>
    <row r="232" spans="1:11">
      <c r="A232" s="7" t="str">
        <f t="shared" si="6"/>
        <v/>
      </c>
      <c r="B232" s="7"/>
      <c r="C232" s="7"/>
      <c r="D232" s="7"/>
      <c r="E232" s="7"/>
      <c r="F232" s="7"/>
      <c r="G232" s="7"/>
      <c r="H232" s="7"/>
      <c r="I232" s="7"/>
      <c r="J232" s="7"/>
      <c r="K232" s="7"/>
    </row>
    <row r="233" spans="1:11">
      <c r="A233" s="7" t="str">
        <f t="shared" si="6"/>
        <v/>
      </c>
      <c r="B233" s="7"/>
      <c r="C233" s="7"/>
      <c r="D233" s="7"/>
      <c r="E233" s="7"/>
      <c r="F233" s="7"/>
      <c r="G233" s="7"/>
      <c r="H233" s="7"/>
      <c r="I233" s="7"/>
      <c r="J233" s="7"/>
      <c r="K233" s="7"/>
    </row>
    <row r="234" spans="1:11">
      <c r="A234" s="7" t="str">
        <f t="shared" si="6"/>
        <v/>
      </c>
      <c r="B234" s="7"/>
      <c r="C234" s="7"/>
      <c r="D234" s="7"/>
      <c r="E234" s="7"/>
      <c r="F234" s="7"/>
      <c r="G234" s="7"/>
      <c r="H234" s="7"/>
      <c r="I234" s="7"/>
      <c r="J234" s="7"/>
      <c r="K234" s="7"/>
    </row>
    <row r="235" spans="1:11">
      <c r="A235" s="7" t="str">
        <f t="shared" si="6"/>
        <v/>
      </c>
      <c r="B235" s="7"/>
      <c r="C235" s="7"/>
      <c r="D235" s="7"/>
      <c r="E235" s="7"/>
      <c r="F235" s="7"/>
      <c r="G235" s="7"/>
      <c r="H235" s="7"/>
      <c r="I235" s="7"/>
      <c r="J235" s="7"/>
      <c r="K235" s="7"/>
    </row>
    <row r="236" spans="1:11">
      <c r="A236" s="7" t="str">
        <f t="shared" si="6"/>
        <v/>
      </c>
      <c r="B236" s="7"/>
      <c r="C236" s="7"/>
      <c r="D236" s="7"/>
      <c r="E236" s="7"/>
      <c r="F236" s="7"/>
      <c r="G236" s="7"/>
      <c r="H236" s="7"/>
      <c r="I236" s="7"/>
      <c r="J236" s="7"/>
      <c r="K236" s="7"/>
    </row>
    <row r="237" spans="1:11">
      <c r="A237" s="7" t="str">
        <f t="shared" si="6"/>
        <v/>
      </c>
      <c r="B237" s="7"/>
      <c r="C237" s="7"/>
      <c r="D237" s="7"/>
      <c r="E237" s="7"/>
      <c r="F237" s="7"/>
      <c r="G237" s="7"/>
      <c r="H237" s="7"/>
      <c r="I237" s="7"/>
      <c r="J237" s="7"/>
      <c r="K237" s="7"/>
    </row>
    <row r="238" spans="1:11">
      <c r="A238" s="7" t="str">
        <f t="shared" ref="A238:A301" si="7">IF(C238&lt;&gt;"",ROW()-9,"")</f>
        <v/>
      </c>
      <c r="B238" s="7"/>
      <c r="C238" s="7"/>
      <c r="D238" s="7"/>
      <c r="E238" s="7"/>
      <c r="F238" s="7"/>
      <c r="G238" s="7"/>
      <c r="H238" s="7"/>
      <c r="I238" s="7"/>
      <c r="J238" s="7"/>
      <c r="K238" s="7"/>
    </row>
    <row r="239" spans="1:11">
      <c r="A239" s="7" t="str">
        <f t="shared" si="7"/>
        <v/>
      </c>
      <c r="B239" s="7"/>
      <c r="C239" s="7"/>
      <c r="D239" s="7"/>
      <c r="E239" s="7"/>
      <c r="F239" s="7"/>
      <c r="G239" s="7"/>
      <c r="H239" s="7"/>
      <c r="I239" s="7"/>
      <c r="J239" s="7"/>
      <c r="K239" s="7"/>
    </row>
    <row r="240" spans="1:11">
      <c r="A240" s="7" t="str">
        <f t="shared" si="7"/>
        <v/>
      </c>
      <c r="B240" s="7"/>
      <c r="C240" s="7"/>
      <c r="D240" s="7"/>
      <c r="E240" s="7"/>
      <c r="F240" s="7"/>
      <c r="G240" s="7"/>
      <c r="H240" s="7"/>
      <c r="I240" s="7"/>
      <c r="J240" s="7"/>
      <c r="K240" s="7"/>
    </row>
    <row r="241" spans="1:11">
      <c r="A241" s="7" t="str">
        <f t="shared" si="7"/>
        <v/>
      </c>
      <c r="B241" s="7"/>
      <c r="C241" s="7"/>
      <c r="D241" s="7"/>
      <c r="E241" s="7"/>
      <c r="F241" s="7"/>
      <c r="G241" s="7"/>
      <c r="H241" s="7"/>
      <c r="I241" s="7"/>
      <c r="J241" s="7"/>
      <c r="K241" s="7"/>
    </row>
    <row r="242" spans="1:11">
      <c r="A242" s="7" t="str">
        <f t="shared" si="7"/>
        <v/>
      </c>
      <c r="B242" s="7"/>
      <c r="C242" s="7"/>
      <c r="D242" s="7"/>
      <c r="E242" s="7"/>
      <c r="F242" s="7"/>
      <c r="G242" s="7"/>
      <c r="H242" s="7"/>
      <c r="I242" s="7"/>
      <c r="J242" s="7"/>
      <c r="K242" s="7"/>
    </row>
    <row r="243" spans="1:11">
      <c r="A243" s="7" t="str">
        <f t="shared" si="7"/>
        <v/>
      </c>
      <c r="B243" s="7"/>
      <c r="C243" s="7"/>
      <c r="D243" s="7"/>
      <c r="E243" s="7"/>
      <c r="F243" s="7"/>
      <c r="G243" s="7"/>
      <c r="H243" s="7"/>
      <c r="I243" s="7"/>
      <c r="J243" s="7"/>
      <c r="K243" s="7"/>
    </row>
    <row r="244" spans="1:11">
      <c r="A244" s="7" t="str">
        <f t="shared" si="7"/>
        <v/>
      </c>
      <c r="B244" s="7"/>
      <c r="C244" s="7"/>
      <c r="D244" s="7"/>
      <c r="E244" s="7"/>
      <c r="F244" s="7"/>
      <c r="G244" s="7"/>
      <c r="H244" s="7"/>
      <c r="I244" s="7"/>
      <c r="J244" s="7"/>
      <c r="K244" s="7"/>
    </row>
    <row r="245" spans="1:11">
      <c r="A245" s="7" t="str">
        <f t="shared" si="7"/>
        <v/>
      </c>
      <c r="B245" s="7"/>
      <c r="C245" s="7"/>
      <c r="D245" s="7"/>
      <c r="E245" s="7"/>
      <c r="F245" s="7"/>
      <c r="G245" s="7"/>
      <c r="H245" s="7"/>
      <c r="I245" s="7"/>
      <c r="J245" s="7"/>
      <c r="K245" s="7"/>
    </row>
    <row r="246" spans="1:11">
      <c r="A246" s="7" t="str">
        <f t="shared" si="7"/>
        <v/>
      </c>
      <c r="B246" s="7"/>
      <c r="C246" s="7"/>
      <c r="D246" s="7"/>
      <c r="E246" s="7"/>
      <c r="F246" s="7"/>
      <c r="G246" s="7"/>
      <c r="H246" s="7"/>
      <c r="I246" s="7"/>
      <c r="J246" s="7"/>
      <c r="K246" s="7"/>
    </row>
    <row r="247" spans="1:11">
      <c r="A247" s="7" t="str">
        <f t="shared" si="7"/>
        <v/>
      </c>
      <c r="B247" s="7"/>
      <c r="C247" s="7"/>
      <c r="D247" s="7"/>
      <c r="E247" s="7"/>
      <c r="F247" s="7"/>
      <c r="G247" s="7"/>
      <c r="H247" s="7"/>
      <c r="I247" s="7"/>
      <c r="J247" s="7"/>
      <c r="K247" s="7"/>
    </row>
    <row r="248" spans="1:11">
      <c r="A248" s="7" t="str">
        <f t="shared" si="7"/>
        <v/>
      </c>
      <c r="B248" s="7"/>
      <c r="C248" s="7"/>
      <c r="D248" s="7"/>
      <c r="E248" s="7"/>
      <c r="F248" s="7"/>
      <c r="G248" s="7"/>
      <c r="H248" s="7"/>
      <c r="I248" s="7"/>
      <c r="J248" s="7"/>
      <c r="K248" s="7"/>
    </row>
    <row r="249" spans="1:11">
      <c r="A249" s="7" t="str">
        <f t="shared" si="7"/>
        <v/>
      </c>
      <c r="B249" s="7"/>
      <c r="C249" s="7"/>
      <c r="D249" s="7"/>
      <c r="E249" s="7"/>
      <c r="F249" s="7"/>
      <c r="G249" s="7"/>
      <c r="H249" s="7"/>
      <c r="I249" s="7"/>
      <c r="J249" s="7"/>
      <c r="K249" s="7"/>
    </row>
    <row r="250" spans="1:11">
      <c r="A250" s="7" t="str">
        <f t="shared" si="7"/>
        <v/>
      </c>
      <c r="B250" s="7"/>
      <c r="C250" s="7"/>
      <c r="D250" s="7"/>
      <c r="E250" s="7"/>
      <c r="F250" s="7"/>
      <c r="G250" s="7"/>
      <c r="H250" s="7"/>
      <c r="I250" s="7"/>
      <c r="J250" s="7"/>
      <c r="K250" s="7"/>
    </row>
    <row r="251" spans="1:11">
      <c r="A251" s="7" t="str">
        <f t="shared" si="7"/>
        <v/>
      </c>
      <c r="B251" s="7"/>
      <c r="C251" s="7"/>
      <c r="D251" s="7"/>
      <c r="E251" s="7"/>
      <c r="F251" s="7"/>
      <c r="G251" s="7"/>
      <c r="H251" s="7"/>
      <c r="I251" s="7"/>
      <c r="J251" s="7"/>
      <c r="K251" s="7"/>
    </row>
    <row r="252" spans="1:11">
      <c r="A252" s="7" t="str">
        <f t="shared" si="7"/>
        <v/>
      </c>
      <c r="B252" s="7"/>
      <c r="C252" s="7"/>
      <c r="D252" s="7"/>
      <c r="E252" s="7"/>
      <c r="F252" s="7"/>
      <c r="G252" s="7"/>
      <c r="H252" s="7"/>
      <c r="I252" s="7"/>
      <c r="J252" s="7"/>
      <c r="K252" s="7"/>
    </row>
    <row r="253" spans="1:11">
      <c r="A253" s="7" t="str">
        <f t="shared" si="7"/>
        <v/>
      </c>
      <c r="B253" s="7"/>
      <c r="C253" s="7"/>
      <c r="D253" s="7"/>
      <c r="E253" s="7"/>
      <c r="F253" s="7"/>
      <c r="G253" s="7"/>
      <c r="H253" s="7"/>
      <c r="I253" s="7"/>
      <c r="J253" s="7"/>
      <c r="K253" s="7"/>
    </row>
    <row r="254" spans="1:11">
      <c r="A254" s="7" t="str">
        <f t="shared" si="7"/>
        <v/>
      </c>
      <c r="B254" s="7"/>
      <c r="C254" s="7"/>
      <c r="D254" s="7"/>
      <c r="E254" s="7"/>
      <c r="F254" s="7"/>
      <c r="G254" s="7"/>
      <c r="H254" s="7"/>
      <c r="I254" s="7"/>
      <c r="J254" s="7"/>
      <c r="K254" s="7"/>
    </row>
    <row r="255" spans="1:11">
      <c r="A255" s="7" t="str">
        <f t="shared" si="7"/>
        <v/>
      </c>
      <c r="B255" s="7"/>
      <c r="C255" s="7"/>
      <c r="D255" s="7"/>
      <c r="E255" s="7"/>
      <c r="F255" s="7"/>
      <c r="G255" s="7"/>
      <c r="H255" s="7"/>
      <c r="I255" s="7"/>
      <c r="J255" s="7"/>
      <c r="K255" s="7"/>
    </row>
    <row r="256" spans="1:11">
      <c r="A256" s="7" t="str">
        <f t="shared" si="7"/>
        <v/>
      </c>
      <c r="B256" s="7"/>
      <c r="C256" s="7"/>
      <c r="D256" s="7"/>
      <c r="E256" s="7"/>
      <c r="F256" s="7"/>
      <c r="G256" s="7"/>
      <c r="H256" s="7"/>
      <c r="I256" s="7"/>
      <c r="J256" s="7"/>
      <c r="K256" s="7"/>
    </row>
    <row r="257" spans="1:11">
      <c r="A257" s="7" t="str">
        <f t="shared" si="7"/>
        <v/>
      </c>
      <c r="B257" s="7"/>
      <c r="C257" s="7"/>
      <c r="D257" s="7"/>
      <c r="E257" s="7"/>
      <c r="F257" s="7"/>
      <c r="G257" s="7"/>
      <c r="H257" s="7"/>
      <c r="I257" s="7"/>
      <c r="J257" s="7"/>
      <c r="K257" s="7"/>
    </row>
    <row r="258" spans="1:11">
      <c r="A258" s="7" t="str">
        <f t="shared" si="7"/>
        <v/>
      </c>
      <c r="B258" s="7"/>
      <c r="C258" s="7"/>
      <c r="D258" s="7"/>
      <c r="E258" s="7"/>
      <c r="F258" s="7"/>
      <c r="G258" s="7"/>
      <c r="H258" s="7"/>
      <c r="I258" s="7"/>
      <c r="J258" s="7"/>
      <c r="K258" s="7"/>
    </row>
    <row r="259" spans="1:11">
      <c r="A259" s="7" t="str">
        <f t="shared" si="7"/>
        <v/>
      </c>
      <c r="B259" s="7"/>
      <c r="C259" s="7"/>
      <c r="D259" s="7"/>
      <c r="E259" s="7"/>
      <c r="F259" s="7"/>
      <c r="G259" s="7"/>
      <c r="H259" s="7"/>
      <c r="I259" s="7"/>
      <c r="J259" s="7"/>
      <c r="K259" s="7"/>
    </row>
    <row r="260" spans="1:11">
      <c r="A260" s="7" t="str">
        <f t="shared" si="7"/>
        <v/>
      </c>
      <c r="B260" s="7"/>
      <c r="C260" s="7"/>
      <c r="D260" s="7"/>
      <c r="E260" s="7"/>
      <c r="F260" s="7"/>
      <c r="G260" s="7"/>
      <c r="H260" s="7"/>
      <c r="I260" s="7"/>
      <c r="J260" s="7"/>
      <c r="K260" s="7"/>
    </row>
    <row r="261" spans="1:11">
      <c r="A261" s="7" t="str">
        <f t="shared" si="7"/>
        <v/>
      </c>
      <c r="B261" s="7"/>
      <c r="C261" s="7"/>
      <c r="D261" s="7"/>
      <c r="E261" s="7"/>
      <c r="F261" s="7"/>
      <c r="G261" s="7"/>
      <c r="H261" s="7"/>
      <c r="I261" s="7"/>
      <c r="J261" s="7"/>
      <c r="K261" s="7"/>
    </row>
    <row r="262" spans="1:11">
      <c r="A262" s="7" t="str">
        <f t="shared" si="7"/>
        <v/>
      </c>
      <c r="B262" s="7"/>
      <c r="C262" s="7"/>
      <c r="D262" s="7"/>
      <c r="E262" s="7"/>
      <c r="F262" s="7"/>
      <c r="G262" s="7"/>
      <c r="H262" s="7"/>
      <c r="I262" s="7"/>
      <c r="J262" s="7"/>
      <c r="K262" s="7"/>
    </row>
    <row r="263" spans="1:11">
      <c r="A263" s="7" t="str">
        <f t="shared" si="7"/>
        <v/>
      </c>
      <c r="B263" s="7"/>
      <c r="C263" s="7"/>
      <c r="D263" s="7"/>
      <c r="E263" s="7"/>
      <c r="F263" s="7"/>
      <c r="G263" s="7"/>
      <c r="H263" s="7"/>
      <c r="I263" s="7"/>
      <c r="J263" s="7"/>
      <c r="K263" s="7"/>
    </row>
    <row r="264" spans="1:11">
      <c r="A264" s="7" t="str">
        <f t="shared" si="7"/>
        <v/>
      </c>
      <c r="B264" s="7"/>
      <c r="C264" s="7"/>
      <c r="D264" s="7"/>
      <c r="E264" s="7"/>
      <c r="F264" s="7"/>
      <c r="G264" s="7"/>
      <c r="H264" s="7"/>
      <c r="I264" s="7"/>
      <c r="J264" s="7"/>
      <c r="K264" s="7"/>
    </row>
    <row r="265" spans="1:11">
      <c r="A265" s="7" t="str">
        <f t="shared" si="7"/>
        <v/>
      </c>
      <c r="B265" s="7"/>
      <c r="C265" s="7"/>
      <c r="D265" s="7"/>
      <c r="E265" s="7"/>
      <c r="F265" s="7"/>
      <c r="G265" s="7"/>
      <c r="H265" s="7"/>
      <c r="I265" s="7"/>
      <c r="J265" s="7"/>
      <c r="K265" s="7"/>
    </row>
    <row r="266" spans="1:11">
      <c r="A266" s="7" t="str">
        <f t="shared" si="7"/>
        <v/>
      </c>
      <c r="B266" s="7"/>
      <c r="C266" s="7"/>
      <c r="D266" s="7"/>
      <c r="E266" s="7"/>
      <c r="F266" s="7"/>
      <c r="G266" s="7"/>
      <c r="H266" s="7"/>
      <c r="I266" s="7"/>
      <c r="J266" s="7"/>
      <c r="K266" s="7"/>
    </row>
    <row r="267" spans="1:11">
      <c r="A267" s="7" t="str">
        <f t="shared" si="7"/>
        <v/>
      </c>
      <c r="B267" s="7"/>
      <c r="C267" s="7"/>
      <c r="D267" s="7"/>
      <c r="E267" s="7"/>
      <c r="F267" s="7"/>
      <c r="G267" s="7"/>
      <c r="H267" s="7"/>
      <c r="I267" s="7"/>
      <c r="J267" s="7"/>
      <c r="K267" s="7"/>
    </row>
    <row r="268" spans="1:11">
      <c r="A268" s="7" t="str">
        <f t="shared" si="7"/>
        <v/>
      </c>
      <c r="B268" s="7"/>
      <c r="C268" s="7"/>
      <c r="D268" s="7"/>
      <c r="E268" s="7"/>
      <c r="F268" s="7"/>
      <c r="G268" s="7"/>
      <c r="H268" s="7"/>
      <c r="I268" s="7"/>
      <c r="J268" s="7"/>
      <c r="K268" s="7"/>
    </row>
    <row r="269" spans="1:11">
      <c r="A269" s="7" t="str">
        <f t="shared" si="7"/>
        <v/>
      </c>
      <c r="B269" s="7"/>
      <c r="C269" s="7"/>
      <c r="D269" s="7"/>
      <c r="E269" s="7"/>
      <c r="F269" s="7"/>
      <c r="G269" s="7"/>
      <c r="H269" s="7"/>
      <c r="I269" s="7"/>
      <c r="J269" s="7"/>
      <c r="K269" s="7"/>
    </row>
    <row r="270" spans="1:11">
      <c r="A270" s="7" t="str">
        <f t="shared" si="7"/>
        <v/>
      </c>
      <c r="B270" s="7"/>
      <c r="C270" s="7"/>
      <c r="D270" s="7"/>
      <c r="E270" s="7"/>
      <c r="F270" s="7"/>
      <c r="G270" s="7"/>
      <c r="H270" s="7"/>
      <c r="I270" s="7"/>
      <c r="J270" s="7"/>
      <c r="K270" s="7"/>
    </row>
    <row r="271" spans="1:11">
      <c r="A271" s="7" t="str">
        <f t="shared" si="7"/>
        <v/>
      </c>
      <c r="B271" s="7"/>
      <c r="C271" s="7"/>
      <c r="D271" s="7"/>
      <c r="E271" s="7"/>
      <c r="F271" s="7"/>
      <c r="G271" s="7"/>
      <c r="H271" s="7"/>
      <c r="I271" s="7"/>
      <c r="J271" s="7"/>
      <c r="K271" s="7"/>
    </row>
    <row r="272" spans="1:11">
      <c r="A272" s="7" t="str">
        <f t="shared" si="7"/>
        <v/>
      </c>
      <c r="B272" s="7"/>
      <c r="C272" s="7"/>
      <c r="D272" s="7"/>
      <c r="E272" s="7"/>
      <c r="F272" s="7"/>
      <c r="G272" s="7"/>
      <c r="H272" s="7"/>
      <c r="I272" s="7"/>
      <c r="J272" s="7"/>
      <c r="K272" s="7"/>
    </row>
    <row r="273" spans="1:11">
      <c r="A273" s="7" t="str">
        <f t="shared" si="7"/>
        <v/>
      </c>
      <c r="B273" s="7"/>
      <c r="C273" s="7"/>
      <c r="D273" s="7"/>
      <c r="E273" s="7"/>
      <c r="F273" s="7"/>
      <c r="G273" s="7"/>
      <c r="H273" s="7"/>
      <c r="I273" s="7"/>
      <c r="J273" s="7"/>
      <c r="K273" s="7"/>
    </row>
    <row r="274" spans="1:11">
      <c r="A274" s="7" t="str">
        <f t="shared" si="7"/>
        <v/>
      </c>
      <c r="B274" s="7"/>
      <c r="C274" s="7"/>
      <c r="D274" s="7"/>
      <c r="E274" s="7"/>
      <c r="F274" s="7"/>
      <c r="G274" s="7"/>
      <c r="H274" s="7"/>
      <c r="I274" s="7"/>
      <c r="J274" s="7"/>
      <c r="K274" s="7"/>
    </row>
    <row r="275" spans="1:11">
      <c r="A275" s="7" t="str">
        <f t="shared" si="7"/>
        <v/>
      </c>
      <c r="B275" s="7"/>
      <c r="C275" s="7"/>
      <c r="D275" s="7"/>
      <c r="E275" s="7"/>
      <c r="F275" s="7"/>
      <c r="G275" s="7"/>
      <c r="H275" s="7"/>
      <c r="I275" s="7"/>
      <c r="J275" s="7"/>
      <c r="K275" s="7"/>
    </row>
    <row r="276" spans="1:11">
      <c r="A276" s="7" t="str">
        <f t="shared" si="7"/>
        <v/>
      </c>
      <c r="B276" s="7"/>
      <c r="C276" s="7"/>
      <c r="D276" s="7"/>
      <c r="E276" s="7"/>
      <c r="F276" s="7"/>
      <c r="G276" s="7"/>
      <c r="H276" s="7"/>
      <c r="I276" s="7"/>
      <c r="J276" s="7"/>
      <c r="K276" s="7"/>
    </row>
    <row r="277" spans="1:11">
      <c r="A277" s="7" t="str">
        <f t="shared" si="7"/>
        <v/>
      </c>
      <c r="B277" s="7"/>
      <c r="C277" s="7"/>
      <c r="D277" s="7"/>
      <c r="E277" s="7"/>
      <c r="F277" s="7"/>
      <c r="G277" s="7"/>
      <c r="H277" s="7"/>
      <c r="I277" s="7"/>
      <c r="J277" s="7"/>
      <c r="K277" s="7"/>
    </row>
    <row r="278" spans="1:11">
      <c r="A278" s="7" t="str">
        <f t="shared" si="7"/>
        <v/>
      </c>
      <c r="B278" s="7"/>
      <c r="C278" s="7"/>
      <c r="D278" s="7"/>
      <c r="E278" s="7"/>
      <c r="F278" s="7"/>
      <c r="G278" s="7"/>
      <c r="H278" s="7"/>
      <c r="I278" s="7"/>
      <c r="J278" s="7"/>
      <c r="K278" s="7"/>
    </row>
    <row r="279" spans="1:11">
      <c r="A279" s="7" t="str">
        <f t="shared" si="7"/>
        <v/>
      </c>
      <c r="B279" s="7"/>
      <c r="C279" s="7"/>
      <c r="D279" s="7"/>
      <c r="E279" s="7"/>
      <c r="F279" s="7"/>
      <c r="G279" s="7"/>
      <c r="H279" s="7"/>
      <c r="I279" s="7"/>
      <c r="J279" s="7"/>
      <c r="K279" s="7"/>
    </row>
    <row r="280" spans="1:11">
      <c r="A280" s="7" t="str">
        <f t="shared" si="7"/>
        <v/>
      </c>
      <c r="B280" s="7"/>
      <c r="C280" s="7"/>
      <c r="D280" s="7"/>
      <c r="E280" s="7"/>
      <c r="F280" s="7"/>
      <c r="G280" s="7"/>
      <c r="H280" s="7"/>
      <c r="I280" s="7"/>
      <c r="J280" s="7"/>
      <c r="K280" s="7"/>
    </row>
    <row r="281" spans="1:11">
      <c r="A281" s="7" t="str">
        <f t="shared" si="7"/>
        <v/>
      </c>
      <c r="B281" s="7"/>
      <c r="C281" s="7"/>
      <c r="D281" s="7"/>
      <c r="E281" s="7"/>
      <c r="F281" s="7"/>
      <c r="G281" s="7"/>
      <c r="H281" s="7"/>
      <c r="I281" s="7"/>
      <c r="J281" s="7"/>
      <c r="K281" s="7"/>
    </row>
    <row r="282" spans="1:11">
      <c r="A282" s="7" t="str">
        <f t="shared" si="7"/>
        <v/>
      </c>
      <c r="B282" s="7"/>
      <c r="C282" s="7"/>
      <c r="D282" s="7"/>
      <c r="E282" s="7"/>
      <c r="F282" s="7"/>
      <c r="G282" s="7"/>
      <c r="H282" s="7"/>
      <c r="I282" s="7"/>
      <c r="J282" s="7"/>
      <c r="K282" s="7"/>
    </row>
    <row r="283" spans="1:11">
      <c r="A283" s="7" t="str">
        <f t="shared" si="7"/>
        <v/>
      </c>
      <c r="B283" s="7"/>
      <c r="C283" s="7"/>
      <c r="D283" s="7"/>
      <c r="E283" s="7"/>
      <c r="F283" s="7"/>
      <c r="G283" s="7"/>
      <c r="H283" s="7"/>
      <c r="I283" s="7"/>
      <c r="J283" s="7"/>
      <c r="K283" s="7"/>
    </row>
    <row r="284" spans="1:11">
      <c r="A284" s="7" t="str">
        <f t="shared" si="7"/>
        <v/>
      </c>
      <c r="B284" s="7"/>
      <c r="C284" s="7"/>
      <c r="D284" s="7"/>
      <c r="E284" s="7"/>
      <c r="F284" s="7"/>
      <c r="G284" s="7"/>
      <c r="H284" s="7"/>
      <c r="I284" s="7"/>
      <c r="J284" s="7"/>
      <c r="K284" s="7"/>
    </row>
    <row r="285" spans="1:11">
      <c r="A285" s="7" t="str">
        <f t="shared" si="7"/>
        <v/>
      </c>
      <c r="B285" s="7"/>
      <c r="C285" s="7"/>
      <c r="D285" s="7"/>
      <c r="E285" s="7"/>
      <c r="F285" s="7"/>
      <c r="G285" s="7"/>
      <c r="H285" s="7"/>
      <c r="I285" s="7"/>
      <c r="J285" s="7"/>
      <c r="K285" s="7"/>
    </row>
    <row r="286" spans="1:11">
      <c r="A286" s="7" t="str">
        <f t="shared" si="7"/>
        <v/>
      </c>
      <c r="B286" s="7"/>
      <c r="C286" s="7"/>
      <c r="D286" s="7"/>
      <c r="E286" s="7"/>
      <c r="F286" s="7"/>
      <c r="G286" s="7"/>
      <c r="H286" s="7"/>
      <c r="I286" s="7"/>
      <c r="J286" s="7"/>
      <c r="K286" s="7"/>
    </row>
    <row r="287" spans="1:11">
      <c r="A287" s="7" t="str">
        <f t="shared" si="7"/>
        <v/>
      </c>
      <c r="B287" s="7"/>
      <c r="C287" s="7"/>
      <c r="D287" s="7"/>
      <c r="E287" s="7"/>
      <c r="F287" s="7"/>
      <c r="G287" s="7"/>
      <c r="H287" s="7"/>
      <c r="I287" s="7"/>
      <c r="J287" s="7"/>
      <c r="K287" s="7"/>
    </row>
    <row r="288" spans="1:11">
      <c r="A288" s="7" t="str">
        <f t="shared" si="7"/>
        <v/>
      </c>
      <c r="B288" s="7"/>
      <c r="C288" s="7"/>
      <c r="D288" s="7"/>
      <c r="E288" s="7"/>
      <c r="F288" s="7"/>
      <c r="G288" s="7"/>
      <c r="H288" s="7"/>
      <c r="I288" s="7"/>
      <c r="J288" s="7"/>
      <c r="K288" s="7"/>
    </row>
    <row r="289" spans="1:11">
      <c r="A289" s="7" t="str">
        <f t="shared" si="7"/>
        <v/>
      </c>
      <c r="B289" s="7"/>
      <c r="C289" s="7"/>
      <c r="D289" s="7"/>
      <c r="E289" s="7"/>
      <c r="F289" s="7"/>
      <c r="G289" s="7"/>
      <c r="H289" s="7"/>
      <c r="I289" s="7"/>
      <c r="J289" s="7"/>
      <c r="K289" s="7"/>
    </row>
    <row r="290" spans="1:11">
      <c r="A290" s="7" t="str">
        <f t="shared" si="7"/>
        <v/>
      </c>
      <c r="B290" s="7"/>
      <c r="C290" s="7"/>
      <c r="D290" s="7"/>
      <c r="E290" s="7"/>
      <c r="F290" s="7"/>
      <c r="G290" s="7"/>
      <c r="H290" s="7"/>
      <c r="I290" s="7"/>
      <c r="J290" s="7"/>
      <c r="K290" s="7"/>
    </row>
    <row r="291" spans="1:11">
      <c r="A291" s="7" t="str">
        <f t="shared" si="7"/>
        <v/>
      </c>
      <c r="B291" s="7"/>
      <c r="C291" s="7"/>
      <c r="D291" s="7"/>
      <c r="E291" s="7"/>
      <c r="F291" s="7"/>
      <c r="G291" s="7"/>
      <c r="H291" s="7"/>
      <c r="I291" s="7"/>
      <c r="J291" s="7"/>
      <c r="K291" s="7"/>
    </row>
    <row r="292" spans="1:11">
      <c r="A292" s="7" t="str">
        <f t="shared" si="7"/>
        <v/>
      </c>
      <c r="B292" s="7"/>
      <c r="C292" s="7"/>
      <c r="D292" s="7"/>
      <c r="E292" s="7"/>
      <c r="F292" s="7"/>
      <c r="G292" s="7"/>
      <c r="H292" s="7"/>
      <c r="I292" s="7"/>
      <c r="J292" s="7"/>
      <c r="K292" s="7"/>
    </row>
    <row r="293" spans="1:11">
      <c r="A293" s="7" t="str">
        <f t="shared" si="7"/>
        <v/>
      </c>
      <c r="B293" s="7"/>
      <c r="C293" s="7"/>
      <c r="D293" s="7"/>
      <c r="E293" s="7"/>
      <c r="F293" s="7"/>
      <c r="G293" s="7"/>
      <c r="H293" s="7"/>
      <c r="I293" s="7"/>
      <c r="J293" s="7"/>
      <c r="K293" s="7"/>
    </row>
    <row r="294" spans="1:11">
      <c r="A294" s="7" t="str">
        <f t="shared" si="7"/>
        <v/>
      </c>
      <c r="B294" s="7"/>
      <c r="C294" s="7"/>
      <c r="D294" s="7"/>
      <c r="E294" s="7"/>
      <c r="F294" s="7"/>
      <c r="G294" s="7"/>
      <c r="H294" s="7"/>
      <c r="I294" s="7"/>
      <c r="J294" s="7"/>
      <c r="K294" s="7"/>
    </row>
    <row r="295" spans="1:11">
      <c r="A295" s="7" t="str">
        <f t="shared" si="7"/>
        <v/>
      </c>
      <c r="B295" s="7"/>
      <c r="C295" s="7"/>
      <c r="D295" s="7"/>
      <c r="E295" s="7"/>
      <c r="F295" s="7"/>
      <c r="G295" s="7"/>
      <c r="H295" s="7"/>
      <c r="I295" s="7"/>
      <c r="J295" s="7"/>
      <c r="K295" s="7"/>
    </row>
    <row r="296" spans="1:11">
      <c r="A296" s="7" t="str">
        <f t="shared" si="7"/>
        <v/>
      </c>
      <c r="B296" s="7"/>
      <c r="C296" s="7"/>
      <c r="D296" s="7"/>
      <c r="E296" s="7"/>
      <c r="F296" s="7"/>
      <c r="G296" s="7"/>
      <c r="H296" s="7"/>
      <c r="I296" s="7"/>
      <c r="J296" s="7"/>
      <c r="K296" s="7"/>
    </row>
    <row r="297" spans="1:11">
      <c r="A297" s="7" t="str">
        <f t="shared" si="7"/>
        <v/>
      </c>
      <c r="B297" s="7"/>
      <c r="C297" s="7"/>
      <c r="D297" s="7"/>
      <c r="E297" s="7"/>
      <c r="F297" s="7"/>
      <c r="G297" s="7"/>
      <c r="H297" s="7"/>
      <c r="I297" s="7"/>
      <c r="J297" s="7"/>
      <c r="K297" s="7"/>
    </row>
    <row r="298" spans="1:11">
      <c r="A298" s="7" t="str">
        <f t="shared" si="7"/>
        <v/>
      </c>
      <c r="B298" s="7"/>
      <c r="C298" s="7"/>
      <c r="D298" s="7"/>
      <c r="E298" s="7"/>
      <c r="F298" s="7"/>
      <c r="G298" s="7"/>
      <c r="H298" s="7"/>
      <c r="I298" s="7"/>
      <c r="J298" s="7"/>
      <c r="K298" s="7"/>
    </row>
    <row r="299" spans="1:11">
      <c r="A299" s="7" t="str">
        <f t="shared" si="7"/>
        <v/>
      </c>
      <c r="B299" s="7"/>
      <c r="C299" s="7"/>
      <c r="D299" s="7"/>
      <c r="E299" s="7"/>
      <c r="F299" s="7"/>
      <c r="G299" s="7"/>
      <c r="H299" s="7"/>
      <c r="I299" s="7"/>
      <c r="J299" s="7"/>
      <c r="K299" s="7"/>
    </row>
    <row r="300" spans="1:11">
      <c r="A300" s="7" t="str">
        <f t="shared" si="7"/>
        <v/>
      </c>
      <c r="B300" s="7"/>
      <c r="C300" s="7"/>
      <c r="D300" s="7"/>
      <c r="E300" s="7"/>
      <c r="F300" s="7"/>
      <c r="G300" s="7"/>
      <c r="H300" s="7"/>
      <c r="I300" s="7"/>
      <c r="J300" s="7"/>
      <c r="K300" s="7"/>
    </row>
    <row r="301" spans="1:11">
      <c r="A301" s="7" t="str">
        <f t="shared" si="7"/>
        <v/>
      </c>
      <c r="B301" s="7"/>
      <c r="C301" s="7"/>
      <c r="D301" s="7"/>
      <c r="E301" s="7"/>
      <c r="F301" s="7"/>
      <c r="G301" s="7"/>
      <c r="H301" s="7"/>
      <c r="I301" s="7"/>
      <c r="J301" s="7"/>
      <c r="K301" s="7"/>
    </row>
    <row r="302" spans="1:11">
      <c r="A302" s="7" t="str">
        <f t="shared" ref="A302:A349" si="8">IF(C302&lt;&gt;"",ROW()-9,"")</f>
        <v/>
      </c>
      <c r="B302" s="7"/>
      <c r="C302" s="7"/>
      <c r="D302" s="7"/>
      <c r="E302" s="7"/>
      <c r="F302" s="7"/>
      <c r="G302" s="7"/>
      <c r="H302" s="7"/>
      <c r="I302" s="7"/>
      <c r="J302" s="7"/>
      <c r="K302" s="7"/>
    </row>
    <row r="303" spans="1:11">
      <c r="A303" s="7" t="str">
        <f t="shared" si="8"/>
        <v/>
      </c>
      <c r="B303" s="7"/>
      <c r="C303" s="7"/>
      <c r="D303" s="7"/>
      <c r="E303" s="7"/>
      <c r="F303" s="7"/>
      <c r="G303" s="7"/>
      <c r="H303" s="7"/>
      <c r="I303" s="7"/>
      <c r="J303" s="7"/>
      <c r="K303" s="7"/>
    </row>
    <row r="304" spans="1:11">
      <c r="A304" s="7" t="str">
        <f t="shared" si="8"/>
        <v/>
      </c>
      <c r="B304" s="7"/>
      <c r="C304" s="7"/>
      <c r="D304" s="7"/>
      <c r="E304" s="7"/>
      <c r="F304" s="7"/>
      <c r="G304" s="7"/>
      <c r="H304" s="7"/>
      <c r="I304" s="7"/>
      <c r="J304" s="7"/>
      <c r="K304" s="7"/>
    </row>
    <row r="305" spans="1:11">
      <c r="A305" s="7" t="str">
        <f t="shared" si="8"/>
        <v/>
      </c>
      <c r="B305" s="7"/>
      <c r="C305" s="7"/>
      <c r="D305" s="7"/>
      <c r="E305" s="7"/>
      <c r="F305" s="7"/>
      <c r="G305" s="7"/>
      <c r="H305" s="7"/>
      <c r="I305" s="7"/>
      <c r="J305" s="7"/>
      <c r="K305" s="7"/>
    </row>
    <row r="306" spans="1:11">
      <c r="A306" s="7" t="str">
        <f t="shared" si="8"/>
        <v/>
      </c>
      <c r="B306" s="7"/>
      <c r="C306" s="7"/>
      <c r="D306" s="7"/>
      <c r="E306" s="7"/>
      <c r="F306" s="7"/>
      <c r="G306" s="7"/>
      <c r="H306" s="7"/>
      <c r="I306" s="7"/>
      <c r="J306" s="7"/>
      <c r="K306" s="7"/>
    </row>
    <row r="307" spans="1:11">
      <c r="A307" s="7" t="str">
        <f t="shared" si="8"/>
        <v/>
      </c>
      <c r="B307" s="7"/>
      <c r="C307" s="7"/>
      <c r="D307" s="7"/>
      <c r="E307" s="7"/>
      <c r="F307" s="7"/>
      <c r="G307" s="7"/>
      <c r="H307" s="7"/>
      <c r="I307" s="7"/>
      <c r="J307" s="7"/>
      <c r="K307" s="7"/>
    </row>
    <row r="308" spans="1:11">
      <c r="A308" s="7" t="str">
        <f t="shared" si="8"/>
        <v/>
      </c>
      <c r="B308" s="7"/>
      <c r="C308" s="7"/>
      <c r="D308" s="7"/>
      <c r="E308" s="7"/>
      <c r="F308" s="7"/>
      <c r="G308" s="7"/>
      <c r="H308" s="7"/>
      <c r="I308" s="7"/>
      <c r="J308" s="7"/>
      <c r="K308" s="7"/>
    </row>
    <row r="309" spans="1:11">
      <c r="A309" s="7" t="str">
        <f t="shared" si="8"/>
        <v/>
      </c>
      <c r="B309" s="7"/>
      <c r="C309" s="7"/>
      <c r="D309" s="7"/>
      <c r="E309" s="7"/>
      <c r="F309" s="7"/>
      <c r="G309" s="7"/>
      <c r="H309" s="7"/>
      <c r="I309" s="7"/>
      <c r="J309" s="7"/>
      <c r="K309" s="7"/>
    </row>
    <row r="310" spans="1:11">
      <c r="A310" s="7" t="str">
        <f t="shared" si="8"/>
        <v/>
      </c>
      <c r="B310" s="7"/>
      <c r="C310" s="7"/>
      <c r="D310" s="7"/>
      <c r="E310" s="7"/>
      <c r="F310" s="7"/>
      <c r="G310" s="7"/>
      <c r="H310" s="7"/>
      <c r="I310" s="7"/>
      <c r="J310" s="7"/>
      <c r="K310" s="7"/>
    </row>
    <row r="311" spans="1:11">
      <c r="A311" s="7" t="str">
        <f t="shared" si="8"/>
        <v/>
      </c>
      <c r="B311" s="7"/>
      <c r="C311" s="7"/>
      <c r="D311" s="7"/>
      <c r="E311" s="7"/>
      <c r="F311" s="7"/>
      <c r="G311" s="7"/>
      <c r="H311" s="7"/>
      <c r="I311" s="7"/>
      <c r="J311" s="7"/>
      <c r="K311" s="7"/>
    </row>
    <row r="312" spans="1:11">
      <c r="A312" s="7" t="str">
        <f t="shared" si="8"/>
        <v/>
      </c>
      <c r="B312" s="7"/>
      <c r="C312" s="7"/>
      <c r="D312" s="7"/>
      <c r="E312" s="7"/>
      <c r="F312" s="7"/>
      <c r="G312" s="7"/>
      <c r="H312" s="7"/>
      <c r="I312" s="7"/>
      <c r="J312" s="7"/>
      <c r="K312" s="7"/>
    </row>
    <row r="313" spans="1:11">
      <c r="A313" s="7" t="str">
        <f t="shared" si="8"/>
        <v/>
      </c>
      <c r="B313" s="7"/>
      <c r="C313" s="7"/>
      <c r="D313" s="7"/>
      <c r="E313" s="7"/>
      <c r="F313" s="7"/>
      <c r="G313" s="7"/>
      <c r="H313" s="7"/>
      <c r="I313" s="7"/>
      <c r="J313" s="7"/>
      <c r="K313" s="7"/>
    </row>
    <row r="314" spans="1:11">
      <c r="A314" s="7" t="str">
        <f t="shared" si="8"/>
        <v/>
      </c>
      <c r="B314" s="7"/>
      <c r="C314" s="7"/>
      <c r="D314" s="7"/>
      <c r="E314" s="7"/>
      <c r="F314" s="7"/>
      <c r="G314" s="7"/>
      <c r="H314" s="7"/>
      <c r="I314" s="7"/>
      <c r="J314" s="7"/>
      <c r="K314" s="7"/>
    </row>
    <row r="315" spans="1:11">
      <c r="A315" s="7" t="str">
        <f t="shared" si="8"/>
        <v/>
      </c>
      <c r="B315" s="7"/>
      <c r="C315" s="7"/>
      <c r="D315" s="7"/>
      <c r="E315" s="7"/>
      <c r="F315" s="7"/>
      <c r="G315" s="7"/>
      <c r="H315" s="7"/>
      <c r="I315" s="7"/>
      <c r="J315" s="7"/>
      <c r="K315" s="7"/>
    </row>
    <row r="316" spans="1:11">
      <c r="A316" s="7" t="str">
        <f t="shared" si="8"/>
        <v/>
      </c>
      <c r="B316" s="7"/>
      <c r="C316" s="7"/>
      <c r="D316" s="7"/>
      <c r="E316" s="7"/>
      <c r="F316" s="7"/>
      <c r="G316" s="7"/>
      <c r="H316" s="7"/>
      <c r="I316" s="7"/>
      <c r="J316" s="7"/>
      <c r="K316" s="7"/>
    </row>
    <row r="317" spans="1:11">
      <c r="A317" s="7" t="str">
        <f t="shared" si="8"/>
        <v/>
      </c>
      <c r="B317" s="7"/>
      <c r="C317" s="7"/>
      <c r="D317" s="7"/>
      <c r="E317" s="7"/>
      <c r="F317" s="7"/>
      <c r="G317" s="7"/>
      <c r="H317" s="7"/>
      <c r="I317" s="7"/>
      <c r="J317" s="7"/>
      <c r="K317" s="7"/>
    </row>
    <row r="318" spans="1:11">
      <c r="A318" s="7" t="str">
        <f t="shared" si="8"/>
        <v/>
      </c>
      <c r="B318" s="7"/>
      <c r="C318" s="7"/>
      <c r="D318" s="7"/>
      <c r="E318" s="7"/>
      <c r="F318" s="7"/>
      <c r="G318" s="7"/>
      <c r="H318" s="7"/>
      <c r="I318" s="7"/>
      <c r="J318" s="7"/>
      <c r="K318" s="7"/>
    </row>
    <row r="319" spans="1:11">
      <c r="A319" s="7" t="str">
        <f t="shared" si="8"/>
        <v/>
      </c>
      <c r="B319" s="7"/>
      <c r="C319" s="7"/>
      <c r="D319" s="7"/>
      <c r="E319" s="7"/>
      <c r="F319" s="7"/>
      <c r="G319" s="7"/>
      <c r="H319" s="7"/>
      <c r="I319" s="7"/>
      <c r="J319" s="7"/>
      <c r="K319" s="7"/>
    </row>
    <row r="320" spans="1:11">
      <c r="A320" s="7" t="str">
        <f t="shared" si="8"/>
        <v/>
      </c>
      <c r="B320" s="7"/>
      <c r="C320" s="7"/>
      <c r="D320" s="7"/>
      <c r="E320" s="7"/>
      <c r="F320" s="7"/>
      <c r="G320" s="7"/>
      <c r="H320" s="7"/>
      <c r="I320" s="7"/>
      <c r="J320" s="7"/>
      <c r="K320" s="7"/>
    </row>
    <row r="321" spans="1:11">
      <c r="A321" s="7" t="str">
        <f t="shared" si="8"/>
        <v/>
      </c>
      <c r="B321" s="7"/>
      <c r="C321" s="7"/>
      <c r="D321" s="7"/>
      <c r="E321" s="7"/>
      <c r="F321" s="7"/>
      <c r="G321" s="7"/>
      <c r="H321" s="7"/>
      <c r="I321" s="7"/>
      <c r="J321" s="7"/>
      <c r="K321" s="7"/>
    </row>
    <row r="322" spans="1:11">
      <c r="A322" s="7" t="str">
        <f t="shared" si="8"/>
        <v/>
      </c>
      <c r="B322" s="7"/>
      <c r="C322" s="7"/>
      <c r="D322" s="7"/>
      <c r="E322" s="7"/>
      <c r="F322" s="7"/>
      <c r="G322" s="7"/>
      <c r="H322" s="7"/>
      <c r="I322" s="7"/>
      <c r="J322" s="7"/>
      <c r="K322" s="7"/>
    </row>
    <row r="323" spans="1:11">
      <c r="A323" s="7" t="str">
        <f t="shared" si="8"/>
        <v/>
      </c>
      <c r="B323" s="7"/>
      <c r="C323" s="7"/>
      <c r="D323" s="7"/>
      <c r="E323" s="7"/>
      <c r="F323" s="7"/>
      <c r="G323" s="7"/>
      <c r="H323" s="7"/>
      <c r="I323" s="7"/>
      <c r="J323" s="7"/>
      <c r="K323" s="7"/>
    </row>
    <row r="324" spans="1:11">
      <c r="A324" s="7" t="str">
        <f t="shared" si="8"/>
        <v/>
      </c>
      <c r="B324" s="7"/>
      <c r="C324" s="7"/>
      <c r="D324" s="7"/>
      <c r="E324" s="7"/>
      <c r="F324" s="7"/>
      <c r="G324" s="7"/>
      <c r="H324" s="7"/>
      <c r="I324" s="7"/>
      <c r="J324" s="7"/>
      <c r="K324" s="7"/>
    </row>
    <row r="325" spans="1:11">
      <c r="A325" s="7" t="str">
        <f t="shared" si="8"/>
        <v/>
      </c>
      <c r="B325" s="7"/>
      <c r="C325" s="7"/>
      <c r="D325" s="7"/>
      <c r="E325" s="7"/>
      <c r="F325" s="7"/>
      <c r="G325" s="7"/>
      <c r="H325" s="7"/>
      <c r="I325" s="7"/>
      <c r="J325" s="7"/>
      <c r="K325" s="7"/>
    </row>
    <row r="326" spans="1:11">
      <c r="A326" s="7" t="str">
        <f t="shared" si="8"/>
        <v/>
      </c>
      <c r="B326" s="7"/>
      <c r="C326" s="7"/>
      <c r="D326" s="7"/>
      <c r="E326" s="7"/>
      <c r="F326" s="7"/>
      <c r="G326" s="7"/>
      <c r="H326" s="7"/>
      <c r="I326" s="7"/>
      <c r="J326" s="7"/>
      <c r="K326" s="7"/>
    </row>
    <row r="327" spans="1:11">
      <c r="A327" s="7" t="str">
        <f t="shared" si="8"/>
        <v/>
      </c>
      <c r="B327" s="7"/>
      <c r="C327" s="7"/>
      <c r="D327" s="7"/>
      <c r="E327" s="7"/>
      <c r="F327" s="7"/>
      <c r="G327" s="7"/>
      <c r="H327" s="7"/>
      <c r="I327" s="7"/>
      <c r="J327" s="7"/>
      <c r="K327" s="7"/>
    </row>
    <row r="328" spans="1:11">
      <c r="A328" s="7" t="str">
        <f t="shared" si="8"/>
        <v/>
      </c>
      <c r="B328" s="7"/>
      <c r="C328" s="7"/>
      <c r="D328" s="7"/>
      <c r="E328" s="7"/>
      <c r="F328" s="7"/>
      <c r="G328" s="7"/>
      <c r="H328" s="7"/>
      <c r="I328" s="7"/>
      <c r="J328" s="7"/>
      <c r="K328" s="7"/>
    </row>
    <row r="329" spans="1:11">
      <c r="A329" s="7" t="str">
        <f t="shared" si="8"/>
        <v/>
      </c>
      <c r="B329" s="7"/>
      <c r="C329" s="7"/>
      <c r="D329" s="7"/>
      <c r="E329" s="7"/>
      <c r="F329" s="7"/>
      <c r="G329" s="8"/>
      <c r="H329" s="7"/>
      <c r="I329" s="7"/>
      <c r="J329" s="7"/>
      <c r="K329" s="7"/>
    </row>
    <row r="330" spans="1:11">
      <c r="A330" s="7" t="str">
        <f t="shared" si="8"/>
        <v/>
      </c>
      <c r="B330" s="7"/>
      <c r="C330" s="7"/>
      <c r="D330" s="7"/>
      <c r="E330" s="7"/>
      <c r="F330" s="7"/>
      <c r="G330" s="8"/>
      <c r="H330" s="7"/>
      <c r="I330" s="7"/>
      <c r="J330" s="7"/>
      <c r="K330" s="7"/>
    </row>
    <row r="331" spans="1:11">
      <c r="A331" s="7" t="str">
        <f t="shared" si="8"/>
        <v/>
      </c>
      <c r="B331" s="7"/>
      <c r="C331" s="7"/>
      <c r="D331" s="7"/>
      <c r="E331" s="7"/>
      <c r="F331" s="7"/>
      <c r="G331" s="8"/>
      <c r="H331" s="7"/>
      <c r="I331" s="7"/>
      <c r="J331" s="7"/>
      <c r="K331" s="7"/>
    </row>
    <row r="332" spans="1:11">
      <c r="A332" s="7" t="str">
        <f t="shared" si="8"/>
        <v/>
      </c>
      <c r="B332" s="7"/>
      <c r="C332" s="7"/>
      <c r="D332" s="7"/>
      <c r="E332" s="7"/>
      <c r="F332" s="7"/>
      <c r="G332" s="8"/>
      <c r="H332" s="7"/>
      <c r="I332" s="7"/>
      <c r="J332" s="7"/>
      <c r="K332" s="7"/>
    </row>
    <row r="333" spans="1:11">
      <c r="A333" s="7" t="str">
        <f t="shared" si="8"/>
        <v/>
      </c>
      <c r="B333" s="7"/>
      <c r="C333" s="7"/>
      <c r="D333" s="7"/>
      <c r="E333" s="7"/>
      <c r="F333" s="7"/>
      <c r="G333" s="8"/>
      <c r="H333" s="7"/>
      <c r="I333" s="7"/>
      <c r="J333" s="7"/>
      <c r="K333" s="7"/>
    </row>
    <row r="334" spans="1:11">
      <c r="A334" s="7" t="str">
        <f t="shared" si="8"/>
        <v/>
      </c>
      <c r="B334" s="7"/>
      <c r="C334" s="7"/>
      <c r="D334" s="7"/>
      <c r="E334" s="7"/>
      <c r="F334" s="7"/>
      <c r="G334" s="8"/>
      <c r="H334" s="7"/>
      <c r="I334" s="7"/>
      <c r="J334" s="7"/>
      <c r="K334" s="7"/>
    </row>
    <row r="335" spans="1:11">
      <c r="A335" s="7" t="str">
        <f t="shared" si="8"/>
        <v/>
      </c>
      <c r="B335" s="7"/>
      <c r="C335" s="7"/>
      <c r="D335" s="7"/>
      <c r="E335" s="7"/>
      <c r="F335" s="7"/>
      <c r="G335" s="8"/>
      <c r="H335" s="7"/>
      <c r="I335" s="7"/>
      <c r="J335" s="7"/>
      <c r="K335" s="7"/>
    </row>
    <row r="336" spans="1:11">
      <c r="A336" s="7" t="str">
        <f t="shared" si="8"/>
        <v/>
      </c>
      <c r="B336" s="7"/>
      <c r="C336" s="7"/>
      <c r="D336" s="7"/>
      <c r="E336" s="7"/>
      <c r="F336" s="7"/>
      <c r="G336" s="8"/>
      <c r="H336" s="7"/>
      <c r="I336" s="7"/>
      <c r="J336" s="7"/>
      <c r="K336" s="7"/>
    </row>
    <row r="337" spans="1:11">
      <c r="A337" s="7" t="str">
        <f t="shared" si="8"/>
        <v/>
      </c>
      <c r="B337" s="7"/>
      <c r="C337" s="7"/>
      <c r="D337" s="7"/>
      <c r="E337" s="7"/>
      <c r="F337" s="7"/>
      <c r="G337" s="8"/>
      <c r="H337" s="7"/>
      <c r="I337" s="7"/>
      <c r="J337" s="7"/>
      <c r="K337" s="7"/>
    </row>
    <row r="338" spans="1:11">
      <c r="A338" s="7" t="str">
        <f t="shared" si="8"/>
        <v/>
      </c>
      <c r="B338" s="7"/>
      <c r="C338" s="7"/>
      <c r="D338" s="7"/>
      <c r="E338" s="7"/>
      <c r="F338" s="7"/>
      <c r="G338" s="8"/>
      <c r="H338" s="7"/>
      <c r="I338" s="7"/>
      <c r="J338" s="7"/>
      <c r="K338" s="7"/>
    </row>
    <row r="339" spans="1:11">
      <c r="A339" s="7" t="str">
        <f t="shared" si="8"/>
        <v/>
      </c>
      <c r="B339" s="7"/>
      <c r="C339" s="7"/>
      <c r="D339" s="7"/>
      <c r="E339" s="7"/>
      <c r="F339" s="7"/>
      <c r="G339" s="8"/>
      <c r="H339" s="7"/>
      <c r="I339" s="7"/>
      <c r="J339" s="7"/>
      <c r="K339" s="7"/>
    </row>
    <row r="340" spans="1:11">
      <c r="A340" s="7" t="str">
        <f t="shared" si="8"/>
        <v/>
      </c>
      <c r="B340" s="7"/>
      <c r="C340" s="7"/>
      <c r="D340" s="7"/>
      <c r="E340" s="7"/>
      <c r="F340" s="7"/>
      <c r="G340" s="8"/>
      <c r="H340" s="7"/>
      <c r="I340" s="7"/>
      <c r="J340" s="7"/>
      <c r="K340" s="7"/>
    </row>
    <row r="341" spans="1:11">
      <c r="A341" s="7" t="str">
        <f t="shared" si="8"/>
        <v/>
      </c>
      <c r="B341" s="7"/>
      <c r="C341" s="7"/>
      <c r="D341" s="7"/>
      <c r="E341" s="7"/>
      <c r="F341" s="7"/>
      <c r="G341" s="8"/>
      <c r="H341" s="7"/>
      <c r="I341" s="7"/>
      <c r="J341" s="7"/>
      <c r="K341" s="7"/>
    </row>
    <row r="342" spans="1:11">
      <c r="A342" s="7" t="str">
        <f t="shared" si="8"/>
        <v/>
      </c>
      <c r="B342" s="7"/>
      <c r="C342" s="7"/>
      <c r="D342" s="7"/>
      <c r="E342" s="7"/>
      <c r="F342" s="7"/>
      <c r="G342" s="8"/>
      <c r="H342" s="7"/>
      <c r="I342" s="7"/>
      <c r="J342" s="7"/>
      <c r="K342" s="7"/>
    </row>
    <row r="343" spans="1:11">
      <c r="A343" s="7" t="str">
        <f t="shared" si="8"/>
        <v/>
      </c>
      <c r="B343" s="7"/>
      <c r="C343" s="7"/>
      <c r="D343" s="7"/>
      <c r="E343" s="7"/>
      <c r="F343" s="7"/>
      <c r="G343" s="8"/>
      <c r="H343" s="7"/>
      <c r="I343" s="7"/>
      <c r="J343" s="7"/>
      <c r="K343" s="7"/>
    </row>
    <row r="344" spans="1:11">
      <c r="A344" s="7" t="str">
        <f t="shared" si="8"/>
        <v/>
      </c>
      <c r="B344" s="7"/>
      <c r="C344" s="7"/>
      <c r="D344" s="7"/>
      <c r="E344" s="7"/>
      <c r="F344" s="7"/>
      <c r="G344" s="8"/>
      <c r="H344" s="7"/>
      <c r="I344" s="7"/>
      <c r="J344" s="7"/>
      <c r="K344" s="7"/>
    </row>
    <row r="345" spans="1:11">
      <c r="A345" s="7" t="str">
        <f t="shared" si="8"/>
        <v/>
      </c>
      <c r="B345" s="7"/>
      <c r="C345" s="7"/>
      <c r="D345" s="7"/>
      <c r="E345" s="7"/>
      <c r="F345" s="7"/>
      <c r="G345" s="8"/>
      <c r="H345" s="7"/>
      <c r="I345" s="7"/>
      <c r="J345" s="7"/>
      <c r="K345" s="7"/>
    </row>
    <row r="346" spans="1:11">
      <c r="A346" s="7" t="str">
        <f t="shared" si="8"/>
        <v/>
      </c>
      <c r="B346" s="7"/>
      <c r="C346" s="7"/>
      <c r="D346" s="7"/>
      <c r="E346" s="7"/>
      <c r="F346" s="7"/>
      <c r="G346" s="8"/>
      <c r="H346" s="7"/>
      <c r="I346" s="7"/>
      <c r="J346" s="7"/>
      <c r="K346" s="7"/>
    </row>
    <row r="347" spans="1:11">
      <c r="A347" s="7" t="str">
        <f t="shared" si="8"/>
        <v/>
      </c>
      <c r="B347" s="7"/>
      <c r="C347" s="7"/>
      <c r="D347" s="7"/>
      <c r="E347" s="7"/>
      <c r="F347" s="7"/>
      <c r="G347" s="8"/>
      <c r="H347" s="7"/>
      <c r="I347" s="7"/>
      <c r="J347" s="7"/>
      <c r="K347" s="7"/>
    </row>
    <row r="348" spans="1:11">
      <c r="A348" s="7" t="str">
        <f t="shared" si="8"/>
        <v/>
      </c>
      <c r="B348" s="7"/>
      <c r="C348" s="7"/>
      <c r="D348" s="7"/>
      <c r="E348" s="7"/>
      <c r="F348" s="7"/>
      <c r="G348" s="8"/>
      <c r="H348" s="7"/>
      <c r="I348" s="7"/>
      <c r="J348" s="7"/>
      <c r="K348" s="7"/>
    </row>
    <row r="349" spans="1:11">
      <c r="A349" s="7" t="str">
        <f t="shared" si="8"/>
        <v/>
      </c>
      <c r="B349" s="7"/>
      <c r="C349" s="7"/>
      <c r="D349" s="7"/>
      <c r="E349" s="7"/>
      <c r="F349" s="7"/>
      <c r="G349" s="8"/>
      <c r="H349" s="7"/>
      <c r="I349" s="7"/>
      <c r="J349" s="7"/>
      <c r="K349" s="7"/>
    </row>
  </sheetData>
  <autoFilter ref="A9:J349">
    <extLst/>
  </autoFilter>
  <mergeCells count="4">
    <mergeCell ref="A1:C1"/>
    <mergeCell ref="D1:F1"/>
    <mergeCell ref="G1:H1"/>
    <mergeCell ref="I1:J1"/>
  </mergeCells>
  <pageMargins left="0.7" right="0.7" top="0.75" bottom="0.75" header="0.3" footer="0.3"/>
  <pageSetup paperSize="9" orientation="portrait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1">
    <tabColor rgb="FF92D050"/>
  </sheetPr>
  <dimension ref="A1:J329"/>
  <sheetViews>
    <sheetView zoomScale="85" zoomScaleNormal="85" topLeftCell="A46" workbookViewId="0">
      <selection activeCell="D29" sqref="D29"/>
    </sheetView>
  </sheetViews>
  <sheetFormatPr defaultColWidth="9" defaultRowHeight="14.1"/>
  <cols>
    <col min="1" max="1" width="4.125" style="1" customWidth="1"/>
    <col min="2" max="2" width="5.375" style="1" customWidth="1"/>
    <col min="3" max="3" width="46.875" style="1" customWidth="1"/>
    <col min="4" max="4" width="39" style="1" customWidth="1"/>
    <col min="5" max="5" width="15.125" style="1" customWidth="1"/>
    <col min="6" max="6" width="8" style="1" customWidth="1"/>
    <col min="7" max="7" width="12.375" style="2" customWidth="1"/>
    <col min="8" max="8" width="9.375" style="1" customWidth="1"/>
    <col min="9" max="9" width="19.375" style="1" customWidth="1"/>
    <col min="10" max="10" width="51" style="1" customWidth="1"/>
    <col min="11" max="11" width="24.125" style="1" customWidth="1"/>
    <col min="12" max="16384" width="9" style="1"/>
  </cols>
  <sheetData>
    <row r="1" ht="17.25" customHeight="1" spans="1:10">
      <c r="A1" s="3" t="s">
        <v>20</v>
      </c>
      <c r="B1" s="3"/>
      <c r="C1" s="3"/>
      <c r="D1" s="4" t="s">
        <v>8763</v>
      </c>
      <c r="E1" s="4"/>
      <c r="F1" s="4"/>
      <c r="G1" s="3" t="s">
        <v>117</v>
      </c>
      <c r="H1" s="3"/>
      <c r="I1" s="5" t="s">
        <v>8469</v>
      </c>
      <c r="J1" s="5"/>
    </row>
    <row r="3" spans="1:10">
      <c r="A3" s="6" t="s">
        <v>119</v>
      </c>
      <c r="B3" s="6"/>
      <c r="C3" s="6" t="s">
        <v>121</v>
      </c>
      <c r="D3" s="6" t="s">
        <v>117</v>
      </c>
      <c r="E3" s="6" t="s">
        <v>122</v>
      </c>
      <c r="F3" s="6" t="s">
        <v>123</v>
      </c>
      <c r="G3" s="6" t="s">
        <v>124</v>
      </c>
      <c r="H3" s="6" t="s">
        <v>125</v>
      </c>
      <c r="I3" s="6" t="s">
        <v>126</v>
      </c>
      <c r="J3" s="6" t="s">
        <v>127</v>
      </c>
    </row>
    <row r="4" spans="1:10">
      <c r="A4" s="7">
        <v>1</v>
      </c>
      <c r="B4" s="7"/>
      <c r="C4" s="7" t="s">
        <v>8470</v>
      </c>
      <c r="D4" s="7" t="s">
        <v>299</v>
      </c>
      <c r="E4" s="7" t="s">
        <v>132</v>
      </c>
      <c r="F4" s="7">
        <v>20</v>
      </c>
      <c r="G4" s="8" t="s">
        <v>133</v>
      </c>
      <c r="H4" s="8" t="s">
        <v>133</v>
      </c>
      <c r="I4" s="7"/>
      <c r="J4" s="7" t="s">
        <v>8512</v>
      </c>
    </row>
    <row r="5" spans="1:10">
      <c r="A5" s="7">
        <v>2</v>
      </c>
      <c r="B5" s="7"/>
      <c r="C5" s="7" t="s">
        <v>56</v>
      </c>
      <c r="D5" s="7" t="s">
        <v>302</v>
      </c>
      <c r="E5" s="7" t="s">
        <v>303</v>
      </c>
      <c r="F5" s="7"/>
      <c r="G5" s="8"/>
      <c r="H5" s="8"/>
      <c r="I5" s="7"/>
      <c r="J5" s="7" t="s">
        <v>8472</v>
      </c>
    </row>
    <row r="6" spans="1:10">
      <c r="A6" s="7">
        <v>3</v>
      </c>
      <c r="B6" s="7"/>
      <c r="C6" s="7"/>
      <c r="D6" s="7"/>
      <c r="E6" s="7"/>
      <c r="F6" s="7"/>
      <c r="G6" s="8"/>
      <c r="H6" s="8"/>
      <c r="I6" s="7"/>
      <c r="J6" s="7"/>
    </row>
    <row r="8" spans="1:1">
      <c r="A8" s="1" t="s">
        <v>305</v>
      </c>
    </row>
    <row r="9" ht="36" customHeight="1" spans="1:10">
      <c r="A9" s="6" t="s">
        <v>119</v>
      </c>
      <c r="B9" s="28" t="s">
        <v>307</v>
      </c>
      <c r="C9" s="6" t="s">
        <v>308</v>
      </c>
      <c r="D9" s="6" t="s">
        <v>117</v>
      </c>
      <c r="E9" s="6" t="s">
        <v>122</v>
      </c>
      <c r="F9" s="6" t="s">
        <v>309</v>
      </c>
      <c r="G9" s="6" t="s">
        <v>310</v>
      </c>
      <c r="H9" s="6" t="s">
        <v>311</v>
      </c>
      <c r="I9" s="6" t="s">
        <v>312</v>
      </c>
      <c r="J9" s="6" t="s">
        <v>127</v>
      </c>
    </row>
    <row r="10" spans="1:10">
      <c r="A10" s="78">
        <v>1</v>
      </c>
      <c r="B10" s="78"/>
      <c r="C10" s="79" t="s">
        <v>8764</v>
      </c>
      <c r="D10" s="80"/>
      <c r="E10" s="80"/>
      <c r="F10" s="80"/>
      <c r="G10" s="78"/>
      <c r="H10" s="80"/>
      <c r="I10" s="80"/>
      <c r="J10" s="79"/>
    </row>
    <row r="11" spans="1:10">
      <c r="A11" s="81"/>
      <c r="B11" s="81"/>
      <c r="C11" s="82" t="s">
        <v>8514</v>
      </c>
      <c r="D11" s="8"/>
      <c r="E11" s="8"/>
      <c r="F11" s="8"/>
      <c r="G11" s="7"/>
      <c r="H11" s="8"/>
      <c r="I11" s="9"/>
      <c r="J11" s="9"/>
    </row>
    <row r="12" spans="1:10">
      <c r="A12" s="7">
        <f t="shared" ref="A12:A89" si="0">IF(C12&lt;&gt;"",ROW()-9,"")</f>
        <v>3</v>
      </c>
      <c r="B12" s="7" t="s">
        <v>129</v>
      </c>
      <c r="C12" s="83" t="s">
        <v>556</v>
      </c>
      <c r="D12" s="7" t="s">
        <v>8765</v>
      </c>
      <c r="E12" s="7" t="s">
        <v>142</v>
      </c>
      <c r="F12" s="8" t="s">
        <v>129</v>
      </c>
      <c r="G12" s="7" t="s">
        <v>556</v>
      </c>
      <c r="H12" s="8"/>
      <c r="I12" s="9"/>
      <c r="J12" s="9"/>
    </row>
    <row r="13" spans="1:10">
      <c r="A13" s="7">
        <f t="shared" si="0"/>
        <v>4</v>
      </c>
      <c r="B13" s="7" t="s">
        <v>129</v>
      </c>
      <c r="C13" s="83" t="s">
        <v>8766</v>
      </c>
      <c r="D13" s="7" t="s">
        <v>8767</v>
      </c>
      <c r="E13" s="7" t="s">
        <v>142</v>
      </c>
      <c r="F13" s="8" t="s">
        <v>129</v>
      </c>
      <c r="G13" s="7" t="s">
        <v>8554</v>
      </c>
      <c r="H13" s="8"/>
      <c r="I13" s="9"/>
      <c r="J13" s="7"/>
    </row>
    <row r="14" spans="1:10">
      <c r="A14" s="7">
        <f t="shared" si="0"/>
        <v>5</v>
      </c>
      <c r="B14" s="7" t="s">
        <v>129</v>
      </c>
      <c r="C14" s="7" t="s">
        <v>8768</v>
      </c>
      <c r="D14" s="7" t="s">
        <v>8769</v>
      </c>
      <c r="E14" s="7" t="s">
        <v>163</v>
      </c>
      <c r="F14" s="8"/>
      <c r="G14" s="7"/>
      <c r="H14" s="7"/>
      <c r="I14" s="9"/>
      <c r="J14" s="7"/>
    </row>
    <row r="15" spans="1:10">
      <c r="A15" s="7">
        <f t="shared" si="0"/>
        <v>6</v>
      </c>
      <c r="B15" s="7" t="s">
        <v>129</v>
      </c>
      <c r="C15" s="7" t="s">
        <v>8770</v>
      </c>
      <c r="D15" s="7" t="s">
        <v>8771</v>
      </c>
      <c r="E15" s="7" t="s">
        <v>142</v>
      </c>
      <c r="F15" s="8" t="s">
        <v>129</v>
      </c>
      <c r="G15" s="7" t="s">
        <v>8772</v>
      </c>
      <c r="H15" s="7"/>
      <c r="I15" s="9"/>
      <c r="J15" s="7"/>
    </row>
    <row r="16" spans="1:10">
      <c r="A16" s="7">
        <f t="shared" si="0"/>
        <v>7</v>
      </c>
      <c r="B16" s="7" t="s">
        <v>129</v>
      </c>
      <c r="C16" s="7" t="s">
        <v>8773</v>
      </c>
      <c r="D16" s="7" t="s">
        <v>8774</v>
      </c>
      <c r="E16" s="7" t="s">
        <v>142</v>
      </c>
      <c r="F16" s="8" t="s">
        <v>129</v>
      </c>
      <c r="G16" s="7" t="s">
        <v>8775</v>
      </c>
      <c r="H16" s="7"/>
      <c r="I16" s="9"/>
      <c r="J16" s="7"/>
    </row>
    <row r="17" spans="1:10">
      <c r="A17" s="7">
        <f t="shared" si="0"/>
        <v>8</v>
      </c>
      <c r="B17" s="7" t="s">
        <v>129</v>
      </c>
      <c r="C17" s="7" t="s">
        <v>8776</v>
      </c>
      <c r="D17" s="7" t="s">
        <v>8777</v>
      </c>
      <c r="E17" s="7" t="s">
        <v>142</v>
      </c>
      <c r="F17" s="8" t="s">
        <v>129</v>
      </c>
      <c r="G17" s="7" t="s">
        <v>8778</v>
      </c>
      <c r="H17" s="7"/>
      <c r="I17" s="8"/>
      <c r="J17" s="7"/>
    </row>
    <row r="18" spans="1:10">
      <c r="A18" s="7">
        <f t="shared" si="0"/>
        <v>9</v>
      </c>
      <c r="B18" s="7" t="s">
        <v>129</v>
      </c>
      <c r="C18" s="7" t="s">
        <v>8779</v>
      </c>
      <c r="D18" s="7" t="s">
        <v>8780</v>
      </c>
      <c r="E18" s="7" t="s">
        <v>142</v>
      </c>
      <c r="F18" s="8" t="s">
        <v>129</v>
      </c>
      <c r="G18" s="7" t="s">
        <v>8781</v>
      </c>
      <c r="H18" s="7"/>
      <c r="I18" s="8"/>
      <c r="J18" s="7"/>
    </row>
    <row r="19" spans="1:10">
      <c r="A19" s="7">
        <f t="shared" si="0"/>
        <v>10</v>
      </c>
      <c r="B19" s="7" t="s">
        <v>129</v>
      </c>
      <c r="C19" s="7" t="s">
        <v>8782</v>
      </c>
      <c r="D19" s="7" t="s">
        <v>8783</v>
      </c>
      <c r="E19" s="7" t="s">
        <v>163</v>
      </c>
      <c r="F19" s="7"/>
      <c r="G19" s="7"/>
      <c r="H19" s="7"/>
      <c r="I19" s="9"/>
      <c r="J19" s="7"/>
    </row>
    <row r="20" spans="1:10">
      <c r="A20" s="81"/>
      <c r="B20" s="81"/>
      <c r="C20" s="82" t="s">
        <v>8557</v>
      </c>
      <c r="D20" s="8"/>
      <c r="E20" s="8"/>
      <c r="F20" s="8"/>
      <c r="G20" s="7"/>
      <c r="H20" s="8"/>
      <c r="I20" s="9"/>
      <c r="J20" s="9"/>
    </row>
    <row r="21" spans="1:10">
      <c r="A21" s="7">
        <f t="shared" si="0"/>
        <v>12</v>
      </c>
      <c r="B21" s="7" t="s">
        <v>129</v>
      </c>
      <c r="C21" s="7" t="s">
        <v>8215</v>
      </c>
      <c r="D21" s="7" t="s">
        <v>8784</v>
      </c>
      <c r="E21" s="7" t="s">
        <v>142</v>
      </c>
      <c r="F21" s="7"/>
      <c r="G21" s="7"/>
      <c r="H21" s="8"/>
      <c r="I21" s="9"/>
      <c r="J21" s="7"/>
    </row>
    <row r="22" spans="1:10">
      <c r="A22" s="7">
        <f t="shared" si="0"/>
        <v>13</v>
      </c>
      <c r="B22" s="7" t="s">
        <v>129</v>
      </c>
      <c r="C22" s="85" t="s">
        <v>394</v>
      </c>
      <c r="D22" s="7" t="s">
        <v>8785</v>
      </c>
      <c r="E22" s="7" t="s">
        <v>142</v>
      </c>
      <c r="F22" s="7"/>
      <c r="G22" s="7"/>
      <c r="H22" s="7"/>
      <c r="I22" s="9"/>
      <c r="J22" s="7"/>
    </row>
    <row r="23" spans="1:10">
      <c r="A23" s="7">
        <f t="shared" si="0"/>
        <v>14</v>
      </c>
      <c r="B23" s="7" t="s">
        <v>129</v>
      </c>
      <c r="C23" s="85" t="s">
        <v>867</v>
      </c>
      <c r="D23" s="7" t="s">
        <v>8786</v>
      </c>
      <c r="E23" s="7" t="s">
        <v>142</v>
      </c>
      <c r="F23" s="7"/>
      <c r="G23" s="7"/>
      <c r="H23" s="7"/>
      <c r="I23" s="9"/>
      <c r="J23" s="7"/>
    </row>
    <row r="24" spans="1:10">
      <c r="A24" s="86">
        <f t="shared" ref="A24:A28" si="1">IF(C24&lt;&gt;"",ROW()-9,"")</f>
        <v>15</v>
      </c>
      <c r="B24" s="86"/>
      <c r="C24" s="87" t="s">
        <v>8787</v>
      </c>
      <c r="D24" s="86" t="s">
        <v>8788</v>
      </c>
      <c r="E24" s="86" t="s">
        <v>142</v>
      </c>
      <c r="F24" s="86"/>
      <c r="G24" s="86"/>
      <c r="H24" s="86"/>
      <c r="I24" s="89"/>
      <c r="J24" s="86" t="s">
        <v>8789</v>
      </c>
    </row>
    <row r="25" spans="1:10">
      <c r="A25" s="7">
        <f t="shared" si="1"/>
        <v>16</v>
      </c>
      <c r="B25" s="7" t="s">
        <v>129</v>
      </c>
      <c r="C25" s="88" t="s">
        <v>8790</v>
      </c>
      <c r="D25" s="7" t="s">
        <v>8791</v>
      </c>
      <c r="E25" s="7" t="s">
        <v>142</v>
      </c>
      <c r="F25" s="8" t="s">
        <v>129</v>
      </c>
      <c r="G25" s="7" t="s">
        <v>8781</v>
      </c>
      <c r="H25" s="7"/>
      <c r="I25" s="9"/>
      <c r="J25" s="7"/>
    </row>
    <row r="26" spans="1:10">
      <c r="A26" s="7">
        <f t="shared" si="1"/>
        <v>17</v>
      </c>
      <c r="B26" s="7" t="s">
        <v>129</v>
      </c>
      <c r="C26" s="85" t="s">
        <v>8792</v>
      </c>
      <c r="D26" s="7" t="s">
        <v>8793</v>
      </c>
      <c r="E26" s="7" t="s">
        <v>142</v>
      </c>
      <c r="F26" s="7"/>
      <c r="G26" s="7"/>
      <c r="H26" s="7"/>
      <c r="I26" s="9"/>
      <c r="J26" s="7"/>
    </row>
    <row r="27" spans="1:10">
      <c r="A27" s="7">
        <f t="shared" si="1"/>
        <v>18</v>
      </c>
      <c r="B27" s="7" t="s">
        <v>129</v>
      </c>
      <c r="C27" s="85" t="s">
        <v>8794</v>
      </c>
      <c r="D27" s="7" t="s">
        <v>8795</v>
      </c>
      <c r="E27" s="7" t="s">
        <v>142</v>
      </c>
      <c r="F27" s="7"/>
      <c r="G27" s="7"/>
      <c r="H27" s="7"/>
      <c r="I27" s="9"/>
      <c r="J27" s="7"/>
    </row>
    <row r="28" spans="1:10">
      <c r="A28" s="86">
        <f t="shared" si="1"/>
        <v>19</v>
      </c>
      <c r="B28" s="86"/>
      <c r="C28" s="87" t="s">
        <v>8796</v>
      </c>
      <c r="D28" s="86" t="s">
        <v>8797</v>
      </c>
      <c r="E28" s="86" t="s">
        <v>142</v>
      </c>
      <c r="F28" s="86"/>
      <c r="G28" s="86"/>
      <c r="H28" s="86"/>
      <c r="I28" s="89"/>
      <c r="J28" s="86" t="s">
        <v>8798</v>
      </c>
    </row>
    <row r="29" spans="1:10">
      <c r="A29" s="7">
        <f t="shared" si="0"/>
        <v>20</v>
      </c>
      <c r="B29" s="7" t="s">
        <v>129</v>
      </c>
      <c r="C29" s="85" t="s">
        <v>8121</v>
      </c>
      <c r="D29" s="7" t="s">
        <v>8799</v>
      </c>
      <c r="E29" s="7" t="s">
        <v>142</v>
      </c>
      <c r="F29" s="7"/>
      <c r="G29" s="7"/>
      <c r="H29" s="7"/>
      <c r="I29" s="9"/>
      <c r="J29" s="7"/>
    </row>
    <row r="30" spans="1:10">
      <c r="A30" s="7">
        <f t="shared" si="0"/>
        <v>21</v>
      </c>
      <c r="B30" s="7" t="s">
        <v>129</v>
      </c>
      <c r="C30" s="7" t="s">
        <v>8237</v>
      </c>
      <c r="D30" s="7" t="s">
        <v>8800</v>
      </c>
      <c r="E30" s="7" t="s">
        <v>142</v>
      </c>
      <c r="F30" s="7"/>
      <c r="G30" s="7"/>
      <c r="H30" s="8"/>
      <c r="I30" s="9"/>
      <c r="J30" s="7"/>
    </row>
    <row r="31" spans="1:10">
      <c r="A31" s="7">
        <f t="shared" si="0"/>
        <v>22</v>
      </c>
      <c r="B31" s="7" t="s">
        <v>129</v>
      </c>
      <c r="C31" s="85" t="s">
        <v>8698</v>
      </c>
      <c r="D31" s="7" t="s">
        <v>8801</v>
      </c>
      <c r="E31" s="7" t="s">
        <v>142</v>
      </c>
      <c r="F31" s="7"/>
      <c r="G31" s="7"/>
      <c r="H31" s="7"/>
      <c r="I31" s="9"/>
      <c r="J31" s="7"/>
    </row>
    <row r="32" spans="1:10">
      <c r="A32" s="7">
        <f t="shared" si="0"/>
        <v>23</v>
      </c>
      <c r="B32" s="7" t="s">
        <v>129</v>
      </c>
      <c r="C32" s="85" t="s">
        <v>867</v>
      </c>
      <c r="D32" s="7" t="s">
        <v>8802</v>
      </c>
      <c r="E32" s="7" t="s">
        <v>142</v>
      </c>
      <c r="F32" s="7"/>
      <c r="G32" s="7"/>
      <c r="H32" s="7"/>
      <c r="I32" s="9"/>
      <c r="J32" s="7"/>
    </row>
    <row r="33" spans="1:10">
      <c r="A33" s="86">
        <f t="shared" ref="A33:A37" si="2">IF(C33&lt;&gt;"",ROW()-9,"")</f>
        <v>24</v>
      </c>
      <c r="B33" s="86"/>
      <c r="C33" s="87" t="s">
        <v>8787</v>
      </c>
      <c r="D33" s="86" t="s">
        <v>8803</v>
      </c>
      <c r="E33" s="86" t="s">
        <v>142</v>
      </c>
      <c r="F33" s="86"/>
      <c r="G33" s="86"/>
      <c r="H33" s="86"/>
      <c r="I33" s="89"/>
      <c r="J33" s="86" t="s">
        <v>8789</v>
      </c>
    </row>
    <row r="34" spans="1:10">
      <c r="A34" s="7">
        <f t="shared" si="2"/>
        <v>25</v>
      </c>
      <c r="B34" s="7" t="s">
        <v>129</v>
      </c>
      <c r="C34" s="88" t="s">
        <v>8790</v>
      </c>
      <c r="D34" s="7" t="s">
        <v>8804</v>
      </c>
      <c r="E34" s="7" t="s">
        <v>142</v>
      </c>
      <c r="F34" s="8" t="s">
        <v>129</v>
      </c>
      <c r="G34" s="7" t="s">
        <v>8781</v>
      </c>
      <c r="H34" s="7"/>
      <c r="I34" s="9"/>
      <c r="J34" s="7"/>
    </row>
    <row r="35" spans="1:10">
      <c r="A35" s="7">
        <f t="shared" si="2"/>
        <v>26</v>
      </c>
      <c r="B35" s="7" t="s">
        <v>129</v>
      </c>
      <c r="C35" s="85" t="s">
        <v>8792</v>
      </c>
      <c r="D35" s="7" t="s">
        <v>8805</v>
      </c>
      <c r="E35" s="7" t="s">
        <v>142</v>
      </c>
      <c r="F35" s="7"/>
      <c r="G35" s="7"/>
      <c r="H35" s="7"/>
      <c r="I35" s="9"/>
      <c r="J35" s="7"/>
    </row>
    <row r="36" spans="1:10">
      <c r="A36" s="7">
        <f t="shared" si="2"/>
        <v>27</v>
      </c>
      <c r="B36" s="7" t="s">
        <v>129</v>
      </c>
      <c r="C36" s="85" t="s">
        <v>8794</v>
      </c>
      <c r="D36" s="7" t="s">
        <v>8806</v>
      </c>
      <c r="E36" s="7" t="s">
        <v>142</v>
      </c>
      <c r="F36" s="7"/>
      <c r="G36" s="7"/>
      <c r="H36" s="7"/>
      <c r="I36" s="9"/>
      <c r="J36" s="7"/>
    </row>
    <row r="37" spans="1:10">
      <c r="A37" s="86">
        <f t="shared" si="2"/>
        <v>28</v>
      </c>
      <c r="B37" s="86"/>
      <c r="C37" s="87" t="s">
        <v>8796</v>
      </c>
      <c r="D37" s="86" t="s">
        <v>8807</v>
      </c>
      <c r="E37" s="86" t="s">
        <v>142</v>
      </c>
      <c r="F37" s="86"/>
      <c r="G37" s="86"/>
      <c r="H37" s="86"/>
      <c r="I37" s="89"/>
      <c r="J37" s="86" t="s">
        <v>8798</v>
      </c>
    </row>
    <row r="38" spans="1:10">
      <c r="A38" s="7">
        <f t="shared" si="0"/>
        <v>29</v>
      </c>
      <c r="B38" s="7" t="s">
        <v>129</v>
      </c>
      <c r="C38" s="85" t="s">
        <v>8121</v>
      </c>
      <c r="D38" s="7" t="s">
        <v>8808</v>
      </c>
      <c r="E38" s="7" t="s">
        <v>142</v>
      </c>
      <c r="F38" s="7"/>
      <c r="G38" s="7"/>
      <c r="H38" s="8"/>
      <c r="I38" s="9"/>
      <c r="J38" s="7"/>
    </row>
    <row r="39" spans="1:10">
      <c r="A39" s="7">
        <f t="shared" si="0"/>
        <v>30</v>
      </c>
      <c r="B39" s="7" t="s">
        <v>129</v>
      </c>
      <c r="C39" s="7" t="s">
        <v>8246</v>
      </c>
      <c r="D39" s="7" t="s">
        <v>8809</v>
      </c>
      <c r="E39" s="7" t="s">
        <v>142</v>
      </c>
      <c r="F39" s="7"/>
      <c r="G39" s="7"/>
      <c r="H39" s="8"/>
      <c r="I39" s="9"/>
      <c r="J39" s="7"/>
    </row>
    <row r="40" spans="1:10">
      <c r="A40" s="7">
        <f t="shared" si="0"/>
        <v>31</v>
      </c>
      <c r="B40" s="7" t="s">
        <v>129</v>
      </c>
      <c r="C40" s="85" t="s">
        <v>394</v>
      </c>
      <c r="D40" s="7" t="s">
        <v>8810</v>
      </c>
      <c r="E40" s="7" t="s">
        <v>142</v>
      </c>
      <c r="F40" s="7"/>
      <c r="G40" s="7"/>
      <c r="H40" s="7"/>
      <c r="I40" s="9"/>
      <c r="J40" s="7"/>
    </row>
    <row r="41" spans="1:10">
      <c r="A41" s="7">
        <f t="shared" ref="A41" si="3">IF(C41&lt;&gt;"",ROW()-9,"")</f>
        <v>32</v>
      </c>
      <c r="B41" s="7" t="s">
        <v>129</v>
      </c>
      <c r="C41" s="85" t="s">
        <v>867</v>
      </c>
      <c r="D41" s="7" t="s">
        <v>8811</v>
      </c>
      <c r="E41" s="7" t="s">
        <v>142</v>
      </c>
      <c r="F41" s="7"/>
      <c r="G41" s="7"/>
      <c r="H41" s="7"/>
      <c r="I41" s="9"/>
      <c r="J41" s="7"/>
    </row>
    <row r="42" spans="1:10">
      <c r="A42" s="86">
        <f t="shared" si="0"/>
        <v>33</v>
      </c>
      <c r="B42" s="86"/>
      <c r="C42" s="87" t="s">
        <v>8787</v>
      </c>
      <c r="D42" s="86" t="s">
        <v>8812</v>
      </c>
      <c r="E42" s="86" t="s">
        <v>142</v>
      </c>
      <c r="F42" s="86"/>
      <c r="G42" s="86"/>
      <c r="H42" s="86"/>
      <c r="I42" s="89"/>
      <c r="J42" s="86" t="s">
        <v>8789</v>
      </c>
    </row>
    <row r="43" spans="1:10">
      <c r="A43" s="7">
        <f t="shared" si="0"/>
        <v>34</v>
      </c>
      <c r="B43" s="7" t="s">
        <v>129</v>
      </c>
      <c r="C43" s="88" t="s">
        <v>8790</v>
      </c>
      <c r="D43" s="7" t="s">
        <v>8813</v>
      </c>
      <c r="E43" s="7" t="s">
        <v>142</v>
      </c>
      <c r="F43" s="8" t="s">
        <v>129</v>
      </c>
      <c r="G43" s="7" t="s">
        <v>8781</v>
      </c>
      <c r="H43" s="7"/>
      <c r="I43" s="9"/>
      <c r="J43" s="7"/>
    </row>
    <row r="44" spans="1:10">
      <c r="A44" s="7">
        <f t="shared" si="0"/>
        <v>35</v>
      </c>
      <c r="B44" s="7" t="s">
        <v>129</v>
      </c>
      <c r="C44" s="85" t="s">
        <v>8792</v>
      </c>
      <c r="D44" s="7" t="s">
        <v>8814</v>
      </c>
      <c r="E44" s="7" t="s">
        <v>142</v>
      </c>
      <c r="F44" s="7"/>
      <c r="G44" s="7"/>
      <c r="H44" s="7"/>
      <c r="I44" s="9"/>
      <c r="J44" s="7"/>
    </row>
    <row r="45" spans="1:10">
      <c r="A45" s="7">
        <f t="shared" si="0"/>
        <v>36</v>
      </c>
      <c r="B45" s="7" t="s">
        <v>129</v>
      </c>
      <c r="C45" s="85" t="s">
        <v>8794</v>
      </c>
      <c r="D45" s="7" t="s">
        <v>8815</v>
      </c>
      <c r="E45" s="7" t="s">
        <v>142</v>
      </c>
      <c r="F45" s="7"/>
      <c r="G45" s="7"/>
      <c r="H45" s="7"/>
      <c r="I45" s="9"/>
      <c r="J45" s="7"/>
    </row>
    <row r="46" spans="1:10">
      <c r="A46" s="86">
        <f t="shared" si="0"/>
        <v>37</v>
      </c>
      <c r="B46" s="86"/>
      <c r="C46" s="87" t="s">
        <v>8796</v>
      </c>
      <c r="D46" s="86" t="s">
        <v>8816</v>
      </c>
      <c r="E46" s="86" t="s">
        <v>142</v>
      </c>
      <c r="F46" s="86"/>
      <c r="G46" s="86"/>
      <c r="H46" s="86"/>
      <c r="I46" s="89"/>
      <c r="J46" s="86" t="s">
        <v>8798</v>
      </c>
    </row>
    <row r="47" spans="1:10">
      <c r="A47" s="7">
        <f t="shared" si="0"/>
        <v>38</v>
      </c>
      <c r="B47" s="7" t="s">
        <v>129</v>
      </c>
      <c r="C47" s="85" t="s">
        <v>8121</v>
      </c>
      <c r="D47" s="7" t="s">
        <v>8817</v>
      </c>
      <c r="E47" s="7" t="s">
        <v>142</v>
      </c>
      <c r="F47" s="7"/>
      <c r="G47" s="7"/>
      <c r="H47" s="8"/>
      <c r="I47" s="9"/>
      <c r="J47" s="7"/>
    </row>
    <row r="48" spans="1:10">
      <c r="A48" s="7">
        <f t="shared" si="0"/>
        <v>39</v>
      </c>
      <c r="B48" s="7" t="s">
        <v>129</v>
      </c>
      <c r="C48" s="7" t="s">
        <v>8255</v>
      </c>
      <c r="D48" s="7" t="s">
        <v>8818</v>
      </c>
      <c r="E48" s="7" t="s">
        <v>142</v>
      </c>
      <c r="F48" s="7"/>
      <c r="G48" s="7"/>
      <c r="H48" s="7"/>
      <c r="I48" s="9"/>
      <c r="J48" s="7"/>
    </row>
    <row r="49" spans="1:10">
      <c r="A49" s="7">
        <f t="shared" si="0"/>
        <v>40</v>
      </c>
      <c r="B49" s="7" t="s">
        <v>129</v>
      </c>
      <c r="C49" s="85" t="s">
        <v>394</v>
      </c>
      <c r="D49" s="7" t="s">
        <v>8819</v>
      </c>
      <c r="E49" s="7" t="s">
        <v>142</v>
      </c>
      <c r="F49" s="7"/>
      <c r="G49" s="7"/>
      <c r="H49" s="7"/>
      <c r="I49" s="9"/>
      <c r="J49" s="7"/>
    </row>
    <row r="50" spans="1:10">
      <c r="A50" s="7">
        <f t="shared" si="0"/>
        <v>41</v>
      </c>
      <c r="B50" s="7" t="s">
        <v>129</v>
      </c>
      <c r="C50" s="85" t="s">
        <v>867</v>
      </c>
      <c r="D50" s="7" t="s">
        <v>8820</v>
      </c>
      <c r="E50" s="7" t="s">
        <v>142</v>
      </c>
      <c r="F50" s="7"/>
      <c r="G50" s="7"/>
      <c r="H50" s="7"/>
      <c r="I50" s="9"/>
      <c r="J50" s="7"/>
    </row>
    <row r="51" spans="1:10">
      <c r="A51" s="86">
        <f t="shared" ref="A51:A55" si="4">IF(C51&lt;&gt;"",ROW()-9,"")</f>
        <v>42</v>
      </c>
      <c r="B51" s="86"/>
      <c r="C51" s="87" t="s">
        <v>8787</v>
      </c>
      <c r="D51" s="86" t="s">
        <v>8821</v>
      </c>
      <c r="E51" s="86" t="s">
        <v>142</v>
      </c>
      <c r="F51" s="86"/>
      <c r="G51" s="86"/>
      <c r="H51" s="86"/>
      <c r="I51" s="89"/>
      <c r="J51" s="86" t="s">
        <v>8789</v>
      </c>
    </row>
    <row r="52" spans="1:10">
      <c r="A52" s="7">
        <f t="shared" si="4"/>
        <v>43</v>
      </c>
      <c r="B52" s="7" t="s">
        <v>129</v>
      </c>
      <c r="C52" s="88" t="s">
        <v>8790</v>
      </c>
      <c r="D52" s="7" t="s">
        <v>8822</v>
      </c>
      <c r="E52" s="7" t="s">
        <v>142</v>
      </c>
      <c r="F52" s="8" t="s">
        <v>129</v>
      </c>
      <c r="G52" s="7" t="s">
        <v>8781</v>
      </c>
      <c r="H52" s="7"/>
      <c r="I52" s="9"/>
      <c r="J52" s="7"/>
    </row>
    <row r="53" spans="1:10">
      <c r="A53" s="7">
        <f t="shared" si="4"/>
        <v>44</v>
      </c>
      <c r="B53" s="7" t="s">
        <v>129</v>
      </c>
      <c r="C53" s="85" t="s">
        <v>8792</v>
      </c>
      <c r="D53" s="7" t="s">
        <v>8823</v>
      </c>
      <c r="E53" s="7" t="s">
        <v>142</v>
      </c>
      <c r="F53" s="7"/>
      <c r="G53" s="7"/>
      <c r="H53" s="7"/>
      <c r="I53" s="9"/>
      <c r="J53" s="7"/>
    </row>
    <row r="54" spans="1:10">
      <c r="A54" s="7">
        <f t="shared" si="4"/>
        <v>45</v>
      </c>
      <c r="B54" s="7" t="s">
        <v>129</v>
      </c>
      <c r="C54" s="85" t="s">
        <v>8794</v>
      </c>
      <c r="D54" s="7" t="s">
        <v>8824</v>
      </c>
      <c r="E54" s="7" t="s">
        <v>142</v>
      </c>
      <c r="F54" s="7"/>
      <c r="G54" s="7"/>
      <c r="H54" s="7"/>
      <c r="I54" s="9"/>
      <c r="J54" s="7"/>
    </row>
    <row r="55" spans="1:10">
      <c r="A55" s="86">
        <f t="shared" si="4"/>
        <v>46</v>
      </c>
      <c r="B55" s="86"/>
      <c r="C55" s="87" t="s">
        <v>8796</v>
      </c>
      <c r="D55" s="86" t="s">
        <v>8825</v>
      </c>
      <c r="E55" s="86" t="s">
        <v>142</v>
      </c>
      <c r="F55" s="86"/>
      <c r="G55" s="86"/>
      <c r="H55" s="86"/>
      <c r="I55" s="89"/>
      <c r="J55" s="86" t="s">
        <v>8798</v>
      </c>
    </row>
    <row r="56" spans="1:10">
      <c r="A56" s="7">
        <f t="shared" si="0"/>
        <v>47</v>
      </c>
      <c r="B56" s="7" t="s">
        <v>129</v>
      </c>
      <c r="C56" s="85" t="s">
        <v>8121</v>
      </c>
      <c r="D56" s="7" t="s">
        <v>8826</v>
      </c>
      <c r="E56" s="7" t="s">
        <v>142</v>
      </c>
      <c r="F56" s="7"/>
      <c r="G56" s="7"/>
      <c r="H56" s="7"/>
      <c r="I56" s="9"/>
      <c r="J56" s="7"/>
    </row>
    <row r="57" spans="1:10">
      <c r="A57" s="7">
        <f t="shared" si="0"/>
        <v>48</v>
      </c>
      <c r="B57" s="7" t="s">
        <v>129</v>
      </c>
      <c r="C57" s="7" t="s">
        <v>8264</v>
      </c>
      <c r="D57" s="7" t="s">
        <v>8827</v>
      </c>
      <c r="E57" s="7" t="s">
        <v>142</v>
      </c>
      <c r="F57" s="7"/>
      <c r="G57" s="7"/>
      <c r="H57" s="8"/>
      <c r="I57" s="9"/>
      <c r="J57" s="7"/>
    </row>
    <row r="58" spans="1:10">
      <c r="A58" s="7">
        <f t="shared" si="0"/>
        <v>49</v>
      </c>
      <c r="B58" s="7" t="s">
        <v>129</v>
      </c>
      <c r="C58" s="85" t="s">
        <v>394</v>
      </c>
      <c r="D58" s="7" t="s">
        <v>8828</v>
      </c>
      <c r="E58" s="7" t="s">
        <v>142</v>
      </c>
      <c r="F58" s="7"/>
      <c r="G58" s="7"/>
      <c r="H58" s="7"/>
      <c r="I58" s="9"/>
      <c r="J58" s="7"/>
    </row>
    <row r="59" spans="1:10">
      <c r="A59" s="7">
        <f t="shared" ref="A59" si="5">IF(C59&lt;&gt;"",ROW()-9,"")</f>
        <v>50</v>
      </c>
      <c r="B59" s="7" t="s">
        <v>129</v>
      </c>
      <c r="C59" s="85" t="s">
        <v>867</v>
      </c>
      <c r="D59" s="7" t="s">
        <v>8829</v>
      </c>
      <c r="E59" s="7" t="s">
        <v>142</v>
      </c>
      <c r="F59" s="7"/>
      <c r="G59" s="7"/>
      <c r="H59" s="7"/>
      <c r="I59" s="9"/>
      <c r="J59" s="7"/>
    </row>
    <row r="60" spans="1:10">
      <c r="A60" s="86">
        <f t="shared" si="0"/>
        <v>51</v>
      </c>
      <c r="B60" s="86"/>
      <c r="C60" s="87" t="s">
        <v>8787</v>
      </c>
      <c r="D60" s="86" t="s">
        <v>8830</v>
      </c>
      <c r="E60" s="86" t="s">
        <v>142</v>
      </c>
      <c r="F60" s="86"/>
      <c r="G60" s="86"/>
      <c r="H60" s="86"/>
      <c r="I60" s="89"/>
      <c r="J60" s="86" t="s">
        <v>8789</v>
      </c>
    </row>
    <row r="61" spans="1:10">
      <c r="A61" s="7">
        <f t="shared" si="0"/>
        <v>52</v>
      </c>
      <c r="B61" s="7" t="s">
        <v>129</v>
      </c>
      <c r="C61" s="88" t="s">
        <v>8790</v>
      </c>
      <c r="D61" s="7" t="s">
        <v>8831</v>
      </c>
      <c r="E61" s="7" t="s">
        <v>142</v>
      </c>
      <c r="F61" s="8" t="s">
        <v>129</v>
      </c>
      <c r="G61" s="7" t="s">
        <v>8781</v>
      </c>
      <c r="H61" s="7"/>
      <c r="I61" s="9"/>
      <c r="J61" s="7"/>
    </row>
    <row r="62" spans="1:10">
      <c r="A62" s="7">
        <f t="shared" si="0"/>
        <v>53</v>
      </c>
      <c r="B62" s="7" t="s">
        <v>129</v>
      </c>
      <c r="C62" s="85" t="s">
        <v>8792</v>
      </c>
      <c r="D62" s="7" t="s">
        <v>8832</v>
      </c>
      <c r="E62" s="7" t="s">
        <v>142</v>
      </c>
      <c r="F62" s="7"/>
      <c r="G62" s="7"/>
      <c r="H62" s="7"/>
      <c r="I62" s="9"/>
      <c r="J62" s="7"/>
    </row>
    <row r="63" spans="1:10">
      <c r="A63" s="7">
        <f t="shared" si="0"/>
        <v>54</v>
      </c>
      <c r="B63" s="7" t="s">
        <v>129</v>
      </c>
      <c r="C63" s="85" t="s">
        <v>8794</v>
      </c>
      <c r="D63" s="7" t="s">
        <v>8833</v>
      </c>
      <c r="E63" s="7" t="s">
        <v>142</v>
      </c>
      <c r="F63" s="7"/>
      <c r="G63" s="7"/>
      <c r="H63" s="7"/>
      <c r="I63" s="9"/>
      <c r="J63" s="7"/>
    </row>
    <row r="64" spans="1:10">
      <c r="A64" s="86">
        <f t="shared" si="0"/>
        <v>55</v>
      </c>
      <c r="B64" s="86"/>
      <c r="C64" s="87" t="s">
        <v>8796</v>
      </c>
      <c r="D64" s="86" t="s">
        <v>8834</v>
      </c>
      <c r="E64" s="86" t="s">
        <v>142</v>
      </c>
      <c r="F64" s="86"/>
      <c r="G64" s="86"/>
      <c r="H64" s="86"/>
      <c r="I64" s="89"/>
      <c r="J64" s="86" t="s">
        <v>8798</v>
      </c>
    </row>
    <row r="65" spans="1:10">
      <c r="A65" s="7">
        <f t="shared" si="0"/>
        <v>56</v>
      </c>
      <c r="B65" s="7" t="s">
        <v>129</v>
      </c>
      <c r="C65" s="85" t="s">
        <v>8121</v>
      </c>
      <c r="D65" s="7" t="s">
        <v>8835</v>
      </c>
      <c r="E65" s="7" t="s">
        <v>142</v>
      </c>
      <c r="F65" s="7"/>
      <c r="G65" s="7"/>
      <c r="H65" s="7"/>
      <c r="I65" s="9"/>
      <c r="J65" s="7"/>
    </row>
    <row r="66" spans="1:10">
      <c r="A66" s="7">
        <f t="shared" si="0"/>
        <v>57</v>
      </c>
      <c r="B66" s="7" t="s">
        <v>129</v>
      </c>
      <c r="C66" s="7" t="s">
        <v>8836</v>
      </c>
      <c r="D66" s="7" t="s">
        <v>8837</v>
      </c>
      <c r="E66" s="7" t="s">
        <v>142</v>
      </c>
      <c r="F66" s="7"/>
      <c r="G66" s="7"/>
      <c r="H66" s="7"/>
      <c r="I66" s="9"/>
      <c r="J66" s="7"/>
    </row>
    <row r="67" spans="1:10">
      <c r="A67" s="7">
        <f t="shared" si="0"/>
        <v>58</v>
      </c>
      <c r="B67" s="7" t="s">
        <v>129</v>
      </c>
      <c r="C67" s="7" t="s">
        <v>8838</v>
      </c>
      <c r="D67" s="7" t="s">
        <v>8839</v>
      </c>
      <c r="E67" s="7" t="s">
        <v>142</v>
      </c>
      <c r="F67" s="7"/>
      <c r="G67" s="7"/>
      <c r="H67" s="7"/>
      <c r="I67" s="9"/>
      <c r="J67" s="7"/>
    </row>
    <row r="68" spans="1:10">
      <c r="A68" s="7">
        <f t="shared" si="0"/>
        <v>59</v>
      </c>
      <c r="B68" s="7" t="s">
        <v>129</v>
      </c>
      <c r="C68" s="7" t="s">
        <v>8840</v>
      </c>
      <c r="D68" s="7" t="s">
        <v>8841</v>
      </c>
      <c r="E68" s="7" t="s">
        <v>142</v>
      </c>
      <c r="F68" s="7"/>
      <c r="G68" s="7"/>
      <c r="H68" s="7"/>
      <c r="I68" s="9"/>
      <c r="J68" s="7"/>
    </row>
    <row r="69" spans="1:10">
      <c r="A69" s="7">
        <f t="shared" si="0"/>
        <v>60</v>
      </c>
      <c r="B69" s="7" t="s">
        <v>129</v>
      </c>
      <c r="C69" s="7" t="s">
        <v>8842</v>
      </c>
      <c r="D69" s="7" t="s">
        <v>8843</v>
      </c>
      <c r="E69" s="7" t="s">
        <v>142</v>
      </c>
      <c r="F69" s="7"/>
      <c r="G69" s="7"/>
      <c r="H69" s="7"/>
      <c r="I69" s="9"/>
      <c r="J69" s="7"/>
    </row>
    <row r="70" spans="1:10">
      <c r="A70" s="7" t="str">
        <f t="shared" si="0"/>
        <v/>
      </c>
      <c r="B70" s="7"/>
      <c r="C70" s="7"/>
      <c r="D70" s="7"/>
      <c r="E70" s="7"/>
      <c r="F70" s="7"/>
      <c r="G70" s="7"/>
      <c r="H70" s="8"/>
      <c r="I70" s="9"/>
      <c r="J70" s="7"/>
    </row>
    <row r="71" spans="1:10">
      <c r="A71" s="7" t="str">
        <f t="shared" si="0"/>
        <v/>
      </c>
      <c r="B71" s="7"/>
      <c r="C71" s="85"/>
      <c r="D71" s="7"/>
      <c r="E71" s="7"/>
      <c r="F71" s="7"/>
      <c r="G71" s="7"/>
      <c r="H71" s="7"/>
      <c r="I71" s="9"/>
      <c r="J71" s="7"/>
    </row>
    <row r="72" spans="1:10">
      <c r="A72" s="7" t="str">
        <f t="shared" si="0"/>
        <v/>
      </c>
      <c r="B72" s="7"/>
      <c r="C72" s="85"/>
      <c r="D72" s="7"/>
      <c r="E72" s="7"/>
      <c r="F72" s="7"/>
      <c r="G72" s="7"/>
      <c r="H72" s="7"/>
      <c r="I72" s="9"/>
      <c r="J72" s="7"/>
    </row>
    <row r="73" spans="1:10">
      <c r="A73" s="7" t="str">
        <f t="shared" si="0"/>
        <v/>
      </c>
      <c r="B73" s="7"/>
      <c r="C73" s="85"/>
      <c r="D73" s="7"/>
      <c r="E73" s="7"/>
      <c r="F73" s="7"/>
      <c r="G73" s="7"/>
      <c r="H73" s="7"/>
      <c r="I73" s="9"/>
      <c r="J73" s="7"/>
    </row>
    <row r="74" spans="1:10">
      <c r="A74" s="7" t="str">
        <f t="shared" si="0"/>
        <v/>
      </c>
      <c r="B74" s="7"/>
      <c r="C74" s="85"/>
      <c r="D74" s="7"/>
      <c r="E74" s="7"/>
      <c r="F74" s="7"/>
      <c r="G74" s="7"/>
      <c r="H74" s="7"/>
      <c r="I74" s="9"/>
      <c r="J74" s="7"/>
    </row>
    <row r="75" spans="1:10">
      <c r="A75" s="7" t="str">
        <f t="shared" si="0"/>
        <v/>
      </c>
      <c r="B75" s="7"/>
      <c r="C75" s="85"/>
      <c r="D75" s="7"/>
      <c r="E75" s="7"/>
      <c r="F75" s="7"/>
      <c r="G75" s="7"/>
      <c r="H75" s="7"/>
      <c r="I75" s="9"/>
      <c r="J75" s="7"/>
    </row>
    <row r="76" spans="1:10">
      <c r="A76" s="7" t="str">
        <f t="shared" si="0"/>
        <v/>
      </c>
      <c r="B76" s="7"/>
      <c r="C76" s="7"/>
      <c r="D76" s="7"/>
      <c r="E76" s="7"/>
      <c r="F76" s="7"/>
      <c r="G76" s="7"/>
      <c r="H76" s="8"/>
      <c r="I76" s="9"/>
      <c r="J76" s="7"/>
    </row>
    <row r="77" spans="1:10">
      <c r="A77" s="7" t="str">
        <f t="shared" si="0"/>
        <v/>
      </c>
      <c r="B77" s="7"/>
      <c r="C77" s="85"/>
      <c r="D77" s="7"/>
      <c r="E77" s="7"/>
      <c r="F77" s="7"/>
      <c r="G77" s="7"/>
      <c r="H77" s="7"/>
      <c r="I77" s="9"/>
      <c r="J77" s="7"/>
    </row>
    <row r="78" spans="1:10">
      <c r="A78" s="7" t="str">
        <f t="shared" si="0"/>
        <v/>
      </c>
      <c r="B78" s="7"/>
      <c r="C78" s="85"/>
      <c r="D78" s="7"/>
      <c r="E78" s="7"/>
      <c r="F78" s="7"/>
      <c r="G78" s="7"/>
      <c r="H78" s="7"/>
      <c r="I78" s="9"/>
      <c r="J78" s="7"/>
    </row>
    <row r="79" spans="1:10">
      <c r="A79" s="7" t="str">
        <f t="shared" si="0"/>
        <v/>
      </c>
      <c r="B79" s="7"/>
      <c r="C79" s="85"/>
      <c r="D79" s="7"/>
      <c r="E79" s="7"/>
      <c r="F79" s="7"/>
      <c r="G79" s="7"/>
      <c r="H79" s="7"/>
      <c r="I79" s="9"/>
      <c r="J79" s="7"/>
    </row>
    <row r="80" spans="1:10">
      <c r="A80" s="7" t="str">
        <f t="shared" si="0"/>
        <v/>
      </c>
      <c r="B80" s="7"/>
      <c r="C80" s="85"/>
      <c r="D80" s="7"/>
      <c r="E80" s="7"/>
      <c r="F80" s="7"/>
      <c r="G80" s="7"/>
      <c r="H80" s="7"/>
      <c r="I80" s="9"/>
      <c r="J80" s="7"/>
    </row>
    <row r="81" spans="1:10">
      <c r="A81" s="7" t="str">
        <f t="shared" si="0"/>
        <v/>
      </c>
      <c r="B81" s="7"/>
      <c r="C81" s="85"/>
      <c r="D81" s="7"/>
      <c r="E81" s="7"/>
      <c r="F81" s="7"/>
      <c r="G81" s="7"/>
      <c r="H81" s="7"/>
      <c r="I81" s="9"/>
      <c r="J81" s="7"/>
    </row>
    <row r="82" spans="1:10">
      <c r="A82" s="7" t="str">
        <f t="shared" si="0"/>
        <v/>
      </c>
      <c r="B82" s="7"/>
      <c r="C82" s="7"/>
      <c r="D82" s="7"/>
      <c r="E82" s="7"/>
      <c r="F82" s="7"/>
      <c r="G82" s="7"/>
      <c r="H82" s="7"/>
      <c r="I82" s="9"/>
      <c r="J82" s="7"/>
    </row>
    <row r="83" spans="1:10">
      <c r="A83" s="7" t="str">
        <f t="shared" si="0"/>
        <v/>
      </c>
      <c r="B83" s="7"/>
      <c r="C83" s="7"/>
      <c r="D83" s="7"/>
      <c r="E83" s="7"/>
      <c r="F83" s="7"/>
      <c r="G83" s="7"/>
      <c r="H83" s="7"/>
      <c r="I83" s="9"/>
      <c r="J83" s="7"/>
    </row>
    <row r="84" spans="1:10">
      <c r="A84" s="7" t="str">
        <f t="shared" si="0"/>
        <v/>
      </c>
      <c r="B84" s="7"/>
      <c r="C84" s="7"/>
      <c r="D84" s="7"/>
      <c r="E84" s="7"/>
      <c r="F84" s="7"/>
      <c r="G84" s="7"/>
      <c r="H84" s="7"/>
      <c r="I84" s="9"/>
      <c r="J84" s="7"/>
    </row>
    <row r="85" spans="1:10">
      <c r="A85" s="7" t="str">
        <f t="shared" si="0"/>
        <v/>
      </c>
      <c r="B85" s="7"/>
      <c r="C85" s="7"/>
      <c r="D85" s="7"/>
      <c r="E85" s="7"/>
      <c r="F85" s="7"/>
      <c r="G85" s="7"/>
      <c r="H85" s="7"/>
      <c r="I85" s="9"/>
      <c r="J85" s="7"/>
    </row>
    <row r="86" spans="1:10">
      <c r="A86" s="7" t="str">
        <f t="shared" si="0"/>
        <v/>
      </c>
      <c r="B86" s="7"/>
      <c r="C86" s="7"/>
      <c r="D86" s="7"/>
      <c r="E86" s="7"/>
      <c r="F86" s="7"/>
      <c r="G86" s="7"/>
      <c r="H86" s="7"/>
      <c r="I86" s="9"/>
      <c r="J86" s="7"/>
    </row>
    <row r="87" spans="1:10">
      <c r="A87" s="7" t="str">
        <f t="shared" si="0"/>
        <v/>
      </c>
      <c r="B87" s="7"/>
      <c r="C87" s="7"/>
      <c r="D87" s="7"/>
      <c r="E87" s="7"/>
      <c r="F87" s="7"/>
      <c r="G87" s="7"/>
      <c r="H87" s="7"/>
      <c r="I87" s="9"/>
      <c r="J87" s="7"/>
    </row>
    <row r="88" spans="1:10">
      <c r="A88" s="7" t="str">
        <f t="shared" si="0"/>
        <v/>
      </c>
      <c r="B88" s="7"/>
      <c r="C88" s="7"/>
      <c r="D88" s="7"/>
      <c r="E88" s="7"/>
      <c r="F88" s="7"/>
      <c r="G88" s="7"/>
      <c r="H88" s="7"/>
      <c r="I88" s="9"/>
      <c r="J88" s="7"/>
    </row>
    <row r="89" spans="1:10">
      <c r="A89" s="7" t="str">
        <f t="shared" si="0"/>
        <v/>
      </c>
      <c r="B89" s="7"/>
      <c r="C89" s="7"/>
      <c r="D89" s="7"/>
      <c r="E89" s="7"/>
      <c r="F89" s="7"/>
      <c r="G89" s="7"/>
      <c r="H89" s="7"/>
      <c r="I89" s="9"/>
      <c r="J89" s="7"/>
    </row>
    <row r="90" spans="1:10">
      <c r="A90" s="7" t="str">
        <f t="shared" ref="A90:A153" si="6">IF(C90&lt;&gt;"",ROW()-9,"")</f>
        <v/>
      </c>
      <c r="B90" s="7"/>
      <c r="C90" s="7"/>
      <c r="D90" s="7"/>
      <c r="E90" s="7"/>
      <c r="F90" s="7"/>
      <c r="G90" s="7"/>
      <c r="H90" s="7"/>
      <c r="I90" s="9"/>
      <c r="J90" s="7"/>
    </row>
    <row r="91" spans="1:10">
      <c r="A91" s="7" t="str">
        <f t="shared" si="6"/>
        <v/>
      </c>
      <c r="B91" s="7"/>
      <c r="C91" s="7"/>
      <c r="D91" s="7"/>
      <c r="E91" s="7"/>
      <c r="F91" s="7"/>
      <c r="G91" s="7"/>
      <c r="H91" s="7"/>
      <c r="I91" s="9"/>
      <c r="J91" s="7"/>
    </row>
    <row r="92" spans="1:10">
      <c r="A92" s="7" t="str">
        <f t="shared" si="6"/>
        <v/>
      </c>
      <c r="B92" s="7"/>
      <c r="C92" s="7"/>
      <c r="D92" s="7"/>
      <c r="E92" s="7"/>
      <c r="F92" s="7"/>
      <c r="G92" s="7"/>
      <c r="H92" s="7"/>
      <c r="I92" s="9"/>
      <c r="J92" s="7"/>
    </row>
    <row r="93" spans="1:10">
      <c r="A93" s="7" t="str">
        <f t="shared" si="6"/>
        <v/>
      </c>
      <c r="B93" s="7"/>
      <c r="C93" s="7"/>
      <c r="D93" s="7"/>
      <c r="E93" s="7"/>
      <c r="F93" s="7"/>
      <c r="G93" s="7"/>
      <c r="H93" s="7"/>
      <c r="I93" s="9"/>
      <c r="J93" s="7"/>
    </row>
    <row r="94" spans="1:10">
      <c r="A94" s="7" t="str">
        <f t="shared" si="6"/>
        <v/>
      </c>
      <c r="B94" s="7"/>
      <c r="C94" s="7"/>
      <c r="D94" s="7"/>
      <c r="E94" s="7"/>
      <c r="F94" s="7"/>
      <c r="G94" s="7"/>
      <c r="H94" s="7"/>
      <c r="I94" s="9"/>
      <c r="J94" s="7"/>
    </row>
    <row r="95" spans="1:10">
      <c r="A95" s="7" t="str">
        <f t="shared" si="6"/>
        <v/>
      </c>
      <c r="B95" s="7"/>
      <c r="C95" s="7"/>
      <c r="D95" s="7"/>
      <c r="E95" s="7"/>
      <c r="F95" s="7"/>
      <c r="G95" s="7"/>
      <c r="H95" s="7"/>
      <c r="I95" s="9"/>
      <c r="J95" s="7"/>
    </row>
    <row r="96" spans="1:10">
      <c r="A96" s="7" t="str">
        <f t="shared" si="6"/>
        <v/>
      </c>
      <c r="B96" s="7"/>
      <c r="C96" s="7"/>
      <c r="D96" s="7"/>
      <c r="E96" s="7"/>
      <c r="F96" s="7"/>
      <c r="G96" s="7"/>
      <c r="H96" s="7"/>
      <c r="I96" s="9"/>
      <c r="J96" s="7"/>
    </row>
    <row r="97" spans="1:10">
      <c r="A97" s="7" t="str">
        <f t="shared" si="6"/>
        <v/>
      </c>
      <c r="B97" s="7"/>
      <c r="C97" s="7"/>
      <c r="D97" s="7"/>
      <c r="E97" s="7"/>
      <c r="F97" s="7"/>
      <c r="G97" s="7"/>
      <c r="H97" s="7"/>
      <c r="I97" s="9"/>
      <c r="J97" s="7"/>
    </row>
    <row r="98" spans="1:10">
      <c r="A98" s="7" t="str">
        <f t="shared" si="6"/>
        <v/>
      </c>
      <c r="B98" s="7"/>
      <c r="C98" s="7"/>
      <c r="D98" s="7"/>
      <c r="E98" s="7"/>
      <c r="F98" s="7"/>
      <c r="G98" s="7"/>
      <c r="H98" s="7"/>
      <c r="I98" s="9"/>
      <c r="J98" s="7"/>
    </row>
    <row r="99" spans="1:10">
      <c r="A99" s="7" t="str">
        <f t="shared" si="6"/>
        <v/>
      </c>
      <c r="B99" s="7"/>
      <c r="C99" s="7"/>
      <c r="D99" s="7"/>
      <c r="E99" s="7"/>
      <c r="F99" s="7"/>
      <c r="G99" s="7"/>
      <c r="H99" s="7"/>
      <c r="I99" s="9"/>
      <c r="J99" s="7"/>
    </row>
    <row r="100" spans="1:10">
      <c r="A100" s="7" t="str">
        <f t="shared" si="6"/>
        <v/>
      </c>
      <c r="B100" s="7"/>
      <c r="C100" s="7"/>
      <c r="D100" s="7"/>
      <c r="E100" s="7"/>
      <c r="F100" s="7"/>
      <c r="G100" s="7"/>
      <c r="H100" s="7"/>
      <c r="I100" s="9"/>
      <c r="J100" s="7"/>
    </row>
    <row r="101" spans="1:10">
      <c r="A101" s="7" t="str">
        <f t="shared" si="6"/>
        <v/>
      </c>
      <c r="B101" s="7"/>
      <c r="C101" s="7"/>
      <c r="D101" s="7"/>
      <c r="E101" s="7"/>
      <c r="F101" s="7"/>
      <c r="G101" s="7"/>
      <c r="H101" s="7"/>
      <c r="I101" s="9"/>
      <c r="J101" s="7"/>
    </row>
    <row r="102" spans="1:10">
      <c r="A102" s="7" t="str">
        <f t="shared" si="6"/>
        <v/>
      </c>
      <c r="B102" s="7"/>
      <c r="C102" s="7"/>
      <c r="D102" s="7"/>
      <c r="E102" s="7"/>
      <c r="F102" s="7"/>
      <c r="G102" s="7"/>
      <c r="H102" s="7"/>
      <c r="I102" s="9"/>
      <c r="J102" s="7"/>
    </row>
    <row r="103" spans="1:10">
      <c r="A103" s="7" t="str">
        <f t="shared" si="6"/>
        <v/>
      </c>
      <c r="B103" s="7"/>
      <c r="C103" s="7"/>
      <c r="D103" s="7"/>
      <c r="E103" s="7"/>
      <c r="F103" s="7"/>
      <c r="G103" s="7"/>
      <c r="H103" s="7"/>
      <c r="I103" s="9"/>
      <c r="J103" s="7"/>
    </row>
    <row r="104" spans="1:10">
      <c r="A104" s="7" t="str">
        <f t="shared" si="6"/>
        <v/>
      </c>
      <c r="B104" s="7"/>
      <c r="C104" s="7"/>
      <c r="D104" s="7"/>
      <c r="E104" s="7"/>
      <c r="F104" s="7"/>
      <c r="G104" s="7"/>
      <c r="H104" s="7"/>
      <c r="I104" s="9"/>
      <c r="J104" s="7"/>
    </row>
    <row r="105" spans="1:10">
      <c r="A105" s="7" t="str">
        <f t="shared" si="6"/>
        <v/>
      </c>
      <c r="B105" s="7"/>
      <c r="C105" s="7"/>
      <c r="D105" s="7"/>
      <c r="E105" s="7"/>
      <c r="F105" s="7"/>
      <c r="G105" s="7"/>
      <c r="H105" s="7"/>
      <c r="I105" s="9"/>
      <c r="J105" s="7"/>
    </row>
    <row r="106" spans="1:10">
      <c r="A106" s="7" t="str">
        <f t="shared" si="6"/>
        <v/>
      </c>
      <c r="B106" s="7"/>
      <c r="C106" s="7"/>
      <c r="D106" s="7"/>
      <c r="E106" s="7"/>
      <c r="F106" s="7"/>
      <c r="G106" s="7"/>
      <c r="H106" s="7"/>
      <c r="I106" s="9"/>
      <c r="J106" s="7"/>
    </row>
    <row r="107" spans="1:10">
      <c r="A107" s="7" t="str">
        <f t="shared" si="6"/>
        <v/>
      </c>
      <c r="B107" s="7"/>
      <c r="C107" s="7"/>
      <c r="D107" s="7"/>
      <c r="E107" s="7"/>
      <c r="F107" s="7"/>
      <c r="G107" s="7"/>
      <c r="H107" s="7"/>
      <c r="I107" s="9"/>
      <c r="J107" s="7"/>
    </row>
    <row r="108" spans="1:10">
      <c r="A108" s="7" t="str">
        <f t="shared" si="6"/>
        <v/>
      </c>
      <c r="B108" s="7"/>
      <c r="C108" s="7"/>
      <c r="D108" s="7"/>
      <c r="E108" s="7"/>
      <c r="F108" s="7"/>
      <c r="G108" s="7"/>
      <c r="H108" s="7"/>
      <c r="I108" s="9"/>
      <c r="J108" s="7"/>
    </row>
    <row r="109" spans="1:10">
      <c r="A109" s="7" t="str">
        <f t="shared" si="6"/>
        <v/>
      </c>
      <c r="B109" s="7"/>
      <c r="C109" s="7"/>
      <c r="D109" s="7"/>
      <c r="E109" s="7"/>
      <c r="F109" s="7"/>
      <c r="G109" s="7"/>
      <c r="H109" s="7"/>
      <c r="I109" s="9"/>
      <c r="J109" s="7"/>
    </row>
    <row r="110" spans="1:10">
      <c r="A110" s="7" t="str">
        <f t="shared" si="6"/>
        <v/>
      </c>
      <c r="B110" s="7"/>
      <c r="C110" s="7"/>
      <c r="D110" s="7"/>
      <c r="E110" s="7"/>
      <c r="F110" s="7"/>
      <c r="G110" s="7"/>
      <c r="H110" s="7"/>
      <c r="I110" s="9"/>
      <c r="J110" s="7"/>
    </row>
    <row r="111" spans="1:10">
      <c r="A111" s="7" t="str">
        <f t="shared" si="6"/>
        <v/>
      </c>
      <c r="B111" s="7"/>
      <c r="C111" s="7"/>
      <c r="D111" s="7"/>
      <c r="E111" s="7"/>
      <c r="F111" s="7"/>
      <c r="G111" s="7"/>
      <c r="H111" s="7"/>
      <c r="I111" s="9"/>
      <c r="J111" s="7"/>
    </row>
    <row r="112" spans="1:10">
      <c r="A112" s="7" t="str">
        <f t="shared" si="6"/>
        <v/>
      </c>
      <c r="B112" s="7"/>
      <c r="C112" s="7"/>
      <c r="D112" s="7"/>
      <c r="E112" s="7"/>
      <c r="F112" s="7"/>
      <c r="G112" s="7"/>
      <c r="H112" s="7"/>
      <c r="I112" s="9"/>
      <c r="J112" s="7"/>
    </row>
    <row r="113" spans="1:10">
      <c r="A113" s="7" t="str">
        <f t="shared" si="6"/>
        <v/>
      </c>
      <c r="B113" s="7"/>
      <c r="C113" s="7"/>
      <c r="D113" s="7"/>
      <c r="E113" s="7"/>
      <c r="F113" s="7"/>
      <c r="G113" s="7"/>
      <c r="H113" s="7"/>
      <c r="I113" s="9"/>
      <c r="J113" s="7"/>
    </row>
    <row r="114" spans="1:10">
      <c r="A114" s="7" t="str">
        <f t="shared" si="6"/>
        <v/>
      </c>
      <c r="B114" s="7"/>
      <c r="C114" s="7"/>
      <c r="D114" s="7"/>
      <c r="E114" s="7"/>
      <c r="F114" s="7"/>
      <c r="G114" s="7"/>
      <c r="H114" s="7"/>
      <c r="I114" s="9"/>
      <c r="J114" s="7"/>
    </row>
    <row r="115" spans="1:10">
      <c r="A115" s="7" t="str">
        <f t="shared" si="6"/>
        <v/>
      </c>
      <c r="B115" s="7"/>
      <c r="C115" s="7"/>
      <c r="D115" s="7"/>
      <c r="E115" s="7"/>
      <c r="F115" s="7"/>
      <c r="G115" s="7"/>
      <c r="H115" s="7"/>
      <c r="I115" s="9"/>
      <c r="J115" s="7"/>
    </row>
    <row r="116" spans="1:10">
      <c r="A116" s="7" t="str">
        <f t="shared" si="6"/>
        <v/>
      </c>
      <c r="B116" s="7"/>
      <c r="C116" s="7"/>
      <c r="D116" s="7"/>
      <c r="E116" s="7"/>
      <c r="F116" s="7"/>
      <c r="G116" s="7"/>
      <c r="H116" s="7"/>
      <c r="I116" s="9"/>
      <c r="J116" s="7"/>
    </row>
    <row r="117" spans="1:10">
      <c r="A117" s="7" t="str">
        <f t="shared" si="6"/>
        <v/>
      </c>
      <c r="B117" s="7"/>
      <c r="C117" s="7"/>
      <c r="D117" s="7"/>
      <c r="E117" s="7"/>
      <c r="F117" s="7"/>
      <c r="G117" s="7"/>
      <c r="H117" s="7"/>
      <c r="I117" s="9"/>
      <c r="J117" s="7"/>
    </row>
    <row r="118" spans="1:10">
      <c r="A118" s="7" t="str">
        <f t="shared" si="6"/>
        <v/>
      </c>
      <c r="B118" s="7"/>
      <c r="C118" s="7"/>
      <c r="D118" s="7"/>
      <c r="E118" s="7"/>
      <c r="F118" s="7"/>
      <c r="G118" s="7"/>
      <c r="H118" s="7"/>
      <c r="I118" s="9"/>
      <c r="J118" s="7"/>
    </row>
    <row r="119" spans="1:10">
      <c r="A119" s="7" t="str">
        <f t="shared" si="6"/>
        <v/>
      </c>
      <c r="B119" s="7"/>
      <c r="C119" s="7"/>
      <c r="D119" s="7"/>
      <c r="E119" s="7"/>
      <c r="F119" s="7"/>
      <c r="G119" s="7"/>
      <c r="H119" s="7"/>
      <c r="I119" s="9"/>
      <c r="J119" s="7"/>
    </row>
    <row r="120" spans="1:10">
      <c r="A120" s="7" t="str">
        <f t="shared" si="6"/>
        <v/>
      </c>
      <c r="B120" s="7"/>
      <c r="C120" s="7"/>
      <c r="D120" s="7"/>
      <c r="E120" s="7"/>
      <c r="F120" s="7"/>
      <c r="G120" s="7"/>
      <c r="H120" s="7"/>
      <c r="I120" s="9"/>
      <c r="J120" s="7"/>
    </row>
    <row r="121" spans="1:10">
      <c r="A121" s="7" t="str">
        <f t="shared" si="6"/>
        <v/>
      </c>
      <c r="B121" s="7"/>
      <c r="C121" s="7"/>
      <c r="D121" s="7"/>
      <c r="E121" s="7"/>
      <c r="F121" s="7"/>
      <c r="G121" s="7"/>
      <c r="H121" s="7"/>
      <c r="I121" s="9"/>
      <c r="J121" s="7"/>
    </row>
    <row r="122" spans="1:10">
      <c r="A122" s="7" t="str">
        <f t="shared" si="6"/>
        <v/>
      </c>
      <c r="B122" s="7"/>
      <c r="C122" s="7"/>
      <c r="D122" s="7"/>
      <c r="E122" s="7"/>
      <c r="F122" s="7"/>
      <c r="G122" s="7"/>
      <c r="H122" s="7"/>
      <c r="I122" s="9"/>
      <c r="J122" s="7"/>
    </row>
    <row r="123" spans="1:10">
      <c r="A123" s="7" t="str">
        <f t="shared" si="6"/>
        <v/>
      </c>
      <c r="B123" s="7"/>
      <c r="C123" s="7"/>
      <c r="D123" s="7"/>
      <c r="E123" s="7"/>
      <c r="F123" s="7"/>
      <c r="G123" s="7"/>
      <c r="H123" s="7"/>
      <c r="I123" s="9"/>
      <c r="J123" s="7"/>
    </row>
    <row r="124" spans="1:10">
      <c r="A124" s="7" t="str">
        <f t="shared" si="6"/>
        <v/>
      </c>
      <c r="B124" s="7"/>
      <c r="C124" s="7"/>
      <c r="D124" s="7"/>
      <c r="E124" s="7"/>
      <c r="F124" s="7"/>
      <c r="G124" s="7"/>
      <c r="H124" s="7"/>
      <c r="I124" s="9"/>
      <c r="J124" s="7"/>
    </row>
    <row r="125" spans="1:10">
      <c r="A125" s="7" t="str">
        <f t="shared" si="6"/>
        <v/>
      </c>
      <c r="B125" s="7"/>
      <c r="C125" s="7"/>
      <c r="D125" s="7"/>
      <c r="E125" s="7"/>
      <c r="F125" s="7"/>
      <c r="G125" s="7"/>
      <c r="H125" s="7"/>
      <c r="I125" s="9"/>
      <c r="J125" s="7"/>
    </row>
    <row r="126" spans="1:10">
      <c r="A126" s="7" t="str">
        <f t="shared" si="6"/>
        <v/>
      </c>
      <c r="B126" s="7"/>
      <c r="C126" s="7"/>
      <c r="D126" s="7"/>
      <c r="E126" s="7"/>
      <c r="F126" s="7"/>
      <c r="G126" s="7"/>
      <c r="H126" s="7"/>
      <c r="I126" s="9"/>
      <c r="J126" s="7"/>
    </row>
    <row r="127" spans="1:10">
      <c r="A127" s="7" t="str">
        <f t="shared" si="6"/>
        <v/>
      </c>
      <c r="B127" s="7"/>
      <c r="C127" s="7"/>
      <c r="D127" s="7"/>
      <c r="E127" s="7"/>
      <c r="F127" s="7"/>
      <c r="G127" s="7"/>
      <c r="H127" s="7"/>
      <c r="I127" s="9"/>
      <c r="J127" s="7"/>
    </row>
    <row r="128" spans="1:10">
      <c r="A128" s="7" t="str">
        <f t="shared" si="6"/>
        <v/>
      </c>
      <c r="B128" s="7"/>
      <c r="C128" s="7"/>
      <c r="D128" s="7"/>
      <c r="E128" s="7"/>
      <c r="F128" s="7"/>
      <c r="G128" s="7"/>
      <c r="H128" s="7"/>
      <c r="I128" s="9"/>
      <c r="J128" s="7"/>
    </row>
    <row r="129" spans="1:10">
      <c r="A129" s="7" t="str">
        <f t="shared" si="6"/>
        <v/>
      </c>
      <c r="B129" s="7"/>
      <c r="C129" s="7"/>
      <c r="D129" s="7"/>
      <c r="E129" s="7"/>
      <c r="F129" s="7"/>
      <c r="G129" s="7"/>
      <c r="H129" s="7"/>
      <c r="I129" s="9"/>
      <c r="J129" s="7"/>
    </row>
    <row r="130" spans="1:10">
      <c r="A130" s="7" t="str">
        <f t="shared" si="6"/>
        <v/>
      </c>
      <c r="B130" s="7"/>
      <c r="C130" s="7"/>
      <c r="D130" s="7"/>
      <c r="E130" s="7"/>
      <c r="F130" s="7"/>
      <c r="G130" s="7"/>
      <c r="H130" s="7"/>
      <c r="I130" s="9"/>
      <c r="J130" s="7"/>
    </row>
    <row r="131" spans="1:10">
      <c r="A131" s="7" t="str">
        <f t="shared" si="6"/>
        <v/>
      </c>
      <c r="B131" s="7"/>
      <c r="C131" s="7"/>
      <c r="D131" s="7"/>
      <c r="E131" s="7"/>
      <c r="F131" s="7"/>
      <c r="G131" s="7"/>
      <c r="H131" s="7"/>
      <c r="I131" s="9"/>
      <c r="J131" s="7"/>
    </row>
    <row r="132" spans="1:10">
      <c r="A132" s="7" t="str">
        <f t="shared" si="6"/>
        <v/>
      </c>
      <c r="B132" s="7"/>
      <c r="C132" s="7"/>
      <c r="D132" s="7"/>
      <c r="E132" s="7"/>
      <c r="F132" s="7"/>
      <c r="G132" s="7"/>
      <c r="H132" s="7"/>
      <c r="I132" s="9"/>
      <c r="J132" s="7"/>
    </row>
    <row r="133" spans="1:10">
      <c r="A133" s="7" t="str">
        <f t="shared" si="6"/>
        <v/>
      </c>
      <c r="B133" s="7"/>
      <c r="C133" s="7"/>
      <c r="D133" s="7"/>
      <c r="E133" s="7"/>
      <c r="F133" s="7"/>
      <c r="G133" s="7"/>
      <c r="H133" s="7"/>
      <c r="I133" s="9"/>
      <c r="J133" s="7"/>
    </row>
    <row r="134" spans="1:10">
      <c r="A134" s="7" t="str">
        <f t="shared" si="6"/>
        <v/>
      </c>
      <c r="B134" s="7"/>
      <c r="C134" s="7"/>
      <c r="D134" s="7"/>
      <c r="E134" s="7"/>
      <c r="F134" s="7"/>
      <c r="G134" s="7"/>
      <c r="H134" s="7"/>
      <c r="I134" s="7"/>
      <c r="J134" s="7"/>
    </row>
    <row r="135" spans="1:10">
      <c r="A135" s="7" t="str">
        <f t="shared" si="6"/>
        <v/>
      </c>
      <c r="B135" s="7"/>
      <c r="C135" s="7"/>
      <c r="D135" s="7"/>
      <c r="E135" s="7"/>
      <c r="F135" s="7"/>
      <c r="G135" s="7"/>
      <c r="H135" s="7"/>
      <c r="I135" s="7"/>
      <c r="J135" s="7"/>
    </row>
    <row r="136" spans="1:10">
      <c r="A136" s="7" t="str">
        <f t="shared" si="6"/>
        <v/>
      </c>
      <c r="B136" s="7"/>
      <c r="C136" s="7"/>
      <c r="D136" s="7"/>
      <c r="E136" s="7"/>
      <c r="F136" s="7"/>
      <c r="G136" s="7"/>
      <c r="H136" s="7"/>
      <c r="I136" s="7"/>
      <c r="J136" s="7"/>
    </row>
    <row r="137" spans="1:10">
      <c r="A137" s="7" t="str">
        <f t="shared" si="6"/>
        <v/>
      </c>
      <c r="B137" s="7"/>
      <c r="C137" s="7"/>
      <c r="D137" s="7"/>
      <c r="E137" s="7"/>
      <c r="F137" s="7"/>
      <c r="G137" s="7"/>
      <c r="H137" s="7"/>
      <c r="I137" s="7"/>
      <c r="J137" s="7"/>
    </row>
    <row r="138" spans="1:10">
      <c r="A138" s="7" t="str">
        <f t="shared" si="6"/>
        <v/>
      </c>
      <c r="B138" s="7"/>
      <c r="C138" s="7"/>
      <c r="D138" s="7"/>
      <c r="E138" s="7"/>
      <c r="F138" s="7"/>
      <c r="G138" s="7"/>
      <c r="H138" s="7"/>
      <c r="I138" s="7"/>
      <c r="J138" s="7"/>
    </row>
    <row r="139" spans="1:10">
      <c r="A139" s="7" t="str">
        <f t="shared" si="6"/>
        <v/>
      </c>
      <c r="B139" s="7"/>
      <c r="C139" s="7"/>
      <c r="D139" s="7"/>
      <c r="E139" s="7"/>
      <c r="F139" s="7"/>
      <c r="G139" s="7"/>
      <c r="H139" s="7"/>
      <c r="I139" s="7"/>
      <c r="J139" s="7"/>
    </row>
    <row r="140" spans="1:10">
      <c r="A140" s="7" t="str">
        <f t="shared" si="6"/>
        <v/>
      </c>
      <c r="B140" s="7"/>
      <c r="C140" s="7"/>
      <c r="D140" s="7"/>
      <c r="E140" s="7"/>
      <c r="F140" s="7"/>
      <c r="G140" s="7"/>
      <c r="H140" s="7"/>
      <c r="I140" s="7"/>
      <c r="J140" s="7"/>
    </row>
    <row r="141" spans="1:10">
      <c r="A141" s="7" t="str">
        <f t="shared" si="6"/>
        <v/>
      </c>
      <c r="B141" s="7"/>
      <c r="C141" s="7"/>
      <c r="D141" s="7"/>
      <c r="E141" s="7"/>
      <c r="F141" s="7"/>
      <c r="G141" s="7"/>
      <c r="H141" s="7"/>
      <c r="I141" s="7"/>
      <c r="J141" s="7"/>
    </row>
    <row r="142" spans="1:10">
      <c r="A142" s="7" t="str">
        <f t="shared" si="6"/>
        <v/>
      </c>
      <c r="B142" s="7"/>
      <c r="C142" s="7"/>
      <c r="D142" s="7"/>
      <c r="E142" s="7"/>
      <c r="F142" s="7"/>
      <c r="G142" s="7"/>
      <c r="H142" s="7"/>
      <c r="I142" s="7"/>
      <c r="J142" s="7"/>
    </row>
    <row r="143" spans="1:10">
      <c r="A143" s="7" t="str">
        <f t="shared" si="6"/>
        <v/>
      </c>
      <c r="B143" s="7"/>
      <c r="C143" s="7"/>
      <c r="D143" s="7"/>
      <c r="E143" s="7"/>
      <c r="F143" s="7"/>
      <c r="G143" s="7"/>
      <c r="H143" s="7"/>
      <c r="I143" s="7"/>
      <c r="J143" s="7"/>
    </row>
    <row r="144" spans="1:10">
      <c r="A144" s="7" t="str">
        <f t="shared" si="6"/>
        <v/>
      </c>
      <c r="B144" s="7"/>
      <c r="C144" s="7"/>
      <c r="D144" s="7"/>
      <c r="E144" s="7"/>
      <c r="F144" s="7"/>
      <c r="G144" s="7"/>
      <c r="H144" s="7"/>
      <c r="I144" s="7"/>
      <c r="J144" s="7"/>
    </row>
    <row r="145" spans="1:10">
      <c r="A145" s="7" t="str">
        <f t="shared" si="6"/>
        <v/>
      </c>
      <c r="B145" s="7"/>
      <c r="C145" s="7"/>
      <c r="D145" s="7"/>
      <c r="E145" s="7"/>
      <c r="F145" s="7"/>
      <c r="G145" s="7"/>
      <c r="H145" s="7"/>
      <c r="I145" s="7"/>
      <c r="J145" s="7"/>
    </row>
    <row r="146" spans="1:10">
      <c r="A146" s="7" t="str">
        <f t="shared" si="6"/>
        <v/>
      </c>
      <c r="B146" s="7"/>
      <c r="C146" s="7"/>
      <c r="D146" s="7"/>
      <c r="E146" s="7"/>
      <c r="F146" s="7"/>
      <c r="G146" s="7"/>
      <c r="H146" s="7"/>
      <c r="I146" s="7"/>
      <c r="J146" s="7"/>
    </row>
    <row r="147" spans="1:10">
      <c r="A147" s="7" t="str">
        <f t="shared" si="6"/>
        <v/>
      </c>
      <c r="B147" s="7"/>
      <c r="C147" s="7"/>
      <c r="D147" s="7"/>
      <c r="E147" s="7"/>
      <c r="F147" s="7"/>
      <c r="G147" s="7"/>
      <c r="H147" s="7"/>
      <c r="I147" s="7"/>
      <c r="J147" s="7"/>
    </row>
    <row r="148" spans="1:10">
      <c r="A148" s="7" t="str">
        <f t="shared" si="6"/>
        <v/>
      </c>
      <c r="B148" s="7"/>
      <c r="C148" s="7"/>
      <c r="D148" s="7"/>
      <c r="E148" s="7"/>
      <c r="F148" s="7"/>
      <c r="G148" s="7"/>
      <c r="H148" s="7"/>
      <c r="I148" s="7"/>
      <c r="J148" s="7"/>
    </row>
    <row r="149" spans="1:10">
      <c r="A149" s="7" t="str">
        <f t="shared" si="6"/>
        <v/>
      </c>
      <c r="B149" s="7"/>
      <c r="C149" s="7"/>
      <c r="D149" s="7"/>
      <c r="E149" s="7"/>
      <c r="F149" s="7"/>
      <c r="G149" s="7"/>
      <c r="H149" s="7"/>
      <c r="I149" s="7"/>
      <c r="J149" s="7"/>
    </row>
    <row r="150" spans="1:10">
      <c r="A150" s="7" t="str">
        <f t="shared" si="6"/>
        <v/>
      </c>
      <c r="B150" s="7"/>
      <c r="C150" s="7"/>
      <c r="D150" s="7"/>
      <c r="E150" s="7"/>
      <c r="F150" s="7"/>
      <c r="G150" s="7"/>
      <c r="H150" s="7"/>
      <c r="I150" s="7"/>
      <c r="J150" s="7"/>
    </row>
    <row r="151" spans="1:10">
      <c r="A151" s="7" t="str">
        <f t="shared" si="6"/>
        <v/>
      </c>
      <c r="B151" s="7"/>
      <c r="C151" s="7"/>
      <c r="D151" s="7"/>
      <c r="E151" s="7"/>
      <c r="F151" s="7"/>
      <c r="G151" s="7"/>
      <c r="H151" s="7"/>
      <c r="I151" s="7"/>
      <c r="J151" s="7"/>
    </row>
    <row r="152" spans="1:10">
      <c r="A152" s="7" t="str">
        <f t="shared" si="6"/>
        <v/>
      </c>
      <c r="B152" s="7"/>
      <c r="C152" s="7"/>
      <c r="D152" s="7"/>
      <c r="E152" s="7"/>
      <c r="F152" s="7"/>
      <c r="G152" s="7"/>
      <c r="H152" s="7"/>
      <c r="I152" s="7"/>
      <c r="J152" s="7"/>
    </row>
    <row r="153" spans="1:10">
      <c r="A153" s="7" t="str">
        <f t="shared" si="6"/>
        <v/>
      </c>
      <c r="B153" s="7"/>
      <c r="C153" s="7"/>
      <c r="D153" s="7"/>
      <c r="E153" s="7"/>
      <c r="F153" s="7"/>
      <c r="G153" s="7"/>
      <c r="H153" s="7"/>
      <c r="I153" s="7"/>
      <c r="J153" s="7"/>
    </row>
    <row r="154" spans="1:10">
      <c r="A154" s="7" t="str">
        <f t="shared" ref="A154:A217" si="7">IF(C154&lt;&gt;"",ROW()-9,"")</f>
        <v/>
      </c>
      <c r="B154" s="7"/>
      <c r="C154" s="7"/>
      <c r="D154" s="7"/>
      <c r="E154" s="7"/>
      <c r="F154" s="7"/>
      <c r="G154" s="7"/>
      <c r="H154" s="7"/>
      <c r="I154" s="7"/>
      <c r="J154" s="7"/>
    </row>
    <row r="155" spans="1:10">
      <c r="A155" s="7" t="str">
        <f t="shared" si="7"/>
        <v/>
      </c>
      <c r="B155" s="7"/>
      <c r="C155" s="7"/>
      <c r="D155" s="7"/>
      <c r="E155" s="7"/>
      <c r="F155" s="7"/>
      <c r="G155" s="7"/>
      <c r="H155" s="7"/>
      <c r="I155" s="7"/>
      <c r="J155" s="7"/>
    </row>
    <row r="156" spans="1:10">
      <c r="A156" s="7" t="str">
        <f t="shared" si="7"/>
        <v/>
      </c>
      <c r="B156" s="7"/>
      <c r="C156" s="7"/>
      <c r="D156" s="7"/>
      <c r="E156" s="7"/>
      <c r="F156" s="7"/>
      <c r="G156" s="7"/>
      <c r="H156" s="7"/>
      <c r="I156" s="7"/>
      <c r="J156" s="7"/>
    </row>
    <row r="157" spans="1:10">
      <c r="A157" s="7" t="str">
        <f t="shared" si="7"/>
        <v/>
      </c>
      <c r="B157" s="7"/>
      <c r="C157" s="7"/>
      <c r="D157" s="7"/>
      <c r="E157" s="7"/>
      <c r="F157" s="7"/>
      <c r="G157" s="7"/>
      <c r="H157" s="7"/>
      <c r="I157" s="7"/>
      <c r="J157" s="7"/>
    </row>
    <row r="158" spans="1:10">
      <c r="A158" s="7" t="str">
        <f t="shared" si="7"/>
        <v/>
      </c>
      <c r="B158" s="7"/>
      <c r="C158" s="7"/>
      <c r="D158" s="7"/>
      <c r="E158" s="7"/>
      <c r="F158" s="7"/>
      <c r="G158" s="7"/>
      <c r="H158" s="7"/>
      <c r="I158" s="7"/>
      <c r="J158" s="7"/>
    </row>
    <row r="159" spans="1:10">
      <c r="A159" s="7" t="str">
        <f t="shared" si="7"/>
        <v/>
      </c>
      <c r="B159" s="7"/>
      <c r="C159" s="7"/>
      <c r="D159" s="7"/>
      <c r="E159" s="7"/>
      <c r="F159" s="7"/>
      <c r="G159" s="7"/>
      <c r="H159" s="7"/>
      <c r="I159" s="7"/>
      <c r="J159" s="7"/>
    </row>
    <row r="160" spans="1:10">
      <c r="A160" s="7" t="str">
        <f t="shared" si="7"/>
        <v/>
      </c>
      <c r="B160" s="7"/>
      <c r="C160" s="7"/>
      <c r="D160" s="7"/>
      <c r="E160" s="7"/>
      <c r="F160" s="7"/>
      <c r="G160" s="7"/>
      <c r="H160" s="7"/>
      <c r="I160" s="7"/>
      <c r="J160" s="7"/>
    </row>
    <row r="161" spans="1:10">
      <c r="A161" s="7" t="str">
        <f t="shared" si="7"/>
        <v/>
      </c>
      <c r="B161" s="7"/>
      <c r="C161" s="7"/>
      <c r="D161" s="7"/>
      <c r="E161" s="7"/>
      <c r="F161" s="7"/>
      <c r="G161" s="7"/>
      <c r="H161" s="7"/>
      <c r="I161" s="7"/>
      <c r="J161" s="7"/>
    </row>
    <row r="162" spans="1:10">
      <c r="A162" s="7" t="str">
        <f t="shared" si="7"/>
        <v/>
      </c>
      <c r="B162" s="7"/>
      <c r="C162" s="7"/>
      <c r="D162" s="7"/>
      <c r="E162" s="7"/>
      <c r="F162" s="7"/>
      <c r="G162" s="7"/>
      <c r="H162" s="7"/>
      <c r="I162" s="7"/>
      <c r="J162" s="7"/>
    </row>
    <row r="163" spans="1:10">
      <c r="A163" s="7" t="str">
        <f t="shared" si="7"/>
        <v/>
      </c>
      <c r="B163" s="7"/>
      <c r="C163" s="7"/>
      <c r="D163" s="7"/>
      <c r="E163" s="7"/>
      <c r="F163" s="7"/>
      <c r="G163" s="7"/>
      <c r="H163" s="7"/>
      <c r="I163" s="7"/>
      <c r="J163" s="7"/>
    </row>
    <row r="164" spans="1:10">
      <c r="A164" s="7" t="str">
        <f t="shared" si="7"/>
        <v/>
      </c>
      <c r="B164" s="7"/>
      <c r="C164" s="7"/>
      <c r="D164" s="7"/>
      <c r="E164" s="7"/>
      <c r="F164" s="7"/>
      <c r="G164" s="7"/>
      <c r="H164" s="7"/>
      <c r="I164" s="7"/>
      <c r="J164" s="7"/>
    </row>
    <row r="165" spans="1:10">
      <c r="A165" s="7" t="str">
        <f t="shared" si="7"/>
        <v/>
      </c>
      <c r="B165" s="7"/>
      <c r="C165" s="7"/>
      <c r="D165" s="7"/>
      <c r="E165" s="7"/>
      <c r="F165" s="7"/>
      <c r="G165" s="7"/>
      <c r="H165" s="7"/>
      <c r="I165" s="7"/>
      <c r="J165" s="7"/>
    </row>
    <row r="166" spans="1:10">
      <c r="A166" s="7" t="str">
        <f t="shared" si="7"/>
        <v/>
      </c>
      <c r="B166" s="7"/>
      <c r="C166" s="7"/>
      <c r="D166" s="7"/>
      <c r="E166" s="7"/>
      <c r="F166" s="7"/>
      <c r="G166" s="7"/>
      <c r="H166" s="7"/>
      <c r="I166" s="7"/>
      <c r="J166" s="7"/>
    </row>
    <row r="167" spans="1:10">
      <c r="A167" s="7" t="str">
        <f t="shared" si="7"/>
        <v/>
      </c>
      <c r="B167" s="7"/>
      <c r="C167" s="7"/>
      <c r="D167" s="7"/>
      <c r="E167" s="7"/>
      <c r="F167" s="7"/>
      <c r="G167" s="7"/>
      <c r="H167" s="7"/>
      <c r="I167" s="7"/>
      <c r="J167" s="7"/>
    </row>
    <row r="168" spans="1:10">
      <c r="A168" s="7" t="str">
        <f t="shared" si="7"/>
        <v/>
      </c>
      <c r="B168" s="7"/>
      <c r="C168" s="7"/>
      <c r="D168" s="7"/>
      <c r="E168" s="7"/>
      <c r="F168" s="7"/>
      <c r="G168" s="7"/>
      <c r="H168" s="7"/>
      <c r="I168" s="7"/>
      <c r="J168" s="7"/>
    </row>
    <row r="169" spans="1:10">
      <c r="A169" s="7" t="str">
        <f t="shared" si="7"/>
        <v/>
      </c>
      <c r="B169" s="7"/>
      <c r="C169" s="7"/>
      <c r="D169" s="7"/>
      <c r="E169" s="7"/>
      <c r="F169" s="7"/>
      <c r="G169" s="7"/>
      <c r="H169" s="7"/>
      <c r="I169" s="7"/>
      <c r="J169" s="7"/>
    </row>
    <row r="170" spans="1:10">
      <c r="A170" s="7" t="str">
        <f t="shared" si="7"/>
        <v/>
      </c>
      <c r="B170" s="7"/>
      <c r="C170" s="7"/>
      <c r="D170" s="7"/>
      <c r="E170" s="7"/>
      <c r="F170" s="7"/>
      <c r="G170" s="7"/>
      <c r="H170" s="7"/>
      <c r="I170" s="7"/>
      <c r="J170" s="7"/>
    </row>
    <row r="171" spans="1:10">
      <c r="A171" s="7" t="str">
        <f t="shared" si="7"/>
        <v/>
      </c>
      <c r="B171" s="7"/>
      <c r="C171" s="7"/>
      <c r="D171" s="7"/>
      <c r="E171" s="7"/>
      <c r="F171" s="7"/>
      <c r="G171" s="7"/>
      <c r="H171" s="7"/>
      <c r="I171" s="7"/>
      <c r="J171" s="7"/>
    </row>
    <row r="172" spans="1:10">
      <c r="A172" s="7" t="str">
        <f t="shared" si="7"/>
        <v/>
      </c>
      <c r="B172" s="7"/>
      <c r="C172" s="7"/>
      <c r="D172" s="7"/>
      <c r="E172" s="7"/>
      <c r="F172" s="7"/>
      <c r="G172" s="7"/>
      <c r="H172" s="7"/>
      <c r="I172" s="7"/>
      <c r="J172" s="7"/>
    </row>
    <row r="173" spans="1:10">
      <c r="A173" s="7" t="str">
        <f t="shared" si="7"/>
        <v/>
      </c>
      <c r="B173" s="7"/>
      <c r="C173" s="7"/>
      <c r="D173" s="7"/>
      <c r="E173" s="7"/>
      <c r="F173" s="7"/>
      <c r="G173" s="7"/>
      <c r="H173" s="7"/>
      <c r="I173" s="7"/>
      <c r="J173" s="7"/>
    </row>
    <row r="174" spans="1:10">
      <c r="A174" s="7" t="str">
        <f t="shared" si="7"/>
        <v/>
      </c>
      <c r="B174" s="7"/>
      <c r="C174" s="7"/>
      <c r="D174" s="7"/>
      <c r="E174" s="7"/>
      <c r="F174" s="7"/>
      <c r="G174" s="7"/>
      <c r="H174" s="7"/>
      <c r="I174" s="7"/>
      <c r="J174" s="7"/>
    </row>
    <row r="175" spans="1:10">
      <c r="A175" s="7" t="str">
        <f t="shared" si="7"/>
        <v/>
      </c>
      <c r="B175" s="7"/>
      <c r="C175" s="7"/>
      <c r="D175" s="7"/>
      <c r="E175" s="7"/>
      <c r="F175" s="7"/>
      <c r="G175" s="7"/>
      <c r="H175" s="7"/>
      <c r="I175" s="7"/>
      <c r="J175" s="7"/>
    </row>
    <row r="176" spans="1:10">
      <c r="A176" s="7" t="str">
        <f t="shared" si="7"/>
        <v/>
      </c>
      <c r="B176" s="7"/>
      <c r="C176" s="7"/>
      <c r="D176" s="7"/>
      <c r="E176" s="7"/>
      <c r="F176" s="7"/>
      <c r="G176" s="7"/>
      <c r="H176" s="7"/>
      <c r="I176" s="7"/>
      <c r="J176" s="7"/>
    </row>
    <row r="177" spans="1:10">
      <c r="A177" s="7" t="str">
        <f t="shared" si="7"/>
        <v/>
      </c>
      <c r="B177" s="7"/>
      <c r="C177" s="7"/>
      <c r="D177" s="7"/>
      <c r="E177" s="7"/>
      <c r="F177" s="7"/>
      <c r="G177" s="7"/>
      <c r="H177" s="7"/>
      <c r="I177" s="7"/>
      <c r="J177" s="7"/>
    </row>
    <row r="178" spans="1:10">
      <c r="A178" s="7" t="str">
        <f t="shared" si="7"/>
        <v/>
      </c>
      <c r="B178" s="7"/>
      <c r="C178" s="7"/>
      <c r="D178" s="7"/>
      <c r="E178" s="7"/>
      <c r="F178" s="7"/>
      <c r="G178" s="7"/>
      <c r="H178" s="7"/>
      <c r="I178" s="7"/>
      <c r="J178" s="7"/>
    </row>
    <row r="179" spans="1:10">
      <c r="A179" s="7" t="str">
        <f t="shared" si="7"/>
        <v/>
      </c>
      <c r="B179" s="7"/>
      <c r="C179" s="7"/>
      <c r="D179" s="7"/>
      <c r="E179" s="7"/>
      <c r="F179" s="7"/>
      <c r="G179" s="7"/>
      <c r="H179" s="7"/>
      <c r="I179" s="7"/>
      <c r="J179" s="7"/>
    </row>
    <row r="180" spans="1:10">
      <c r="A180" s="7" t="str">
        <f t="shared" si="7"/>
        <v/>
      </c>
      <c r="B180" s="7"/>
      <c r="C180" s="7"/>
      <c r="D180" s="7"/>
      <c r="E180" s="7"/>
      <c r="F180" s="7"/>
      <c r="G180" s="7"/>
      <c r="H180" s="7"/>
      <c r="I180" s="7"/>
      <c r="J180" s="7"/>
    </row>
    <row r="181" spans="1:10">
      <c r="A181" s="7" t="str">
        <f t="shared" si="7"/>
        <v/>
      </c>
      <c r="B181" s="7"/>
      <c r="C181" s="7"/>
      <c r="D181" s="7"/>
      <c r="E181" s="7"/>
      <c r="F181" s="7"/>
      <c r="G181" s="7"/>
      <c r="H181" s="7"/>
      <c r="I181" s="7"/>
      <c r="J181" s="7"/>
    </row>
    <row r="182" spans="1:10">
      <c r="A182" s="7" t="str">
        <f t="shared" si="7"/>
        <v/>
      </c>
      <c r="B182" s="7"/>
      <c r="C182" s="7"/>
      <c r="D182" s="7"/>
      <c r="E182" s="7"/>
      <c r="F182" s="7"/>
      <c r="G182" s="7"/>
      <c r="H182" s="7"/>
      <c r="I182" s="7"/>
      <c r="J182" s="7"/>
    </row>
    <row r="183" spans="1:10">
      <c r="A183" s="7" t="str">
        <f t="shared" si="7"/>
        <v/>
      </c>
      <c r="B183" s="7"/>
      <c r="C183" s="7"/>
      <c r="D183" s="7"/>
      <c r="E183" s="7"/>
      <c r="F183" s="7"/>
      <c r="G183" s="7"/>
      <c r="H183" s="7"/>
      <c r="I183" s="7"/>
      <c r="J183" s="7"/>
    </row>
    <row r="184" spans="1:10">
      <c r="A184" s="7" t="str">
        <f t="shared" si="7"/>
        <v/>
      </c>
      <c r="B184" s="7"/>
      <c r="C184" s="7"/>
      <c r="D184" s="7"/>
      <c r="E184" s="7"/>
      <c r="F184" s="7"/>
      <c r="G184" s="7"/>
      <c r="H184" s="7"/>
      <c r="I184" s="7"/>
      <c r="J184" s="7"/>
    </row>
    <row r="185" spans="1:10">
      <c r="A185" s="7" t="str">
        <f t="shared" si="7"/>
        <v/>
      </c>
      <c r="B185" s="7"/>
      <c r="C185" s="7"/>
      <c r="D185" s="7"/>
      <c r="E185" s="7"/>
      <c r="F185" s="7"/>
      <c r="G185" s="7"/>
      <c r="H185" s="7"/>
      <c r="I185" s="7"/>
      <c r="J185" s="7"/>
    </row>
    <row r="186" spans="1:10">
      <c r="A186" s="7" t="str">
        <f t="shared" si="7"/>
        <v/>
      </c>
      <c r="B186" s="7"/>
      <c r="C186" s="7"/>
      <c r="D186" s="7"/>
      <c r="E186" s="7"/>
      <c r="F186" s="7"/>
      <c r="G186" s="7"/>
      <c r="H186" s="7"/>
      <c r="I186" s="7"/>
      <c r="J186" s="7"/>
    </row>
    <row r="187" spans="1:10">
      <c r="A187" s="7" t="str">
        <f t="shared" si="7"/>
        <v/>
      </c>
      <c r="B187" s="7"/>
      <c r="C187" s="7"/>
      <c r="D187" s="7"/>
      <c r="E187" s="7"/>
      <c r="F187" s="7"/>
      <c r="G187" s="7"/>
      <c r="H187" s="7"/>
      <c r="I187" s="7"/>
      <c r="J187" s="7"/>
    </row>
    <row r="188" spans="1:10">
      <c r="A188" s="7" t="str">
        <f t="shared" si="7"/>
        <v/>
      </c>
      <c r="B188" s="7"/>
      <c r="C188" s="7"/>
      <c r="D188" s="7"/>
      <c r="E188" s="7"/>
      <c r="F188" s="7"/>
      <c r="G188" s="7"/>
      <c r="H188" s="7"/>
      <c r="I188" s="7"/>
      <c r="J188" s="7"/>
    </row>
    <row r="189" spans="1:10">
      <c r="A189" s="7" t="str">
        <f t="shared" si="7"/>
        <v/>
      </c>
      <c r="B189" s="7"/>
      <c r="C189" s="7"/>
      <c r="D189" s="7"/>
      <c r="E189" s="7"/>
      <c r="F189" s="7"/>
      <c r="G189" s="7"/>
      <c r="H189" s="7"/>
      <c r="I189" s="7"/>
      <c r="J189" s="7"/>
    </row>
    <row r="190" spans="1:10">
      <c r="A190" s="7" t="str">
        <f t="shared" si="7"/>
        <v/>
      </c>
      <c r="B190" s="7"/>
      <c r="C190" s="7"/>
      <c r="D190" s="7"/>
      <c r="E190" s="7"/>
      <c r="F190" s="7"/>
      <c r="G190" s="7"/>
      <c r="H190" s="7"/>
      <c r="I190" s="7"/>
      <c r="J190" s="7"/>
    </row>
    <row r="191" spans="1:10">
      <c r="A191" s="7" t="str">
        <f t="shared" si="7"/>
        <v/>
      </c>
      <c r="B191" s="7"/>
      <c r="C191" s="7"/>
      <c r="D191" s="7"/>
      <c r="E191" s="7"/>
      <c r="F191" s="7"/>
      <c r="G191" s="7"/>
      <c r="H191" s="7"/>
      <c r="I191" s="7"/>
      <c r="J191" s="7"/>
    </row>
    <row r="192" spans="1:10">
      <c r="A192" s="7" t="str">
        <f t="shared" si="7"/>
        <v/>
      </c>
      <c r="B192" s="7"/>
      <c r="C192" s="7"/>
      <c r="D192" s="7"/>
      <c r="E192" s="7"/>
      <c r="F192" s="7"/>
      <c r="G192" s="7"/>
      <c r="H192" s="7"/>
      <c r="I192" s="7"/>
      <c r="J192" s="7"/>
    </row>
    <row r="193" spans="1:10">
      <c r="A193" s="7" t="str">
        <f t="shared" si="7"/>
        <v/>
      </c>
      <c r="B193" s="7"/>
      <c r="C193" s="7"/>
      <c r="D193" s="7"/>
      <c r="E193" s="7"/>
      <c r="F193" s="7"/>
      <c r="G193" s="7"/>
      <c r="H193" s="7"/>
      <c r="I193" s="7"/>
      <c r="J193" s="7"/>
    </row>
    <row r="194" spans="1:10">
      <c r="A194" s="7" t="str">
        <f t="shared" si="7"/>
        <v/>
      </c>
      <c r="B194" s="7"/>
      <c r="C194" s="7"/>
      <c r="D194" s="7"/>
      <c r="E194" s="7"/>
      <c r="F194" s="7"/>
      <c r="G194" s="7"/>
      <c r="H194" s="7"/>
      <c r="I194" s="7"/>
      <c r="J194" s="7"/>
    </row>
    <row r="195" spans="1:10">
      <c r="A195" s="7" t="str">
        <f t="shared" si="7"/>
        <v/>
      </c>
      <c r="B195" s="7"/>
      <c r="C195" s="7"/>
      <c r="D195" s="7"/>
      <c r="E195" s="7"/>
      <c r="F195" s="7"/>
      <c r="G195" s="7"/>
      <c r="H195" s="7"/>
      <c r="I195" s="7"/>
      <c r="J195" s="7"/>
    </row>
    <row r="196" spans="1:10">
      <c r="A196" s="7" t="str">
        <f t="shared" si="7"/>
        <v/>
      </c>
      <c r="B196" s="7"/>
      <c r="C196" s="7"/>
      <c r="D196" s="7"/>
      <c r="E196" s="7"/>
      <c r="F196" s="7"/>
      <c r="G196" s="7"/>
      <c r="H196" s="7"/>
      <c r="I196" s="7"/>
      <c r="J196" s="7"/>
    </row>
    <row r="197" spans="1:10">
      <c r="A197" s="7" t="str">
        <f t="shared" si="7"/>
        <v/>
      </c>
      <c r="B197" s="7"/>
      <c r="C197" s="7"/>
      <c r="D197" s="7"/>
      <c r="E197" s="7"/>
      <c r="F197" s="7"/>
      <c r="G197" s="7"/>
      <c r="H197" s="7"/>
      <c r="I197" s="7"/>
      <c r="J197" s="7"/>
    </row>
    <row r="198" spans="1:10">
      <c r="A198" s="7" t="str">
        <f t="shared" si="7"/>
        <v/>
      </c>
      <c r="B198" s="7"/>
      <c r="C198" s="7"/>
      <c r="D198" s="7"/>
      <c r="E198" s="7"/>
      <c r="F198" s="7"/>
      <c r="G198" s="7"/>
      <c r="H198" s="7"/>
      <c r="I198" s="7"/>
      <c r="J198" s="7"/>
    </row>
    <row r="199" spans="1:10">
      <c r="A199" s="7" t="str">
        <f t="shared" si="7"/>
        <v/>
      </c>
      <c r="B199" s="7"/>
      <c r="C199" s="7"/>
      <c r="D199" s="7"/>
      <c r="E199" s="7"/>
      <c r="F199" s="7"/>
      <c r="G199" s="7"/>
      <c r="H199" s="7"/>
      <c r="I199" s="7"/>
      <c r="J199" s="7"/>
    </row>
    <row r="200" spans="1:10">
      <c r="A200" s="7" t="str">
        <f t="shared" si="7"/>
        <v/>
      </c>
      <c r="B200" s="7"/>
      <c r="C200" s="7"/>
      <c r="D200" s="7"/>
      <c r="E200" s="7"/>
      <c r="F200" s="7"/>
      <c r="G200" s="7"/>
      <c r="H200" s="7"/>
      <c r="I200" s="7"/>
      <c r="J200" s="7"/>
    </row>
    <row r="201" spans="1:10">
      <c r="A201" s="7" t="str">
        <f t="shared" si="7"/>
        <v/>
      </c>
      <c r="B201" s="7"/>
      <c r="C201" s="7"/>
      <c r="D201" s="7"/>
      <c r="E201" s="7"/>
      <c r="F201" s="7"/>
      <c r="G201" s="7"/>
      <c r="H201" s="7"/>
      <c r="I201" s="7"/>
      <c r="J201" s="7"/>
    </row>
    <row r="202" spans="1:10">
      <c r="A202" s="7" t="str">
        <f t="shared" si="7"/>
        <v/>
      </c>
      <c r="B202" s="7"/>
      <c r="C202" s="7"/>
      <c r="D202" s="7"/>
      <c r="E202" s="7"/>
      <c r="F202" s="7"/>
      <c r="G202" s="7"/>
      <c r="H202" s="7"/>
      <c r="I202" s="7"/>
      <c r="J202" s="7"/>
    </row>
    <row r="203" spans="1:10">
      <c r="A203" s="7" t="str">
        <f t="shared" si="7"/>
        <v/>
      </c>
      <c r="B203" s="7"/>
      <c r="C203" s="7"/>
      <c r="D203" s="7"/>
      <c r="E203" s="7"/>
      <c r="F203" s="7"/>
      <c r="G203" s="7"/>
      <c r="H203" s="7"/>
      <c r="I203" s="7"/>
      <c r="J203" s="7"/>
    </row>
    <row r="204" spans="1:10">
      <c r="A204" s="7" t="str">
        <f t="shared" si="7"/>
        <v/>
      </c>
      <c r="B204" s="7"/>
      <c r="C204" s="7"/>
      <c r="D204" s="7"/>
      <c r="E204" s="7"/>
      <c r="F204" s="7"/>
      <c r="G204" s="7"/>
      <c r="H204" s="7"/>
      <c r="I204" s="7"/>
      <c r="J204" s="7"/>
    </row>
    <row r="205" spans="1:10">
      <c r="A205" s="7" t="str">
        <f t="shared" si="7"/>
        <v/>
      </c>
      <c r="B205" s="7"/>
      <c r="C205" s="7"/>
      <c r="D205" s="7"/>
      <c r="E205" s="7"/>
      <c r="F205" s="7"/>
      <c r="G205" s="7"/>
      <c r="H205" s="7"/>
      <c r="I205" s="7"/>
      <c r="J205" s="7"/>
    </row>
    <row r="206" spans="1:10">
      <c r="A206" s="7" t="str">
        <f t="shared" si="7"/>
        <v/>
      </c>
      <c r="B206" s="7"/>
      <c r="C206" s="7"/>
      <c r="D206" s="7"/>
      <c r="E206" s="7"/>
      <c r="F206" s="7"/>
      <c r="G206" s="7"/>
      <c r="H206" s="7"/>
      <c r="I206" s="7"/>
      <c r="J206" s="7"/>
    </row>
    <row r="207" spans="1:10">
      <c r="A207" s="7" t="str">
        <f t="shared" si="7"/>
        <v/>
      </c>
      <c r="B207" s="7"/>
      <c r="C207" s="7"/>
      <c r="D207" s="7"/>
      <c r="E207" s="7"/>
      <c r="F207" s="7"/>
      <c r="G207" s="7"/>
      <c r="H207" s="7"/>
      <c r="I207" s="7"/>
      <c r="J207" s="7"/>
    </row>
    <row r="208" spans="1:10">
      <c r="A208" s="7" t="str">
        <f t="shared" si="7"/>
        <v/>
      </c>
      <c r="B208" s="7"/>
      <c r="C208" s="7"/>
      <c r="D208" s="7"/>
      <c r="E208" s="7"/>
      <c r="F208" s="7"/>
      <c r="G208" s="7"/>
      <c r="H208" s="7"/>
      <c r="I208" s="7"/>
      <c r="J208" s="7"/>
    </row>
    <row r="209" spans="1:10">
      <c r="A209" s="7" t="str">
        <f t="shared" si="7"/>
        <v/>
      </c>
      <c r="B209" s="7"/>
      <c r="C209" s="7"/>
      <c r="D209" s="7"/>
      <c r="E209" s="7"/>
      <c r="F209" s="7"/>
      <c r="G209" s="7"/>
      <c r="H209" s="7"/>
      <c r="I209" s="7"/>
      <c r="J209" s="7"/>
    </row>
    <row r="210" spans="1:10">
      <c r="A210" s="7" t="str">
        <f t="shared" si="7"/>
        <v/>
      </c>
      <c r="B210" s="7"/>
      <c r="C210" s="7"/>
      <c r="D210" s="7"/>
      <c r="E210" s="7"/>
      <c r="F210" s="7"/>
      <c r="G210" s="7"/>
      <c r="H210" s="7"/>
      <c r="I210" s="7"/>
      <c r="J210" s="7"/>
    </row>
    <row r="211" spans="1:10">
      <c r="A211" s="7" t="str">
        <f t="shared" si="7"/>
        <v/>
      </c>
      <c r="B211" s="7"/>
      <c r="C211" s="7"/>
      <c r="D211" s="7"/>
      <c r="E211" s="7"/>
      <c r="F211" s="7"/>
      <c r="G211" s="7"/>
      <c r="H211" s="7"/>
      <c r="I211" s="7"/>
      <c r="J211" s="7"/>
    </row>
    <row r="212" spans="1:10">
      <c r="A212" s="7" t="str">
        <f t="shared" si="7"/>
        <v/>
      </c>
      <c r="B212" s="7"/>
      <c r="C212" s="7"/>
      <c r="D212" s="7"/>
      <c r="E212" s="7"/>
      <c r="F212" s="7"/>
      <c r="G212" s="7"/>
      <c r="H212" s="7"/>
      <c r="I212" s="7"/>
      <c r="J212" s="7"/>
    </row>
    <row r="213" spans="1:10">
      <c r="A213" s="7" t="str">
        <f t="shared" si="7"/>
        <v/>
      </c>
      <c r="B213" s="7"/>
      <c r="C213" s="7"/>
      <c r="D213" s="7"/>
      <c r="E213" s="7"/>
      <c r="F213" s="7"/>
      <c r="G213" s="7"/>
      <c r="H213" s="7"/>
      <c r="I213" s="7"/>
      <c r="J213" s="7"/>
    </row>
    <row r="214" spans="1:10">
      <c r="A214" s="7" t="str">
        <f t="shared" si="7"/>
        <v/>
      </c>
      <c r="B214" s="7"/>
      <c r="C214" s="7"/>
      <c r="D214" s="7"/>
      <c r="E214" s="7"/>
      <c r="F214" s="7"/>
      <c r="G214" s="7"/>
      <c r="H214" s="7"/>
      <c r="I214" s="7"/>
      <c r="J214" s="7"/>
    </row>
    <row r="215" spans="1:10">
      <c r="A215" s="7" t="str">
        <f t="shared" si="7"/>
        <v/>
      </c>
      <c r="B215" s="7"/>
      <c r="C215" s="7"/>
      <c r="D215" s="7"/>
      <c r="E215" s="7"/>
      <c r="F215" s="7"/>
      <c r="G215" s="7"/>
      <c r="H215" s="7"/>
      <c r="I215" s="7"/>
      <c r="J215" s="7"/>
    </row>
    <row r="216" spans="1:10">
      <c r="A216" s="7" t="str">
        <f t="shared" si="7"/>
        <v/>
      </c>
      <c r="B216" s="7"/>
      <c r="C216" s="7"/>
      <c r="D216" s="7"/>
      <c r="E216" s="7"/>
      <c r="F216" s="7"/>
      <c r="G216" s="7"/>
      <c r="H216" s="7"/>
      <c r="I216" s="7"/>
      <c r="J216" s="7"/>
    </row>
    <row r="217" spans="1:10">
      <c r="A217" s="7" t="str">
        <f t="shared" si="7"/>
        <v/>
      </c>
      <c r="B217" s="7"/>
      <c r="C217" s="7"/>
      <c r="D217" s="7"/>
      <c r="E217" s="7"/>
      <c r="F217" s="7"/>
      <c r="G217" s="7"/>
      <c r="H217" s="7"/>
      <c r="I217" s="7"/>
      <c r="J217" s="7"/>
    </row>
    <row r="218" spans="1:10">
      <c r="A218" s="7" t="str">
        <f t="shared" ref="A218:A281" si="8">IF(C218&lt;&gt;"",ROW()-9,"")</f>
        <v/>
      </c>
      <c r="B218" s="7"/>
      <c r="C218" s="7"/>
      <c r="D218" s="7"/>
      <c r="E218" s="7"/>
      <c r="F218" s="7"/>
      <c r="G218" s="7"/>
      <c r="H218" s="7"/>
      <c r="I218" s="7"/>
      <c r="J218" s="7"/>
    </row>
    <row r="219" spans="1:10">
      <c r="A219" s="7" t="str">
        <f t="shared" si="8"/>
        <v/>
      </c>
      <c r="B219" s="7"/>
      <c r="C219" s="7"/>
      <c r="D219" s="7"/>
      <c r="E219" s="7"/>
      <c r="F219" s="7"/>
      <c r="G219" s="7"/>
      <c r="H219" s="7"/>
      <c r="I219" s="7"/>
      <c r="J219" s="7"/>
    </row>
    <row r="220" spans="1:10">
      <c r="A220" s="7" t="str">
        <f t="shared" si="8"/>
        <v/>
      </c>
      <c r="B220" s="7"/>
      <c r="C220" s="7"/>
      <c r="D220" s="7"/>
      <c r="E220" s="7"/>
      <c r="F220" s="7"/>
      <c r="G220" s="7"/>
      <c r="H220" s="7"/>
      <c r="I220" s="7"/>
      <c r="J220" s="7"/>
    </row>
    <row r="221" spans="1:10">
      <c r="A221" s="7" t="str">
        <f t="shared" si="8"/>
        <v/>
      </c>
      <c r="B221" s="7"/>
      <c r="C221" s="7"/>
      <c r="D221" s="7"/>
      <c r="E221" s="7"/>
      <c r="F221" s="7"/>
      <c r="G221" s="7"/>
      <c r="H221" s="7"/>
      <c r="I221" s="7"/>
      <c r="J221" s="7"/>
    </row>
    <row r="222" spans="1:10">
      <c r="A222" s="7" t="str">
        <f t="shared" si="8"/>
        <v/>
      </c>
      <c r="B222" s="7"/>
      <c r="C222" s="7"/>
      <c r="D222" s="7"/>
      <c r="E222" s="7"/>
      <c r="F222" s="7"/>
      <c r="G222" s="7"/>
      <c r="H222" s="7"/>
      <c r="I222" s="7"/>
      <c r="J222" s="7"/>
    </row>
    <row r="223" spans="1:10">
      <c r="A223" s="7" t="str">
        <f t="shared" si="8"/>
        <v/>
      </c>
      <c r="B223" s="7"/>
      <c r="C223" s="7"/>
      <c r="D223" s="7"/>
      <c r="E223" s="7"/>
      <c r="F223" s="7"/>
      <c r="G223" s="7"/>
      <c r="H223" s="7"/>
      <c r="I223" s="7"/>
      <c r="J223" s="7"/>
    </row>
    <row r="224" spans="1:10">
      <c r="A224" s="7" t="str">
        <f t="shared" si="8"/>
        <v/>
      </c>
      <c r="B224" s="7"/>
      <c r="C224" s="7"/>
      <c r="D224" s="7"/>
      <c r="E224" s="7"/>
      <c r="F224" s="7"/>
      <c r="G224" s="7"/>
      <c r="H224" s="7"/>
      <c r="I224" s="7"/>
      <c r="J224" s="7"/>
    </row>
    <row r="225" spans="1:10">
      <c r="A225" s="7" t="str">
        <f t="shared" si="8"/>
        <v/>
      </c>
      <c r="B225" s="7"/>
      <c r="C225" s="7"/>
      <c r="D225" s="7"/>
      <c r="E225" s="7"/>
      <c r="F225" s="7"/>
      <c r="G225" s="7"/>
      <c r="H225" s="7"/>
      <c r="I225" s="7"/>
      <c r="J225" s="7"/>
    </row>
    <row r="226" spans="1:10">
      <c r="A226" s="7" t="str">
        <f t="shared" si="8"/>
        <v/>
      </c>
      <c r="B226" s="7"/>
      <c r="C226" s="7"/>
      <c r="D226" s="7"/>
      <c r="E226" s="7"/>
      <c r="F226" s="7"/>
      <c r="G226" s="7"/>
      <c r="H226" s="7"/>
      <c r="I226" s="7"/>
      <c r="J226" s="7"/>
    </row>
    <row r="227" spans="1:10">
      <c r="A227" s="7" t="str">
        <f t="shared" si="8"/>
        <v/>
      </c>
      <c r="B227" s="7"/>
      <c r="C227" s="7"/>
      <c r="D227" s="7"/>
      <c r="E227" s="7"/>
      <c r="F227" s="7"/>
      <c r="G227" s="7"/>
      <c r="H227" s="7"/>
      <c r="I227" s="7"/>
      <c r="J227" s="7"/>
    </row>
    <row r="228" spans="1:10">
      <c r="A228" s="7" t="str">
        <f t="shared" si="8"/>
        <v/>
      </c>
      <c r="B228" s="7"/>
      <c r="C228" s="7"/>
      <c r="D228" s="7"/>
      <c r="E228" s="7"/>
      <c r="F228" s="7"/>
      <c r="G228" s="7"/>
      <c r="H228" s="7"/>
      <c r="I228" s="7"/>
      <c r="J228" s="7"/>
    </row>
    <row r="229" spans="1:10">
      <c r="A229" s="7" t="str">
        <f t="shared" si="8"/>
        <v/>
      </c>
      <c r="B229" s="7"/>
      <c r="C229" s="7"/>
      <c r="D229" s="7"/>
      <c r="E229" s="7"/>
      <c r="F229" s="7"/>
      <c r="G229" s="7"/>
      <c r="H229" s="7"/>
      <c r="I229" s="7"/>
      <c r="J229" s="7"/>
    </row>
    <row r="230" spans="1:10">
      <c r="A230" s="7" t="str">
        <f t="shared" si="8"/>
        <v/>
      </c>
      <c r="B230" s="7"/>
      <c r="C230" s="7"/>
      <c r="D230" s="7"/>
      <c r="E230" s="7"/>
      <c r="F230" s="7"/>
      <c r="G230" s="7"/>
      <c r="H230" s="7"/>
      <c r="I230" s="7"/>
      <c r="J230" s="7"/>
    </row>
    <row r="231" spans="1:10">
      <c r="A231" s="7" t="str">
        <f t="shared" si="8"/>
        <v/>
      </c>
      <c r="B231" s="7"/>
      <c r="C231" s="7"/>
      <c r="D231" s="7"/>
      <c r="E231" s="7"/>
      <c r="F231" s="7"/>
      <c r="G231" s="7"/>
      <c r="H231" s="7"/>
      <c r="I231" s="7"/>
      <c r="J231" s="7"/>
    </row>
    <row r="232" spans="1:10">
      <c r="A232" s="7" t="str">
        <f t="shared" si="8"/>
        <v/>
      </c>
      <c r="B232" s="7"/>
      <c r="C232" s="7"/>
      <c r="D232" s="7"/>
      <c r="E232" s="7"/>
      <c r="F232" s="7"/>
      <c r="G232" s="7"/>
      <c r="H232" s="7"/>
      <c r="I232" s="7"/>
      <c r="J232" s="7"/>
    </row>
    <row r="233" spans="1:10">
      <c r="A233" s="7" t="str">
        <f t="shared" si="8"/>
        <v/>
      </c>
      <c r="B233" s="7"/>
      <c r="C233" s="7"/>
      <c r="D233" s="7"/>
      <c r="E233" s="7"/>
      <c r="F233" s="7"/>
      <c r="G233" s="7"/>
      <c r="H233" s="7"/>
      <c r="I233" s="7"/>
      <c r="J233" s="7"/>
    </row>
    <row r="234" spans="1:10">
      <c r="A234" s="7" t="str">
        <f t="shared" si="8"/>
        <v/>
      </c>
      <c r="B234" s="7"/>
      <c r="C234" s="7"/>
      <c r="D234" s="7"/>
      <c r="E234" s="7"/>
      <c r="F234" s="7"/>
      <c r="G234" s="7"/>
      <c r="H234" s="7"/>
      <c r="I234" s="7"/>
      <c r="J234" s="7"/>
    </row>
    <row r="235" spans="1:10">
      <c r="A235" s="7" t="str">
        <f t="shared" si="8"/>
        <v/>
      </c>
      <c r="B235" s="7"/>
      <c r="C235" s="7"/>
      <c r="D235" s="7"/>
      <c r="E235" s="7"/>
      <c r="F235" s="7"/>
      <c r="G235" s="7"/>
      <c r="H235" s="7"/>
      <c r="I235" s="7"/>
      <c r="J235" s="7"/>
    </row>
    <row r="236" spans="1:10">
      <c r="A236" s="7" t="str">
        <f t="shared" si="8"/>
        <v/>
      </c>
      <c r="B236" s="7"/>
      <c r="C236" s="7"/>
      <c r="D236" s="7"/>
      <c r="E236" s="7"/>
      <c r="F236" s="7"/>
      <c r="G236" s="7"/>
      <c r="H236" s="7"/>
      <c r="I236" s="7"/>
      <c r="J236" s="7"/>
    </row>
    <row r="237" spans="1:10">
      <c r="A237" s="7" t="str">
        <f t="shared" si="8"/>
        <v/>
      </c>
      <c r="B237" s="7"/>
      <c r="C237" s="7"/>
      <c r="D237" s="7"/>
      <c r="E237" s="7"/>
      <c r="F237" s="7"/>
      <c r="G237" s="7"/>
      <c r="H237" s="7"/>
      <c r="I237" s="7"/>
      <c r="J237" s="7"/>
    </row>
    <row r="238" spans="1:10">
      <c r="A238" s="7" t="str">
        <f t="shared" si="8"/>
        <v/>
      </c>
      <c r="B238" s="7"/>
      <c r="C238" s="7"/>
      <c r="D238" s="7"/>
      <c r="E238" s="7"/>
      <c r="F238" s="7"/>
      <c r="G238" s="7"/>
      <c r="H238" s="7"/>
      <c r="I238" s="7"/>
      <c r="J238" s="7"/>
    </row>
    <row r="239" spans="1:10">
      <c r="A239" s="7" t="str">
        <f t="shared" si="8"/>
        <v/>
      </c>
      <c r="B239" s="7"/>
      <c r="C239" s="7"/>
      <c r="D239" s="7"/>
      <c r="E239" s="7"/>
      <c r="F239" s="7"/>
      <c r="G239" s="7"/>
      <c r="H239" s="7"/>
      <c r="I239" s="7"/>
      <c r="J239" s="7"/>
    </row>
    <row r="240" spans="1:10">
      <c r="A240" s="7" t="str">
        <f t="shared" si="8"/>
        <v/>
      </c>
      <c r="B240" s="7"/>
      <c r="C240" s="7"/>
      <c r="D240" s="7"/>
      <c r="E240" s="7"/>
      <c r="F240" s="7"/>
      <c r="G240" s="7"/>
      <c r="H240" s="7"/>
      <c r="I240" s="7"/>
      <c r="J240" s="7"/>
    </row>
    <row r="241" spans="1:10">
      <c r="A241" s="7" t="str">
        <f t="shared" si="8"/>
        <v/>
      </c>
      <c r="B241" s="7"/>
      <c r="C241" s="7"/>
      <c r="D241" s="7"/>
      <c r="E241" s="7"/>
      <c r="F241" s="7"/>
      <c r="G241" s="7"/>
      <c r="H241" s="7"/>
      <c r="I241" s="7"/>
      <c r="J241" s="7"/>
    </row>
    <row r="242" spans="1:10">
      <c r="A242" s="7" t="str">
        <f t="shared" si="8"/>
        <v/>
      </c>
      <c r="B242" s="7"/>
      <c r="C242" s="7"/>
      <c r="D242" s="7"/>
      <c r="E242" s="7"/>
      <c r="F242" s="7"/>
      <c r="G242" s="7"/>
      <c r="H242" s="7"/>
      <c r="I242" s="7"/>
      <c r="J242" s="7"/>
    </row>
    <row r="243" spans="1:10">
      <c r="A243" s="7" t="str">
        <f t="shared" si="8"/>
        <v/>
      </c>
      <c r="B243" s="7"/>
      <c r="C243" s="7"/>
      <c r="D243" s="7"/>
      <c r="E243" s="7"/>
      <c r="F243" s="7"/>
      <c r="G243" s="7"/>
      <c r="H243" s="7"/>
      <c r="I243" s="7"/>
      <c r="J243" s="7"/>
    </row>
    <row r="244" spans="1:10">
      <c r="A244" s="7" t="str">
        <f t="shared" si="8"/>
        <v/>
      </c>
      <c r="B244" s="7"/>
      <c r="C244" s="7"/>
      <c r="D244" s="7"/>
      <c r="E244" s="7"/>
      <c r="F244" s="7"/>
      <c r="G244" s="7"/>
      <c r="H244" s="7"/>
      <c r="I244" s="7"/>
      <c r="J244" s="7"/>
    </row>
    <row r="245" spans="1:10">
      <c r="A245" s="7" t="str">
        <f t="shared" si="8"/>
        <v/>
      </c>
      <c r="B245" s="7"/>
      <c r="C245" s="7"/>
      <c r="D245" s="7"/>
      <c r="E245" s="7"/>
      <c r="F245" s="7"/>
      <c r="G245" s="7"/>
      <c r="H245" s="7"/>
      <c r="I245" s="7"/>
      <c r="J245" s="7"/>
    </row>
    <row r="246" spans="1:10">
      <c r="A246" s="7" t="str">
        <f t="shared" si="8"/>
        <v/>
      </c>
      <c r="B246" s="7"/>
      <c r="C246" s="7"/>
      <c r="D246" s="7"/>
      <c r="E246" s="7"/>
      <c r="F246" s="7"/>
      <c r="G246" s="7"/>
      <c r="H246" s="7"/>
      <c r="I246" s="7"/>
      <c r="J246" s="7"/>
    </row>
    <row r="247" spans="1:10">
      <c r="A247" s="7" t="str">
        <f t="shared" si="8"/>
        <v/>
      </c>
      <c r="B247" s="7"/>
      <c r="C247" s="7"/>
      <c r="D247" s="7"/>
      <c r="E247" s="7"/>
      <c r="F247" s="7"/>
      <c r="G247" s="7"/>
      <c r="H247" s="7"/>
      <c r="I247" s="7"/>
      <c r="J247" s="7"/>
    </row>
    <row r="248" spans="1:10">
      <c r="A248" s="7" t="str">
        <f t="shared" si="8"/>
        <v/>
      </c>
      <c r="B248" s="7"/>
      <c r="C248" s="7"/>
      <c r="D248" s="7"/>
      <c r="E248" s="7"/>
      <c r="F248" s="7"/>
      <c r="G248" s="7"/>
      <c r="H248" s="7"/>
      <c r="I248" s="7"/>
      <c r="J248" s="7"/>
    </row>
    <row r="249" spans="1:10">
      <c r="A249" s="7" t="str">
        <f t="shared" si="8"/>
        <v/>
      </c>
      <c r="B249" s="7"/>
      <c r="C249" s="7"/>
      <c r="D249" s="7"/>
      <c r="E249" s="7"/>
      <c r="F249" s="7"/>
      <c r="G249" s="7"/>
      <c r="H249" s="7"/>
      <c r="I249" s="7"/>
      <c r="J249" s="7"/>
    </row>
    <row r="250" spans="1:10">
      <c r="A250" s="7" t="str">
        <f t="shared" si="8"/>
        <v/>
      </c>
      <c r="B250" s="7"/>
      <c r="C250" s="7"/>
      <c r="D250" s="7"/>
      <c r="E250" s="7"/>
      <c r="F250" s="7"/>
      <c r="G250" s="7"/>
      <c r="H250" s="7"/>
      <c r="I250" s="7"/>
      <c r="J250" s="7"/>
    </row>
    <row r="251" spans="1:10">
      <c r="A251" s="7" t="str">
        <f t="shared" si="8"/>
        <v/>
      </c>
      <c r="B251" s="7"/>
      <c r="C251" s="7"/>
      <c r="D251" s="7"/>
      <c r="E251" s="7"/>
      <c r="F251" s="7"/>
      <c r="G251" s="7"/>
      <c r="H251" s="7"/>
      <c r="I251" s="7"/>
      <c r="J251" s="7"/>
    </row>
    <row r="252" spans="1:10">
      <c r="A252" s="7" t="str">
        <f t="shared" si="8"/>
        <v/>
      </c>
      <c r="B252" s="7"/>
      <c r="C252" s="7"/>
      <c r="D252" s="7"/>
      <c r="E252" s="7"/>
      <c r="F252" s="7"/>
      <c r="G252" s="7"/>
      <c r="H252" s="7"/>
      <c r="I252" s="7"/>
      <c r="J252" s="7"/>
    </row>
    <row r="253" spans="1:10">
      <c r="A253" s="7" t="str">
        <f t="shared" si="8"/>
        <v/>
      </c>
      <c r="B253" s="7"/>
      <c r="C253" s="7"/>
      <c r="D253" s="7"/>
      <c r="E253" s="7"/>
      <c r="F253" s="7"/>
      <c r="G253" s="7"/>
      <c r="H253" s="7"/>
      <c r="I253" s="7"/>
      <c r="J253" s="7"/>
    </row>
    <row r="254" spans="1:10">
      <c r="A254" s="7" t="str">
        <f t="shared" si="8"/>
        <v/>
      </c>
      <c r="B254" s="7"/>
      <c r="C254" s="7"/>
      <c r="D254" s="7"/>
      <c r="E254" s="7"/>
      <c r="F254" s="7"/>
      <c r="G254" s="7"/>
      <c r="H254" s="7"/>
      <c r="I254" s="7"/>
      <c r="J254" s="7"/>
    </row>
    <row r="255" spans="1:10">
      <c r="A255" s="7" t="str">
        <f t="shared" si="8"/>
        <v/>
      </c>
      <c r="B255" s="7"/>
      <c r="C255" s="7"/>
      <c r="D255" s="7"/>
      <c r="E255" s="7"/>
      <c r="F255" s="7"/>
      <c r="G255" s="7"/>
      <c r="H255" s="7"/>
      <c r="I255" s="7"/>
      <c r="J255" s="7"/>
    </row>
    <row r="256" spans="1:10">
      <c r="A256" s="7" t="str">
        <f t="shared" si="8"/>
        <v/>
      </c>
      <c r="B256" s="7"/>
      <c r="C256" s="7"/>
      <c r="D256" s="7"/>
      <c r="E256" s="7"/>
      <c r="F256" s="7"/>
      <c r="G256" s="7"/>
      <c r="H256" s="7"/>
      <c r="I256" s="7"/>
      <c r="J256" s="7"/>
    </row>
    <row r="257" spans="1:10">
      <c r="A257" s="7" t="str">
        <f t="shared" si="8"/>
        <v/>
      </c>
      <c r="B257" s="7"/>
      <c r="C257" s="7"/>
      <c r="D257" s="7"/>
      <c r="E257" s="7"/>
      <c r="F257" s="7"/>
      <c r="G257" s="7"/>
      <c r="H257" s="7"/>
      <c r="I257" s="7"/>
      <c r="J257" s="7"/>
    </row>
    <row r="258" spans="1:10">
      <c r="A258" s="7" t="str">
        <f t="shared" si="8"/>
        <v/>
      </c>
      <c r="B258" s="7"/>
      <c r="C258" s="7"/>
      <c r="D258" s="7"/>
      <c r="E258" s="7"/>
      <c r="F258" s="7"/>
      <c r="G258" s="7"/>
      <c r="H258" s="7"/>
      <c r="I258" s="7"/>
      <c r="J258" s="7"/>
    </row>
    <row r="259" spans="1:10">
      <c r="A259" s="7" t="str">
        <f t="shared" si="8"/>
        <v/>
      </c>
      <c r="B259" s="7"/>
      <c r="C259" s="7"/>
      <c r="D259" s="7"/>
      <c r="E259" s="7"/>
      <c r="F259" s="7"/>
      <c r="G259" s="7"/>
      <c r="H259" s="7"/>
      <c r="I259" s="7"/>
      <c r="J259" s="7"/>
    </row>
    <row r="260" spans="1:10">
      <c r="A260" s="7" t="str">
        <f t="shared" si="8"/>
        <v/>
      </c>
      <c r="B260" s="7"/>
      <c r="C260" s="7"/>
      <c r="D260" s="7"/>
      <c r="E260" s="7"/>
      <c r="F260" s="7"/>
      <c r="G260" s="7"/>
      <c r="H260" s="7"/>
      <c r="I260" s="7"/>
      <c r="J260" s="7"/>
    </row>
    <row r="261" spans="1:10">
      <c r="A261" s="7" t="str">
        <f t="shared" si="8"/>
        <v/>
      </c>
      <c r="B261" s="7"/>
      <c r="C261" s="7"/>
      <c r="D261" s="7"/>
      <c r="E261" s="7"/>
      <c r="F261" s="7"/>
      <c r="G261" s="7"/>
      <c r="H261" s="7"/>
      <c r="I261" s="7"/>
      <c r="J261" s="7"/>
    </row>
    <row r="262" spans="1:10">
      <c r="A262" s="7" t="str">
        <f t="shared" si="8"/>
        <v/>
      </c>
      <c r="B262" s="7"/>
      <c r="C262" s="7"/>
      <c r="D262" s="7"/>
      <c r="E262" s="7"/>
      <c r="F262" s="7"/>
      <c r="G262" s="7"/>
      <c r="H262" s="7"/>
      <c r="I262" s="7"/>
      <c r="J262" s="7"/>
    </row>
    <row r="263" spans="1:10">
      <c r="A263" s="7" t="str">
        <f t="shared" si="8"/>
        <v/>
      </c>
      <c r="B263" s="7"/>
      <c r="C263" s="7"/>
      <c r="D263" s="7"/>
      <c r="E263" s="7"/>
      <c r="F263" s="7"/>
      <c r="G263" s="7"/>
      <c r="H263" s="7"/>
      <c r="I263" s="7"/>
      <c r="J263" s="7"/>
    </row>
    <row r="264" spans="1:10">
      <c r="A264" s="7" t="str">
        <f t="shared" si="8"/>
        <v/>
      </c>
      <c r="B264" s="7"/>
      <c r="C264" s="7"/>
      <c r="D264" s="7"/>
      <c r="E264" s="7"/>
      <c r="F264" s="7"/>
      <c r="G264" s="7"/>
      <c r="H264" s="7"/>
      <c r="I264" s="7"/>
      <c r="J264" s="7"/>
    </row>
    <row r="265" spans="1:10">
      <c r="A265" s="7" t="str">
        <f t="shared" si="8"/>
        <v/>
      </c>
      <c r="B265" s="7"/>
      <c r="C265" s="7"/>
      <c r="D265" s="7"/>
      <c r="E265" s="7"/>
      <c r="F265" s="7"/>
      <c r="G265" s="7"/>
      <c r="H265" s="7"/>
      <c r="I265" s="7"/>
      <c r="J265" s="7"/>
    </row>
    <row r="266" spans="1:10">
      <c r="A266" s="7" t="str">
        <f t="shared" si="8"/>
        <v/>
      </c>
      <c r="B266" s="7"/>
      <c r="C266" s="7"/>
      <c r="D266" s="7"/>
      <c r="E266" s="7"/>
      <c r="F266" s="7"/>
      <c r="G266" s="7"/>
      <c r="H266" s="7"/>
      <c r="I266" s="7"/>
      <c r="J266" s="7"/>
    </row>
    <row r="267" spans="1:10">
      <c r="A267" s="7" t="str">
        <f t="shared" si="8"/>
        <v/>
      </c>
      <c r="B267" s="7"/>
      <c r="C267" s="7"/>
      <c r="D267" s="7"/>
      <c r="E267" s="7"/>
      <c r="F267" s="7"/>
      <c r="G267" s="7"/>
      <c r="H267" s="7"/>
      <c r="I267" s="7"/>
      <c r="J267" s="7"/>
    </row>
    <row r="268" spans="1:10">
      <c r="A268" s="7" t="str">
        <f t="shared" si="8"/>
        <v/>
      </c>
      <c r="B268" s="7"/>
      <c r="C268" s="7"/>
      <c r="D268" s="7"/>
      <c r="E268" s="7"/>
      <c r="F268" s="7"/>
      <c r="G268" s="7"/>
      <c r="H268" s="7"/>
      <c r="I268" s="7"/>
      <c r="J268" s="7"/>
    </row>
    <row r="269" spans="1:10">
      <c r="A269" s="7" t="str">
        <f t="shared" si="8"/>
        <v/>
      </c>
      <c r="B269" s="7"/>
      <c r="C269" s="7"/>
      <c r="D269" s="7"/>
      <c r="E269" s="7"/>
      <c r="F269" s="7"/>
      <c r="G269" s="7"/>
      <c r="H269" s="7"/>
      <c r="I269" s="7"/>
      <c r="J269" s="7"/>
    </row>
    <row r="270" spans="1:10">
      <c r="A270" s="7" t="str">
        <f t="shared" si="8"/>
        <v/>
      </c>
      <c r="B270" s="7"/>
      <c r="C270" s="7"/>
      <c r="D270" s="7"/>
      <c r="E270" s="7"/>
      <c r="F270" s="7"/>
      <c r="G270" s="7"/>
      <c r="H270" s="7"/>
      <c r="I270" s="7"/>
      <c r="J270" s="7"/>
    </row>
    <row r="271" spans="1:10">
      <c r="A271" s="7" t="str">
        <f t="shared" si="8"/>
        <v/>
      </c>
      <c r="B271" s="7"/>
      <c r="C271" s="7"/>
      <c r="D271" s="7"/>
      <c r="E271" s="7"/>
      <c r="F271" s="7"/>
      <c r="G271" s="7"/>
      <c r="H271" s="7"/>
      <c r="I271" s="7"/>
      <c r="J271" s="7"/>
    </row>
    <row r="272" spans="1:10">
      <c r="A272" s="7" t="str">
        <f t="shared" si="8"/>
        <v/>
      </c>
      <c r="B272" s="7"/>
      <c r="C272" s="7"/>
      <c r="D272" s="7"/>
      <c r="E272" s="7"/>
      <c r="F272" s="7"/>
      <c r="G272" s="7"/>
      <c r="H272" s="7"/>
      <c r="I272" s="7"/>
      <c r="J272" s="7"/>
    </row>
    <row r="273" spans="1:10">
      <c r="A273" s="7" t="str">
        <f t="shared" si="8"/>
        <v/>
      </c>
      <c r="B273" s="7"/>
      <c r="C273" s="7"/>
      <c r="D273" s="7"/>
      <c r="E273" s="7"/>
      <c r="F273" s="7"/>
      <c r="G273" s="7"/>
      <c r="H273" s="7"/>
      <c r="I273" s="7"/>
      <c r="J273" s="7"/>
    </row>
    <row r="274" spans="1:10">
      <c r="A274" s="7" t="str">
        <f t="shared" si="8"/>
        <v/>
      </c>
      <c r="B274" s="7"/>
      <c r="C274" s="7"/>
      <c r="D274" s="7"/>
      <c r="E274" s="7"/>
      <c r="F274" s="7"/>
      <c r="G274" s="7"/>
      <c r="H274" s="7"/>
      <c r="I274" s="7"/>
      <c r="J274" s="7"/>
    </row>
    <row r="275" spans="1:10">
      <c r="A275" s="7" t="str">
        <f t="shared" si="8"/>
        <v/>
      </c>
      <c r="B275" s="7"/>
      <c r="C275" s="7"/>
      <c r="D275" s="7"/>
      <c r="E275" s="7"/>
      <c r="F275" s="7"/>
      <c r="G275" s="7"/>
      <c r="H275" s="7"/>
      <c r="I275" s="7"/>
      <c r="J275" s="7"/>
    </row>
    <row r="276" spans="1:10">
      <c r="A276" s="7" t="str">
        <f t="shared" si="8"/>
        <v/>
      </c>
      <c r="B276" s="7"/>
      <c r="C276" s="7"/>
      <c r="D276" s="7"/>
      <c r="E276" s="7"/>
      <c r="F276" s="7"/>
      <c r="G276" s="7"/>
      <c r="H276" s="7"/>
      <c r="I276" s="7"/>
      <c r="J276" s="7"/>
    </row>
    <row r="277" spans="1:10">
      <c r="A277" s="7" t="str">
        <f t="shared" si="8"/>
        <v/>
      </c>
      <c r="B277" s="7"/>
      <c r="C277" s="7"/>
      <c r="D277" s="7"/>
      <c r="E277" s="7"/>
      <c r="F277" s="7"/>
      <c r="G277" s="7"/>
      <c r="H277" s="7"/>
      <c r="I277" s="7"/>
      <c r="J277" s="7"/>
    </row>
    <row r="278" spans="1:10">
      <c r="A278" s="7" t="str">
        <f t="shared" si="8"/>
        <v/>
      </c>
      <c r="B278" s="7"/>
      <c r="C278" s="7"/>
      <c r="D278" s="7"/>
      <c r="E278" s="7"/>
      <c r="F278" s="7"/>
      <c r="G278" s="7"/>
      <c r="H278" s="7"/>
      <c r="I278" s="7"/>
      <c r="J278" s="7"/>
    </row>
    <row r="279" spans="1:10">
      <c r="A279" s="7" t="str">
        <f t="shared" si="8"/>
        <v/>
      </c>
      <c r="B279" s="7"/>
      <c r="C279" s="7"/>
      <c r="D279" s="7"/>
      <c r="E279" s="7"/>
      <c r="F279" s="7"/>
      <c r="G279" s="7"/>
      <c r="H279" s="7"/>
      <c r="I279" s="7"/>
      <c r="J279" s="7"/>
    </row>
    <row r="280" spans="1:10">
      <c r="A280" s="7" t="str">
        <f t="shared" si="8"/>
        <v/>
      </c>
      <c r="B280" s="7"/>
      <c r="C280" s="7"/>
      <c r="D280" s="7"/>
      <c r="E280" s="7"/>
      <c r="F280" s="7"/>
      <c r="G280" s="7"/>
      <c r="H280" s="7"/>
      <c r="I280" s="7"/>
      <c r="J280" s="7"/>
    </row>
    <row r="281" spans="1:10">
      <c r="A281" s="7" t="str">
        <f t="shared" si="8"/>
        <v/>
      </c>
      <c r="B281" s="7"/>
      <c r="C281" s="7"/>
      <c r="D281" s="7"/>
      <c r="E281" s="7"/>
      <c r="F281" s="7"/>
      <c r="G281" s="7"/>
      <c r="H281" s="7"/>
      <c r="I281" s="7"/>
      <c r="J281" s="7"/>
    </row>
    <row r="282" spans="1:10">
      <c r="A282" s="7" t="str">
        <f t="shared" ref="A282:A329" si="9">IF(C282&lt;&gt;"",ROW()-9,"")</f>
        <v/>
      </c>
      <c r="B282" s="7"/>
      <c r="C282" s="7"/>
      <c r="D282" s="7"/>
      <c r="E282" s="7"/>
      <c r="F282" s="7"/>
      <c r="G282" s="7"/>
      <c r="H282" s="7"/>
      <c r="I282" s="7"/>
      <c r="J282" s="7"/>
    </row>
    <row r="283" spans="1:10">
      <c r="A283" s="7" t="str">
        <f t="shared" si="9"/>
        <v/>
      </c>
      <c r="B283" s="7"/>
      <c r="C283" s="7"/>
      <c r="D283" s="7"/>
      <c r="E283" s="7"/>
      <c r="F283" s="7"/>
      <c r="G283" s="7"/>
      <c r="H283" s="7"/>
      <c r="I283" s="7"/>
      <c r="J283" s="7"/>
    </row>
    <row r="284" spans="1:10">
      <c r="A284" s="7" t="str">
        <f t="shared" si="9"/>
        <v/>
      </c>
      <c r="B284" s="7"/>
      <c r="C284" s="7"/>
      <c r="D284" s="7"/>
      <c r="E284" s="7"/>
      <c r="F284" s="7"/>
      <c r="G284" s="7"/>
      <c r="H284" s="7"/>
      <c r="I284" s="7"/>
      <c r="J284" s="7"/>
    </row>
    <row r="285" spans="1:10">
      <c r="A285" s="7" t="str">
        <f t="shared" si="9"/>
        <v/>
      </c>
      <c r="B285" s="7"/>
      <c r="C285" s="7"/>
      <c r="D285" s="7"/>
      <c r="E285" s="7"/>
      <c r="F285" s="7"/>
      <c r="G285" s="7"/>
      <c r="H285" s="7"/>
      <c r="I285" s="7"/>
      <c r="J285" s="7"/>
    </row>
    <row r="286" spans="1:10">
      <c r="A286" s="7" t="str">
        <f t="shared" si="9"/>
        <v/>
      </c>
      <c r="B286" s="7"/>
      <c r="C286" s="7"/>
      <c r="D286" s="7"/>
      <c r="E286" s="7"/>
      <c r="F286" s="7"/>
      <c r="G286" s="7"/>
      <c r="H286" s="7"/>
      <c r="I286" s="7"/>
      <c r="J286" s="7"/>
    </row>
    <row r="287" spans="1:10">
      <c r="A287" s="7" t="str">
        <f t="shared" si="9"/>
        <v/>
      </c>
      <c r="B287" s="7"/>
      <c r="C287" s="7"/>
      <c r="D287" s="7"/>
      <c r="E287" s="7"/>
      <c r="F287" s="7"/>
      <c r="G287" s="7"/>
      <c r="H287" s="7"/>
      <c r="I287" s="7"/>
      <c r="J287" s="7"/>
    </row>
    <row r="288" spans="1:10">
      <c r="A288" s="7" t="str">
        <f t="shared" si="9"/>
        <v/>
      </c>
      <c r="B288" s="7"/>
      <c r="C288" s="7"/>
      <c r="D288" s="7"/>
      <c r="E288" s="7"/>
      <c r="F288" s="7"/>
      <c r="G288" s="7"/>
      <c r="H288" s="7"/>
      <c r="I288" s="7"/>
      <c r="J288" s="7"/>
    </row>
    <row r="289" spans="1:10">
      <c r="A289" s="7" t="str">
        <f t="shared" si="9"/>
        <v/>
      </c>
      <c r="B289" s="7"/>
      <c r="C289" s="7"/>
      <c r="D289" s="7"/>
      <c r="E289" s="7"/>
      <c r="F289" s="7"/>
      <c r="G289" s="7"/>
      <c r="H289" s="7"/>
      <c r="I289" s="7"/>
      <c r="J289" s="7"/>
    </row>
    <row r="290" spans="1:10">
      <c r="A290" s="7" t="str">
        <f t="shared" si="9"/>
        <v/>
      </c>
      <c r="B290" s="7"/>
      <c r="C290" s="7"/>
      <c r="D290" s="7"/>
      <c r="E290" s="7"/>
      <c r="F290" s="7"/>
      <c r="G290" s="7"/>
      <c r="H290" s="7"/>
      <c r="I290" s="7"/>
      <c r="J290" s="7"/>
    </row>
    <row r="291" spans="1:10">
      <c r="A291" s="7" t="str">
        <f t="shared" si="9"/>
        <v/>
      </c>
      <c r="B291" s="7"/>
      <c r="C291" s="7"/>
      <c r="D291" s="7"/>
      <c r="E291" s="7"/>
      <c r="F291" s="7"/>
      <c r="G291" s="7"/>
      <c r="H291" s="7"/>
      <c r="I291" s="7"/>
      <c r="J291" s="7"/>
    </row>
    <row r="292" spans="1:10">
      <c r="A292" s="7" t="str">
        <f t="shared" si="9"/>
        <v/>
      </c>
      <c r="B292" s="7"/>
      <c r="C292" s="7"/>
      <c r="D292" s="7"/>
      <c r="E292" s="7"/>
      <c r="F292" s="7"/>
      <c r="G292" s="7"/>
      <c r="H292" s="7"/>
      <c r="I292" s="7"/>
      <c r="J292" s="7"/>
    </row>
    <row r="293" spans="1:10">
      <c r="A293" s="7" t="str">
        <f t="shared" si="9"/>
        <v/>
      </c>
      <c r="B293" s="7"/>
      <c r="C293" s="7"/>
      <c r="D293" s="7"/>
      <c r="E293" s="7"/>
      <c r="F293" s="7"/>
      <c r="G293" s="7"/>
      <c r="H293" s="7"/>
      <c r="I293" s="7"/>
      <c r="J293" s="7"/>
    </row>
    <row r="294" spans="1:10">
      <c r="A294" s="7" t="str">
        <f t="shared" si="9"/>
        <v/>
      </c>
      <c r="B294" s="7"/>
      <c r="C294" s="7"/>
      <c r="D294" s="7"/>
      <c r="E294" s="7"/>
      <c r="F294" s="7"/>
      <c r="G294" s="7"/>
      <c r="H294" s="7"/>
      <c r="I294" s="7"/>
      <c r="J294" s="7"/>
    </row>
    <row r="295" spans="1:10">
      <c r="A295" s="7" t="str">
        <f t="shared" si="9"/>
        <v/>
      </c>
      <c r="B295" s="7"/>
      <c r="C295" s="7"/>
      <c r="D295" s="7"/>
      <c r="E295" s="7"/>
      <c r="F295" s="7"/>
      <c r="G295" s="7"/>
      <c r="H295" s="7"/>
      <c r="I295" s="7"/>
      <c r="J295" s="7"/>
    </row>
    <row r="296" spans="1:10">
      <c r="A296" s="7" t="str">
        <f t="shared" si="9"/>
        <v/>
      </c>
      <c r="B296" s="7"/>
      <c r="C296" s="7"/>
      <c r="D296" s="7"/>
      <c r="E296" s="7"/>
      <c r="F296" s="7"/>
      <c r="G296" s="7"/>
      <c r="H296" s="7"/>
      <c r="I296" s="7"/>
      <c r="J296" s="7"/>
    </row>
    <row r="297" spans="1:10">
      <c r="A297" s="7" t="str">
        <f t="shared" si="9"/>
        <v/>
      </c>
      <c r="B297" s="7"/>
      <c r="C297" s="7"/>
      <c r="D297" s="7"/>
      <c r="E297" s="7"/>
      <c r="F297" s="7"/>
      <c r="G297" s="7"/>
      <c r="H297" s="7"/>
      <c r="I297" s="7"/>
      <c r="J297" s="7"/>
    </row>
    <row r="298" spans="1:10">
      <c r="A298" s="7" t="str">
        <f t="shared" si="9"/>
        <v/>
      </c>
      <c r="B298" s="7"/>
      <c r="C298" s="7"/>
      <c r="D298" s="7"/>
      <c r="E298" s="7"/>
      <c r="F298" s="7"/>
      <c r="G298" s="7"/>
      <c r="H298" s="7"/>
      <c r="I298" s="7"/>
      <c r="J298" s="7"/>
    </row>
    <row r="299" spans="1:10">
      <c r="A299" s="7" t="str">
        <f t="shared" si="9"/>
        <v/>
      </c>
      <c r="B299" s="7"/>
      <c r="C299" s="7"/>
      <c r="D299" s="7"/>
      <c r="E299" s="7"/>
      <c r="F299" s="7"/>
      <c r="G299" s="7"/>
      <c r="H299" s="7"/>
      <c r="I299" s="7"/>
      <c r="J299" s="7"/>
    </row>
    <row r="300" spans="1:10">
      <c r="A300" s="7" t="str">
        <f t="shared" si="9"/>
        <v/>
      </c>
      <c r="B300" s="7"/>
      <c r="C300" s="7"/>
      <c r="D300" s="7"/>
      <c r="E300" s="7"/>
      <c r="F300" s="7"/>
      <c r="G300" s="7"/>
      <c r="H300" s="7"/>
      <c r="I300" s="7"/>
      <c r="J300" s="7"/>
    </row>
    <row r="301" spans="1:10">
      <c r="A301" s="7" t="str">
        <f t="shared" si="9"/>
        <v/>
      </c>
      <c r="B301" s="7"/>
      <c r="C301" s="7"/>
      <c r="D301" s="7"/>
      <c r="E301" s="7"/>
      <c r="F301" s="7"/>
      <c r="G301" s="7"/>
      <c r="H301" s="7"/>
      <c r="I301" s="7"/>
      <c r="J301" s="7"/>
    </row>
    <row r="302" spans="1:10">
      <c r="A302" s="7" t="str">
        <f t="shared" si="9"/>
        <v/>
      </c>
      <c r="B302" s="7"/>
      <c r="C302" s="7"/>
      <c r="D302" s="7"/>
      <c r="E302" s="7"/>
      <c r="F302" s="7"/>
      <c r="G302" s="7"/>
      <c r="H302" s="7"/>
      <c r="I302" s="7"/>
      <c r="J302" s="7"/>
    </row>
    <row r="303" spans="1:10">
      <c r="A303" s="7" t="str">
        <f t="shared" si="9"/>
        <v/>
      </c>
      <c r="B303" s="7"/>
      <c r="C303" s="7"/>
      <c r="D303" s="7"/>
      <c r="E303" s="7"/>
      <c r="F303" s="7"/>
      <c r="G303" s="7"/>
      <c r="H303" s="7"/>
      <c r="I303" s="7"/>
      <c r="J303" s="7"/>
    </row>
    <row r="304" spans="1:10">
      <c r="A304" s="7" t="str">
        <f t="shared" si="9"/>
        <v/>
      </c>
      <c r="B304" s="7"/>
      <c r="C304" s="7"/>
      <c r="D304" s="7"/>
      <c r="E304" s="7"/>
      <c r="F304" s="7"/>
      <c r="G304" s="7"/>
      <c r="H304" s="7"/>
      <c r="I304" s="7"/>
      <c r="J304" s="7"/>
    </row>
    <row r="305" spans="1:10">
      <c r="A305" s="7" t="str">
        <f t="shared" si="9"/>
        <v/>
      </c>
      <c r="B305" s="7"/>
      <c r="C305" s="7"/>
      <c r="D305" s="7"/>
      <c r="E305" s="7"/>
      <c r="F305" s="7"/>
      <c r="G305" s="7"/>
      <c r="H305" s="7"/>
      <c r="I305" s="7"/>
      <c r="J305" s="7"/>
    </row>
    <row r="306" spans="1:10">
      <c r="A306" s="7" t="str">
        <f t="shared" si="9"/>
        <v/>
      </c>
      <c r="B306" s="7"/>
      <c r="C306" s="7"/>
      <c r="D306" s="7"/>
      <c r="E306" s="7"/>
      <c r="F306" s="7"/>
      <c r="G306" s="7"/>
      <c r="H306" s="7"/>
      <c r="I306" s="7"/>
      <c r="J306" s="7"/>
    </row>
    <row r="307" spans="1:10">
      <c r="A307" s="7" t="str">
        <f t="shared" si="9"/>
        <v/>
      </c>
      <c r="B307" s="7"/>
      <c r="C307" s="7"/>
      <c r="D307" s="7"/>
      <c r="E307" s="7"/>
      <c r="F307" s="7"/>
      <c r="G307" s="7"/>
      <c r="H307" s="7"/>
      <c r="I307" s="7"/>
      <c r="J307" s="7"/>
    </row>
    <row r="308" spans="1:10">
      <c r="A308" s="7" t="str">
        <f t="shared" si="9"/>
        <v/>
      </c>
      <c r="B308" s="7"/>
      <c r="C308" s="7"/>
      <c r="D308" s="7"/>
      <c r="E308" s="7"/>
      <c r="F308" s="7"/>
      <c r="G308" s="7"/>
      <c r="H308" s="7"/>
      <c r="I308" s="7"/>
      <c r="J308" s="7"/>
    </row>
    <row r="309" spans="1:10">
      <c r="A309" s="7" t="str">
        <f t="shared" si="9"/>
        <v/>
      </c>
      <c r="B309" s="7"/>
      <c r="C309" s="7"/>
      <c r="D309" s="7"/>
      <c r="E309" s="7"/>
      <c r="F309" s="7"/>
      <c r="G309" s="8"/>
      <c r="H309" s="7"/>
      <c r="I309" s="7"/>
      <c r="J309" s="7"/>
    </row>
    <row r="310" spans="1:10">
      <c r="A310" s="7" t="str">
        <f t="shared" si="9"/>
        <v/>
      </c>
      <c r="B310" s="7"/>
      <c r="C310" s="7"/>
      <c r="D310" s="7"/>
      <c r="E310" s="7"/>
      <c r="F310" s="7"/>
      <c r="G310" s="8"/>
      <c r="H310" s="7"/>
      <c r="I310" s="7"/>
      <c r="J310" s="7"/>
    </row>
    <row r="311" spans="1:10">
      <c r="A311" s="7" t="str">
        <f t="shared" si="9"/>
        <v/>
      </c>
      <c r="B311" s="7"/>
      <c r="C311" s="7"/>
      <c r="D311" s="7"/>
      <c r="E311" s="7"/>
      <c r="F311" s="7"/>
      <c r="G311" s="8"/>
      <c r="H311" s="7"/>
      <c r="I311" s="7"/>
      <c r="J311" s="7"/>
    </row>
    <row r="312" spans="1:10">
      <c r="A312" s="7" t="str">
        <f t="shared" si="9"/>
        <v/>
      </c>
      <c r="B312" s="7"/>
      <c r="C312" s="7"/>
      <c r="D312" s="7"/>
      <c r="E312" s="7"/>
      <c r="F312" s="7"/>
      <c r="G312" s="8"/>
      <c r="H312" s="7"/>
      <c r="I312" s="7"/>
      <c r="J312" s="7"/>
    </row>
    <row r="313" spans="1:10">
      <c r="A313" s="7" t="str">
        <f t="shared" si="9"/>
        <v/>
      </c>
      <c r="B313" s="7"/>
      <c r="C313" s="7"/>
      <c r="D313" s="7"/>
      <c r="E313" s="7"/>
      <c r="F313" s="7"/>
      <c r="G313" s="8"/>
      <c r="H313" s="7"/>
      <c r="I313" s="7"/>
      <c r="J313" s="7"/>
    </row>
    <row r="314" spans="1:10">
      <c r="A314" s="7" t="str">
        <f t="shared" si="9"/>
        <v/>
      </c>
      <c r="B314" s="7"/>
      <c r="C314" s="7"/>
      <c r="D314" s="7"/>
      <c r="E314" s="7"/>
      <c r="F314" s="7"/>
      <c r="G314" s="8"/>
      <c r="H314" s="7"/>
      <c r="I314" s="7"/>
      <c r="J314" s="7"/>
    </row>
    <row r="315" spans="1:10">
      <c r="A315" s="7" t="str">
        <f t="shared" si="9"/>
        <v/>
      </c>
      <c r="B315" s="7"/>
      <c r="C315" s="7"/>
      <c r="D315" s="7"/>
      <c r="E315" s="7"/>
      <c r="F315" s="7"/>
      <c r="G315" s="8"/>
      <c r="H315" s="7"/>
      <c r="I315" s="7"/>
      <c r="J315" s="7"/>
    </row>
    <row r="316" spans="1:10">
      <c r="A316" s="7" t="str">
        <f t="shared" si="9"/>
        <v/>
      </c>
      <c r="B316" s="7"/>
      <c r="C316" s="7"/>
      <c r="D316" s="7"/>
      <c r="E316" s="7"/>
      <c r="F316" s="7"/>
      <c r="G316" s="8"/>
      <c r="H316" s="7"/>
      <c r="I316" s="7"/>
      <c r="J316" s="7"/>
    </row>
    <row r="317" spans="1:10">
      <c r="A317" s="7" t="str">
        <f t="shared" si="9"/>
        <v/>
      </c>
      <c r="B317" s="7"/>
      <c r="C317" s="7"/>
      <c r="D317" s="7"/>
      <c r="E317" s="7"/>
      <c r="F317" s="7"/>
      <c r="G317" s="8"/>
      <c r="H317" s="7"/>
      <c r="I317" s="7"/>
      <c r="J317" s="7"/>
    </row>
    <row r="318" spans="1:10">
      <c r="A318" s="7" t="str">
        <f t="shared" si="9"/>
        <v/>
      </c>
      <c r="B318" s="7"/>
      <c r="C318" s="7"/>
      <c r="D318" s="7"/>
      <c r="E318" s="7"/>
      <c r="F318" s="7"/>
      <c r="G318" s="8"/>
      <c r="H318" s="7"/>
      <c r="I318" s="7"/>
      <c r="J318" s="7"/>
    </row>
    <row r="319" spans="1:10">
      <c r="A319" s="7" t="str">
        <f t="shared" si="9"/>
        <v/>
      </c>
      <c r="B319" s="7"/>
      <c r="C319" s="7"/>
      <c r="D319" s="7"/>
      <c r="E319" s="7"/>
      <c r="F319" s="7"/>
      <c r="G319" s="8"/>
      <c r="H319" s="7"/>
      <c r="I319" s="7"/>
      <c r="J319" s="7"/>
    </row>
    <row r="320" spans="1:10">
      <c r="A320" s="7" t="str">
        <f t="shared" si="9"/>
        <v/>
      </c>
      <c r="B320" s="7"/>
      <c r="C320" s="7"/>
      <c r="D320" s="7"/>
      <c r="E320" s="7"/>
      <c r="F320" s="7"/>
      <c r="G320" s="8"/>
      <c r="H320" s="7"/>
      <c r="I320" s="7"/>
      <c r="J320" s="7"/>
    </row>
    <row r="321" spans="1:10">
      <c r="A321" s="7" t="str">
        <f t="shared" si="9"/>
        <v/>
      </c>
      <c r="B321" s="7"/>
      <c r="C321" s="7"/>
      <c r="D321" s="7"/>
      <c r="E321" s="7"/>
      <c r="F321" s="7"/>
      <c r="G321" s="8"/>
      <c r="H321" s="7"/>
      <c r="I321" s="7"/>
      <c r="J321" s="7"/>
    </row>
    <row r="322" spans="1:10">
      <c r="A322" s="7" t="str">
        <f t="shared" si="9"/>
        <v/>
      </c>
      <c r="B322" s="7"/>
      <c r="C322" s="7"/>
      <c r="D322" s="7"/>
      <c r="E322" s="7"/>
      <c r="F322" s="7"/>
      <c r="G322" s="8"/>
      <c r="H322" s="7"/>
      <c r="I322" s="7"/>
      <c r="J322" s="7"/>
    </row>
    <row r="323" spans="1:10">
      <c r="A323" s="7" t="str">
        <f t="shared" si="9"/>
        <v/>
      </c>
      <c r="B323" s="7"/>
      <c r="C323" s="7"/>
      <c r="D323" s="7"/>
      <c r="E323" s="7"/>
      <c r="F323" s="7"/>
      <c r="G323" s="8"/>
      <c r="H323" s="7"/>
      <c r="I323" s="7"/>
      <c r="J323" s="7"/>
    </row>
    <row r="324" spans="1:10">
      <c r="A324" s="7" t="str">
        <f t="shared" si="9"/>
        <v/>
      </c>
      <c r="B324" s="7"/>
      <c r="C324" s="7"/>
      <c r="D324" s="7"/>
      <c r="E324" s="7"/>
      <c r="F324" s="7"/>
      <c r="G324" s="8"/>
      <c r="H324" s="7"/>
      <c r="I324" s="7"/>
      <c r="J324" s="7"/>
    </row>
    <row r="325" spans="1:10">
      <c r="A325" s="7" t="str">
        <f t="shared" si="9"/>
        <v/>
      </c>
      <c r="B325" s="7"/>
      <c r="C325" s="7"/>
      <c r="D325" s="7"/>
      <c r="E325" s="7"/>
      <c r="F325" s="7"/>
      <c r="G325" s="8"/>
      <c r="H325" s="7"/>
      <c r="I325" s="7"/>
      <c r="J325" s="7"/>
    </row>
    <row r="326" spans="1:10">
      <c r="A326" s="7" t="str">
        <f t="shared" si="9"/>
        <v/>
      </c>
      <c r="B326" s="7"/>
      <c r="C326" s="7"/>
      <c r="D326" s="7"/>
      <c r="E326" s="7"/>
      <c r="F326" s="7"/>
      <c r="G326" s="8"/>
      <c r="H326" s="7"/>
      <c r="I326" s="7"/>
      <c r="J326" s="7"/>
    </row>
    <row r="327" spans="1:10">
      <c r="A327" s="7" t="str">
        <f t="shared" si="9"/>
        <v/>
      </c>
      <c r="B327" s="7"/>
      <c r="C327" s="7"/>
      <c r="D327" s="7"/>
      <c r="E327" s="7"/>
      <c r="F327" s="7"/>
      <c r="G327" s="8"/>
      <c r="H327" s="7"/>
      <c r="I327" s="7"/>
      <c r="J327" s="7"/>
    </row>
    <row r="328" spans="1:10">
      <c r="A328" s="7" t="str">
        <f t="shared" si="9"/>
        <v/>
      </c>
      <c r="B328" s="7"/>
      <c r="C328" s="7"/>
      <c r="D328" s="7"/>
      <c r="E328" s="7"/>
      <c r="F328" s="7"/>
      <c r="G328" s="8"/>
      <c r="H328" s="7"/>
      <c r="I328" s="7"/>
      <c r="J328" s="7"/>
    </row>
    <row r="329" spans="1:10">
      <c r="A329" s="7" t="str">
        <f t="shared" si="9"/>
        <v/>
      </c>
      <c r="B329" s="7"/>
      <c r="C329" s="7"/>
      <c r="D329" s="7"/>
      <c r="E329" s="7"/>
      <c r="F329" s="7"/>
      <c r="G329" s="8"/>
      <c r="H329" s="7"/>
      <c r="I329" s="7"/>
      <c r="J329" s="7"/>
    </row>
  </sheetData>
  <autoFilter ref="A9:J329">
    <extLst/>
  </autoFilter>
  <mergeCells count="4">
    <mergeCell ref="A1:C1"/>
    <mergeCell ref="D1:F1"/>
    <mergeCell ref="G1:H1"/>
    <mergeCell ref="I1:J1"/>
  </mergeCells>
  <pageMargins left="0.7" right="0.7" top="0.75" bottom="0.75" header="0.3" footer="0.3"/>
  <pageSetup paperSize="9" orientation="portrait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2">
    <tabColor rgb="FF92D050"/>
  </sheetPr>
  <dimension ref="A1:J316"/>
  <sheetViews>
    <sheetView zoomScale="85" zoomScaleNormal="85" topLeftCell="A16" workbookViewId="0">
      <selection activeCell="D29" sqref="D29"/>
    </sheetView>
  </sheetViews>
  <sheetFormatPr defaultColWidth="9" defaultRowHeight="14.1"/>
  <cols>
    <col min="1" max="1" width="4.125" style="1" customWidth="1"/>
    <col min="2" max="2" width="5.75" style="1" customWidth="1"/>
    <col min="3" max="3" width="46.875" style="1" customWidth="1"/>
    <col min="4" max="4" width="50.375" style="1" customWidth="1"/>
    <col min="5" max="5" width="15.125" style="1" customWidth="1"/>
    <col min="6" max="6" width="8" style="1" customWidth="1"/>
    <col min="7" max="7" width="12.375" style="2" customWidth="1"/>
    <col min="8" max="8" width="9.375" style="1" customWidth="1"/>
    <col min="9" max="9" width="19.375" style="1" customWidth="1"/>
    <col min="10" max="10" width="51" style="1" customWidth="1"/>
    <col min="11" max="11" width="24.125" style="1" customWidth="1"/>
    <col min="12" max="16384" width="9" style="1"/>
  </cols>
  <sheetData>
    <row r="1" ht="17.25" customHeight="1" spans="1:10">
      <c r="A1" s="3" t="s">
        <v>20</v>
      </c>
      <c r="B1" s="3"/>
      <c r="C1" s="3"/>
      <c r="D1" s="4" t="s">
        <v>8844</v>
      </c>
      <c r="E1" s="4"/>
      <c r="F1" s="4"/>
      <c r="G1" s="3" t="s">
        <v>117</v>
      </c>
      <c r="H1" s="3"/>
      <c r="I1" s="5" t="s">
        <v>8469</v>
      </c>
      <c r="J1" s="5"/>
    </row>
    <row r="3" spans="1:10">
      <c r="A3" s="6" t="s">
        <v>119</v>
      </c>
      <c r="B3" s="6"/>
      <c r="C3" s="6" t="s">
        <v>121</v>
      </c>
      <c r="D3" s="6" t="s">
        <v>117</v>
      </c>
      <c r="E3" s="6" t="s">
        <v>122</v>
      </c>
      <c r="F3" s="6" t="s">
        <v>123</v>
      </c>
      <c r="G3" s="6" t="s">
        <v>124</v>
      </c>
      <c r="H3" s="6" t="s">
        <v>125</v>
      </c>
      <c r="I3" s="6" t="s">
        <v>126</v>
      </c>
      <c r="J3" s="6" t="s">
        <v>127</v>
      </c>
    </row>
    <row r="4" spans="1:10">
      <c r="A4" s="7">
        <v>1</v>
      </c>
      <c r="B4" s="7"/>
      <c r="C4" s="7" t="s">
        <v>8470</v>
      </c>
      <c r="D4" s="7" t="s">
        <v>299</v>
      </c>
      <c r="E4" s="7" t="s">
        <v>132</v>
      </c>
      <c r="F4" s="7">
        <v>20</v>
      </c>
      <c r="G4" s="8" t="s">
        <v>133</v>
      </c>
      <c r="H4" s="8" t="s">
        <v>133</v>
      </c>
      <c r="I4" s="7"/>
      <c r="J4" s="7" t="s">
        <v>8512</v>
      </c>
    </row>
    <row r="5" spans="1:10">
      <c r="A5" s="7">
        <v>2</v>
      </c>
      <c r="B5" s="7"/>
      <c r="C5" s="7" t="s">
        <v>56</v>
      </c>
      <c r="D5" s="7" t="s">
        <v>302</v>
      </c>
      <c r="E5" s="7" t="s">
        <v>303</v>
      </c>
      <c r="F5" s="7"/>
      <c r="G5" s="8"/>
      <c r="H5" s="8"/>
      <c r="I5" s="7"/>
      <c r="J5" s="7" t="s">
        <v>8472</v>
      </c>
    </row>
    <row r="6" spans="1:10">
      <c r="A6" s="7">
        <v>3</v>
      </c>
      <c r="B6" s="7"/>
      <c r="C6" s="7"/>
      <c r="D6" s="7"/>
      <c r="E6" s="7"/>
      <c r="F6" s="7"/>
      <c r="G6" s="8"/>
      <c r="H6" s="8"/>
      <c r="I6" s="7"/>
      <c r="J6" s="7"/>
    </row>
    <row r="8" spans="1:1">
      <c r="A8" s="1" t="s">
        <v>305</v>
      </c>
    </row>
    <row r="9" ht="33.75" customHeight="1" spans="1:10">
      <c r="A9" s="6" t="s">
        <v>119</v>
      </c>
      <c r="B9" s="28" t="s">
        <v>307</v>
      </c>
      <c r="C9" s="6" t="s">
        <v>308</v>
      </c>
      <c r="D9" s="6" t="s">
        <v>117</v>
      </c>
      <c r="E9" s="6" t="s">
        <v>122</v>
      </c>
      <c r="F9" s="6" t="s">
        <v>309</v>
      </c>
      <c r="G9" s="6" t="s">
        <v>310</v>
      </c>
      <c r="H9" s="6" t="s">
        <v>311</v>
      </c>
      <c r="I9" s="6" t="s">
        <v>312</v>
      </c>
      <c r="J9" s="6" t="s">
        <v>127</v>
      </c>
    </row>
    <row r="10" spans="1:10">
      <c r="A10" s="78">
        <v>1</v>
      </c>
      <c r="B10" s="78"/>
      <c r="C10" s="79" t="s">
        <v>8845</v>
      </c>
      <c r="D10" s="80"/>
      <c r="E10" s="80"/>
      <c r="F10" s="80"/>
      <c r="G10" s="78"/>
      <c r="H10" s="80"/>
      <c r="I10" s="80"/>
      <c r="J10" s="79"/>
    </row>
    <row r="11" spans="1:10">
      <c r="A11" s="81"/>
      <c r="B11" s="81"/>
      <c r="C11" s="82" t="s">
        <v>8514</v>
      </c>
      <c r="D11" s="8"/>
      <c r="E11" s="8"/>
      <c r="F11" s="8"/>
      <c r="G11" s="7"/>
      <c r="H11" s="8"/>
      <c r="I11" s="9"/>
      <c r="J11" s="9"/>
    </row>
    <row r="12" spans="1:10">
      <c r="A12" s="7">
        <f t="shared" ref="A12:A85" si="0">IF(C12&lt;&gt;"",ROW()-9,"")</f>
        <v>3</v>
      </c>
      <c r="B12" s="7" t="s">
        <v>129</v>
      </c>
      <c r="C12" s="83" t="s">
        <v>8846</v>
      </c>
      <c r="D12" s="7" t="s">
        <v>8847</v>
      </c>
      <c r="E12" s="7" t="s">
        <v>142</v>
      </c>
      <c r="F12" s="8"/>
      <c r="G12" s="7"/>
      <c r="H12" s="8"/>
      <c r="I12" s="9"/>
      <c r="J12" s="9"/>
    </row>
    <row r="13" spans="1:10">
      <c r="A13" s="7">
        <f t="shared" si="0"/>
        <v>4</v>
      </c>
      <c r="B13" s="7" t="s">
        <v>129</v>
      </c>
      <c r="C13" s="83" t="s">
        <v>8848</v>
      </c>
      <c r="D13" s="7" t="s">
        <v>8849</v>
      </c>
      <c r="E13" s="7" t="s">
        <v>142</v>
      </c>
      <c r="F13" s="8"/>
      <c r="G13" s="7"/>
      <c r="H13" s="8"/>
      <c r="I13" s="9"/>
      <c r="J13" s="7"/>
    </row>
    <row r="14" spans="1:10">
      <c r="A14" s="81"/>
      <c r="B14" s="81"/>
      <c r="C14" s="82" t="s">
        <v>8557</v>
      </c>
      <c r="D14" s="8"/>
      <c r="E14" s="8"/>
      <c r="F14" s="8"/>
      <c r="G14" s="7"/>
      <c r="H14" s="8"/>
      <c r="I14" s="9"/>
      <c r="J14" s="9"/>
    </row>
    <row r="15" spans="1:10">
      <c r="A15" s="7">
        <f t="shared" si="0"/>
        <v>6</v>
      </c>
      <c r="B15" s="7" t="s">
        <v>129</v>
      </c>
      <c r="C15" s="7" t="s">
        <v>8850</v>
      </c>
      <c r="D15" s="7" t="s">
        <v>8851</v>
      </c>
      <c r="E15" s="7" t="s">
        <v>142</v>
      </c>
      <c r="F15" s="7"/>
      <c r="G15" s="7"/>
      <c r="H15" s="8"/>
      <c r="I15" s="9"/>
      <c r="J15" s="7"/>
    </row>
    <row r="16" spans="1:10">
      <c r="A16" s="7">
        <f t="shared" si="0"/>
        <v>7</v>
      </c>
      <c r="B16" s="7" t="s">
        <v>129</v>
      </c>
      <c r="C16" s="85" t="s">
        <v>8852</v>
      </c>
      <c r="D16" s="7" t="s">
        <v>8853</v>
      </c>
      <c r="E16" s="7" t="s">
        <v>142</v>
      </c>
      <c r="F16" s="7"/>
      <c r="G16" s="7"/>
      <c r="H16" s="7"/>
      <c r="I16" s="9"/>
      <c r="J16" s="7"/>
    </row>
    <row r="17" spans="1:10">
      <c r="A17" s="7">
        <f t="shared" si="0"/>
        <v>8</v>
      </c>
      <c r="B17" s="7" t="s">
        <v>129</v>
      </c>
      <c r="C17" s="85" t="s">
        <v>8854</v>
      </c>
      <c r="D17" s="7" t="s">
        <v>8855</v>
      </c>
      <c r="E17" s="7" t="s">
        <v>142</v>
      </c>
      <c r="F17" s="7"/>
      <c r="G17" s="7"/>
      <c r="H17" s="7"/>
      <c r="I17" s="9"/>
      <c r="J17" s="7"/>
    </row>
    <row r="18" spans="1:10">
      <c r="A18" s="7">
        <f t="shared" si="0"/>
        <v>9</v>
      </c>
      <c r="B18" s="7" t="s">
        <v>129</v>
      </c>
      <c r="C18" s="85" t="s">
        <v>8856</v>
      </c>
      <c r="D18" s="7" t="s">
        <v>8857</v>
      </c>
      <c r="E18" s="7" t="s">
        <v>142</v>
      </c>
      <c r="F18" s="7"/>
      <c r="G18" s="7"/>
      <c r="H18" s="7"/>
      <c r="I18" s="9"/>
      <c r="J18" s="7"/>
    </row>
    <row r="19" spans="1:10">
      <c r="A19" s="7">
        <f t="shared" si="0"/>
        <v>10</v>
      </c>
      <c r="B19" s="7" t="s">
        <v>129</v>
      </c>
      <c r="C19" s="85" t="s">
        <v>8858</v>
      </c>
      <c r="D19" s="7" t="s">
        <v>8859</v>
      </c>
      <c r="E19" s="7" t="s">
        <v>142</v>
      </c>
      <c r="F19" s="7"/>
      <c r="G19" s="7"/>
      <c r="H19" s="7"/>
      <c r="I19" s="9"/>
      <c r="J19" s="7"/>
    </row>
    <row r="20" spans="1:10">
      <c r="A20" s="7">
        <f t="shared" si="0"/>
        <v>11</v>
      </c>
      <c r="B20" s="7" t="s">
        <v>129</v>
      </c>
      <c r="C20" s="85" t="s">
        <v>8860</v>
      </c>
      <c r="D20" s="7" t="s">
        <v>8861</v>
      </c>
      <c r="E20" s="7" t="s">
        <v>142</v>
      </c>
      <c r="F20" s="7"/>
      <c r="G20" s="7"/>
      <c r="H20" s="8"/>
      <c r="I20" s="9"/>
      <c r="J20" s="7"/>
    </row>
    <row r="21" spans="1:10">
      <c r="A21" s="7">
        <f t="shared" si="0"/>
        <v>12</v>
      </c>
      <c r="B21" s="7" t="s">
        <v>129</v>
      </c>
      <c r="C21" s="7" t="s">
        <v>8862</v>
      </c>
      <c r="D21" s="7" t="s">
        <v>8863</v>
      </c>
      <c r="E21" s="7" t="s">
        <v>142</v>
      </c>
      <c r="F21" s="7"/>
      <c r="G21" s="7"/>
      <c r="H21" s="8"/>
      <c r="I21" s="9"/>
      <c r="J21" s="7"/>
    </row>
    <row r="22" spans="1:10">
      <c r="A22" s="7">
        <f t="shared" si="0"/>
        <v>13</v>
      </c>
      <c r="B22" s="7" t="s">
        <v>129</v>
      </c>
      <c r="C22" s="85" t="s">
        <v>8864</v>
      </c>
      <c r="D22" s="7" t="s">
        <v>8865</v>
      </c>
      <c r="E22" s="7" t="s">
        <v>142</v>
      </c>
      <c r="F22" s="7"/>
      <c r="G22" s="7"/>
      <c r="H22" s="7"/>
      <c r="I22" s="9"/>
      <c r="J22" s="7"/>
    </row>
    <row r="23" spans="1:10">
      <c r="A23" s="7">
        <f t="shared" si="0"/>
        <v>14</v>
      </c>
      <c r="B23" s="7" t="s">
        <v>129</v>
      </c>
      <c r="C23" s="85" t="s">
        <v>8866</v>
      </c>
      <c r="D23" s="7" t="s">
        <v>8867</v>
      </c>
      <c r="E23" s="7" t="s">
        <v>142</v>
      </c>
      <c r="F23" s="7"/>
      <c r="G23" s="7"/>
      <c r="H23" s="7"/>
      <c r="I23" s="9"/>
      <c r="J23" s="7"/>
    </row>
    <row r="24" spans="1:10">
      <c r="A24" s="7">
        <f t="shared" si="0"/>
        <v>15</v>
      </c>
      <c r="B24" s="7" t="s">
        <v>129</v>
      </c>
      <c r="C24" s="85" t="s">
        <v>8868</v>
      </c>
      <c r="D24" s="7" t="s">
        <v>8869</v>
      </c>
      <c r="E24" s="7" t="s">
        <v>142</v>
      </c>
      <c r="F24" s="7"/>
      <c r="G24" s="7"/>
      <c r="H24" s="8"/>
      <c r="I24" s="9"/>
      <c r="J24" s="7"/>
    </row>
    <row r="25" spans="1:10">
      <c r="A25" s="7">
        <f t="shared" si="0"/>
        <v>16</v>
      </c>
      <c r="B25" s="7" t="s">
        <v>129</v>
      </c>
      <c r="C25" s="7" t="s">
        <v>8870</v>
      </c>
      <c r="D25" s="7" t="s">
        <v>8871</v>
      </c>
      <c r="E25" s="7" t="s">
        <v>142</v>
      </c>
      <c r="F25" s="7"/>
      <c r="G25" s="7"/>
      <c r="H25" s="8"/>
      <c r="I25" s="9"/>
      <c r="J25" s="7"/>
    </row>
    <row r="26" spans="1:10">
      <c r="A26" s="7">
        <f t="shared" si="0"/>
        <v>17</v>
      </c>
      <c r="B26" s="7" t="s">
        <v>129</v>
      </c>
      <c r="C26" s="85" t="s">
        <v>8872</v>
      </c>
      <c r="D26" s="7" t="s">
        <v>8873</v>
      </c>
      <c r="E26" s="7" t="s">
        <v>142</v>
      </c>
      <c r="F26" s="7"/>
      <c r="G26" s="7"/>
      <c r="H26" s="7"/>
      <c r="I26" s="9"/>
      <c r="J26" s="7"/>
    </row>
    <row r="27" spans="1:10">
      <c r="A27" s="7">
        <f t="shared" si="0"/>
        <v>18</v>
      </c>
      <c r="B27" s="7" t="s">
        <v>129</v>
      </c>
      <c r="C27" s="85" t="s">
        <v>8874</v>
      </c>
      <c r="D27" s="7" t="s">
        <v>8875</v>
      </c>
      <c r="E27" s="7" t="s">
        <v>142</v>
      </c>
      <c r="F27" s="7"/>
      <c r="G27" s="7"/>
      <c r="H27" s="7"/>
      <c r="I27" s="9"/>
      <c r="J27" s="7"/>
    </row>
    <row r="28" spans="1:10">
      <c r="A28" s="7">
        <f t="shared" si="0"/>
        <v>19</v>
      </c>
      <c r="B28" s="7" t="s">
        <v>129</v>
      </c>
      <c r="C28" s="85" t="s">
        <v>8876</v>
      </c>
      <c r="D28" s="7" t="s">
        <v>8877</v>
      </c>
      <c r="E28" s="7" t="s">
        <v>142</v>
      </c>
      <c r="F28" s="7"/>
      <c r="G28" s="7"/>
      <c r="H28" s="7"/>
      <c r="I28" s="9"/>
      <c r="J28" s="7"/>
    </row>
    <row r="29" spans="1:10">
      <c r="A29" s="7">
        <f t="shared" si="0"/>
        <v>20</v>
      </c>
      <c r="B29" s="7" t="s">
        <v>129</v>
      </c>
      <c r="C29" s="85" t="s">
        <v>8878</v>
      </c>
      <c r="D29" s="7" t="s">
        <v>8879</v>
      </c>
      <c r="E29" s="7" t="s">
        <v>142</v>
      </c>
      <c r="F29" s="7"/>
      <c r="G29" s="7"/>
      <c r="H29" s="7"/>
      <c r="I29" s="9"/>
      <c r="J29" s="7"/>
    </row>
    <row r="30" spans="1:10">
      <c r="A30" s="7">
        <f t="shared" ref="A30:A43" si="1">IF(C30&lt;&gt;"",ROW()-9,"")</f>
        <v>21</v>
      </c>
      <c r="B30" s="7" t="s">
        <v>129</v>
      </c>
      <c r="C30" s="7" t="s">
        <v>8880</v>
      </c>
      <c r="D30" s="7" t="s">
        <v>8881</v>
      </c>
      <c r="E30" s="7" t="s">
        <v>142</v>
      </c>
      <c r="F30" s="7"/>
      <c r="G30" s="7"/>
      <c r="H30" s="8"/>
      <c r="I30" s="9"/>
      <c r="J30" s="7"/>
    </row>
    <row r="31" spans="1:10">
      <c r="A31" s="7">
        <f t="shared" si="1"/>
        <v>22</v>
      </c>
      <c r="B31" s="7" t="s">
        <v>129</v>
      </c>
      <c r="C31" s="85" t="s">
        <v>8882</v>
      </c>
      <c r="D31" s="7" t="s">
        <v>8883</v>
      </c>
      <c r="E31" s="7" t="s">
        <v>142</v>
      </c>
      <c r="F31" s="7"/>
      <c r="G31" s="7"/>
      <c r="H31" s="7"/>
      <c r="I31" s="9"/>
      <c r="J31" s="7"/>
    </row>
    <row r="32" spans="1:10">
      <c r="A32" s="7">
        <f t="shared" si="1"/>
        <v>23</v>
      </c>
      <c r="B32" s="7" t="s">
        <v>129</v>
      </c>
      <c r="C32" s="85" t="s">
        <v>8884</v>
      </c>
      <c r="D32" s="7" t="s">
        <v>8885</v>
      </c>
      <c r="E32" s="7" t="s">
        <v>142</v>
      </c>
      <c r="F32" s="7"/>
      <c r="G32" s="7"/>
      <c r="H32" s="7"/>
      <c r="I32" s="9"/>
      <c r="J32" s="7"/>
    </row>
    <row r="33" spans="1:10">
      <c r="A33" s="7">
        <f t="shared" si="1"/>
        <v>24</v>
      </c>
      <c r="B33" s="7" t="s">
        <v>129</v>
      </c>
      <c r="C33" s="85" t="s">
        <v>8886</v>
      </c>
      <c r="D33" s="7" t="s">
        <v>8887</v>
      </c>
      <c r="E33" s="7" t="s">
        <v>142</v>
      </c>
      <c r="F33" s="7"/>
      <c r="G33" s="7"/>
      <c r="H33" s="7"/>
      <c r="I33" s="9"/>
      <c r="J33" s="7"/>
    </row>
    <row r="34" spans="1:10">
      <c r="A34" s="7">
        <f t="shared" si="1"/>
        <v>25</v>
      </c>
      <c r="B34" s="7" t="s">
        <v>129</v>
      </c>
      <c r="C34" s="85" t="s">
        <v>8888</v>
      </c>
      <c r="D34" s="7" t="s">
        <v>8889</v>
      </c>
      <c r="E34" s="7" t="s">
        <v>142</v>
      </c>
      <c r="F34" s="7"/>
      <c r="G34" s="7"/>
      <c r="H34" s="7"/>
      <c r="I34" s="9"/>
      <c r="J34" s="7"/>
    </row>
    <row r="35" spans="1:10">
      <c r="A35" s="7">
        <f t="shared" si="1"/>
        <v>26</v>
      </c>
      <c r="B35" s="7" t="s">
        <v>129</v>
      </c>
      <c r="C35" s="85" t="s">
        <v>8890</v>
      </c>
      <c r="D35" s="7" t="s">
        <v>8891</v>
      </c>
      <c r="E35" s="7" t="s">
        <v>142</v>
      </c>
      <c r="F35" s="7"/>
      <c r="G35" s="7"/>
      <c r="H35" s="8"/>
      <c r="I35" s="9"/>
      <c r="J35" s="7"/>
    </row>
    <row r="36" spans="1:10">
      <c r="A36" s="7">
        <f t="shared" si="1"/>
        <v>27</v>
      </c>
      <c r="B36" s="7" t="s">
        <v>129</v>
      </c>
      <c r="C36" s="7" t="s">
        <v>8892</v>
      </c>
      <c r="D36" s="7" t="s">
        <v>8893</v>
      </c>
      <c r="E36" s="7" t="s">
        <v>142</v>
      </c>
      <c r="F36" s="7"/>
      <c r="G36" s="7"/>
      <c r="H36" s="8"/>
      <c r="I36" s="9"/>
      <c r="J36" s="7"/>
    </row>
    <row r="37" spans="1:10">
      <c r="A37" s="7">
        <f t="shared" si="1"/>
        <v>28</v>
      </c>
      <c r="B37" s="7" t="s">
        <v>129</v>
      </c>
      <c r="C37" s="85" t="s">
        <v>8894</v>
      </c>
      <c r="D37" s="7" t="s">
        <v>8895</v>
      </c>
      <c r="E37" s="7" t="s">
        <v>142</v>
      </c>
      <c r="F37" s="7"/>
      <c r="G37" s="7"/>
      <c r="H37" s="7"/>
      <c r="I37" s="9"/>
      <c r="J37" s="7"/>
    </row>
    <row r="38" spans="1:10">
      <c r="A38" s="7">
        <f t="shared" si="1"/>
        <v>29</v>
      </c>
      <c r="B38" s="7" t="s">
        <v>129</v>
      </c>
      <c r="C38" s="85" t="s">
        <v>8896</v>
      </c>
      <c r="D38" s="7" t="s">
        <v>8897</v>
      </c>
      <c r="E38" s="7" t="s">
        <v>142</v>
      </c>
      <c r="F38" s="7"/>
      <c r="G38" s="7"/>
      <c r="H38" s="7"/>
      <c r="I38" s="9"/>
      <c r="J38" s="7"/>
    </row>
    <row r="39" spans="1:10">
      <c r="A39" s="7">
        <f t="shared" si="1"/>
        <v>30</v>
      </c>
      <c r="B39" s="7" t="s">
        <v>129</v>
      </c>
      <c r="C39" s="85" t="s">
        <v>8898</v>
      </c>
      <c r="D39" s="7" t="s">
        <v>8899</v>
      </c>
      <c r="E39" s="7" t="s">
        <v>142</v>
      </c>
      <c r="F39" s="7"/>
      <c r="G39" s="7"/>
      <c r="H39" s="8"/>
      <c r="I39" s="9"/>
      <c r="J39" s="7"/>
    </row>
    <row r="40" spans="1:10">
      <c r="A40" s="7">
        <f t="shared" si="1"/>
        <v>31</v>
      </c>
      <c r="B40" s="7" t="s">
        <v>129</v>
      </c>
      <c r="C40" s="7" t="s">
        <v>8900</v>
      </c>
      <c r="D40" s="7" t="s">
        <v>8901</v>
      </c>
      <c r="E40" s="7" t="s">
        <v>142</v>
      </c>
      <c r="F40" s="7"/>
      <c r="G40" s="7"/>
      <c r="H40" s="8"/>
      <c r="I40" s="9"/>
      <c r="J40" s="7"/>
    </row>
    <row r="41" spans="1:10">
      <c r="A41" s="7">
        <f t="shared" si="1"/>
        <v>32</v>
      </c>
      <c r="B41" s="7" t="s">
        <v>129</v>
      </c>
      <c r="C41" s="85" t="s">
        <v>8902</v>
      </c>
      <c r="D41" s="7" t="s">
        <v>8903</v>
      </c>
      <c r="E41" s="7" t="s">
        <v>142</v>
      </c>
      <c r="F41" s="7"/>
      <c r="G41" s="7"/>
      <c r="H41" s="7"/>
      <c r="I41" s="9"/>
      <c r="J41" s="7"/>
    </row>
    <row r="42" spans="1:10">
      <c r="A42" s="7">
        <f t="shared" si="1"/>
        <v>33</v>
      </c>
      <c r="B42" s="7" t="s">
        <v>129</v>
      </c>
      <c r="C42" s="85" t="s">
        <v>8904</v>
      </c>
      <c r="D42" s="7" t="s">
        <v>8905</v>
      </c>
      <c r="E42" s="7" t="s">
        <v>142</v>
      </c>
      <c r="F42" s="7"/>
      <c r="G42" s="7"/>
      <c r="H42" s="7"/>
      <c r="I42" s="9"/>
      <c r="J42" s="7"/>
    </row>
    <row r="43" spans="1:10">
      <c r="A43" s="7">
        <f t="shared" si="1"/>
        <v>34</v>
      </c>
      <c r="B43" s="7" t="s">
        <v>129</v>
      </c>
      <c r="C43" s="85" t="s">
        <v>8906</v>
      </c>
      <c r="D43" s="7" t="s">
        <v>8907</v>
      </c>
      <c r="E43" s="7" t="s">
        <v>142</v>
      </c>
      <c r="F43" s="7"/>
      <c r="G43" s="7"/>
      <c r="H43" s="7"/>
      <c r="I43" s="9"/>
      <c r="J43" s="7"/>
    </row>
    <row r="44" spans="1:10">
      <c r="A44" s="7" t="str">
        <f t="shared" si="0"/>
        <v/>
      </c>
      <c r="B44" s="7"/>
      <c r="C44" s="85"/>
      <c r="D44" s="7"/>
      <c r="E44" s="7"/>
      <c r="F44" s="7"/>
      <c r="G44" s="7"/>
      <c r="H44" s="8"/>
      <c r="I44" s="9"/>
      <c r="J44" s="7"/>
    </row>
    <row r="45" spans="1:10">
      <c r="A45" s="7" t="str">
        <f t="shared" si="0"/>
        <v/>
      </c>
      <c r="B45" s="7"/>
      <c r="C45" s="7"/>
      <c r="D45" s="7"/>
      <c r="E45" s="7"/>
      <c r="F45" s="7"/>
      <c r="G45" s="7"/>
      <c r="H45" s="7"/>
      <c r="I45" s="9"/>
      <c r="J45" s="7"/>
    </row>
    <row r="46" spans="1:10">
      <c r="A46" s="7" t="str">
        <f t="shared" si="0"/>
        <v/>
      </c>
      <c r="B46" s="7"/>
      <c r="C46" s="85"/>
      <c r="D46" s="7"/>
      <c r="E46" s="7"/>
      <c r="F46" s="7"/>
      <c r="G46" s="7"/>
      <c r="H46" s="7"/>
      <c r="I46" s="9"/>
      <c r="J46" s="7"/>
    </row>
    <row r="47" spans="1:10">
      <c r="A47" s="7" t="str">
        <f t="shared" si="0"/>
        <v/>
      </c>
      <c r="B47" s="7"/>
      <c r="C47" s="85"/>
      <c r="D47" s="7"/>
      <c r="E47" s="7"/>
      <c r="F47" s="7"/>
      <c r="G47" s="7"/>
      <c r="H47" s="7"/>
      <c r="I47" s="9"/>
      <c r="J47" s="7"/>
    </row>
    <row r="48" spans="1:10">
      <c r="A48" s="7" t="str">
        <f t="shared" si="0"/>
        <v/>
      </c>
      <c r="B48" s="7"/>
      <c r="C48" s="85"/>
      <c r="D48" s="7"/>
      <c r="E48" s="7"/>
      <c r="F48" s="7"/>
      <c r="G48" s="7"/>
      <c r="H48" s="8"/>
      <c r="I48" s="9"/>
      <c r="J48" s="7"/>
    </row>
    <row r="49" spans="1:10">
      <c r="A49" s="7" t="str">
        <f t="shared" si="0"/>
        <v/>
      </c>
      <c r="B49" s="7"/>
      <c r="C49" s="85"/>
      <c r="D49" s="7"/>
      <c r="E49" s="7"/>
      <c r="F49" s="7"/>
      <c r="G49" s="7"/>
      <c r="H49" s="7"/>
      <c r="I49" s="9"/>
      <c r="J49" s="7"/>
    </row>
    <row r="50" spans="1:10">
      <c r="A50" s="7" t="str">
        <f t="shared" si="0"/>
        <v/>
      </c>
      <c r="B50" s="7"/>
      <c r="C50" s="7"/>
      <c r="D50" s="7"/>
      <c r="E50" s="7"/>
      <c r="F50" s="7"/>
      <c r="G50" s="7"/>
      <c r="H50" s="8"/>
      <c r="I50" s="9"/>
      <c r="J50" s="7"/>
    </row>
    <row r="51" spans="1:10">
      <c r="A51" s="7" t="str">
        <f t="shared" si="0"/>
        <v/>
      </c>
      <c r="B51" s="7"/>
      <c r="C51" s="85"/>
      <c r="D51" s="7"/>
      <c r="E51" s="7"/>
      <c r="F51" s="7"/>
      <c r="G51" s="7"/>
      <c r="H51" s="7"/>
      <c r="I51" s="9"/>
      <c r="J51" s="7"/>
    </row>
    <row r="52" spans="1:10">
      <c r="A52" s="7" t="str">
        <f t="shared" si="0"/>
        <v/>
      </c>
      <c r="B52" s="7"/>
      <c r="C52" s="85"/>
      <c r="D52" s="7"/>
      <c r="E52" s="7"/>
      <c r="F52" s="7"/>
      <c r="G52" s="7"/>
      <c r="H52" s="7"/>
      <c r="I52" s="9"/>
      <c r="J52" s="7"/>
    </row>
    <row r="53" spans="1:10">
      <c r="A53" s="7" t="str">
        <f t="shared" si="0"/>
        <v/>
      </c>
      <c r="B53" s="7"/>
      <c r="C53" s="85"/>
      <c r="D53" s="7"/>
      <c r="E53" s="7"/>
      <c r="F53" s="7"/>
      <c r="G53" s="7"/>
      <c r="H53" s="7"/>
      <c r="I53" s="9"/>
      <c r="J53" s="7"/>
    </row>
    <row r="54" spans="1:10">
      <c r="A54" s="7" t="str">
        <f t="shared" si="0"/>
        <v/>
      </c>
      <c r="B54" s="7"/>
      <c r="C54" s="85"/>
      <c r="D54" s="7"/>
      <c r="E54" s="7"/>
      <c r="F54" s="7"/>
      <c r="G54" s="7"/>
      <c r="H54" s="7"/>
      <c r="I54" s="9"/>
      <c r="J54" s="7"/>
    </row>
    <row r="55" spans="1:10">
      <c r="A55" s="7" t="str">
        <f t="shared" si="0"/>
        <v/>
      </c>
      <c r="B55" s="7"/>
      <c r="C55" s="85"/>
      <c r="D55" s="7"/>
      <c r="E55" s="7"/>
      <c r="F55" s="7"/>
      <c r="G55" s="7"/>
      <c r="H55" s="7"/>
      <c r="I55" s="9"/>
      <c r="J55" s="7"/>
    </row>
    <row r="56" spans="1:10">
      <c r="A56" s="7" t="str">
        <f t="shared" si="0"/>
        <v/>
      </c>
      <c r="B56" s="7"/>
      <c r="C56" s="85"/>
      <c r="D56" s="7"/>
      <c r="E56" s="7"/>
      <c r="F56" s="7"/>
      <c r="G56" s="7"/>
      <c r="H56" s="7"/>
      <c r="I56" s="9"/>
      <c r="J56" s="7"/>
    </row>
    <row r="57" spans="1:10">
      <c r="A57" s="7" t="str">
        <f t="shared" si="0"/>
        <v/>
      </c>
      <c r="B57" s="7"/>
      <c r="C57" s="7"/>
      <c r="D57" s="7"/>
      <c r="E57" s="7"/>
      <c r="F57" s="7"/>
      <c r="G57" s="7"/>
      <c r="H57" s="8"/>
      <c r="I57" s="9"/>
      <c r="J57" s="7"/>
    </row>
    <row r="58" spans="1:10">
      <c r="A58" s="7" t="str">
        <f t="shared" si="0"/>
        <v/>
      </c>
      <c r="B58" s="7"/>
      <c r="C58" s="85"/>
      <c r="D58" s="7"/>
      <c r="E58" s="7"/>
      <c r="F58" s="7"/>
      <c r="G58" s="7"/>
      <c r="H58" s="7"/>
      <c r="I58" s="9"/>
      <c r="J58" s="7"/>
    </row>
    <row r="59" spans="1:10">
      <c r="A59" s="7" t="str">
        <f t="shared" si="0"/>
        <v/>
      </c>
      <c r="B59" s="7"/>
      <c r="C59" s="85"/>
      <c r="D59" s="7"/>
      <c r="E59" s="7"/>
      <c r="F59" s="7"/>
      <c r="G59" s="7"/>
      <c r="H59" s="7"/>
      <c r="I59" s="9"/>
      <c r="J59" s="7"/>
    </row>
    <row r="60" spans="1:10">
      <c r="A60" s="7" t="str">
        <f t="shared" si="0"/>
        <v/>
      </c>
      <c r="B60" s="7"/>
      <c r="C60" s="85"/>
      <c r="D60" s="7"/>
      <c r="E60" s="7"/>
      <c r="F60" s="7"/>
      <c r="G60" s="7"/>
      <c r="H60" s="7"/>
      <c r="I60" s="9"/>
      <c r="J60" s="7"/>
    </row>
    <row r="61" spans="1:10">
      <c r="A61" s="7" t="str">
        <f t="shared" si="0"/>
        <v/>
      </c>
      <c r="B61" s="7"/>
      <c r="C61" s="85"/>
      <c r="D61" s="7"/>
      <c r="E61" s="7"/>
      <c r="F61" s="7"/>
      <c r="G61" s="7"/>
      <c r="H61" s="7"/>
      <c r="I61" s="9"/>
      <c r="J61" s="7"/>
    </row>
    <row r="62" spans="1:10">
      <c r="A62" s="7" t="str">
        <f t="shared" si="0"/>
        <v/>
      </c>
      <c r="B62" s="7"/>
      <c r="C62" s="85"/>
      <c r="D62" s="7"/>
      <c r="E62" s="7"/>
      <c r="F62" s="7"/>
      <c r="G62" s="7"/>
      <c r="H62" s="7"/>
      <c r="I62" s="9"/>
      <c r="J62" s="7"/>
    </row>
    <row r="63" spans="1:10">
      <c r="A63" s="7" t="str">
        <f t="shared" si="0"/>
        <v/>
      </c>
      <c r="B63" s="7"/>
      <c r="C63" s="7"/>
      <c r="D63" s="7"/>
      <c r="E63" s="7"/>
      <c r="F63" s="7"/>
      <c r="G63" s="7"/>
      <c r="H63" s="8"/>
      <c r="I63" s="9"/>
      <c r="J63" s="7"/>
    </row>
    <row r="64" spans="1:10">
      <c r="A64" s="7" t="str">
        <f t="shared" si="0"/>
        <v/>
      </c>
      <c r="B64" s="7"/>
      <c r="C64" s="85"/>
      <c r="D64" s="7"/>
      <c r="E64" s="7"/>
      <c r="F64" s="7"/>
      <c r="G64" s="7"/>
      <c r="H64" s="7"/>
      <c r="I64" s="9"/>
      <c r="J64" s="7"/>
    </row>
    <row r="65" spans="1:10">
      <c r="A65" s="7" t="str">
        <f t="shared" si="0"/>
        <v/>
      </c>
      <c r="B65" s="7"/>
      <c r="C65" s="85"/>
      <c r="D65" s="7"/>
      <c r="E65" s="7"/>
      <c r="F65" s="7"/>
      <c r="G65" s="7"/>
      <c r="H65" s="7"/>
      <c r="I65" s="9"/>
      <c r="J65" s="7"/>
    </row>
    <row r="66" spans="1:10">
      <c r="A66" s="7" t="str">
        <f t="shared" si="0"/>
        <v/>
      </c>
      <c r="B66" s="7"/>
      <c r="C66" s="85"/>
      <c r="D66" s="7"/>
      <c r="E66" s="7"/>
      <c r="F66" s="7"/>
      <c r="G66" s="7"/>
      <c r="H66" s="7"/>
      <c r="I66" s="9"/>
      <c r="J66" s="7"/>
    </row>
    <row r="67" spans="1:10">
      <c r="A67" s="7" t="str">
        <f t="shared" si="0"/>
        <v/>
      </c>
      <c r="B67" s="7"/>
      <c r="C67" s="85"/>
      <c r="D67" s="7"/>
      <c r="E67" s="7"/>
      <c r="F67" s="7"/>
      <c r="G67" s="7"/>
      <c r="H67" s="7"/>
      <c r="I67" s="9"/>
      <c r="J67" s="7"/>
    </row>
    <row r="68" spans="1:10">
      <c r="A68" s="7" t="str">
        <f t="shared" si="0"/>
        <v/>
      </c>
      <c r="B68" s="7"/>
      <c r="C68" s="85"/>
      <c r="D68" s="7"/>
      <c r="E68" s="7"/>
      <c r="F68" s="7"/>
      <c r="G68" s="7"/>
      <c r="H68" s="7"/>
      <c r="I68" s="9"/>
      <c r="J68" s="7"/>
    </row>
    <row r="69" spans="1:10">
      <c r="A69" s="7" t="str">
        <f t="shared" si="0"/>
        <v/>
      </c>
      <c r="B69" s="7"/>
      <c r="C69" s="7"/>
      <c r="D69" s="7"/>
      <c r="E69" s="7"/>
      <c r="F69" s="7"/>
      <c r="G69" s="7"/>
      <c r="H69" s="7"/>
      <c r="I69" s="9"/>
      <c r="J69" s="7"/>
    </row>
    <row r="70" spans="1:10">
      <c r="A70" s="7" t="str">
        <f t="shared" si="0"/>
        <v/>
      </c>
      <c r="B70" s="7"/>
      <c r="C70" s="7"/>
      <c r="D70" s="7"/>
      <c r="E70" s="7"/>
      <c r="F70" s="7"/>
      <c r="G70" s="7"/>
      <c r="H70" s="7"/>
      <c r="I70" s="9"/>
      <c r="J70" s="7"/>
    </row>
    <row r="71" spans="1:10">
      <c r="A71" s="7" t="str">
        <f t="shared" si="0"/>
        <v/>
      </c>
      <c r="B71" s="7"/>
      <c r="C71" s="7"/>
      <c r="D71" s="7"/>
      <c r="E71" s="7"/>
      <c r="F71" s="7"/>
      <c r="G71" s="7"/>
      <c r="H71" s="7"/>
      <c r="I71" s="9"/>
      <c r="J71" s="7"/>
    </row>
    <row r="72" spans="1:10">
      <c r="A72" s="7" t="str">
        <f t="shared" si="0"/>
        <v/>
      </c>
      <c r="B72" s="7"/>
      <c r="C72" s="7"/>
      <c r="D72" s="7"/>
      <c r="E72" s="7"/>
      <c r="F72" s="7"/>
      <c r="G72" s="7"/>
      <c r="H72" s="7"/>
      <c r="I72" s="9"/>
      <c r="J72" s="7"/>
    </row>
    <row r="73" spans="1:10">
      <c r="A73" s="7" t="str">
        <f t="shared" si="0"/>
        <v/>
      </c>
      <c r="B73" s="7"/>
      <c r="C73" s="7"/>
      <c r="D73" s="7"/>
      <c r="E73" s="7"/>
      <c r="F73" s="7"/>
      <c r="G73" s="7"/>
      <c r="H73" s="7"/>
      <c r="I73" s="9"/>
      <c r="J73" s="7"/>
    </row>
    <row r="74" spans="1:10">
      <c r="A74" s="7" t="str">
        <f t="shared" si="0"/>
        <v/>
      </c>
      <c r="B74" s="7"/>
      <c r="C74" s="7"/>
      <c r="D74" s="7"/>
      <c r="E74" s="7"/>
      <c r="F74" s="7"/>
      <c r="G74" s="7"/>
      <c r="H74" s="7"/>
      <c r="I74" s="9"/>
      <c r="J74" s="7"/>
    </row>
    <row r="75" spans="1:10">
      <c r="A75" s="7" t="str">
        <f t="shared" si="0"/>
        <v/>
      </c>
      <c r="B75" s="7"/>
      <c r="C75" s="7"/>
      <c r="D75" s="7"/>
      <c r="E75" s="7"/>
      <c r="F75" s="7"/>
      <c r="G75" s="7"/>
      <c r="H75" s="7"/>
      <c r="I75" s="9"/>
      <c r="J75" s="7"/>
    </row>
    <row r="76" spans="1:10">
      <c r="A76" s="7" t="str">
        <f t="shared" si="0"/>
        <v/>
      </c>
      <c r="B76" s="7"/>
      <c r="C76" s="7"/>
      <c r="D76" s="7"/>
      <c r="E76" s="7"/>
      <c r="F76" s="7"/>
      <c r="G76" s="7"/>
      <c r="H76" s="7"/>
      <c r="I76" s="9"/>
      <c r="J76" s="7"/>
    </row>
    <row r="77" spans="1:10">
      <c r="A77" s="7" t="str">
        <f t="shared" si="0"/>
        <v/>
      </c>
      <c r="B77" s="7"/>
      <c r="C77" s="7"/>
      <c r="D77" s="7"/>
      <c r="E77" s="7"/>
      <c r="F77" s="7"/>
      <c r="G77" s="7"/>
      <c r="H77" s="7"/>
      <c r="I77" s="9"/>
      <c r="J77" s="7"/>
    </row>
    <row r="78" spans="1:10">
      <c r="A78" s="7" t="str">
        <f t="shared" si="0"/>
        <v/>
      </c>
      <c r="B78" s="7"/>
      <c r="C78" s="7"/>
      <c r="D78" s="7"/>
      <c r="E78" s="7"/>
      <c r="F78" s="7"/>
      <c r="G78" s="7"/>
      <c r="H78" s="7"/>
      <c r="I78" s="9"/>
      <c r="J78" s="7"/>
    </row>
    <row r="79" spans="1:10">
      <c r="A79" s="7" t="str">
        <f t="shared" si="0"/>
        <v/>
      </c>
      <c r="B79" s="7"/>
      <c r="C79" s="7"/>
      <c r="D79" s="7"/>
      <c r="E79" s="7"/>
      <c r="F79" s="7"/>
      <c r="G79" s="7"/>
      <c r="H79" s="7"/>
      <c r="I79" s="9"/>
      <c r="J79" s="7"/>
    </row>
    <row r="80" spans="1:10">
      <c r="A80" s="7" t="str">
        <f t="shared" si="0"/>
        <v/>
      </c>
      <c r="B80" s="7"/>
      <c r="C80" s="7"/>
      <c r="D80" s="7"/>
      <c r="E80" s="7"/>
      <c r="F80" s="7"/>
      <c r="G80" s="7"/>
      <c r="H80" s="7"/>
      <c r="I80" s="9"/>
      <c r="J80" s="7"/>
    </row>
    <row r="81" spans="1:10">
      <c r="A81" s="7" t="str">
        <f t="shared" si="0"/>
        <v/>
      </c>
      <c r="B81" s="7"/>
      <c r="C81" s="7"/>
      <c r="D81" s="7"/>
      <c r="E81" s="7"/>
      <c r="F81" s="7"/>
      <c r="G81" s="7"/>
      <c r="H81" s="7"/>
      <c r="I81" s="9"/>
      <c r="J81" s="7"/>
    </row>
    <row r="82" spans="1:10">
      <c r="A82" s="7" t="str">
        <f t="shared" si="0"/>
        <v/>
      </c>
      <c r="B82" s="7"/>
      <c r="C82" s="7"/>
      <c r="D82" s="7"/>
      <c r="E82" s="7"/>
      <c r="F82" s="7"/>
      <c r="G82" s="7"/>
      <c r="H82" s="7"/>
      <c r="I82" s="9"/>
      <c r="J82" s="7"/>
    </row>
    <row r="83" spans="1:10">
      <c r="A83" s="7" t="str">
        <f t="shared" si="0"/>
        <v/>
      </c>
      <c r="B83" s="7"/>
      <c r="C83" s="7"/>
      <c r="D83" s="7"/>
      <c r="E83" s="7"/>
      <c r="F83" s="7"/>
      <c r="G83" s="7"/>
      <c r="H83" s="7"/>
      <c r="I83" s="9"/>
      <c r="J83" s="7"/>
    </row>
    <row r="84" spans="1:10">
      <c r="A84" s="7" t="str">
        <f t="shared" si="0"/>
        <v/>
      </c>
      <c r="B84" s="7"/>
      <c r="C84" s="7"/>
      <c r="D84" s="7"/>
      <c r="E84" s="7"/>
      <c r="F84" s="7"/>
      <c r="G84" s="7"/>
      <c r="H84" s="7"/>
      <c r="I84" s="9"/>
      <c r="J84" s="7"/>
    </row>
    <row r="85" spans="1:10">
      <c r="A85" s="7" t="str">
        <f t="shared" si="0"/>
        <v/>
      </c>
      <c r="B85" s="7"/>
      <c r="C85" s="7"/>
      <c r="D85" s="7"/>
      <c r="E85" s="7"/>
      <c r="F85" s="7"/>
      <c r="G85" s="7"/>
      <c r="H85" s="7"/>
      <c r="I85" s="9"/>
      <c r="J85" s="7"/>
    </row>
    <row r="86" spans="1:10">
      <c r="A86" s="7" t="str">
        <f t="shared" ref="A86:A149" si="2">IF(C86&lt;&gt;"",ROW()-9,"")</f>
        <v/>
      </c>
      <c r="B86" s="7"/>
      <c r="C86" s="7"/>
      <c r="D86" s="7"/>
      <c r="E86" s="7"/>
      <c r="F86" s="7"/>
      <c r="G86" s="7"/>
      <c r="H86" s="7"/>
      <c r="I86" s="9"/>
      <c r="J86" s="7"/>
    </row>
    <row r="87" spans="1:10">
      <c r="A87" s="7" t="str">
        <f t="shared" si="2"/>
        <v/>
      </c>
      <c r="B87" s="7"/>
      <c r="C87" s="7"/>
      <c r="D87" s="7"/>
      <c r="E87" s="7"/>
      <c r="F87" s="7"/>
      <c r="G87" s="7"/>
      <c r="H87" s="7"/>
      <c r="I87" s="9"/>
      <c r="J87" s="7"/>
    </row>
    <row r="88" spans="1:10">
      <c r="A88" s="7" t="str">
        <f t="shared" si="2"/>
        <v/>
      </c>
      <c r="B88" s="7"/>
      <c r="C88" s="7"/>
      <c r="D88" s="7"/>
      <c r="E88" s="7"/>
      <c r="F88" s="7"/>
      <c r="G88" s="7"/>
      <c r="H88" s="7"/>
      <c r="I88" s="9"/>
      <c r="J88" s="7"/>
    </row>
    <row r="89" spans="1:10">
      <c r="A89" s="7" t="str">
        <f t="shared" si="2"/>
        <v/>
      </c>
      <c r="B89" s="7"/>
      <c r="C89" s="7"/>
      <c r="D89" s="7"/>
      <c r="E89" s="7"/>
      <c r="F89" s="7"/>
      <c r="G89" s="7"/>
      <c r="H89" s="7"/>
      <c r="I89" s="9"/>
      <c r="J89" s="7"/>
    </row>
    <row r="90" spans="1:10">
      <c r="A90" s="7" t="str">
        <f t="shared" si="2"/>
        <v/>
      </c>
      <c r="B90" s="7"/>
      <c r="C90" s="7"/>
      <c r="D90" s="7"/>
      <c r="E90" s="7"/>
      <c r="F90" s="7"/>
      <c r="G90" s="7"/>
      <c r="H90" s="7"/>
      <c r="I90" s="9"/>
      <c r="J90" s="7"/>
    </row>
    <row r="91" spans="1:10">
      <c r="A91" s="7" t="str">
        <f t="shared" si="2"/>
        <v/>
      </c>
      <c r="B91" s="7"/>
      <c r="C91" s="7"/>
      <c r="D91" s="7"/>
      <c r="E91" s="7"/>
      <c r="F91" s="7"/>
      <c r="G91" s="7"/>
      <c r="H91" s="7"/>
      <c r="I91" s="9"/>
      <c r="J91" s="7"/>
    </row>
    <row r="92" spans="1:10">
      <c r="A92" s="7" t="str">
        <f t="shared" si="2"/>
        <v/>
      </c>
      <c r="B92" s="7"/>
      <c r="C92" s="7"/>
      <c r="D92" s="7"/>
      <c r="E92" s="7"/>
      <c r="F92" s="7"/>
      <c r="G92" s="7"/>
      <c r="H92" s="7"/>
      <c r="I92" s="9"/>
      <c r="J92" s="7"/>
    </row>
    <row r="93" spans="1:10">
      <c r="A93" s="7" t="str">
        <f t="shared" si="2"/>
        <v/>
      </c>
      <c r="B93" s="7"/>
      <c r="C93" s="7"/>
      <c r="D93" s="7"/>
      <c r="E93" s="7"/>
      <c r="F93" s="7"/>
      <c r="G93" s="7"/>
      <c r="H93" s="7"/>
      <c r="I93" s="9"/>
      <c r="J93" s="7"/>
    </row>
    <row r="94" spans="1:10">
      <c r="A94" s="7" t="str">
        <f t="shared" si="2"/>
        <v/>
      </c>
      <c r="B94" s="7"/>
      <c r="C94" s="7"/>
      <c r="D94" s="7"/>
      <c r="E94" s="7"/>
      <c r="F94" s="7"/>
      <c r="G94" s="7"/>
      <c r="H94" s="7"/>
      <c r="I94" s="9"/>
      <c r="J94" s="7"/>
    </row>
    <row r="95" spans="1:10">
      <c r="A95" s="7" t="str">
        <f t="shared" si="2"/>
        <v/>
      </c>
      <c r="B95" s="7"/>
      <c r="C95" s="7"/>
      <c r="D95" s="7"/>
      <c r="E95" s="7"/>
      <c r="F95" s="7"/>
      <c r="G95" s="7"/>
      <c r="H95" s="7"/>
      <c r="I95" s="9"/>
      <c r="J95" s="7"/>
    </row>
    <row r="96" spans="1:10">
      <c r="A96" s="7" t="str">
        <f t="shared" si="2"/>
        <v/>
      </c>
      <c r="B96" s="7"/>
      <c r="C96" s="7"/>
      <c r="D96" s="7"/>
      <c r="E96" s="7"/>
      <c r="F96" s="7"/>
      <c r="G96" s="7"/>
      <c r="H96" s="7"/>
      <c r="I96" s="9"/>
      <c r="J96" s="7"/>
    </row>
    <row r="97" spans="1:10">
      <c r="A97" s="7" t="str">
        <f t="shared" si="2"/>
        <v/>
      </c>
      <c r="B97" s="7"/>
      <c r="C97" s="7"/>
      <c r="D97" s="7"/>
      <c r="E97" s="7"/>
      <c r="F97" s="7"/>
      <c r="G97" s="7"/>
      <c r="H97" s="7"/>
      <c r="I97" s="9"/>
      <c r="J97" s="7"/>
    </row>
    <row r="98" spans="1:10">
      <c r="A98" s="7" t="str">
        <f t="shared" si="2"/>
        <v/>
      </c>
      <c r="B98" s="7"/>
      <c r="C98" s="7"/>
      <c r="D98" s="7"/>
      <c r="E98" s="7"/>
      <c r="F98" s="7"/>
      <c r="G98" s="7"/>
      <c r="H98" s="7"/>
      <c r="I98" s="9"/>
      <c r="J98" s="7"/>
    </row>
    <row r="99" spans="1:10">
      <c r="A99" s="7" t="str">
        <f t="shared" si="2"/>
        <v/>
      </c>
      <c r="B99" s="7"/>
      <c r="C99" s="7"/>
      <c r="D99" s="7"/>
      <c r="E99" s="7"/>
      <c r="F99" s="7"/>
      <c r="G99" s="7"/>
      <c r="H99" s="7"/>
      <c r="I99" s="9"/>
      <c r="J99" s="7"/>
    </row>
    <row r="100" spans="1:10">
      <c r="A100" s="7" t="str">
        <f t="shared" si="2"/>
        <v/>
      </c>
      <c r="B100" s="7"/>
      <c r="C100" s="7"/>
      <c r="D100" s="7"/>
      <c r="E100" s="7"/>
      <c r="F100" s="7"/>
      <c r="G100" s="7"/>
      <c r="H100" s="7"/>
      <c r="I100" s="9"/>
      <c r="J100" s="7"/>
    </row>
    <row r="101" spans="1:10">
      <c r="A101" s="7" t="str">
        <f t="shared" si="2"/>
        <v/>
      </c>
      <c r="B101" s="7"/>
      <c r="C101" s="7"/>
      <c r="D101" s="7"/>
      <c r="E101" s="7"/>
      <c r="F101" s="7"/>
      <c r="G101" s="7"/>
      <c r="H101" s="7"/>
      <c r="I101" s="9"/>
      <c r="J101" s="7"/>
    </row>
    <row r="102" spans="1:10">
      <c r="A102" s="7" t="str">
        <f t="shared" si="2"/>
        <v/>
      </c>
      <c r="B102" s="7"/>
      <c r="C102" s="7"/>
      <c r="D102" s="7"/>
      <c r="E102" s="7"/>
      <c r="F102" s="7"/>
      <c r="G102" s="7"/>
      <c r="H102" s="7"/>
      <c r="I102" s="9"/>
      <c r="J102" s="7"/>
    </row>
    <row r="103" spans="1:10">
      <c r="A103" s="7" t="str">
        <f t="shared" si="2"/>
        <v/>
      </c>
      <c r="B103" s="7"/>
      <c r="C103" s="7"/>
      <c r="D103" s="7"/>
      <c r="E103" s="7"/>
      <c r="F103" s="7"/>
      <c r="G103" s="7"/>
      <c r="H103" s="7"/>
      <c r="I103" s="9"/>
      <c r="J103" s="7"/>
    </row>
    <row r="104" spans="1:10">
      <c r="A104" s="7" t="str">
        <f t="shared" si="2"/>
        <v/>
      </c>
      <c r="B104" s="7"/>
      <c r="C104" s="7"/>
      <c r="D104" s="7"/>
      <c r="E104" s="7"/>
      <c r="F104" s="7"/>
      <c r="G104" s="7"/>
      <c r="H104" s="7"/>
      <c r="I104" s="9"/>
      <c r="J104" s="7"/>
    </row>
    <row r="105" spans="1:10">
      <c r="A105" s="7" t="str">
        <f t="shared" si="2"/>
        <v/>
      </c>
      <c r="B105" s="7"/>
      <c r="C105" s="7"/>
      <c r="D105" s="7"/>
      <c r="E105" s="7"/>
      <c r="F105" s="7"/>
      <c r="G105" s="7"/>
      <c r="H105" s="7"/>
      <c r="I105" s="9"/>
      <c r="J105" s="7"/>
    </row>
    <row r="106" spans="1:10">
      <c r="A106" s="7" t="str">
        <f t="shared" si="2"/>
        <v/>
      </c>
      <c r="B106" s="7"/>
      <c r="C106" s="7"/>
      <c r="D106" s="7"/>
      <c r="E106" s="7"/>
      <c r="F106" s="7"/>
      <c r="G106" s="7"/>
      <c r="H106" s="7"/>
      <c r="I106" s="9"/>
      <c r="J106" s="7"/>
    </row>
    <row r="107" spans="1:10">
      <c r="A107" s="7" t="str">
        <f t="shared" si="2"/>
        <v/>
      </c>
      <c r="B107" s="7"/>
      <c r="C107" s="7"/>
      <c r="D107" s="7"/>
      <c r="E107" s="7"/>
      <c r="F107" s="7"/>
      <c r="G107" s="7"/>
      <c r="H107" s="7"/>
      <c r="I107" s="9"/>
      <c r="J107" s="7"/>
    </row>
    <row r="108" spans="1:10">
      <c r="A108" s="7" t="str">
        <f t="shared" si="2"/>
        <v/>
      </c>
      <c r="B108" s="7"/>
      <c r="C108" s="7"/>
      <c r="D108" s="7"/>
      <c r="E108" s="7"/>
      <c r="F108" s="7"/>
      <c r="G108" s="7"/>
      <c r="H108" s="7"/>
      <c r="I108" s="9"/>
      <c r="J108" s="7"/>
    </row>
    <row r="109" spans="1:10">
      <c r="A109" s="7" t="str">
        <f t="shared" si="2"/>
        <v/>
      </c>
      <c r="B109" s="7"/>
      <c r="C109" s="7"/>
      <c r="D109" s="7"/>
      <c r="E109" s="7"/>
      <c r="F109" s="7"/>
      <c r="G109" s="7"/>
      <c r="H109" s="7"/>
      <c r="I109" s="9"/>
      <c r="J109" s="7"/>
    </row>
    <row r="110" spans="1:10">
      <c r="A110" s="7" t="str">
        <f t="shared" si="2"/>
        <v/>
      </c>
      <c r="B110" s="7"/>
      <c r="C110" s="7"/>
      <c r="D110" s="7"/>
      <c r="E110" s="7"/>
      <c r="F110" s="7"/>
      <c r="G110" s="7"/>
      <c r="H110" s="7"/>
      <c r="I110" s="9"/>
      <c r="J110" s="7"/>
    </row>
    <row r="111" spans="1:10">
      <c r="A111" s="7" t="str">
        <f t="shared" si="2"/>
        <v/>
      </c>
      <c r="B111" s="7"/>
      <c r="C111" s="7"/>
      <c r="D111" s="7"/>
      <c r="E111" s="7"/>
      <c r="F111" s="7"/>
      <c r="G111" s="7"/>
      <c r="H111" s="7"/>
      <c r="I111" s="9"/>
      <c r="J111" s="7"/>
    </row>
    <row r="112" spans="1:10">
      <c r="A112" s="7" t="str">
        <f t="shared" si="2"/>
        <v/>
      </c>
      <c r="B112" s="7"/>
      <c r="C112" s="7"/>
      <c r="D112" s="7"/>
      <c r="E112" s="7"/>
      <c r="F112" s="7"/>
      <c r="G112" s="7"/>
      <c r="H112" s="7"/>
      <c r="I112" s="9"/>
      <c r="J112" s="7"/>
    </row>
    <row r="113" spans="1:10">
      <c r="A113" s="7" t="str">
        <f t="shared" si="2"/>
        <v/>
      </c>
      <c r="B113" s="7"/>
      <c r="C113" s="7"/>
      <c r="D113" s="7"/>
      <c r="E113" s="7"/>
      <c r="F113" s="7"/>
      <c r="G113" s="7"/>
      <c r="H113" s="7"/>
      <c r="I113" s="9"/>
      <c r="J113" s="7"/>
    </row>
    <row r="114" spans="1:10">
      <c r="A114" s="7" t="str">
        <f t="shared" si="2"/>
        <v/>
      </c>
      <c r="B114" s="7"/>
      <c r="C114" s="7"/>
      <c r="D114" s="7"/>
      <c r="E114" s="7"/>
      <c r="F114" s="7"/>
      <c r="G114" s="7"/>
      <c r="H114" s="7"/>
      <c r="I114" s="9"/>
      <c r="J114" s="7"/>
    </row>
    <row r="115" spans="1:10">
      <c r="A115" s="7" t="str">
        <f t="shared" si="2"/>
        <v/>
      </c>
      <c r="B115" s="7"/>
      <c r="C115" s="7"/>
      <c r="D115" s="7"/>
      <c r="E115" s="7"/>
      <c r="F115" s="7"/>
      <c r="G115" s="7"/>
      <c r="H115" s="7"/>
      <c r="I115" s="9"/>
      <c r="J115" s="7"/>
    </row>
    <row r="116" spans="1:10">
      <c r="A116" s="7" t="str">
        <f t="shared" si="2"/>
        <v/>
      </c>
      <c r="B116" s="7"/>
      <c r="C116" s="7"/>
      <c r="D116" s="7"/>
      <c r="E116" s="7"/>
      <c r="F116" s="7"/>
      <c r="G116" s="7"/>
      <c r="H116" s="7"/>
      <c r="I116" s="9"/>
      <c r="J116" s="7"/>
    </row>
    <row r="117" spans="1:10">
      <c r="A117" s="7" t="str">
        <f t="shared" si="2"/>
        <v/>
      </c>
      <c r="B117" s="7"/>
      <c r="C117" s="7"/>
      <c r="D117" s="7"/>
      <c r="E117" s="7"/>
      <c r="F117" s="7"/>
      <c r="G117" s="7"/>
      <c r="H117" s="7"/>
      <c r="I117" s="9"/>
      <c r="J117" s="7"/>
    </row>
    <row r="118" spans="1:10">
      <c r="A118" s="7" t="str">
        <f t="shared" si="2"/>
        <v/>
      </c>
      <c r="B118" s="7"/>
      <c r="C118" s="7"/>
      <c r="D118" s="7"/>
      <c r="E118" s="7"/>
      <c r="F118" s="7"/>
      <c r="G118" s="7"/>
      <c r="H118" s="7"/>
      <c r="I118" s="9"/>
      <c r="J118" s="7"/>
    </row>
    <row r="119" spans="1:10">
      <c r="A119" s="7" t="str">
        <f t="shared" si="2"/>
        <v/>
      </c>
      <c r="B119" s="7"/>
      <c r="C119" s="7"/>
      <c r="D119" s="7"/>
      <c r="E119" s="7"/>
      <c r="F119" s="7"/>
      <c r="G119" s="7"/>
      <c r="H119" s="7"/>
      <c r="I119" s="9"/>
      <c r="J119" s="7"/>
    </row>
    <row r="120" spans="1:10">
      <c r="A120" s="7" t="str">
        <f t="shared" si="2"/>
        <v/>
      </c>
      <c r="B120" s="7"/>
      <c r="C120" s="7"/>
      <c r="D120" s="7"/>
      <c r="E120" s="7"/>
      <c r="F120" s="7"/>
      <c r="G120" s="7"/>
      <c r="H120" s="7"/>
      <c r="I120" s="9"/>
      <c r="J120" s="7"/>
    </row>
    <row r="121" spans="1:10">
      <c r="A121" s="7" t="str">
        <f t="shared" si="2"/>
        <v/>
      </c>
      <c r="B121" s="7"/>
      <c r="C121" s="7"/>
      <c r="D121" s="7"/>
      <c r="E121" s="7"/>
      <c r="F121" s="7"/>
      <c r="G121" s="7"/>
      <c r="H121" s="7"/>
      <c r="I121" s="7"/>
      <c r="J121" s="7"/>
    </row>
    <row r="122" spans="1:10">
      <c r="A122" s="7" t="str">
        <f t="shared" si="2"/>
        <v/>
      </c>
      <c r="B122" s="7"/>
      <c r="C122" s="7"/>
      <c r="D122" s="7"/>
      <c r="E122" s="7"/>
      <c r="F122" s="7"/>
      <c r="G122" s="7"/>
      <c r="H122" s="7"/>
      <c r="I122" s="7"/>
      <c r="J122" s="7"/>
    </row>
    <row r="123" spans="1:10">
      <c r="A123" s="7" t="str">
        <f t="shared" si="2"/>
        <v/>
      </c>
      <c r="B123" s="7"/>
      <c r="C123" s="7"/>
      <c r="D123" s="7"/>
      <c r="E123" s="7"/>
      <c r="F123" s="7"/>
      <c r="G123" s="7"/>
      <c r="H123" s="7"/>
      <c r="I123" s="7"/>
      <c r="J123" s="7"/>
    </row>
    <row r="124" spans="1:10">
      <c r="A124" s="7" t="str">
        <f t="shared" si="2"/>
        <v/>
      </c>
      <c r="B124" s="7"/>
      <c r="C124" s="7"/>
      <c r="D124" s="7"/>
      <c r="E124" s="7"/>
      <c r="F124" s="7"/>
      <c r="G124" s="7"/>
      <c r="H124" s="7"/>
      <c r="I124" s="7"/>
      <c r="J124" s="7"/>
    </row>
    <row r="125" spans="1:10">
      <c r="A125" s="7" t="str">
        <f t="shared" si="2"/>
        <v/>
      </c>
      <c r="B125" s="7"/>
      <c r="C125" s="7"/>
      <c r="D125" s="7"/>
      <c r="E125" s="7"/>
      <c r="F125" s="7"/>
      <c r="G125" s="7"/>
      <c r="H125" s="7"/>
      <c r="I125" s="7"/>
      <c r="J125" s="7"/>
    </row>
    <row r="126" spans="1:10">
      <c r="A126" s="7" t="str">
        <f t="shared" si="2"/>
        <v/>
      </c>
      <c r="B126" s="7"/>
      <c r="C126" s="7"/>
      <c r="D126" s="7"/>
      <c r="E126" s="7"/>
      <c r="F126" s="7"/>
      <c r="G126" s="7"/>
      <c r="H126" s="7"/>
      <c r="I126" s="7"/>
      <c r="J126" s="7"/>
    </row>
    <row r="127" spans="1:10">
      <c r="A127" s="7" t="str">
        <f t="shared" si="2"/>
        <v/>
      </c>
      <c r="B127" s="7"/>
      <c r="C127" s="7"/>
      <c r="D127" s="7"/>
      <c r="E127" s="7"/>
      <c r="F127" s="7"/>
      <c r="G127" s="7"/>
      <c r="H127" s="7"/>
      <c r="I127" s="7"/>
      <c r="J127" s="7"/>
    </row>
    <row r="128" spans="1:10">
      <c r="A128" s="7" t="str">
        <f t="shared" si="2"/>
        <v/>
      </c>
      <c r="B128" s="7"/>
      <c r="C128" s="7"/>
      <c r="D128" s="7"/>
      <c r="E128" s="7"/>
      <c r="F128" s="7"/>
      <c r="G128" s="7"/>
      <c r="H128" s="7"/>
      <c r="I128" s="7"/>
      <c r="J128" s="7"/>
    </row>
    <row r="129" spans="1:10">
      <c r="A129" s="7" t="str">
        <f t="shared" si="2"/>
        <v/>
      </c>
      <c r="B129" s="7"/>
      <c r="C129" s="7"/>
      <c r="D129" s="7"/>
      <c r="E129" s="7"/>
      <c r="F129" s="7"/>
      <c r="G129" s="7"/>
      <c r="H129" s="7"/>
      <c r="I129" s="7"/>
      <c r="J129" s="7"/>
    </row>
    <row r="130" spans="1:10">
      <c r="A130" s="7" t="str">
        <f t="shared" si="2"/>
        <v/>
      </c>
      <c r="B130" s="7"/>
      <c r="C130" s="7"/>
      <c r="D130" s="7"/>
      <c r="E130" s="7"/>
      <c r="F130" s="7"/>
      <c r="G130" s="7"/>
      <c r="H130" s="7"/>
      <c r="I130" s="7"/>
      <c r="J130" s="7"/>
    </row>
    <row r="131" spans="1:10">
      <c r="A131" s="7" t="str">
        <f t="shared" si="2"/>
        <v/>
      </c>
      <c r="B131" s="7"/>
      <c r="C131" s="7"/>
      <c r="D131" s="7"/>
      <c r="E131" s="7"/>
      <c r="F131" s="7"/>
      <c r="G131" s="7"/>
      <c r="H131" s="7"/>
      <c r="I131" s="7"/>
      <c r="J131" s="7"/>
    </row>
    <row r="132" spans="1:10">
      <c r="A132" s="7" t="str">
        <f t="shared" si="2"/>
        <v/>
      </c>
      <c r="B132" s="7"/>
      <c r="C132" s="7"/>
      <c r="D132" s="7"/>
      <c r="E132" s="7"/>
      <c r="F132" s="7"/>
      <c r="G132" s="7"/>
      <c r="H132" s="7"/>
      <c r="I132" s="7"/>
      <c r="J132" s="7"/>
    </row>
    <row r="133" spans="1:10">
      <c r="A133" s="7" t="str">
        <f t="shared" si="2"/>
        <v/>
      </c>
      <c r="B133" s="7"/>
      <c r="C133" s="7"/>
      <c r="D133" s="7"/>
      <c r="E133" s="7"/>
      <c r="F133" s="7"/>
      <c r="G133" s="7"/>
      <c r="H133" s="7"/>
      <c r="I133" s="7"/>
      <c r="J133" s="7"/>
    </row>
    <row r="134" spans="1:10">
      <c r="A134" s="7" t="str">
        <f t="shared" si="2"/>
        <v/>
      </c>
      <c r="B134" s="7"/>
      <c r="C134" s="7"/>
      <c r="D134" s="7"/>
      <c r="E134" s="7"/>
      <c r="F134" s="7"/>
      <c r="G134" s="7"/>
      <c r="H134" s="7"/>
      <c r="I134" s="7"/>
      <c r="J134" s="7"/>
    </row>
    <row r="135" spans="1:10">
      <c r="A135" s="7" t="str">
        <f t="shared" si="2"/>
        <v/>
      </c>
      <c r="B135" s="7"/>
      <c r="C135" s="7"/>
      <c r="D135" s="7"/>
      <c r="E135" s="7"/>
      <c r="F135" s="7"/>
      <c r="G135" s="7"/>
      <c r="H135" s="7"/>
      <c r="I135" s="7"/>
      <c r="J135" s="7"/>
    </row>
    <row r="136" spans="1:10">
      <c r="A136" s="7" t="str">
        <f t="shared" si="2"/>
        <v/>
      </c>
      <c r="B136" s="7"/>
      <c r="C136" s="7"/>
      <c r="D136" s="7"/>
      <c r="E136" s="7"/>
      <c r="F136" s="7"/>
      <c r="G136" s="7"/>
      <c r="H136" s="7"/>
      <c r="I136" s="7"/>
      <c r="J136" s="7"/>
    </row>
    <row r="137" spans="1:10">
      <c r="A137" s="7" t="str">
        <f t="shared" si="2"/>
        <v/>
      </c>
      <c r="B137" s="7"/>
      <c r="C137" s="7"/>
      <c r="D137" s="7"/>
      <c r="E137" s="7"/>
      <c r="F137" s="7"/>
      <c r="G137" s="7"/>
      <c r="H137" s="7"/>
      <c r="I137" s="7"/>
      <c r="J137" s="7"/>
    </row>
    <row r="138" spans="1:10">
      <c r="A138" s="7" t="str">
        <f t="shared" si="2"/>
        <v/>
      </c>
      <c r="B138" s="7"/>
      <c r="C138" s="7"/>
      <c r="D138" s="7"/>
      <c r="E138" s="7"/>
      <c r="F138" s="7"/>
      <c r="G138" s="7"/>
      <c r="H138" s="7"/>
      <c r="I138" s="7"/>
      <c r="J138" s="7"/>
    </row>
    <row r="139" spans="1:10">
      <c r="A139" s="7" t="str">
        <f t="shared" si="2"/>
        <v/>
      </c>
      <c r="B139" s="7"/>
      <c r="C139" s="7"/>
      <c r="D139" s="7"/>
      <c r="E139" s="7"/>
      <c r="F139" s="7"/>
      <c r="G139" s="7"/>
      <c r="H139" s="7"/>
      <c r="I139" s="7"/>
      <c r="J139" s="7"/>
    </row>
    <row r="140" spans="1:10">
      <c r="A140" s="7" t="str">
        <f t="shared" si="2"/>
        <v/>
      </c>
      <c r="B140" s="7"/>
      <c r="C140" s="7"/>
      <c r="D140" s="7"/>
      <c r="E140" s="7"/>
      <c r="F140" s="7"/>
      <c r="G140" s="7"/>
      <c r="H140" s="7"/>
      <c r="I140" s="7"/>
      <c r="J140" s="7"/>
    </row>
    <row r="141" spans="1:10">
      <c r="A141" s="7" t="str">
        <f t="shared" si="2"/>
        <v/>
      </c>
      <c r="B141" s="7"/>
      <c r="C141" s="7"/>
      <c r="D141" s="7"/>
      <c r="E141" s="7"/>
      <c r="F141" s="7"/>
      <c r="G141" s="7"/>
      <c r="H141" s="7"/>
      <c r="I141" s="7"/>
      <c r="J141" s="7"/>
    </row>
    <row r="142" spans="1:10">
      <c r="A142" s="7" t="str">
        <f t="shared" si="2"/>
        <v/>
      </c>
      <c r="B142" s="7"/>
      <c r="C142" s="7"/>
      <c r="D142" s="7"/>
      <c r="E142" s="7"/>
      <c r="F142" s="7"/>
      <c r="G142" s="7"/>
      <c r="H142" s="7"/>
      <c r="I142" s="7"/>
      <c r="J142" s="7"/>
    </row>
    <row r="143" spans="1:10">
      <c r="A143" s="7" t="str">
        <f t="shared" si="2"/>
        <v/>
      </c>
      <c r="B143" s="7"/>
      <c r="C143" s="7"/>
      <c r="D143" s="7"/>
      <c r="E143" s="7"/>
      <c r="F143" s="7"/>
      <c r="G143" s="7"/>
      <c r="H143" s="7"/>
      <c r="I143" s="7"/>
      <c r="J143" s="7"/>
    </row>
    <row r="144" spans="1:10">
      <c r="A144" s="7" t="str">
        <f t="shared" si="2"/>
        <v/>
      </c>
      <c r="B144" s="7"/>
      <c r="C144" s="7"/>
      <c r="D144" s="7"/>
      <c r="E144" s="7"/>
      <c r="F144" s="7"/>
      <c r="G144" s="7"/>
      <c r="H144" s="7"/>
      <c r="I144" s="7"/>
      <c r="J144" s="7"/>
    </row>
    <row r="145" spans="1:10">
      <c r="A145" s="7" t="str">
        <f t="shared" si="2"/>
        <v/>
      </c>
      <c r="B145" s="7"/>
      <c r="C145" s="7"/>
      <c r="D145" s="7"/>
      <c r="E145" s="7"/>
      <c r="F145" s="7"/>
      <c r="G145" s="7"/>
      <c r="H145" s="7"/>
      <c r="I145" s="7"/>
      <c r="J145" s="7"/>
    </row>
    <row r="146" spans="1:10">
      <c r="A146" s="7" t="str">
        <f t="shared" si="2"/>
        <v/>
      </c>
      <c r="B146" s="7"/>
      <c r="C146" s="7"/>
      <c r="D146" s="7"/>
      <c r="E146" s="7"/>
      <c r="F146" s="7"/>
      <c r="G146" s="7"/>
      <c r="H146" s="7"/>
      <c r="I146" s="7"/>
      <c r="J146" s="7"/>
    </row>
    <row r="147" spans="1:10">
      <c r="A147" s="7" t="str">
        <f t="shared" si="2"/>
        <v/>
      </c>
      <c r="B147" s="7"/>
      <c r="C147" s="7"/>
      <c r="D147" s="7"/>
      <c r="E147" s="7"/>
      <c r="F147" s="7"/>
      <c r="G147" s="7"/>
      <c r="H147" s="7"/>
      <c r="I147" s="7"/>
      <c r="J147" s="7"/>
    </row>
    <row r="148" spans="1:10">
      <c r="A148" s="7" t="str">
        <f t="shared" si="2"/>
        <v/>
      </c>
      <c r="B148" s="7"/>
      <c r="C148" s="7"/>
      <c r="D148" s="7"/>
      <c r="E148" s="7"/>
      <c r="F148" s="7"/>
      <c r="G148" s="7"/>
      <c r="H148" s="7"/>
      <c r="I148" s="7"/>
      <c r="J148" s="7"/>
    </row>
    <row r="149" spans="1:10">
      <c r="A149" s="7" t="str">
        <f t="shared" si="2"/>
        <v/>
      </c>
      <c r="B149" s="7"/>
      <c r="C149" s="7"/>
      <c r="D149" s="7"/>
      <c r="E149" s="7"/>
      <c r="F149" s="7"/>
      <c r="G149" s="7"/>
      <c r="H149" s="7"/>
      <c r="I149" s="7"/>
      <c r="J149" s="7"/>
    </row>
    <row r="150" spans="1:10">
      <c r="A150" s="7" t="str">
        <f t="shared" ref="A150:A213" si="3">IF(C150&lt;&gt;"",ROW()-9,"")</f>
        <v/>
      </c>
      <c r="B150" s="7"/>
      <c r="C150" s="7"/>
      <c r="D150" s="7"/>
      <c r="E150" s="7"/>
      <c r="F150" s="7"/>
      <c r="G150" s="7"/>
      <c r="H150" s="7"/>
      <c r="I150" s="7"/>
      <c r="J150" s="7"/>
    </row>
    <row r="151" spans="1:10">
      <c r="A151" s="7" t="str">
        <f t="shared" si="3"/>
        <v/>
      </c>
      <c r="B151" s="7"/>
      <c r="C151" s="7"/>
      <c r="D151" s="7"/>
      <c r="E151" s="7"/>
      <c r="F151" s="7"/>
      <c r="G151" s="7"/>
      <c r="H151" s="7"/>
      <c r="I151" s="7"/>
      <c r="J151" s="7"/>
    </row>
    <row r="152" spans="1:10">
      <c r="A152" s="7" t="str">
        <f t="shared" si="3"/>
        <v/>
      </c>
      <c r="B152" s="7"/>
      <c r="C152" s="7"/>
      <c r="D152" s="7"/>
      <c r="E152" s="7"/>
      <c r="F152" s="7"/>
      <c r="G152" s="7"/>
      <c r="H152" s="7"/>
      <c r="I152" s="7"/>
      <c r="J152" s="7"/>
    </row>
    <row r="153" spans="1:10">
      <c r="A153" s="7" t="str">
        <f t="shared" si="3"/>
        <v/>
      </c>
      <c r="B153" s="7"/>
      <c r="C153" s="7"/>
      <c r="D153" s="7"/>
      <c r="E153" s="7"/>
      <c r="F153" s="7"/>
      <c r="G153" s="7"/>
      <c r="H153" s="7"/>
      <c r="I153" s="7"/>
      <c r="J153" s="7"/>
    </row>
    <row r="154" spans="1:10">
      <c r="A154" s="7" t="str">
        <f t="shared" si="3"/>
        <v/>
      </c>
      <c r="B154" s="7"/>
      <c r="C154" s="7"/>
      <c r="D154" s="7"/>
      <c r="E154" s="7"/>
      <c r="F154" s="7"/>
      <c r="G154" s="7"/>
      <c r="H154" s="7"/>
      <c r="I154" s="7"/>
      <c r="J154" s="7"/>
    </row>
    <row r="155" spans="1:10">
      <c r="A155" s="7" t="str">
        <f t="shared" si="3"/>
        <v/>
      </c>
      <c r="B155" s="7"/>
      <c r="C155" s="7"/>
      <c r="D155" s="7"/>
      <c r="E155" s="7"/>
      <c r="F155" s="7"/>
      <c r="G155" s="7"/>
      <c r="H155" s="7"/>
      <c r="I155" s="7"/>
      <c r="J155" s="7"/>
    </row>
    <row r="156" spans="1:10">
      <c r="A156" s="7" t="str">
        <f t="shared" si="3"/>
        <v/>
      </c>
      <c r="B156" s="7"/>
      <c r="C156" s="7"/>
      <c r="D156" s="7"/>
      <c r="E156" s="7"/>
      <c r="F156" s="7"/>
      <c r="G156" s="7"/>
      <c r="H156" s="7"/>
      <c r="I156" s="7"/>
      <c r="J156" s="7"/>
    </row>
    <row r="157" spans="1:10">
      <c r="A157" s="7" t="str">
        <f t="shared" si="3"/>
        <v/>
      </c>
      <c r="B157" s="7"/>
      <c r="C157" s="7"/>
      <c r="D157" s="7"/>
      <c r="E157" s="7"/>
      <c r="F157" s="7"/>
      <c r="G157" s="7"/>
      <c r="H157" s="7"/>
      <c r="I157" s="7"/>
      <c r="J157" s="7"/>
    </row>
    <row r="158" spans="1:10">
      <c r="A158" s="7" t="str">
        <f t="shared" si="3"/>
        <v/>
      </c>
      <c r="B158" s="7"/>
      <c r="C158" s="7"/>
      <c r="D158" s="7"/>
      <c r="E158" s="7"/>
      <c r="F158" s="7"/>
      <c r="G158" s="7"/>
      <c r="H158" s="7"/>
      <c r="I158" s="7"/>
      <c r="J158" s="7"/>
    </row>
    <row r="159" spans="1:10">
      <c r="A159" s="7" t="str">
        <f t="shared" si="3"/>
        <v/>
      </c>
      <c r="B159" s="7"/>
      <c r="C159" s="7"/>
      <c r="D159" s="7"/>
      <c r="E159" s="7"/>
      <c r="F159" s="7"/>
      <c r="G159" s="7"/>
      <c r="H159" s="7"/>
      <c r="I159" s="7"/>
      <c r="J159" s="7"/>
    </row>
    <row r="160" spans="1:10">
      <c r="A160" s="7" t="str">
        <f t="shared" si="3"/>
        <v/>
      </c>
      <c r="B160" s="7"/>
      <c r="C160" s="7"/>
      <c r="D160" s="7"/>
      <c r="E160" s="7"/>
      <c r="F160" s="7"/>
      <c r="G160" s="7"/>
      <c r="H160" s="7"/>
      <c r="I160" s="7"/>
      <c r="J160" s="7"/>
    </row>
    <row r="161" spans="1:10">
      <c r="A161" s="7" t="str">
        <f t="shared" si="3"/>
        <v/>
      </c>
      <c r="B161" s="7"/>
      <c r="C161" s="7"/>
      <c r="D161" s="7"/>
      <c r="E161" s="7"/>
      <c r="F161" s="7"/>
      <c r="G161" s="7"/>
      <c r="H161" s="7"/>
      <c r="I161" s="7"/>
      <c r="J161" s="7"/>
    </row>
    <row r="162" spans="1:10">
      <c r="A162" s="7" t="str">
        <f t="shared" si="3"/>
        <v/>
      </c>
      <c r="B162" s="7"/>
      <c r="C162" s="7"/>
      <c r="D162" s="7"/>
      <c r="E162" s="7"/>
      <c r="F162" s="7"/>
      <c r="G162" s="7"/>
      <c r="H162" s="7"/>
      <c r="I162" s="7"/>
      <c r="J162" s="7"/>
    </row>
    <row r="163" spans="1:10">
      <c r="A163" s="7" t="str">
        <f t="shared" si="3"/>
        <v/>
      </c>
      <c r="B163" s="7"/>
      <c r="C163" s="7"/>
      <c r="D163" s="7"/>
      <c r="E163" s="7"/>
      <c r="F163" s="7"/>
      <c r="G163" s="7"/>
      <c r="H163" s="7"/>
      <c r="I163" s="7"/>
      <c r="J163" s="7"/>
    </row>
    <row r="164" spans="1:10">
      <c r="A164" s="7" t="str">
        <f t="shared" si="3"/>
        <v/>
      </c>
      <c r="B164" s="7"/>
      <c r="C164" s="7"/>
      <c r="D164" s="7"/>
      <c r="E164" s="7"/>
      <c r="F164" s="7"/>
      <c r="G164" s="7"/>
      <c r="H164" s="7"/>
      <c r="I164" s="7"/>
      <c r="J164" s="7"/>
    </row>
    <row r="165" spans="1:10">
      <c r="A165" s="7" t="str">
        <f t="shared" si="3"/>
        <v/>
      </c>
      <c r="B165" s="7"/>
      <c r="C165" s="7"/>
      <c r="D165" s="7"/>
      <c r="E165" s="7"/>
      <c r="F165" s="7"/>
      <c r="G165" s="7"/>
      <c r="H165" s="7"/>
      <c r="I165" s="7"/>
      <c r="J165" s="7"/>
    </row>
    <row r="166" spans="1:10">
      <c r="A166" s="7" t="str">
        <f t="shared" si="3"/>
        <v/>
      </c>
      <c r="B166" s="7"/>
      <c r="C166" s="7"/>
      <c r="D166" s="7"/>
      <c r="E166" s="7"/>
      <c r="F166" s="7"/>
      <c r="G166" s="7"/>
      <c r="H166" s="7"/>
      <c r="I166" s="7"/>
      <c r="J166" s="7"/>
    </row>
    <row r="167" spans="1:10">
      <c r="A167" s="7" t="str">
        <f t="shared" si="3"/>
        <v/>
      </c>
      <c r="B167" s="7"/>
      <c r="C167" s="7"/>
      <c r="D167" s="7"/>
      <c r="E167" s="7"/>
      <c r="F167" s="7"/>
      <c r="G167" s="7"/>
      <c r="H167" s="7"/>
      <c r="I167" s="7"/>
      <c r="J167" s="7"/>
    </row>
    <row r="168" spans="1:10">
      <c r="A168" s="7" t="str">
        <f t="shared" si="3"/>
        <v/>
      </c>
      <c r="B168" s="7"/>
      <c r="C168" s="7"/>
      <c r="D168" s="7"/>
      <c r="E168" s="7"/>
      <c r="F168" s="7"/>
      <c r="G168" s="7"/>
      <c r="H168" s="7"/>
      <c r="I168" s="7"/>
      <c r="J168" s="7"/>
    </row>
    <row r="169" spans="1:10">
      <c r="A169" s="7" t="str">
        <f t="shared" si="3"/>
        <v/>
      </c>
      <c r="B169" s="7"/>
      <c r="C169" s="7"/>
      <c r="D169" s="7"/>
      <c r="E169" s="7"/>
      <c r="F169" s="7"/>
      <c r="G169" s="7"/>
      <c r="H169" s="7"/>
      <c r="I169" s="7"/>
      <c r="J169" s="7"/>
    </row>
    <row r="170" spans="1:10">
      <c r="A170" s="7" t="str">
        <f t="shared" si="3"/>
        <v/>
      </c>
      <c r="B170" s="7"/>
      <c r="C170" s="7"/>
      <c r="D170" s="7"/>
      <c r="E170" s="7"/>
      <c r="F170" s="7"/>
      <c r="G170" s="7"/>
      <c r="H170" s="7"/>
      <c r="I170" s="7"/>
      <c r="J170" s="7"/>
    </row>
    <row r="171" spans="1:10">
      <c r="A171" s="7" t="str">
        <f t="shared" si="3"/>
        <v/>
      </c>
      <c r="B171" s="7"/>
      <c r="C171" s="7"/>
      <c r="D171" s="7"/>
      <c r="E171" s="7"/>
      <c r="F171" s="7"/>
      <c r="G171" s="7"/>
      <c r="H171" s="7"/>
      <c r="I171" s="7"/>
      <c r="J171" s="7"/>
    </row>
    <row r="172" spans="1:10">
      <c r="A172" s="7" t="str">
        <f t="shared" si="3"/>
        <v/>
      </c>
      <c r="B172" s="7"/>
      <c r="C172" s="7"/>
      <c r="D172" s="7"/>
      <c r="E172" s="7"/>
      <c r="F172" s="7"/>
      <c r="G172" s="7"/>
      <c r="H172" s="7"/>
      <c r="I172" s="7"/>
      <c r="J172" s="7"/>
    </row>
    <row r="173" spans="1:10">
      <c r="A173" s="7" t="str">
        <f t="shared" si="3"/>
        <v/>
      </c>
      <c r="B173" s="7"/>
      <c r="C173" s="7"/>
      <c r="D173" s="7"/>
      <c r="E173" s="7"/>
      <c r="F173" s="7"/>
      <c r="G173" s="7"/>
      <c r="H173" s="7"/>
      <c r="I173" s="7"/>
      <c r="J173" s="7"/>
    </row>
    <row r="174" spans="1:10">
      <c r="A174" s="7" t="str">
        <f t="shared" si="3"/>
        <v/>
      </c>
      <c r="B174" s="7"/>
      <c r="C174" s="7"/>
      <c r="D174" s="7"/>
      <c r="E174" s="7"/>
      <c r="F174" s="7"/>
      <c r="G174" s="7"/>
      <c r="H174" s="7"/>
      <c r="I174" s="7"/>
      <c r="J174" s="7"/>
    </row>
    <row r="175" spans="1:10">
      <c r="A175" s="7" t="str">
        <f t="shared" si="3"/>
        <v/>
      </c>
      <c r="B175" s="7"/>
      <c r="C175" s="7"/>
      <c r="D175" s="7"/>
      <c r="E175" s="7"/>
      <c r="F175" s="7"/>
      <c r="G175" s="7"/>
      <c r="H175" s="7"/>
      <c r="I175" s="7"/>
      <c r="J175" s="7"/>
    </row>
    <row r="176" spans="1:10">
      <c r="A176" s="7" t="str">
        <f t="shared" si="3"/>
        <v/>
      </c>
      <c r="B176" s="7"/>
      <c r="C176" s="7"/>
      <c r="D176" s="7"/>
      <c r="E176" s="7"/>
      <c r="F176" s="7"/>
      <c r="G176" s="7"/>
      <c r="H176" s="7"/>
      <c r="I176" s="7"/>
      <c r="J176" s="7"/>
    </row>
    <row r="177" spans="1:10">
      <c r="A177" s="7" t="str">
        <f t="shared" si="3"/>
        <v/>
      </c>
      <c r="B177" s="7"/>
      <c r="C177" s="7"/>
      <c r="D177" s="7"/>
      <c r="E177" s="7"/>
      <c r="F177" s="7"/>
      <c r="G177" s="7"/>
      <c r="H177" s="7"/>
      <c r="I177" s="7"/>
      <c r="J177" s="7"/>
    </row>
    <row r="178" spans="1:10">
      <c r="A178" s="7" t="str">
        <f t="shared" si="3"/>
        <v/>
      </c>
      <c r="B178" s="7"/>
      <c r="C178" s="7"/>
      <c r="D178" s="7"/>
      <c r="E178" s="7"/>
      <c r="F178" s="7"/>
      <c r="G178" s="7"/>
      <c r="H178" s="7"/>
      <c r="I178" s="7"/>
      <c r="J178" s="7"/>
    </row>
    <row r="179" spans="1:10">
      <c r="A179" s="7" t="str">
        <f t="shared" si="3"/>
        <v/>
      </c>
      <c r="B179" s="7"/>
      <c r="C179" s="7"/>
      <c r="D179" s="7"/>
      <c r="E179" s="7"/>
      <c r="F179" s="7"/>
      <c r="G179" s="7"/>
      <c r="H179" s="7"/>
      <c r="I179" s="7"/>
      <c r="J179" s="7"/>
    </row>
    <row r="180" spans="1:10">
      <c r="A180" s="7" t="str">
        <f t="shared" si="3"/>
        <v/>
      </c>
      <c r="B180" s="7"/>
      <c r="C180" s="7"/>
      <c r="D180" s="7"/>
      <c r="E180" s="7"/>
      <c r="F180" s="7"/>
      <c r="G180" s="7"/>
      <c r="H180" s="7"/>
      <c r="I180" s="7"/>
      <c r="J180" s="7"/>
    </row>
    <row r="181" spans="1:10">
      <c r="A181" s="7" t="str">
        <f t="shared" si="3"/>
        <v/>
      </c>
      <c r="B181" s="7"/>
      <c r="C181" s="7"/>
      <c r="D181" s="7"/>
      <c r="E181" s="7"/>
      <c r="F181" s="7"/>
      <c r="G181" s="7"/>
      <c r="H181" s="7"/>
      <c r="I181" s="7"/>
      <c r="J181" s="7"/>
    </row>
    <row r="182" spans="1:10">
      <c r="A182" s="7" t="str">
        <f t="shared" si="3"/>
        <v/>
      </c>
      <c r="B182" s="7"/>
      <c r="C182" s="7"/>
      <c r="D182" s="7"/>
      <c r="E182" s="7"/>
      <c r="F182" s="7"/>
      <c r="G182" s="7"/>
      <c r="H182" s="7"/>
      <c r="I182" s="7"/>
      <c r="J182" s="7"/>
    </row>
    <row r="183" spans="1:10">
      <c r="A183" s="7" t="str">
        <f t="shared" si="3"/>
        <v/>
      </c>
      <c r="B183" s="7"/>
      <c r="C183" s="7"/>
      <c r="D183" s="7"/>
      <c r="E183" s="7"/>
      <c r="F183" s="7"/>
      <c r="G183" s="7"/>
      <c r="H183" s="7"/>
      <c r="I183" s="7"/>
      <c r="J183" s="7"/>
    </row>
    <row r="184" spans="1:10">
      <c r="A184" s="7" t="str">
        <f t="shared" si="3"/>
        <v/>
      </c>
      <c r="B184" s="7"/>
      <c r="C184" s="7"/>
      <c r="D184" s="7"/>
      <c r="E184" s="7"/>
      <c r="F184" s="7"/>
      <c r="G184" s="7"/>
      <c r="H184" s="7"/>
      <c r="I184" s="7"/>
      <c r="J184" s="7"/>
    </row>
    <row r="185" spans="1:10">
      <c r="A185" s="7" t="str">
        <f t="shared" si="3"/>
        <v/>
      </c>
      <c r="B185" s="7"/>
      <c r="C185" s="7"/>
      <c r="D185" s="7"/>
      <c r="E185" s="7"/>
      <c r="F185" s="7"/>
      <c r="G185" s="7"/>
      <c r="H185" s="7"/>
      <c r="I185" s="7"/>
      <c r="J185" s="7"/>
    </row>
    <row r="186" spans="1:10">
      <c r="A186" s="7" t="str">
        <f t="shared" si="3"/>
        <v/>
      </c>
      <c r="B186" s="7"/>
      <c r="C186" s="7"/>
      <c r="D186" s="7"/>
      <c r="E186" s="7"/>
      <c r="F186" s="7"/>
      <c r="G186" s="7"/>
      <c r="H186" s="7"/>
      <c r="I186" s="7"/>
      <c r="J186" s="7"/>
    </row>
    <row r="187" spans="1:10">
      <c r="A187" s="7" t="str">
        <f t="shared" si="3"/>
        <v/>
      </c>
      <c r="B187" s="7"/>
      <c r="C187" s="7"/>
      <c r="D187" s="7"/>
      <c r="E187" s="7"/>
      <c r="F187" s="7"/>
      <c r="G187" s="7"/>
      <c r="H187" s="7"/>
      <c r="I187" s="7"/>
      <c r="J187" s="7"/>
    </row>
    <row r="188" spans="1:10">
      <c r="A188" s="7" t="str">
        <f t="shared" si="3"/>
        <v/>
      </c>
      <c r="B188" s="7"/>
      <c r="C188" s="7"/>
      <c r="D188" s="7"/>
      <c r="E188" s="7"/>
      <c r="F188" s="7"/>
      <c r="G188" s="7"/>
      <c r="H188" s="7"/>
      <c r="I188" s="7"/>
      <c r="J188" s="7"/>
    </row>
    <row r="189" spans="1:10">
      <c r="A189" s="7" t="str">
        <f t="shared" si="3"/>
        <v/>
      </c>
      <c r="B189" s="7"/>
      <c r="C189" s="7"/>
      <c r="D189" s="7"/>
      <c r="E189" s="7"/>
      <c r="F189" s="7"/>
      <c r="G189" s="7"/>
      <c r="H189" s="7"/>
      <c r="I189" s="7"/>
      <c r="J189" s="7"/>
    </row>
    <row r="190" spans="1:10">
      <c r="A190" s="7" t="str">
        <f t="shared" si="3"/>
        <v/>
      </c>
      <c r="B190" s="7"/>
      <c r="C190" s="7"/>
      <c r="D190" s="7"/>
      <c r="E190" s="7"/>
      <c r="F190" s="7"/>
      <c r="G190" s="7"/>
      <c r="H190" s="7"/>
      <c r="I190" s="7"/>
      <c r="J190" s="7"/>
    </row>
    <row r="191" spans="1:10">
      <c r="A191" s="7" t="str">
        <f t="shared" si="3"/>
        <v/>
      </c>
      <c r="B191" s="7"/>
      <c r="C191" s="7"/>
      <c r="D191" s="7"/>
      <c r="E191" s="7"/>
      <c r="F191" s="7"/>
      <c r="G191" s="7"/>
      <c r="H191" s="7"/>
      <c r="I191" s="7"/>
      <c r="J191" s="7"/>
    </row>
    <row r="192" spans="1:10">
      <c r="A192" s="7" t="str">
        <f t="shared" si="3"/>
        <v/>
      </c>
      <c r="B192" s="7"/>
      <c r="C192" s="7"/>
      <c r="D192" s="7"/>
      <c r="E192" s="7"/>
      <c r="F192" s="7"/>
      <c r="G192" s="7"/>
      <c r="H192" s="7"/>
      <c r="I192" s="7"/>
      <c r="J192" s="7"/>
    </row>
    <row r="193" spans="1:10">
      <c r="A193" s="7" t="str">
        <f t="shared" si="3"/>
        <v/>
      </c>
      <c r="B193" s="7"/>
      <c r="C193" s="7"/>
      <c r="D193" s="7"/>
      <c r="E193" s="7"/>
      <c r="F193" s="7"/>
      <c r="G193" s="7"/>
      <c r="H193" s="7"/>
      <c r="I193" s="7"/>
      <c r="J193" s="7"/>
    </row>
    <row r="194" spans="1:10">
      <c r="A194" s="7" t="str">
        <f t="shared" si="3"/>
        <v/>
      </c>
      <c r="B194" s="7"/>
      <c r="C194" s="7"/>
      <c r="D194" s="7"/>
      <c r="E194" s="7"/>
      <c r="F194" s="7"/>
      <c r="G194" s="7"/>
      <c r="H194" s="7"/>
      <c r="I194" s="7"/>
      <c r="J194" s="7"/>
    </row>
    <row r="195" spans="1:10">
      <c r="A195" s="7" t="str">
        <f t="shared" si="3"/>
        <v/>
      </c>
      <c r="B195" s="7"/>
      <c r="C195" s="7"/>
      <c r="D195" s="7"/>
      <c r="E195" s="7"/>
      <c r="F195" s="7"/>
      <c r="G195" s="7"/>
      <c r="H195" s="7"/>
      <c r="I195" s="7"/>
      <c r="J195" s="7"/>
    </row>
    <row r="196" spans="1:10">
      <c r="A196" s="7" t="str">
        <f t="shared" si="3"/>
        <v/>
      </c>
      <c r="B196" s="7"/>
      <c r="C196" s="7"/>
      <c r="D196" s="7"/>
      <c r="E196" s="7"/>
      <c r="F196" s="7"/>
      <c r="G196" s="7"/>
      <c r="H196" s="7"/>
      <c r="I196" s="7"/>
      <c r="J196" s="7"/>
    </row>
    <row r="197" spans="1:10">
      <c r="A197" s="7" t="str">
        <f t="shared" si="3"/>
        <v/>
      </c>
      <c r="B197" s="7"/>
      <c r="C197" s="7"/>
      <c r="D197" s="7"/>
      <c r="E197" s="7"/>
      <c r="F197" s="7"/>
      <c r="G197" s="7"/>
      <c r="H197" s="7"/>
      <c r="I197" s="7"/>
      <c r="J197" s="7"/>
    </row>
    <row r="198" spans="1:10">
      <c r="A198" s="7" t="str">
        <f t="shared" si="3"/>
        <v/>
      </c>
      <c r="B198" s="7"/>
      <c r="C198" s="7"/>
      <c r="D198" s="7"/>
      <c r="E198" s="7"/>
      <c r="F198" s="7"/>
      <c r="G198" s="7"/>
      <c r="H198" s="7"/>
      <c r="I198" s="7"/>
      <c r="J198" s="7"/>
    </row>
    <row r="199" spans="1:10">
      <c r="A199" s="7" t="str">
        <f t="shared" si="3"/>
        <v/>
      </c>
      <c r="B199" s="7"/>
      <c r="C199" s="7"/>
      <c r="D199" s="7"/>
      <c r="E199" s="7"/>
      <c r="F199" s="7"/>
      <c r="G199" s="7"/>
      <c r="H199" s="7"/>
      <c r="I199" s="7"/>
      <c r="J199" s="7"/>
    </row>
    <row r="200" spans="1:10">
      <c r="A200" s="7" t="str">
        <f t="shared" si="3"/>
        <v/>
      </c>
      <c r="B200" s="7"/>
      <c r="C200" s="7"/>
      <c r="D200" s="7"/>
      <c r="E200" s="7"/>
      <c r="F200" s="7"/>
      <c r="G200" s="7"/>
      <c r="H200" s="7"/>
      <c r="I200" s="7"/>
      <c r="J200" s="7"/>
    </row>
    <row r="201" spans="1:10">
      <c r="A201" s="7" t="str">
        <f t="shared" si="3"/>
        <v/>
      </c>
      <c r="B201" s="7"/>
      <c r="C201" s="7"/>
      <c r="D201" s="7"/>
      <c r="E201" s="7"/>
      <c r="F201" s="7"/>
      <c r="G201" s="7"/>
      <c r="H201" s="7"/>
      <c r="I201" s="7"/>
      <c r="J201" s="7"/>
    </row>
    <row r="202" spans="1:10">
      <c r="A202" s="7" t="str">
        <f t="shared" si="3"/>
        <v/>
      </c>
      <c r="B202" s="7"/>
      <c r="C202" s="7"/>
      <c r="D202" s="7"/>
      <c r="E202" s="7"/>
      <c r="F202" s="7"/>
      <c r="G202" s="7"/>
      <c r="H202" s="7"/>
      <c r="I202" s="7"/>
      <c r="J202" s="7"/>
    </row>
    <row r="203" spans="1:10">
      <c r="A203" s="7" t="str">
        <f t="shared" si="3"/>
        <v/>
      </c>
      <c r="B203" s="7"/>
      <c r="C203" s="7"/>
      <c r="D203" s="7"/>
      <c r="E203" s="7"/>
      <c r="F203" s="7"/>
      <c r="G203" s="7"/>
      <c r="H203" s="7"/>
      <c r="I203" s="7"/>
      <c r="J203" s="7"/>
    </row>
    <row r="204" spans="1:10">
      <c r="A204" s="7" t="str">
        <f t="shared" si="3"/>
        <v/>
      </c>
      <c r="B204" s="7"/>
      <c r="C204" s="7"/>
      <c r="D204" s="7"/>
      <c r="E204" s="7"/>
      <c r="F204" s="7"/>
      <c r="G204" s="7"/>
      <c r="H204" s="7"/>
      <c r="I204" s="7"/>
      <c r="J204" s="7"/>
    </row>
    <row r="205" spans="1:10">
      <c r="A205" s="7" t="str">
        <f t="shared" si="3"/>
        <v/>
      </c>
      <c r="B205" s="7"/>
      <c r="C205" s="7"/>
      <c r="D205" s="7"/>
      <c r="E205" s="7"/>
      <c r="F205" s="7"/>
      <c r="G205" s="7"/>
      <c r="H205" s="7"/>
      <c r="I205" s="7"/>
      <c r="J205" s="7"/>
    </row>
    <row r="206" spans="1:10">
      <c r="A206" s="7" t="str">
        <f t="shared" si="3"/>
        <v/>
      </c>
      <c r="B206" s="7"/>
      <c r="C206" s="7"/>
      <c r="D206" s="7"/>
      <c r="E206" s="7"/>
      <c r="F206" s="7"/>
      <c r="G206" s="7"/>
      <c r="H206" s="7"/>
      <c r="I206" s="7"/>
      <c r="J206" s="7"/>
    </row>
    <row r="207" spans="1:10">
      <c r="A207" s="7" t="str">
        <f t="shared" si="3"/>
        <v/>
      </c>
      <c r="B207" s="7"/>
      <c r="C207" s="7"/>
      <c r="D207" s="7"/>
      <c r="E207" s="7"/>
      <c r="F207" s="7"/>
      <c r="G207" s="7"/>
      <c r="H207" s="7"/>
      <c r="I207" s="7"/>
      <c r="J207" s="7"/>
    </row>
    <row r="208" spans="1:10">
      <c r="A208" s="7" t="str">
        <f t="shared" si="3"/>
        <v/>
      </c>
      <c r="B208" s="7"/>
      <c r="C208" s="7"/>
      <c r="D208" s="7"/>
      <c r="E208" s="7"/>
      <c r="F208" s="7"/>
      <c r="G208" s="7"/>
      <c r="H208" s="7"/>
      <c r="I208" s="7"/>
      <c r="J208" s="7"/>
    </row>
    <row r="209" spans="1:10">
      <c r="A209" s="7" t="str">
        <f t="shared" si="3"/>
        <v/>
      </c>
      <c r="B209" s="7"/>
      <c r="C209" s="7"/>
      <c r="D209" s="7"/>
      <c r="E209" s="7"/>
      <c r="F209" s="7"/>
      <c r="G209" s="7"/>
      <c r="H209" s="7"/>
      <c r="I209" s="7"/>
      <c r="J209" s="7"/>
    </row>
    <row r="210" spans="1:10">
      <c r="A210" s="7" t="str">
        <f t="shared" si="3"/>
        <v/>
      </c>
      <c r="B210" s="7"/>
      <c r="C210" s="7"/>
      <c r="D210" s="7"/>
      <c r="E210" s="7"/>
      <c r="F210" s="7"/>
      <c r="G210" s="7"/>
      <c r="H210" s="7"/>
      <c r="I210" s="7"/>
      <c r="J210" s="7"/>
    </row>
    <row r="211" spans="1:10">
      <c r="A211" s="7" t="str">
        <f t="shared" si="3"/>
        <v/>
      </c>
      <c r="B211" s="7"/>
      <c r="C211" s="7"/>
      <c r="D211" s="7"/>
      <c r="E211" s="7"/>
      <c r="F211" s="7"/>
      <c r="G211" s="7"/>
      <c r="H211" s="7"/>
      <c r="I211" s="7"/>
      <c r="J211" s="7"/>
    </row>
    <row r="212" spans="1:10">
      <c r="A212" s="7" t="str">
        <f t="shared" si="3"/>
        <v/>
      </c>
      <c r="B212" s="7"/>
      <c r="C212" s="7"/>
      <c r="D212" s="7"/>
      <c r="E212" s="7"/>
      <c r="F212" s="7"/>
      <c r="G212" s="7"/>
      <c r="H212" s="7"/>
      <c r="I212" s="7"/>
      <c r="J212" s="7"/>
    </row>
    <row r="213" spans="1:10">
      <c r="A213" s="7" t="str">
        <f t="shared" si="3"/>
        <v/>
      </c>
      <c r="B213" s="7"/>
      <c r="C213" s="7"/>
      <c r="D213" s="7"/>
      <c r="E213" s="7"/>
      <c r="F213" s="7"/>
      <c r="G213" s="7"/>
      <c r="H213" s="7"/>
      <c r="I213" s="7"/>
      <c r="J213" s="7"/>
    </row>
    <row r="214" spans="1:10">
      <c r="A214" s="7" t="str">
        <f t="shared" ref="A214:A277" si="4">IF(C214&lt;&gt;"",ROW()-9,"")</f>
        <v/>
      </c>
      <c r="B214" s="7"/>
      <c r="C214" s="7"/>
      <c r="D214" s="7"/>
      <c r="E214" s="7"/>
      <c r="F214" s="7"/>
      <c r="G214" s="7"/>
      <c r="H214" s="7"/>
      <c r="I214" s="7"/>
      <c r="J214" s="7"/>
    </row>
    <row r="215" spans="1:10">
      <c r="A215" s="7" t="str">
        <f t="shared" si="4"/>
        <v/>
      </c>
      <c r="B215" s="7"/>
      <c r="C215" s="7"/>
      <c r="D215" s="7"/>
      <c r="E215" s="7"/>
      <c r="F215" s="7"/>
      <c r="G215" s="7"/>
      <c r="H215" s="7"/>
      <c r="I215" s="7"/>
      <c r="J215" s="7"/>
    </row>
    <row r="216" spans="1:10">
      <c r="A216" s="7" t="str">
        <f t="shared" si="4"/>
        <v/>
      </c>
      <c r="B216" s="7"/>
      <c r="C216" s="7"/>
      <c r="D216" s="7"/>
      <c r="E216" s="7"/>
      <c r="F216" s="7"/>
      <c r="G216" s="7"/>
      <c r="H216" s="7"/>
      <c r="I216" s="7"/>
      <c r="J216" s="7"/>
    </row>
    <row r="217" spans="1:10">
      <c r="A217" s="7" t="str">
        <f t="shared" si="4"/>
        <v/>
      </c>
      <c r="B217" s="7"/>
      <c r="C217" s="7"/>
      <c r="D217" s="7"/>
      <c r="E217" s="7"/>
      <c r="F217" s="7"/>
      <c r="G217" s="7"/>
      <c r="H217" s="7"/>
      <c r="I217" s="7"/>
      <c r="J217" s="7"/>
    </row>
    <row r="218" spans="1:10">
      <c r="A218" s="7" t="str">
        <f t="shared" si="4"/>
        <v/>
      </c>
      <c r="B218" s="7"/>
      <c r="C218" s="7"/>
      <c r="D218" s="7"/>
      <c r="E218" s="7"/>
      <c r="F218" s="7"/>
      <c r="G218" s="7"/>
      <c r="H218" s="7"/>
      <c r="I218" s="7"/>
      <c r="J218" s="7"/>
    </row>
    <row r="219" spans="1:10">
      <c r="A219" s="7" t="str">
        <f t="shared" si="4"/>
        <v/>
      </c>
      <c r="B219" s="7"/>
      <c r="C219" s="7"/>
      <c r="D219" s="7"/>
      <c r="E219" s="7"/>
      <c r="F219" s="7"/>
      <c r="G219" s="7"/>
      <c r="H219" s="7"/>
      <c r="I219" s="7"/>
      <c r="J219" s="7"/>
    </row>
    <row r="220" spans="1:10">
      <c r="A220" s="7" t="str">
        <f t="shared" si="4"/>
        <v/>
      </c>
      <c r="B220" s="7"/>
      <c r="C220" s="7"/>
      <c r="D220" s="7"/>
      <c r="E220" s="7"/>
      <c r="F220" s="7"/>
      <c r="G220" s="7"/>
      <c r="H220" s="7"/>
      <c r="I220" s="7"/>
      <c r="J220" s="7"/>
    </row>
    <row r="221" spans="1:10">
      <c r="A221" s="7" t="str">
        <f t="shared" si="4"/>
        <v/>
      </c>
      <c r="B221" s="7"/>
      <c r="C221" s="7"/>
      <c r="D221" s="7"/>
      <c r="E221" s="7"/>
      <c r="F221" s="7"/>
      <c r="G221" s="7"/>
      <c r="H221" s="7"/>
      <c r="I221" s="7"/>
      <c r="J221" s="7"/>
    </row>
    <row r="222" spans="1:10">
      <c r="A222" s="7" t="str">
        <f t="shared" si="4"/>
        <v/>
      </c>
      <c r="B222" s="7"/>
      <c r="C222" s="7"/>
      <c r="D222" s="7"/>
      <c r="E222" s="7"/>
      <c r="F222" s="7"/>
      <c r="G222" s="7"/>
      <c r="H222" s="7"/>
      <c r="I222" s="7"/>
      <c r="J222" s="7"/>
    </row>
    <row r="223" spans="1:10">
      <c r="A223" s="7" t="str">
        <f t="shared" si="4"/>
        <v/>
      </c>
      <c r="B223" s="7"/>
      <c r="C223" s="7"/>
      <c r="D223" s="7"/>
      <c r="E223" s="7"/>
      <c r="F223" s="7"/>
      <c r="G223" s="7"/>
      <c r="H223" s="7"/>
      <c r="I223" s="7"/>
      <c r="J223" s="7"/>
    </row>
    <row r="224" spans="1:10">
      <c r="A224" s="7" t="str">
        <f t="shared" si="4"/>
        <v/>
      </c>
      <c r="B224" s="7"/>
      <c r="C224" s="7"/>
      <c r="D224" s="7"/>
      <c r="E224" s="7"/>
      <c r="F224" s="7"/>
      <c r="G224" s="7"/>
      <c r="H224" s="7"/>
      <c r="I224" s="7"/>
      <c r="J224" s="7"/>
    </row>
    <row r="225" spans="1:10">
      <c r="A225" s="7" t="str">
        <f t="shared" si="4"/>
        <v/>
      </c>
      <c r="B225" s="7"/>
      <c r="C225" s="7"/>
      <c r="D225" s="7"/>
      <c r="E225" s="7"/>
      <c r="F225" s="7"/>
      <c r="G225" s="7"/>
      <c r="H225" s="7"/>
      <c r="I225" s="7"/>
      <c r="J225" s="7"/>
    </row>
    <row r="226" spans="1:10">
      <c r="A226" s="7" t="str">
        <f t="shared" si="4"/>
        <v/>
      </c>
      <c r="B226" s="7"/>
      <c r="C226" s="7"/>
      <c r="D226" s="7"/>
      <c r="E226" s="7"/>
      <c r="F226" s="7"/>
      <c r="G226" s="7"/>
      <c r="H226" s="7"/>
      <c r="I226" s="7"/>
      <c r="J226" s="7"/>
    </row>
    <row r="227" spans="1:10">
      <c r="A227" s="7" t="str">
        <f t="shared" si="4"/>
        <v/>
      </c>
      <c r="B227" s="7"/>
      <c r="C227" s="7"/>
      <c r="D227" s="7"/>
      <c r="E227" s="7"/>
      <c r="F227" s="7"/>
      <c r="G227" s="7"/>
      <c r="H227" s="7"/>
      <c r="I227" s="7"/>
      <c r="J227" s="7"/>
    </row>
    <row r="228" spans="1:10">
      <c r="A228" s="7" t="str">
        <f t="shared" si="4"/>
        <v/>
      </c>
      <c r="B228" s="7"/>
      <c r="C228" s="7"/>
      <c r="D228" s="7"/>
      <c r="E228" s="7"/>
      <c r="F228" s="7"/>
      <c r="G228" s="7"/>
      <c r="H228" s="7"/>
      <c r="I228" s="7"/>
      <c r="J228" s="7"/>
    </row>
    <row r="229" spans="1:10">
      <c r="A229" s="7" t="str">
        <f t="shared" si="4"/>
        <v/>
      </c>
      <c r="B229" s="7"/>
      <c r="C229" s="7"/>
      <c r="D229" s="7"/>
      <c r="E229" s="7"/>
      <c r="F229" s="7"/>
      <c r="G229" s="7"/>
      <c r="H229" s="7"/>
      <c r="I229" s="7"/>
      <c r="J229" s="7"/>
    </row>
    <row r="230" spans="1:10">
      <c r="A230" s="7" t="str">
        <f t="shared" si="4"/>
        <v/>
      </c>
      <c r="B230" s="7"/>
      <c r="C230" s="7"/>
      <c r="D230" s="7"/>
      <c r="E230" s="7"/>
      <c r="F230" s="7"/>
      <c r="G230" s="7"/>
      <c r="H230" s="7"/>
      <c r="I230" s="7"/>
      <c r="J230" s="7"/>
    </row>
    <row r="231" spans="1:10">
      <c r="A231" s="7" t="str">
        <f t="shared" si="4"/>
        <v/>
      </c>
      <c r="B231" s="7"/>
      <c r="C231" s="7"/>
      <c r="D231" s="7"/>
      <c r="E231" s="7"/>
      <c r="F231" s="7"/>
      <c r="G231" s="7"/>
      <c r="H231" s="7"/>
      <c r="I231" s="7"/>
      <c r="J231" s="7"/>
    </row>
    <row r="232" spans="1:10">
      <c r="A232" s="7" t="str">
        <f t="shared" si="4"/>
        <v/>
      </c>
      <c r="B232" s="7"/>
      <c r="C232" s="7"/>
      <c r="D232" s="7"/>
      <c r="E232" s="7"/>
      <c r="F232" s="7"/>
      <c r="G232" s="7"/>
      <c r="H232" s="7"/>
      <c r="I232" s="7"/>
      <c r="J232" s="7"/>
    </row>
    <row r="233" spans="1:10">
      <c r="A233" s="7" t="str">
        <f t="shared" si="4"/>
        <v/>
      </c>
      <c r="B233" s="7"/>
      <c r="C233" s="7"/>
      <c r="D233" s="7"/>
      <c r="E233" s="7"/>
      <c r="F233" s="7"/>
      <c r="G233" s="7"/>
      <c r="H233" s="7"/>
      <c r="I233" s="7"/>
      <c r="J233" s="7"/>
    </row>
    <row r="234" spans="1:10">
      <c r="A234" s="7" t="str">
        <f t="shared" si="4"/>
        <v/>
      </c>
      <c r="B234" s="7"/>
      <c r="C234" s="7"/>
      <c r="D234" s="7"/>
      <c r="E234" s="7"/>
      <c r="F234" s="7"/>
      <c r="G234" s="7"/>
      <c r="H234" s="7"/>
      <c r="I234" s="7"/>
      <c r="J234" s="7"/>
    </row>
    <row r="235" spans="1:10">
      <c r="A235" s="7" t="str">
        <f t="shared" si="4"/>
        <v/>
      </c>
      <c r="B235" s="7"/>
      <c r="C235" s="7"/>
      <c r="D235" s="7"/>
      <c r="E235" s="7"/>
      <c r="F235" s="7"/>
      <c r="G235" s="7"/>
      <c r="H235" s="7"/>
      <c r="I235" s="7"/>
      <c r="J235" s="7"/>
    </row>
    <row r="236" spans="1:10">
      <c r="A236" s="7" t="str">
        <f t="shared" si="4"/>
        <v/>
      </c>
      <c r="B236" s="7"/>
      <c r="C236" s="7"/>
      <c r="D236" s="7"/>
      <c r="E236" s="7"/>
      <c r="F236" s="7"/>
      <c r="G236" s="7"/>
      <c r="H236" s="7"/>
      <c r="I236" s="7"/>
      <c r="J236" s="7"/>
    </row>
    <row r="237" spans="1:10">
      <c r="A237" s="7" t="str">
        <f t="shared" si="4"/>
        <v/>
      </c>
      <c r="B237" s="7"/>
      <c r="C237" s="7"/>
      <c r="D237" s="7"/>
      <c r="E237" s="7"/>
      <c r="F237" s="7"/>
      <c r="G237" s="7"/>
      <c r="H237" s="7"/>
      <c r="I237" s="7"/>
      <c r="J237" s="7"/>
    </row>
    <row r="238" spans="1:10">
      <c r="A238" s="7" t="str">
        <f t="shared" si="4"/>
        <v/>
      </c>
      <c r="B238" s="7"/>
      <c r="C238" s="7"/>
      <c r="D238" s="7"/>
      <c r="E238" s="7"/>
      <c r="F238" s="7"/>
      <c r="G238" s="7"/>
      <c r="H238" s="7"/>
      <c r="I238" s="7"/>
      <c r="J238" s="7"/>
    </row>
    <row r="239" spans="1:10">
      <c r="A239" s="7" t="str">
        <f t="shared" si="4"/>
        <v/>
      </c>
      <c r="B239" s="7"/>
      <c r="C239" s="7"/>
      <c r="D239" s="7"/>
      <c r="E239" s="7"/>
      <c r="F239" s="7"/>
      <c r="G239" s="7"/>
      <c r="H239" s="7"/>
      <c r="I239" s="7"/>
      <c r="J239" s="7"/>
    </row>
    <row r="240" spans="1:10">
      <c r="A240" s="7" t="str">
        <f t="shared" si="4"/>
        <v/>
      </c>
      <c r="B240" s="7"/>
      <c r="C240" s="7"/>
      <c r="D240" s="7"/>
      <c r="E240" s="7"/>
      <c r="F240" s="7"/>
      <c r="G240" s="7"/>
      <c r="H240" s="7"/>
      <c r="I240" s="7"/>
      <c r="J240" s="7"/>
    </row>
    <row r="241" spans="1:10">
      <c r="A241" s="7" t="str">
        <f t="shared" si="4"/>
        <v/>
      </c>
      <c r="B241" s="7"/>
      <c r="C241" s="7"/>
      <c r="D241" s="7"/>
      <c r="E241" s="7"/>
      <c r="F241" s="7"/>
      <c r="G241" s="7"/>
      <c r="H241" s="7"/>
      <c r="I241" s="7"/>
      <c r="J241" s="7"/>
    </row>
    <row r="242" spans="1:10">
      <c r="A242" s="7" t="str">
        <f t="shared" si="4"/>
        <v/>
      </c>
      <c r="B242" s="7"/>
      <c r="C242" s="7"/>
      <c r="D242" s="7"/>
      <c r="E242" s="7"/>
      <c r="F242" s="7"/>
      <c r="G242" s="7"/>
      <c r="H242" s="7"/>
      <c r="I242" s="7"/>
      <c r="J242" s="7"/>
    </row>
    <row r="243" spans="1:10">
      <c r="A243" s="7" t="str">
        <f t="shared" si="4"/>
        <v/>
      </c>
      <c r="B243" s="7"/>
      <c r="C243" s="7"/>
      <c r="D243" s="7"/>
      <c r="E243" s="7"/>
      <c r="F243" s="7"/>
      <c r="G243" s="7"/>
      <c r="H243" s="7"/>
      <c r="I243" s="7"/>
      <c r="J243" s="7"/>
    </row>
    <row r="244" spans="1:10">
      <c r="A244" s="7" t="str">
        <f t="shared" si="4"/>
        <v/>
      </c>
      <c r="B244" s="7"/>
      <c r="C244" s="7"/>
      <c r="D244" s="7"/>
      <c r="E244" s="7"/>
      <c r="F244" s="7"/>
      <c r="G244" s="7"/>
      <c r="H244" s="7"/>
      <c r="I244" s="7"/>
      <c r="J244" s="7"/>
    </row>
    <row r="245" spans="1:10">
      <c r="A245" s="7" t="str">
        <f t="shared" si="4"/>
        <v/>
      </c>
      <c r="B245" s="7"/>
      <c r="C245" s="7"/>
      <c r="D245" s="7"/>
      <c r="E245" s="7"/>
      <c r="F245" s="7"/>
      <c r="G245" s="7"/>
      <c r="H245" s="7"/>
      <c r="I245" s="7"/>
      <c r="J245" s="7"/>
    </row>
    <row r="246" spans="1:10">
      <c r="A246" s="7" t="str">
        <f t="shared" si="4"/>
        <v/>
      </c>
      <c r="B246" s="7"/>
      <c r="C246" s="7"/>
      <c r="D246" s="7"/>
      <c r="E246" s="7"/>
      <c r="F246" s="7"/>
      <c r="G246" s="7"/>
      <c r="H246" s="7"/>
      <c r="I246" s="7"/>
      <c r="J246" s="7"/>
    </row>
    <row r="247" spans="1:10">
      <c r="A247" s="7" t="str">
        <f t="shared" si="4"/>
        <v/>
      </c>
      <c r="B247" s="7"/>
      <c r="C247" s="7"/>
      <c r="D247" s="7"/>
      <c r="E247" s="7"/>
      <c r="F247" s="7"/>
      <c r="G247" s="7"/>
      <c r="H247" s="7"/>
      <c r="I247" s="7"/>
      <c r="J247" s="7"/>
    </row>
    <row r="248" spans="1:10">
      <c r="A248" s="7" t="str">
        <f t="shared" si="4"/>
        <v/>
      </c>
      <c r="B248" s="7"/>
      <c r="C248" s="7"/>
      <c r="D248" s="7"/>
      <c r="E248" s="7"/>
      <c r="F248" s="7"/>
      <c r="G248" s="7"/>
      <c r="H248" s="7"/>
      <c r="I248" s="7"/>
      <c r="J248" s="7"/>
    </row>
    <row r="249" spans="1:10">
      <c r="A249" s="7" t="str">
        <f t="shared" si="4"/>
        <v/>
      </c>
      <c r="B249" s="7"/>
      <c r="C249" s="7"/>
      <c r="D249" s="7"/>
      <c r="E249" s="7"/>
      <c r="F249" s="7"/>
      <c r="G249" s="7"/>
      <c r="H249" s="7"/>
      <c r="I249" s="7"/>
      <c r="J249" s="7"/>
    </row>
    <row r="250" spans="1:10">
      <c r="A250" s="7" t="str">
        <f t="shared" si="4"/>
        <v/>
      </c>
      <c r="B250" s="7"/>
      <c r="C250" s="7"/>
      <c r="D250" s="7"/>
      <c r="E250" s="7"/>
      <c r="F250" s="7"/>
      <c r="G250" s="7"/>
      <c r="H250" s="7"/>
      <c r="I250" s="7"/>
      <c r="J250" s="7"/>
    </row>
    <row r="251" spans="1:10">
      <c r="A251" s="7" t="str">
        <f t="shared" si="4"/>
        <v/>
      </c>
      <c r="B251" s="7"/>
      <c r="C251" s="7"/>
      <c r="D251" s="7"/>
      <c r="E251" s="7"/>
      <c r="F251" s="7"/>
      <c r="G251" s="7"/>
      <c r="H251" s="7"/>
      <c r="I251" s="7"/>
      <c r="J251" s="7"/>
    </row>
    <row r="252" spans="1:10">
      <c r="A252" s="7" t="str">
        <f t="shared" si="4"/>
        <v/>
      </c>
      <c r="B252" s="7"/>
      <c r="C252" s="7"/>
      <c r="D252" s="7"/>
      <c r="E252" s="7"/>
      <c r="F252" s="7"/>
      <c r="G252" s="7"/>
      <c r="H252" s="7"/>
      <c r="I252" s="7"/>
      <c r="J252" s="7"/>
    </row>
    <row r="253" spans="1:10">
      <c r="A253" s="7" t="str">
        <f t="shared" si="4"/>
        <v/>
      </c>
      <c r="B253" s="7"/>
      <c r="C253" s="7"/>
      <c r="D253" s="7"/>
      <c r="E253" s="7"/>
      <c r="F253" s="7"/>
      <c r="G253" s="7"/>
      <c r="H253" s="7"/>
      <c r="I253" s="7"/>
      <c r="J253" s="7"/>
    </row>
    <row r="254" spans="1:10">
      <c r="A254" s="7" t="str">
        <f t="shared" si="4"/>
        <v/>
      </c>
      <c r="B254" s="7"/>
      <c r="C254" s="7"/>
      <c r="D254" s="7"/>
      <c r="E254" s="7"/>
      <c r="F254" s="7"/>
      <c r="G254" s="7"/>
      <c r="H254" s="7"/>
      <c r="I254" s="7"/>
      <c r="J254" s="7"/>
    </row>
    <row r="255" spans="1:10">
      <c r="A255" s="7" t="str">
        <f t="shared" si="4"/>
        <v/>
      </c>
      <c r="B255" s="7"/>
      <c r="C255" s="7"/>
      <c r="D255" s="7"/>
      <c r="E255" s="7"/>
      <c r="F255" s="7"/>
      <c r="G255" s="7"/>
      <c r="H255" s="7"/>
      <c r="I255" s="7"/>
      <c r="J255" s="7"/>
    </row>
    <row r="256" spans="1:10">
      <c r="A256" s="7" t="str">
        <f t="shared" si="4"/>
        <v/>
      </c>
      <c r="B256" s="7"/>
      <c r="C256" s="7"/>
      <c r="D256" s="7"/>
      <c r="E256" s="7"/>
      <c r="F256" s="7"/>
      <c r="G256" s="7"/>
      <c r="H256" s="7"/>
      <c r="I256" s="7"/>
      <c r="J256" s="7"/>
    </row>
    <row r="257" spans="1:10">
      <c r="A257" s="7" t="str">
        <f t="shared" si="4"/>
        <v/>
      </c>
      <c r="B257" s="7"/>
      <c r="C257" s="7"/>
      <c r="D257" s="7"/>
      <c r="E257" s="7"/>
      <c r="F257" s="7"/>
      <c r="G257" s="7"/>
      <c r="H257" s="7"/>
      <c r="I257" s="7"/>
      <c r="J257" s="7"/>
    </row>
    <row r="258" spans="1:10">
      <c r="A258" s="7" t="str">
        <f t="shared" si="4"/>
        <v/>
      </c>
      <c r="B258" s="7"/>
      <c r="C258" s="7"/>
      <c r="D258" s="7"/>
      <c r="E258" s="7"/>
      <c r="F258" s="7"/>
      <c r="G258" s="7"/>
      <c r="H258" s="7"/>
      <c r="I258" s="7"/>
      <c r="J258" s="7"/>
    </row>
    <row r="259" spans="1:10">
      <c r="A259" s="7" t="str">
        <f t="shared" si="4"/>
        <v/>
      </c>
      <c r="B259" s="7"/>
      <c r="C259" s="7"/>
      <c r="D259" s="7"/>
      <c r="E259" s="7"/>
      <c r="F259" s="7"/>
      <c r="G259" s="7"/>
      <c r="H259" s="7"/>
      <c r="I259" s="7"/>
      <c r="J259" s="7"/>
    </row>
    <row r="260" spans="1:10">
      <c r="A260" s="7" t="str">
        <f t="shared" si="4"/>
        <v/>
      </c>
      <c r="B260" s="7"/>
      <c r="C260" s="7"/>
      <c r="D260" s="7"/>
      <c r="E260" s="7"/>
      <c r="F260" s="7"/>
      <c r="G260" s="7"/>
      <c r="H260" s="7"/>
      <c r="I260" s="7"/>
      <c r="J260" s="7"/>
    </row>
    <row r="261" spans="1:10">
      <c r="A261" s="7" t="str">
        <f t="shared" si="4"/>
        <v/>
      </c>
      <c r="B261" s="7"/>
      <c r="C261" s="7"/>
      <c r="D261" s="7"/>
      <c r="E261" s="7"/>
      <c r="F261" s="7"/>
      <c r="G261" s="7"/>
      <c r="H261" s="7"/>
      <c r="I261" s="7"/>
      <c r="J261" s="7"/>
    </row>
    <row r="262" spans="1:10">
      <c r="A262" s="7" t="str">
        <f t="shared" si="4"/>
        <v/>
      </c>
      <c r="B262" s="7"/>
      <c r="C262" s="7"/>
      <c r="D262" s="7"/>
      <c r="E262" s="7"/>
      <c r="F262" s="7"/>
      <c r="G262" s="7"/>
      <c r="H262" s="7"/>
      <c r="I262" s="7"/>
      <c r="J262" s="7"/>
    </row>
    <row r="263" spans="1:10">
      <c r="A263" s="7" t="str">
        <f t="shared" si="4"/>
        <v/>
      </c>
      <c r="B263" s="7"/>
      <c r="C263" s="7"/>
      <c r="D263" s="7"/>
      <c r="E263" s="7"/>
      <c r="F263" s="7"/>
      <c r="G263" s="7"/>
      <c r="H263" s="7"/>
      <c r="I263" s="7"/>
      <c r="J263" s="7"/>
    </row>
    <row r="264" spans="1:10">
      <c r="A264" s="7" t="str">
        <f t="shared" si="4"/>
        <v/>
      </c>
      <c r="B264" s="7"/>
      <c r="C264" s="7"/>
      <c r="D264" s="7"/>
      <c r="E264" s="7"/>
      <c r="F264" s="7"/>
      <c r="G264" s="7"/>
      <c r="H264" s="7"/>
      <c r="I264" s="7"/>
      <c r="J264" s="7"/>
    </row>
    <row r="265" spans="1:10">
      <c r="A265" s="7" t="str">
        <f t="shared" si="4"/>
        <v/>
      </c>
      <c r="B265" s="7"/>
      <c r="C265" s="7"/>
      <c r="D265" s="7"/>
      <c r="E265" s="7"/>
      <c r="F265" s="7"/>
      <c r="G265" s="7"/>
      <c r="H265" s="7"/>
      <c r="I265" s="7"/>
      <c r="J265" s="7"/>
    </row>
    <row r="266" spans="1:10">
      <c r="A266" s="7" t="str">
        <f t="shared" si="4"/>
        <v/>
      </c>
      <c r="B266" s="7"/>
      <c r="C266" s="7"/>
      <c r="D266" s="7"/>
      <c r="E266" s="7"/>
      <c r="F266" s="7"/>
      <c r="G266" s="7"/>
      <c r="H266" s="7"/>
      <c r="I266" s="7"/>
      <c r="J266" s="7"/>
    </row>
    <row r="267" spans="1:10">
      <c r="A267" s="7" t="str">
        <f t="shared" si="4"/>
        <v/>
      </c>
      <c r="B267" s="7"/>
      <c r="C267" s="7"/>
      <c r="D267" s="7"/>
      <c r="E267" s="7"/>
      <c r="F267" s="7"/>
      <c r="G267" s="7"/>
      <c r="H267" s="7"/>
      <c r="I267" s="7"/>
      <c r="J267" s="7"/>
    </row>
    <row r="268" spans="1:10">
      <c r="A268" s="7" t="str">
        <f t="shared" si="4"/>
        <v/>
      </c>
      <c r="B268" s="7"/>
      <c r="C268" s="7"/>
      <c r="D268" s="7"/>
      <c r="E268" s="7"/>
      <c r="F268" s="7"/>
      <c r="G268" s="7"/>
      <c r="H268" s="7"/>
      <c r="I268" s="7"/>
      <c r="J268" s="7"/>
    </row>
    <row r="269" spans="1:10">
      <c r="A269" s="7" t="str">
        <f t="shared" si="4"/>
        <v/>
      </c>
      <c r="B269" s="7"/>
      <c r="C269" s="7"/>
      <c r="D269" s="7"/>
      <c r="E269" s="7"/>
      <c r="F269" s="7"/>
      <c r="G269" s="7"/>
      <c r="H269" s="7"/>
      <c r="I269" s="7"/>
      <c r="J269" s="7"/>
    </row>
    <row r="270" spans="1:10">
      <c r="A270" s="7" t="str">
        <f t="shared" si="4"/>
        <v/>
      </c>
      <c r="B270" s="7"/>
      <c r="C270" s="7"/>
      <c r="D270" s="7"/>
      <c r="E270" s="7"/>
      <c r="F270" s="7"/>
      <c r="G270" s="7"/>
      <c r="H270" s="7"/>
      <c r="I270" s="7"/>
      <c r="J270" s="7"/>
    </row>
    <row r="271" spans="1:10">
      <c r="A271" s="7" t="str">
        <f t="shared" si="4"/>
        <v/>
      </c>
      <c r="B271" s="7"/>
      <c r="C271" s="7"/>
      <c r="D271" s="7"/>
      <c r="E271" s="7"/>
      <c r="F271" s="7"/>
      <c r="G271" s="7"/>
      <c r="H271" s="7"/>
      <c r="I271" s="7"/>
      <c r="J271" s="7"/>
    </row>
    <row r="272" spans="1:10">
      <c r="A272" s="7" t="str">
        <f t="shared" si="4"/>
        <v/>
      </c>
      <c r="B272" s="7"/>
      <c r="C272" s="7"/>
      <c r="D272" s="7"/>
      <c r="E272" s="7"/>
      <c r="F272" s="7"/>
      <c r="G272" s="7"/>
      <c r="H272" s="7"/>
      <c r="I272" s="7"/>
      <c r="J272" s="7"/>
    </row>
    <row r="273" spans="1:10">
      <c r="A273" s="7" t="str">
        <f t="shared" si="4"/>
        <v/>
      </c>
      <c r="B273" s="7"/>
      <c r="C273" s="7"/>
      <c r="D273" s="7"/>
      <c r="E273" s="7"/>
      <c r="F273" s="7"/>
      <c r="G273" s="7"/>
      <c r="H273" s="7"/>
      <c r="I273" s="7"/>
      <c r="J273" s="7"/>
    </row>
    <row r="274" spans="1:10">
      <c r="A274" s="7" t="str">
        <f t="shared" si="4"/>
        <v/>
      </c>
      <c r="B274" s="7"/>
      <c r="C274" s="7"/>
      <c r="D274" s="7"/>
      <c r="E274" s="7"/>
      <c r="F274" s="7"/>
      <c r="G274" s="7"/>
      <c r="H274" s="7"/>
      <c r="I274" s="7"/>
      <c r="J274" s="7"/>
    </row>
    <row r="275" spans="1:10">
      <c r="A275" s="7" t="str">
        <f t="shared" si="4"/>
        <v/>
      </c>
      <c r="B275" s="7"/>
      <c r="C275" s="7"/>
      <c r="D275" s="7"/>
      <c r="E275" s="7"/>
      <c r="F275" s="7"/>
      <c r="G275" s="7"/>
      <c r="H275" s="7"/>
      <c r="I275" s="7"/>
      <c r="J275" s="7"/>
    </row>
    <row r="276" spans="1:10">
      <c r="A276" s="7" t="str">
        <f t="shared" si="4"/>
        <v/>
      </c>
      <c r="B276" s="7"/>
      <c r="C276" s="7"/>
      <c r="D276" s="7"/>
      <c r="E276" s="7"/>
      <c r="F276" s="7"/>
      <c r="G276" s="7"/>
      <c r="H276" s="7"/>
      <c r="I276" s="7"/>
      <c r="J276" s="7"/>
    </row>
    <row r="277" spans="1:10">
      <c r="A277" s="7" t="str">
        <f t="shared" si="4"/>
        <v/>
      </c>
      <c r="B277" s="7"/>
      <c r="C277" s="7"/>
      <c r="D277" s="7"/>
      <c r="E277" s="7"/>
      <c r="F277" s="7"/>
      <c r="G277" s="7"/>
      <c r="H277" s="7"/>
      <c r="I277" s="7"/>
      <c r="J277" s="7"/>
    </row>
    <row r="278" spans="1:10">
      <c r="A278" s="7" t="str">
        <f t="shared" ref="A278:A316" si="5">IF(C278&lt;&gt;"",ROW()-9,"")</f>
        <v/>
      </c>
      <c r="B278" s="7"/>
      <c r="C278" s="7"/>
      <c r="D278" s="7"/>
      <c r="E278" s="7"/>
      <c r="F278" s="7"/>
      <c r="G278" s="7"/>
      <c r="H278" s="7"/>
      <c r="I278" s="7"/>
      <c r="J278" s="7"/>
    </row>
    <row r="279" spans="1:10">
      <c r="A279" s="7" t="str">
        <f t="shared" si="5"/>
        <v/>
      </c>
      <c r="B279" s="7"/>
      <c r="C279" s="7"/>
      <c r="D279" s="7"/>
      <c r="E279" s="7"/>
      <c r="F279" s="7"/>
      <c r="G279" s="7"/>
      <c r="H279" s="7"/>
      <c r="I279" s="7"/>
      <c r="J279" s="7"/>
    </row>
    <row r="280" spans="1:10">
      <c r="A280" s="7" t="str">
        <f t="shared" si="5"/>
        <v/>
      </c>
      <c r="B280" s="7"/>
      <c r="C280" s="7"/>
      <c r="D280" s="7"/>
      <c r="E280" s="7"/>
      <c r="F280" s="7"/>
      <c r="G280" s="7"/>
      <c r="H280" s="7"/>
      <c r="I280" s="7"/>
      <c r="J280" s="7"/>
    </row>
    <row r="281" spans="1:10">
      <c r="A281" s="7" t="str">
        <f t="shared" si="5"/>
        <v/>
      </c>
      <c r="B281" s="7"/>
      <c r="C281" s="7"/>
      <c r="D281" s="7"/>
      <c r="E281" s="7"/>
      <c r="F281" s="7"/>
      <c r="G281" s="7"/>
      <c r="H281" s="7"/>
      <c r="I281" s="7"/>
      <c r="J281" s="7"/>
    </row>
    <row r="282" spans="1:10">
      <c r="A282" s="7" t="str">
        <f t="shared" si="5"/>
        <v/>
      </c>
      <c r="B282" s="7"/>
      <c r="C282" s="7"/>
      <c r="D282" s="7"/>
      <c r="E282" s="7"/>
      <c r="F282" s="7"/>
      <c r="G282" s="7"/>
      <c r="H282" s="7"/>
      <c r="I282" s="7"/>
      <c r="J282" s="7"/>
    </row>
    <row r="283" spans="1:10">
      <c r="A283" s="7" t="str">
        <f t="shared" si="5"/>
        <v/>
      </c>
      <c r="B283" s="7"/>
      <c r="C283" s="7"/>
      <c r="D283" s="7"/>
      <c r="E283" s="7"/>
      <c r="F283" s="7"/>
      <c r="G283" s="7"/>
      <c r="H283" s="7"/>
      <c r="I283" s="7"/>
      <c r="J283" s="7"/>
    </row>
    <row r="284" spans="1:10">
      <c r="A284" s="7" t="str">
        <f t="shared" si="5"/>
        <v/>
      </c>
      <c r="B284" s="7"/>
      <c r="C284" s="7"/>
      <c r="D284" s="7"/>
      <c r="E284" s="7"/>
      <c r="F284" s="7"/>
      <c r="G284" s="7"/>
      <c r="H284" s="7"/>
      <c r="I284" s="7"/>
      <c r="J284" s="7"/>
    </row>
    <row r="285" spans="1:10">
      <c r="A285" s="7" t="str">
        <f t="shared" si="5"/>
        <v/>
      </c>
      <c r="B285" s="7"/>
      <c r="C285" s="7"/>
      <c r="D285" s="7"/>
      <c r="E285" s="7"/>
      <c r="F285" s="7"/>
      <c r="G285" s="7"/>
      <c r="H285" s="7"/>
      <c r="I285" s="7"/>
      <c r="J285" s="7"/>
    </row>
    <row r="286" spans="1:10">
      <c r="A286" s="7" t="str">
        <f t="shared" si="5"/>
        <v/>
      </c>
      <c r="B286" s="7"/>
      <c r="C286" s="7"/>
      <c r="D286" s="7"/>
      <c r="E286" s="7"/>
      <c r="F286" s="7"/>
      <c r="G286" s="7"/>
      <c r="H286" s="7"/>
      <c r="I286" s="7"/>
      <c r="J286" s="7"/>
    </row>
    <row r="287" spans="1:10">
      <c r="A287" s="7" t="str">
        <f t="shared" si="5"/>
        <v/>
      </c>
      <c r="B287" s="7"/>
      <c r="C287" s="7"/>
      <c r="D287" s="7"/>
      <c r="E287" s="7"/>
      <c r="F287" s="7"/>
      <c r="G287" s="7"/>
      <c r="H287" s="7"/>
      <c r="I287" s="7"/>
      <c r="J287" s="7"/>
    </row>
    <row r="288" spans="1:10">
      <c r="A288" s="7" t="str">
        <f t="shared" si="5"/>
        <v/>
      </c>
      <c r="B288" s="7"/>
      <c r="C288" s="7"/>
      <c r="D288" s="7"/>
      <c r="E288" s="7"/>
      <c r="F288" s="7"/>
      <c r="G288" s="7"/>
      <c r="H288" s="7"/>
      <c r="I288" s="7"/>
      <c r="J288" s="7"/>
    </row>
    <row r="289" spans="1:10">
      <c r="A289" s="7" t="str">
        <f t="shared" si="5"/>
        <v/>
      </c>
      <c r="B289" s="7"/>
      <c r="C289" s="7"/>
      <c r="D289" s="7"/>
      <c r="E289" s="7"/>
      <c r="F289" s="7"/>
      <c r="G289" s="7"/>
      <c r="H289" s="7"/>
      <c r="I289" s="7"/>
      <c r="J289" s="7"/>
    </row>
    <row r="290" spans="1:10">
      <c r="A290" s="7" t="str">
        <f t="shared" si="5"/>
        <v/>
      </c>
      <c r="B290" s="7"/>
      <c r="C290" s="7"/>
      <c r="D290" s="7"/>
      <c r="E290" s="7"/>
      <c r="F290" s="7"/>
      <c r="G290" s="7"/>
      <c r="H290" s="7"/>
      <c r="I290" s="7"/>
      <c r="J290" s="7"/>
    </row>
    <row r="291" spans="1:10">
      <c r="A291" s="7" t="str">
        <f t="shared" si="5"/>
        <v/>
      </c>
      <c r="B291" s="7"/>
      <c r="C291" s="7"/>
      <c r="D291" s="7"/>
      <c r="E291" s="7"/>
      <c r="F291" s="7"/>
      <c r="G291" s="7"/>
      <c r="H291" s="7"/>
      <c r="I291" s="7"/>
      <c r="J291" s="7"/>
    </row>
    <row r="292" spans="1:10">
      <c r="A292" s="7" t="str">
        <f t="shared" si="5"/>
        <v/>
      </c>
      <c r="B292" s="7"/>
      <c r="C292" s="7"/>
      <c r="D292" s="7"/>
      <c r="E292" s="7"/>
      <c r="F292" s="7"/>
      <c r="G292" s="7"/>
      <c r="H292" s="7"/>
      <c r="I292" s="7"/>
      <c r="J292" s="7"/>
    </row>
    <row r="293" spans="1:10">
      <c r="A293" s="7" t="str">
        <f t="shared" si="5"/>
        <v/>
      </c>
      <c r="B293" s="7"/>
      <c r="C293" s="7"/>
      <c r="D293" s="7"/>
      <c r="E293" s="7"/>
      <c r="F293" s="7"/>
      <c r="G293" s="7"/>
      <c r="H293" s="7"/>
      <c r="I293" s="7"/>
      <c r="J293" s="7"/>
    </row>
    <row r="294" spans="1:10">
      <c r="A294" s="7" t="str">
        <f t="shared" si="5"/>
        <v/>
      </c>
      <c r="B294" s="7"/>
      <c r="C294" s="7"/>
      <c r="D294" s="7"/>
      <c r="E294" s="7"/>
      <c r="F294" s="7"/>
      <c r="G294" s="7"/>
      <c r="H294" s="7"/>
      <c r="I294" s="7"/>
      <c r="J294" s="7"/>
    </row>
    <row r="295" spans="1:10">
      <c r="A295" s="7" t="str">
        <f t="shared" si="5"/>
        <v/>
      </c>
      <c r="B295" s="7"/>
      <c r="C295" s="7"/>
      <c r="D295" s="7"/>
      <c r="E295" s="7"/>
      <c r="F295" s="7"/>
      <c r="G295" s="7"/>
      <c r="H295" s="7"/>
      <c r="I295" s="7"/>
      <c r="J295" s="7"/>
    </row>
    <row r="296" spans="1:10">
      <c r="A296" s="7" t="str">
        <f t="shared" si="5"/>
        <v/>
      </c>
      <c r="B296" s="7"/>
      <c r="C296" s="7"/>
      <c r="D296" s="7"/>
      <c r="E296" s="7"/>
      <c r="F296" s="7"/>
      <c r="G296" s="8"/>
      <c r="H296" s="7"/>
      <c r="I296" s="7"/>
      <c r="J296" s="7"/>
    </row>
    <row r="297" spans="1:10">
      <c r="A297" s="7" t="str">
        <f t="shared" si="5"/>
        <v/>
      </c>
      <c r="B297" s="7"/>
      <c r="C297" s="7"/>
      <c r="D297" s="7"/>
      <c r="E297" s="7"/>
      <c r="F297" s="7"/>
      <c r="G297" s="8"/>
      <c r="H297" s="7"/>
      <c r="I297" s="7"/>
      <c r="J297" s="7"/>
    </row>
    <row r="298" spans="1:10">
      <c r="A298" s="7" t="str">
        <f t="shared" si="5"/>
        <v/>
      </c>
      <c r="B298" s="7"/>
      <c r="C298" s="7"/>
      <c r="D298" s="7"/>
      <c r="E298" s="7"/>
      <c r="F298" s="7"/>
      <c r="G298" s="8"/>
      <c r="H298" s="7"/>
      <c r="I298" s="7"/>
      <c r="J298" s="7"/>
    </row>
    <row r="299" spans="1:10">
      <c r="A299" s="7" t="str">
        <f t="shared" si="5"/>
        <v/>
      </c>
      <c r="B299" s="7"/>
      <c r="C299" s="7"/>
      <c r="D299" s="7"/>
      <c r="E299" s="7"/>
      <c r="F299" s="7"/>
      <c r="G299" s="8"/>
      <c r="H299" s="7"/>
      <c r="I299" s="7"/>
      <c r="J299" s="7"/>
    </row>
    <row r="300" spans="1:10">
      <c r="A300" s="7" t="str">
        <f t="shared" si="5"/>
        <v/>
      </c>
      <c r="B300" s="7"/>
      <c r="C300" s="7"/>
      <c r="D300" s="7"/>
      <c r="E300" s="7"/>
      <c r="F300" s="7"/>
      <c r="G300" s="8"/>
      <c r="H300" s="7"/>
      <c r="I300" s="7"/>
      <c r="J300" s="7"/>
    </row>
    <row r="301" spans="1:10">
      <c r="A301" s="7" t="str">
        <f t="shared" si="5"/>
        <v/>
      </c>
      <c r="B301" s="7"/>
      <c r="C301" s="7"/>
      <c r="D301" s="7"/>
      <c r="E301" s="7"/>
      <c r="F301" s="7"/>
      <c r="G301" s="8"/>
      <c r="H301" s="7"/>
      <c r="I301" s="7"/>
      <c r="J301" s="7"/>
    </row>
    <row r="302" spans="1:10">
      <c r="A302" s="7" t="str">
        <f t="shared" si="5"/>
        <v/>
      </c>
      <c r="B302" s="7"/>
      <c r="C302" s="7"/>
      <c r="D302" s="7"/>
      <c r="E302" s="7"/>
      <c r="F302" s="7"/>
      <c r="G302" s="8"/>
      <c r="H302" s="7"/>
      <c r="I302" s="7"/>
      <c r="J302" s="7"/>
    </row>
    <row r="303" spans="1:10">
      <c r="A303" s="7" t="str">
        <f t="shared" si="5"/>
        <v/>
      </c>
      <c r="B303" s="7"/>
      <c r="C303" s="7"/>
      <c r="D303" s="7"/>
      <c r="E303" s="7"/>
      <c r="F303" s="7"/>
      <c r="G303" s="8"/>
      <c r="H303" s="7"/>
      <c r="I303" s="7"/>
      <c r="J303" s="7"/>
    </row>
    <row r="304" spans="1:10">
      <c r="A304" s="7" t="str">
        <f t="shared" si="5"/>
        <v/>
      </c>
      <c r="B304" s="7"/>
      <c r="C304" s="7"/>
      <c r="D304" s="7"/>
      <c r="E304" s="7"/>
      <c r="F304" s="7"/>
      <c r="G304" s="8"/>
      <c r="H304" s="7"/>
      <c r="I304" s="7"/>
      <c r="J304" s="7"/>
    </row>
    <row r="305" spans="1:10">
      <c r="A305" s="7" t="str">
        <f t="shared" si="5"/>
        <v/>
      </c>
      <c r="B305" s="7"/>
      <c r="C305" s="7"/>
      <c r="D305" s="7"/>
      <c r="E305" s="7"/>
      <c r="F305" s="7"/>
      <c r="G305" s="8"/>
      <c r="H305" s="7"/>
      <c r="I305" s="7"/>
      <c r="J305" s="7"/>
    </row>
    <row r="306" spans="1:10">
      <c r="A306" s="7" t="str">
        <f t="shared" si="5"/>
        <v/>
      </c>
      <c r="B306" s="7"/>
      <c r="C306" s="7"/>
      <c r="D306" s="7"/>
      <c r="E306" s="7"/>
      <c r="F306" s="7"/>
      <c r="G306" s="8"/>
      <c r="H306" s="7"/>
      <c r="I306" s="7"/>
      <c r="J306" s="7"/>
    </row>
    <row r="307" spans="1:10">
      <c r="A307" s="7" t="str">
        <f t="shared" si="5"/>
        <v/>
      </c>
      <c r="B307" s="7"/>
      <c r="C307" s="7"/>
      <c r="D307" s="7"/>
      <c r="E307" s="7"/>
      <c r="F307" s="7"/>
      <c r="G307" s="8"/>
      <c r="H307" s="7"/>
      <c r="I307" s="7"/>
      <c r="J307" s="7"/>
    </row>
    <row r="308" spans="1:10">
      <c r="A308" s="7" t="str">
        <f t="shared" si="5"/>
        <v/>
      </c>
      <c r="B308" s="7"/>
      <c r="C308" s="7"/>
      <c r="D308" s="7"/>
      <c r="E308" s="7"/>
      <c r="F308" s="7"/>
      <c r="G308" s="8"/>
      <c r="H308" s="7"/>
      <c r="I308" s="7"/>
      <c r="J308" s="7"/>
    </row>
    <row r="309" spans="1:10">
      <c r="A309" s="7" t="str">
        <f t="shared" si="5"/>
        <v/>
      </c>
      <c r="B309" s="7"/>
      <c r="C309" s="7"/>
      <c r="D309" s="7"/>
      <c r="E309" s="7"/>
      <c r="F309" s="7"/>
      <c r="G309" s="8"/>
      <c r="H309" s="7"/>
      <c r="I309" s="7"/>
      <c r="J309" s="7"/>
    </row>
    <row r="310" spans="1:10">
      <c r="A310" s="7" t="str">
        <f t="shared" si="5"/>
        <v/>
      </c>
      <c r="B310" s="7"/>
      <c r="C310" s="7"/>
      <c r="D310" s="7"/>
      <c r="E310" s="7"/>
      <c r="F310" s="7"/>
      <c r="G310" s="8"/>
      <c r="H310" s="7"/>
      <c r="I310" s="7"/>
      <c r="J310" s="7"/>
    </row>
    <row r="311" spans="1:10">
      <c r="A311" s="7" t="str">
        <f t="shared" si="5"/>
        <v/>
      </c>
      <c r="B311" s="7"/>
      <c r="C311" s="7"/>
      <c r="D311" s="7"/>
      <c r="E311" s="7"/>
      <c r="F311" s="7"/>
      <c r="G311" s="8"/>
      <c r="H311" s="7"/>
      <c r="I311" s="7"/>
      <c r="J311" s="7"/>
    </row>
    <row r="312" spans="1:10">
      <c r="A312" s="7" t="str">
        <f t="shared" si="5"/>
        <v/>
      </c>
      <c r="B312" s="7"/>
      <c r="C312" s="7"/>
      <c r="D312" s="7"/>
      <c r="E312" s="7"/>
      <c r="F312" s="7"/>
      <c r="G312" s="8"/>
      <c r="H312" s="7"/>
      <c r="I312" s="7"/>
      <c r="J312" s="7"/>
    </row>
    <row r="313" spans="1:10">
      <c r="A313" s="7" t="str">
        <f t="shared" si="5"/>
        <v/>
      </c>
      <c r="B313" s="7"/>
      <c r="C313" s="7"/>
      <c r="D313" s="7"/>
      <c r="E313" s="7"/>
      <c r="F313" s="7"/>
      <c r="G313" s="8"/>
      <c r="H313" s="7"/>
      <c r="I313" s="7"/>
      <c r="J313" s="7"/>
    </row>
    <row r="314" spans="1:10">
      <c r="A314" s="7" t="str">
        <f t="shared" si="5"/>
        <v/>
      </c>
      <c r="B314" s="7"/>
      <c r="C314" s="7"/>
      <c r="D314" s="7"/>
      <c r="E314" s="7"/>
      <c r="F314" s="7"/>
      <c r="G314" s="8"/>
      <c r="H314" s="7"/>
      <c r="I314" s="7"/>
      <c r="J314" s="7"/>
    </row>
    <row r="315" spans="1:10">
      <c r="A315" s="7" t="str">
        <f t="shared" si="5"/>
        <v/>
      </c>
      <c r="B315" s="7"/>
      <c r="C315" s="7"/>
      <c r="D315" s="7"/>
      <c r="E315" s="7"/>
      <c r="F315" s="7"/>
      <c r="G315" s="8"/>
      <c r="H315" s="7"/>
      <c r="I315" s="7"/>
      <c r="J315" s="7"/>
    </row>
    <row r="316" spans="1:10">
      <c r="A316" s="7" t="str">
        <f t="shared" si="5"/>
        <v/>
      </c>
      <c r="B316" s="7"/>
      <c r="C316" s="7"/>
      <c r="D316" s="7"/>
      <c r="E316" s="7"/>
      <c r="F316" s="7"/>
      <c r="G316" s="8"/>
      <c r="H316" s="7"/>
      <c r="I316" s="7"/>
      <c r="J316" s="7"/>
    </row>
  </sheetData>
  <autoFilter ref="A9:J316">
    <extLst/>
  </autoFilter>
  <mergeCells count="4">
    <mergeCell ref="A1:C1"/>
    <mergeCell ref="D1:F1"/>
    <mergeCell ref="G1:H1"/>
    <mergeCell ref="I1:J1"/>
  </mergeCells>
  <pageMargins left="0.7" right="0.7" top="0.75" bottom="0.75" header="0.3" footer="0.3"/>
  <pageSetup paperSize="9" orientation="portrait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3">
    <tabColor rgb="FF92D050"/>
  </sheetPr>
  <dimension ref="A1:J315"/>
  <sheetViews>
    <sheetView zoomScale="85" zoomScaleNormal="85" topLeftCell="A16" workbookViewId="0">
      <selection activeCell="D29" sqref="D29"/>
    </sheetView>
  </sheetViews>
  <sheetFormatPr defaultColWidth="9" defaultRowHeight="14.1"/>
  <cols>
    <col min="1" max="1" width="4.125" style="1" customWidth="1"/>
    <col min="2" max="2" width="6.875" style="1" customWidth="1"/>
    <col min="3" max="3" width="46.875" style="1" customWidth="1"/>
    <col min="4" max="4" width="39" style="1" customWidth="1"/>
    <col min="5" max="5" width="15.125" style="1" customWidth="1"/>
    <col min="6" max="6" width="8" style="1" customWidth="1"/>
    <col min="7" max="7" width="12.375" style="2" customWidth="1"/>
    <col min="8" max="8" width="9.375" style="1" customWidth="1"/>
    <col min="9" max="9" width="19.375" style="1" customWidth="1"/>
    <col min="10" max="10" width="51" style="1" customWidth="1"/>
    <col min="11" max="11" width="24.125" style="1" customWidth="1"/>
    <col min="12" max="16384" width="9" style="1"/>
  </cols>
  <sheetData>
    <row r="1" ht="17.25" customHeight="1" spans="1:10">
      <c r="A1" s="3" t="s">
        <v>20</v>
      </c>
      <c r="B1" s="3"/>
      <c r="C1" s="3"/>
      <c r="D1" s="4" t="s">
        <v>8908</v>
      </c>
      <c r="E1" s="4"/>
      <c r="F1" s="4"/>
      <c r="G1" s="3" t="s">
        <v>117</v>
      </c>
      <c r="H1" s="3"/>
      <c r="I1" s="5" t="s">
        <v>8469</v>
      </c>
      <c r="J1" s="5"/>
    </row>
    <row r="3" spans="1:10">
      <c r="A3" s="6" t="s">
        <v>119</v>
      </c>
      <c r="B3" s="6"/>
      <c r="C3" s="6" t="s">
        <v>121</v>
      </c>
      <c r="D3" s="6" t="s">
        <v>117</v>
      </c>
      <c r="E3" s="6" t="s">
        <v>122</v>
      </c>
      <c r="F3" s="6" t="s">
        <v>123</v>
      </c>
      <c r="G3" s="6" t="s">
        <v>124</v>
      </c>
      <c r="H3" s="6" t="s">
        <v>125</v>
      </c>
      <c r="I3" s="6" t="s">
        <v>126</v>
      </c>
      <c r="J3" s="6" t="s">
        <v>127</v>
      </c>
    </row>
    <row r="4" spans="1:10">
      <c r="A4" s="7">
        <v>1</v>
      </c>
      <c r="B4" s="7"/>
      <c r="C4" s="7" t="s">
        <v>8470</v>
      </c>
      <c r="D4" s="7" t="s">
        <v>299</v>
      </c>
      <c r="E4" s="7" t="s">
        <v>132</v>
      </c>
      <c r="F4" s="7">
        <v>20</v>
      </c>
      <c r="G4" s="8" t="s">
        <v>133</v>
      </c>
      <c r="H4" s="8" t="s">
        <v>133</v>
      </c>
      <c r="I4" s="7"/>
      <c r="J4" s="7" t="s">
        <v>8512</v>
      </c>
    </row>
    <row r="5" spans="1:10">
      <c r="A5" s="7">
        <v>2</v>
      </c>
      <c r="B5" s="7"/>
      <c r="C5" s="7" t="s">
        <v>56</v>
      </c>
      <c r="D5" s="7" t="s">
        <v>302</v>
      </c>
      <c r="E5" s="7" t="s">
        <v>303</v>
      </c>
      <c r="F5" s="7"/>
      <c r="G5" s="8"/>
      <c r="H5" s="8"/>
      <c r="I5" s="7"/>
      <c r="J5" s="7" t="s">
        <v>8472</v>
      </c>
    </row>
    <row r="6" spans="1:10">
      <c r="A6" s="7">
        <v>3</v>
      </c>
      <c r="B6" s="7"/>
      <c r="C6" s="7"/>
      <c r="D6" s="7"/>
      <c r="E6" s="7"/>
      <c r="F6" s="7"/>
      <c r="G6" s="8"/>
      <c r="H6" s="8"/>
      <c r="I6" s="7"/>
      <c r="J6" s="7"/>
    </row>
    <row r="8" spans="1:1">
      <c r="A8" s="1" t="s">
        <v>305</v>
      </c>
    </row>
    <row r="9" ht="34.5" customHeight="1" spans="1:10">
      <c r="A9" s="6" t="s">
        <v>119</v>
      </c>
      <c r="B9" s="28" t="s">
        <v>307</v>
      </c>
      <c r="C9" s="6" t="s">
        <v>308</v>
      </c>
      <c r="D9" s="6" t="s">
        <v>117</v>
      </c>
      <c r="E9" s="6" t="s">
        <v>122</v>
      </c>
      <c r="F9" s="6" t="s">
        <v>309</v>
      </c>
      <c r="G9" s="6" t="s">
        <v>310</v>
      </c>
      <c r="H9" s="6" t="s">
        <v>311</v>
      </c>
      <c r="I9" s="6" t="s">
        <v>312</v>
      </c>
      <c r="J9" s="6" t="s">
        <v>127</v>
      </c>
    </row>
    <row r="10" spans="1:10">
      <c r="A10" s="78">
        <v>1</v>
      </c>
      <c r="B10" s="78"/>
      <c r="C10" s="79" t="s">
        <v>8909</v>
      </c>
      <c r="D10" s="80"/>
      <c r="E10" s="80"/>
      <c r="F10" s="80"/>
      <c r="G10" s="78"/>
      <c r="H10" s="80"/>
      <c r="I10" s="80"/>
      <c r="J10" s="79"/>
    </row>
    <row r="11" spans="1:10">
      <c r="A11" s="81"/>
      <c r="B11" s="81"/>
      <c r="C11" s="82" t="s">
        <v>8514</v>
      </c>
      <c r="D11" s="8"/>
      <c r="E11" s="8"/>
      <c r="F11" s="8"/>
      <c r="G11" s="7"/>
      <c r="H11" s="8"/>
      <c r="I11" s="9"/>
      <c r="J11" s="9"/>
    </row>
    <row r="12" spans="1:10">
      <c r="A12" s="7">
        <f t="shared" ref="A12:A19" si="0">IF(C12&lt;&gt;"",ROW()-9,"")</f>
        <v>3</v>
      </c>
      <c r="B12" s="7" t="s">
        <v>129</v>
      </c>
      <c r="C12" s="83" t="s">
        <v>8910</v>
      </c>
      <c r="D12" s="7" t="s">
        <v>8911</v>
      </c>
      <c r="E12" s="7" t="s">
        <v>142</v>
      </c>
      <c r="F12" s="8"/>
      <c r="G12" s="7"/>
      <c r="H12" s="8"/>
      <c r="I12" s="9"/>
      <c r="J12" s="9"/>
    </row>
    <row r="13" spans="1:10">
      <c r="A13" s="7">
        <f t="shared" si="0"/>
        <v>4</v>
      </c>
      <c r="B13" s="7" t="s">
        <v>129</v>
      </c>
      <c r="C13" s="83" t="s">
        <v>1099</v>
      </c>
      <c r="D13" s="7" t="s">
        <v>8912</v>
      </c>
      <c r="E13" s="7" t="s">
        <v>142</v>
      </c>
      <c r="F13" s="8"/>
      <c r="G13" s="7"/>
      <c r="H13" s="8"/>
      <c r="I13" s="9"/>
      <c r="J13" s="7"/>
    </row>
    <row r="14" spans="1:10">
      <c r="A14" s="7">
        <f t="shared" si="0"/>
        <v>5</v>
      </c>
      <c r="B14" s="7" t="s">
        <v>129</v>
      </c>
      <c r="C14" s="83" t="s">
        <v>8913</v>
      </c>
      <c r="D14" s="7" t="s">
        <v>8914</v>
      </c>
      <c r="E14" s="7" t="s">
        <v>142</v>
      </c>
      <c r="F14" s="8"/>
      <c r="G14" s="7"/>
      <c r="H14" s="8"/>
      <c r="I14" s="9"/>
      <c r="J14" s="9"/>
    </row>
    <row r="15" spans="1:10">
      <c r="A15" s="7">
        <f t="shared" si="0"/>
        <v>6</v>
      </c>
      <c r="B15" s="7" t="s">
        <v>129</v>
      </c>
      <c r="C15" s="83" t="s">
        <v>8915</v>
      </c>
      <c r="D15" s="7" t="s">
        <v>8916</v>
      </c>
      <c r="E15" s="7" t="s">
        <v>142</v>
      </c>
      <c r="F15" s="8"/>
      <c r="G15" s="7"/>
      <c r="H15" s="8"/>
      <c r="I15" s="9"/>
      <c r="J15" s="7"/>
    </row>
    <row r="16" spans="1:10">
      <c r="A16" s="7">
        <f t="shared" si="0"/>
        <v>7</v>
      </c>
      <c r="B16" s="7" t="s">
        <v>129</v>
      </c>
      <c r="C16" s="83" t="s">
        <v>8917</v>
      </c>
      <c r="D16" s="7" t="s">
        <v>8918</v>
      </c>
      <c r="E16" s="7" t="s">
        <v>142</v>
      </c>
      <c r="F16" s="8"/>
      <c r="G16" s="7"/>
      <c r="H16" s="8"/>
      <c r="I16" s="9"/>
      <c r="J16" s="9"/>
    </row>
    <row r="17" spans="1:10">
      <c r="A17" s="7">
        <f t="shared" si="0"/>
        <v>8</v>
      </c>
      <c r="B17" s="7" t="s">
        <v>129</v>
      </c>
      <c r="C17" s="83" t="s">
        <v>8919</v>
      </c>
      <c r="D17" s="7" t="s">
        <v>8920</v>
      </c>
      <c r="E17" s="7" t="s">
        <v>142</v>
      </c>
      <c r="F17" s="8"/>
      <c r="G17" s="7"/>
      <c r="H17" s="8"/>
      <c r="I17" s="9"/>
      <c r="J17" s="7"/>
    </row>
    <row r="18" spans="1:10">
      <c r="A18" s="7">
        <f t="shared" si="0"/>
        <v>9</v>
      </c>
      <c r="B18" s="7" t="s">
        <v>129</v>
      </c>
      <c r="C18" s="83" t="s">
        <v>8921</v>
      </c>
      <c r="D18" s="7" t="s">
        <v>8922</v>
      </c>
      <c r="E18" s="7" t="s">
        <v>142</v>
      </c>
      <c r="F18" s="8"/>
      <c r="G18" s="7"/>
      <c r="H18" s="8"/>
      <c r="I18" s="9"/>
      <c r="J18" s="9"/>
    </row>
    <row r="19" spans="1:10">
      <c r="A19" s="7">
        <f t="shared" si="0"/>
        <v>10</v>
      </c>
      <c r="B19" s="7" t="s">
        <v>129</v>
      </c>
      <c r="C19" s="83" t="s">
        <v>8923</v>
      </c>
      <c r="D19" s="7" t="s">
        <v>8924</v>
      </c>
      <c r="E19" s="7" t="s">
        <v>142</v>
      </c>
      <c r="F19" s="8"/>
      <c r="G19" s="7"/>
      <c r="H19" s="8"/>
      <c r="I19" s="9"/>
      <c r="J19" s="7"/>
    </row>
    <row r="20" spans="1:10">
      <c r="A20" s="81"/>
      <c r="B20" s="81"/>
      <c r="C20" s="82" t="s">
        <v>8557</v>
      </c>
      <c r="D20" s="8"/>
      <c r="E20" s="8"/>
      <c r="F20" s="8"/>
      <c r="G20" s="7"/>
      <c r="H20" s="8"/>
      <c r="I20" s="9"/>
      <c r="J20" s="9"/>
    </row>
    <row r="21" spans="1:10">
      <c r="A21" s="7">
        <f t="shared" ref="A21:A92" si="1">IF(C21&lt;&gt;"",ROW()-9,"")</f>
        <v>12</v>
      </c>
      <c r="B21" s="7" t="s">
        <v>129</v>
      </c>
      <c r="C21" s="7" t="s">
        <v>8925</v>
      </c>
      <c r="D21" s="7" t="s">
        <v>8926</v>
      </c>
      <c r="E21" s="7" t="s">
        <v>142</v>
      </c>
      <c r="F21" s="7"/>
      <c r="G21" s="7"/>
      <c r="H21" s="8"/>
      <c r="I21" s="9"/>
      <c r="J21" s="7"/>
    </row>
    <row r="22" spans="1:10">
      <c r="A22" s="7">
        <f t="shared" si="1"/>
        <v>13</v>
      </c>
      <c r="B22" s="7" t="s">
        <v>129</v>
      </c>
      <c r="C22" s="85" t="s">
        <v>1097</v>
      </c>
      <c r="D22" s="7" t="s">
        <v>8927</v>
      </c>
      <c r="E22" s="7" t="s">
        <v>142</v>
      </c>
      <c r="F22" s="7"/>
      <c r="G22" s="7"/>
      <c r="H22" s="7"/>
      <c r="I22" s="9"/>
      <c r="J22" s="7"/>
    </row>
    <row r="23" spans="1:10">
      <c r="A23" s="7">
        <f t="shared" si="1"/>
        <v>14</v>
      </c>
      <c r="B23" s="7" t="s">
        <v>129</v>
      </c>
      <c r="C23" s="85" t="s">
        <v>8928</v>
      </c>
      <c r="D23" s="7" t="s">
        <v>8929</v>
      </c>
      <c r="E23" s="7" t="s">
        <v>142</v>
      </c>
      <c r="F23" s="7"/>
      <c r="G23" s="7"/>
      <c r="H23" s="7"/>
      <c r="I23" s="9"/>
      <c r="J23" s="7"/>
    </row>
    <row r="24" spans="1:10">
      <c r="A24" s="7">
        <f t="shared" si="1"/>
        <v>15</v>
      </c>
      <c r="B24" s="7" t="s">
        <v>129</v>
      </c>
      <c r="C24" s="85" t="s">
        <v>8930</v>
      </c>
      <c r="D24" s="7" t="s">
        <v>8931</v>
      </c>
      <c r="E24" s="7" t="s">
        <v>142</v>
      </c>
      <c r="F24" s="7"/>
      <c r="G24" s="7"/>
      <c r="H24" s="7"/>
      <c r="I24" s="9"/>
      <c r="J24" s="7"/>
    </row>
    <row r="25" spans="1:10">
      <c r="A25" s="7">
        <f t="shared" si="1"/>
        <v>16</v>
      </c>
      <c r="B25" s="7" t="s">
        <v>129</v>
      </c>
      <c r="C25" s="85" t="s">
        <v>8858</v>
      </c>
      <c r="D25" s="7" t="s">
        <v>8932</v>
      </c>
      <c r="E25" s="7" t="s">
        <v>142</v>
      </c>
      <c r="F25" s="7"/>
      <c r="G25" s="7"/>
      <c r="H25" s="7"/>
      <c r="I25" s="9"/>
      <c r="J25" s="7"/>
    </row>
    <row r="26" spans="1:10">
      <c r="A26" s="7">
        <f t="shared" si="1"/>
        <v>17</v>
      </c>
      <c r="B26" s="7" t="s">
        <v>129</v>
      </c>
      <c r="C26" s="85" t="s">
        <v>8856</v>
      </c>
      <c r="D26" s="7" t="s">
        <v>8933</v>
      </c>
      <c r="E26" s="7" t="s">
        <v>142</v>
      </c>
      <c r="F26" s="7"/>
      <c r="G26" s="7"/>
      <c r="H26" s="7"/>
      <c r="I26" s="9"/>
      <c r="J26" s="7"/>
    </row>
    <row r="27" spans="1:10">
      <c r="A27" s="7">
        <f t="shared" si="1"/>
        <v>18</v>
      </c>
      <c r="B27" s="7" t="s">
        <v>129</v>
      </c>
      <c r="C27" s="85" t="s">
        <v>8934</v>
      </c>
      <c r="D27" s="7" t="s">
        <v>8935</v>
      </c>
      <c r="E27" s="7" t="s">
        <v>142</v>
      </c>
      <c r="F27" s="7"/>
      <c r="G27" s="7"/>
      <c r="H27" s="8"/>
      <c r="I27" s="9"/>
      <c r="J27" s="7"/>
    </row>
    <row r="28" spans="1:10">
      <c r="A28" s="7">
        <f t="shared" si="1"/>
        <v>19</v>
      </c>
      <c r="B28" s="7" t="s">
        <v>129</v>
      </c>
      <c r="C28" s="85" t="s">
        <v>809</v>
      </c>
      <c r="D28" s="7" t="s">
        <v>8936</v>
      </c>
      <c r="E28" s="7" t="s">
        <v>142</v>
      </c>
      <c r="F28" s="7"/>
      <c r="G28" s="7"/>
      <c r="H28" s="8"/>
      <c r="I28" s="9"/>
      <c r="J28" s="7"/>
    </row>
    <row r="29" spans="1:10">
      <c r="A29" s="7">
        <f t="shared" si="1"/>
        <v>20</v>
      </c>
      <c r="B29" s="7" t="s">
        <v>129</v>
      </c>
      <c r="C29" s="85" t="s">
        <v>8876</v>
      </c>
      <c r="D29" s="7" t="s">
        <v>8937</v>
      </c>
      <c r="E29" s="7" t="s">
        <v>142</v>
      </c>
      <c r="F29" s="7"/>
      <c r="G29" s="7"/>
      <c r="H29" s="7"/>
      <c r="I29" s="9"/>
      <c r="J29" s="7"/>
    </row>
    <row r="30" spans="1:10">
      <c r="A30" s="7">
        <f t="shared" si="1"/>
        <v>21</v>
      </c>
      <c r="B30" s="7" t="s">
        <v>129</v>
      </c>
      <c r="C30" s="85" t="s">
        <v>8878</v>
      </c>
      <c r="D30" s="7" t="s">
        <v>8938</v>
      </c>
      <c r="E30" s="7" t="s">
        <v>142</v>
      </c>
      <c r="F30" s="7"/>
      <c r="G30" s="7"/>
      <c r="H30" s="7"/>
      <c r="I30" s="9"/>
      <c r="J30" s="7"/>
    </row>
    <row r="31" spans="1:10">
      <c r="A31" s="7">
        <f t="shared" ref="A31:A33" si="2">IF(C31&lt;&gt;"",ROW()-9,"")</f>
        <v>22</v>
      </c>
      <c r="B31" s="7" t="s">
        <v>129</v>
      </c>
      <c r="C31" s="7" t="s">
        <v>8939</v>
      </c>
      <c r="D31" s="7" t="s">
        <v>8940</v>
      </c>
      <c r="E31" s="7" t="s">
        <v>142</v>
      </c>
      <c r="F31" s="7"/>
      <c r="G31" s="7"/>
      <c r="H31" s="8"/>
      <c r="I31" s="9"/>
      <c r="J31" s="7"/>
    </row>
    <row r="32" spans="1:10">
      <c r="A32" s="7">
        <f t="shared" si="2"/>
        <v>23</v>
      </c>
      <c r="B32" s="7" t="s">
        <v>129</v>
      </c>
      <c r="C32" s="85" t="s">
        <v>8941</v>
      </c>
      <c r="D32" s="7" t="s">
        <v>8942</v>
      </c>
      <c r="E32" s="7" t="s">
        <v>142</v>
      </c>
      <c r="F32" s="7"/>
      <c r="G32" s="7"/>
      <c r="H32" s="7"/>
      <c r="I32" s="9"/>
      <c r="J32" s="7"/>
    </row>
    <row r="33" spans="1:10">
      <c r="A33" s="7">
        <f t="shared" si="2"/>
        <v>24</v>
      </c>
      <c r="B33" s="7" t="s">
        <v>129</v>
      </c>
      <c r="C33" s="85" t="s">
        <v>8943</v>
      </c>
      <c r="D33" s="7" t="s">
        <v>8944</v>
      </c>
      <c r="E33" s="7" t="s">
        <v>142</v>
      </c>
      <c r="F33" s="7"/>
      <c r="G33" s="7"/>
      <c r="H33" s="7"/>
      <c r="I33" s="9"/>
      <c r="J33" s="7"/>
    </row>
    <row r="34" spans="1:10">
      <c r="A34" s="7">
        <f t="shared" ref="A34:A37" si="3">IF(C34&lt;&gt;"",ROW()-9,"")</f>
        <v>25</v>
      </c>
      <c r="B34" s="7" t="s">
        <v>129</v>
      </c>
      <c r="C34" s="85" t="s">
        <v>8888</v>
      </c>
      <c r="D34" s="7" t="s">
        <v>8945</v>
      </c>
      <c r="E34" s="7" t="s">
        <v>142</v>
      </c>
      <c r="F34" s="7"/>
      <c r="G34" s="7"/>
      <c r="H34" s="7"/>
      <c r="I34" s="9"/>
      <c r="J34" s="7"/>
    </row>
    <row r="35" spans="1:10">
      <c r="A35" s="7">
        <f t="shared" si="3"/>
        <v>26</v>
      </c>
      <c r="B35" s="7" t="s">
        <v>129</v>
      </c>
      <c r="C35" s="85" t="s">
        <v>8886</v>
      </c>
      <c r="D35" s="7" t="s">
        <v>8946</v>
      </c>
      <c r="E35" s="7" t="s">
        <v>142</v>
      </c>
      <c r="F35" s="7"/>
      <c r="G35" s="7"/>
      <c r="H35" s="7"/>
      <c r="I35" s="9"/>
      <c r="J35" s="7"/>
    </row>
    <row r="36" spans="1:10">
      <c r="A36" s="7">
        <f t="shared" si="3"/>
        <v>27</v>
      </c>
      <c r="B36" s="7" t="s">
        <v>129</v>
      </c>
      <c r="C36" s="85" t="s">
        <v>8902</v>
      </c>
      <c r="D36" s="7" t="s">
        <v>8947</v>
      </c>
      <c r="E36" s="7" t="s">
        <v>142</v>
      </c>
      <c r="F36" s="7"/>
      <c r="G36" s="7"/>
      <c r="H36" s="8"/>
      <c r="I36" s="9"/>
      <c r="J36" s="7"/>
    </row>
    <row r="37" spans="1:10">
      <c r="A37" s="7">
        <f t="shared" si="3"/>
        <v>28</v>
      </c>
      <c r="B37" s="7" t="s">
        <v>129</v>
      </c>
      <c r="C37" s="85" t="s">
        <v>8904</v>
      </c>
      <c r="D37" s="7" t="s">
        <v>8948</v>
      </c>
      <c r="E37" s="7" t="s">
        <v>142</v>
      </c>
      <c r="F37" s="7"/>
      <c r="G37" s="7"/>
      <c r="H37" s="8"/>
      <c r="I37" s="9"/>
      <c r="J37" s="7"/>
    </row>
    <row r="38" spans="1:10">
      <c r="A38" s="7">
        <f t="shared" si="1"/>
        <v>29</v>
      </c>
      <c r="B38" s="7" t="s">
        <v>129</v>
      </c>
      <c r="C38" s="85" t="s">
        <v>8906</v>
      </c>
      <c r="D38" s="7" t="s">
        <v>8949</v>
      </c>
      <c r="E38" s="7" t="s">
        <v>142</v>
      </c>
      <c r="F38" s="7"/>
      <c r="G38" s="7"/>
      <c r="H38" s="7"/>
      <c r="I38" s="9"/>
      <c r="J38" s="7"/>
    </row>
    <row r="39" spans="1:10">
      <c r="A39" s="7" t="str">
        <f t="shared" si="1"/>
        <v/>
      </c>
      <c r="B39" s="7"/>
      <c r="C39" s="7"/>
      <c r="D39" s="7"/>
      <c r="E39" s="7"/>
      <c r="F39" s="7"/>
      <c r="G39" s="7"/>
      <c r="H39" s="8"/>
      <c r="I39" s="9"/>
      <c r="J39" s="7"/>
    </row>
    <row r="40" spans="1:10">
      <c r="A40" s="7" t="str">
        <f t="shared" si="1"/>
        <v/>
      </c>
      <c r="B40" s="7"/>
      <c r="C40" s="85"/>
      <c r="D40" s="7"/>
      <c r="E40" s="7"/>
      <c r="F40" s="7"/>
      <c r="G40" s="7"/>
      <c r="H40" s="7"/>
      <c r="I40" s="9"/>
      <c r="J40" s="7"/>
    </row>
    <row r="41" spans="1:10">
      <c r="A41" s="7" t="str">
        <f t="shared" si="1"/>
        <v/>
      </c>
      <c r="B41" s="7"/>
      <c r="C41" s="85"/>
      <c r="D41" s="7"/>
      <c r="E41" s="7"/>
      <c r="F41" s="7"/>
      <c r="G41" s="7"/>
      <c r="H41" s="7"/>
      <c r="I41" s="9"/>
      <c r="J41" s="7"/>
    </row>
    <row r="42" spans="1:10">
      <c r="A42" s="7" t="str">
        <f t="shared" si="1"/>
        <v/>
      </c>
      <c r="B42" s="7"/>
      <c r="C42" s="85"/>
      <c r="D42" s="7"/>
      <c r="E42" s="7"/>
      <c r="F42" s="7"/>
      <c r="G42" s="7"/>
      <c r="H42" s="7"/>
      <c r="I42" s="9"/>
      <c r="J42" s="7"/>
    </row>
    <row r="43" spans="1:10">
      <c r="A43" s="7" t="str">
        <f t="shared" si="1"/>
        <v/>
      </c>
      <c r="B43" s="7"/>
      <c r="C43" s="85"/>
      <c r="D43" s="7"/>
      <c r="E43" s="7"/>
      <c r="F43" s="7"/>
      <c r="G43" s="7"/>
      <c r="H43" s="8"/>
      <c r="I43" s="9"/>
      <c r="J43" s="7"/>
    </row>
    <row r="44" spans="1:10">
      <c r="A44" s="7" t="str">
        <f t="shared" si="1"/>
        <v/>
      </c>
      <c r="B44" s="7"/>
      <c r="C44" s="7"/>
      <c r="D44" s="7"/>
      <c r="E44" s="7"/>
      <c r="F44" s="7"/>
      <c r="G44" s="7"/>
      <c r="H44" s="7"/>
      <c r="I44" s="9"/>
      <c r="J44" s="7"/>
    </row>
    <row r="45" spans="1:10">
      <c r="A45" s="7" t="str">
        <f t="shared" si="1"/>
        <v/>
      </c>
      <c r="B45" s="7"/>
      <c r="C45" s="85"/>
      <c r="D45" s="7"/>
      <c r="E45" s="7"/>
      <c r="F45" s="7"/>
      <c r="G45" s="7"/>
      <c r="H45" s="7"/>
      <c r="I45" s="9"/>
      <c r="J45" s="7"/>
    </row>
    <row r="46" spans="1:10">
      <c r="A46" s="7" t="str">
        <f t="shared" si="1"/>
        <v/>
      </c>
      <c r="B46" s="7"/>
      <c r="C46" s="85"/>
      <c r="D46" s="7"/>
      <c r="E46" s="7"/>
      <c r="F46" s="7"/>
      <c r="G46" s="7"/>
      <c r="H46" s="7"/>
      <c r="I46" s="9"/>
      <c r="J46" s="7"/>
    </row>
    <row r="47" spans="1:10">
      <c r="A47" s="7" t="str">
        <f t="shared" si="1"/>
        <v/>
      </c>
      <c r="B47" s="7"/>
      <c r="C47" s="85"/>
      <c r="D47" s="7"/>
      <c r="E47" s="7"/>
      <c r="F47" s="7"/>
      <c r="G47" s="7"/>
      <c r="H47" s="8"/>
      <c r="I47" s="9"/>
      <c r="J47" s="7"/>
    </row>
    <row r="48" spans="1:10">
      <c r="A48" s="7" t="str">
        <f t="shared" si="1"/>
        <v/>
      </c>
      <c r="B48" s="7"/>
      <c r="C48" s="85"/>
      <c r="D48" s="7"/>
      <c r="E48" s="7"/>
      <c r="F48" s="7"/>
      <c r="G48" s="7"/>
      <c r="H48" s="7"/>
      <c r="I48" s="9"/>
      <c r="J48" s="7"/>
    </row>
    <row r="49" spans="1:10">
      <c r="A49" s="7" t="str">
        <f t="shared" si="1"/>
        <v/>
      </c>
      <c r="B49" s="7"/>
      <c r="C49" s="7"/>
      <c r="D49" s="7"/>
      <c r="E49" s="7"/>
      <c r="F49" s="7"/>
      <c r="G49" s="7"/>
      <c r="H49" s="8"/>
      <c r="I49" s="9"/>
      <c r="J49" s="7"/>
    </row>
    <row r="50" spans="1:10">
      <c r="A50" s="7" t="str">
        <f t="shared" si="1"/>
        <v/>
      </c>
      <c r="B50" s="7"/>
      <c r="C50" s="85"/>
      <c r="D50" s="7"/>
      <c r="E50" s="7"/>
      <c r="F50" s="7"/>
      <c r="G50" s="7"/>
      <c r="H50" s="7"/>
      <c r="I50" s="9"/>
      <c r="J50" s="7"/>
    </row>
    <row r="51" spans="1:10">
      <c r="A51" s="7" t="str">
        <f t="shared" si="1"/>
        <v/>
      </c>
      <c r="B51" s="7"/>
      <c r="C51" s="85"/>
      <c r="D51" s="7"/>
      <c r="E51" s="7"/>
      <c r="F51" s="7"/>
      <c r="G51" s="7"/>
      <c r="H51" s="7"/>
      <c r="I51" s="9"/>
      <c r="J51" s="7"/>
    </row>
    <row r="52" spans="1:10">
      <c r="A52" s="7" t="str">
        <f t="shared" si="1"/>
        <v/>
      </c>
      <c r="B52" s="7"/>
      <c r="C52" s="85"/>
      <c r="D52" s="7"/>
      <c r="E52" s="7"/>
      <c r="F52" s="7"/>
      <c r="G52" s="7"/>
      <c r="H52" s="7"/>
      <c r="I52" s="9"/>
      <c r="J52" s="7"/>
    </row>
    <row r="53" spans="1:10">
      <c r="A53" s="7" t="str">
        <f t="shared" si="1"/>
        <v/>
      </c>
      <c r="B53" s="7"/>
      <c r="C53" s="85"/>
      <c r="D53" s="7"/>
      <c r="E53" s="7"/>
      <c r="F53" s="7"/>
      <c r="G53" s="7"/>
      <c r="H53" s="7"/>
      <c r="I53" s="9"/>
      <c r="J53" s="7"/>
    </row>
    <row r="54" spans="1:10">
      <c r="A54" s="7" t="str">
        <f t="shared" si="1"/>
        <v/>
      </c>
      <c r="B54" s="7"/>
      <c r="C54" s="85"/>
      <c r="D54" s="7"/>
      <c r="E54" s="7"/>
      <c r="F54" s="7"/>
      <c r="G54" s="7"/>
      <c r="H54" s="7"/>
      <c r="I54" s="9"/>
      <c r="J54" s="7"/>
    </row>
    <row r="55" spans="1:10">
      <c r="A55" s="7" t="str">
        <f t="shared" si="1"/>
        <v/>
      </c>
      <c r="B55" s="7"/>
      <c r="C55" s="85"/>
      <c r="D55" s="7"/>
      <c r="E55" s="7"/>
      <c r="F55" s="7"/>
      <c r="G55" s="7"/>
      <c r="H55" s="7"/>
      <c r="I55" s="9"/>
      <c r="J55" s="7"/>
    </row>
    <row r="56" spans="1:10">
      <c r="A56" s="7" t="str">
        <f t="shared" si="1"/>
        <v/>
      </c>
      <c r="B56" s="7"/>
      <c r="C56" s="7"/>
      <c r="D56" s="7"/>
      <c r="E56" s="7"/>
      <c r="F56" s="7"/>
      <c r="G56" s="7"/>
      <c r="H56" s="8"/>
      <c r="I56" s="9"/>
      <c r="J56" s="7"/>
    </row>
    <row r="57" spans="1:10">
      <c r="A57" s="7" t="str">
        <f t="shared" si="1"/>
        <v/>
      </c>
      <c r="B57" s="7"/>
      <c r="C57" s="85"/>
      <c r="D57" s="7"/>
      <c r="E57" s="7"/>
      <c r="F57" s="7"/>
      <c r="G57" s="7"/>
      <c r="H57" s="7"/>
      <c r="I57" s="9"/>
      <c r="J57" s="7"/>
    </row>
    <row r="58" spans="1:10">
      <c r="A58" s="7" t="str">
        <f t="shared" si="1"/>
        <v/>
      </c>
      <c r="B58" s="7"/>
      <c r="C58" s="85"/>
      <c r="D58" s="7"/>
      <c r="E58" s="7"/>
      <c r="F58" s="7"/>
      <c r="G58" s="7"/>
      <c r="H58" s="7"/>
      <c r="I58" s="9"/>
      <c r="J58" s="7"/>
    </row>
    <row r="59" spans="1:10">
      <c r="A59" s="7" t="str">
        <f t="shared" si="1"/>
        <v/>
      </c>
      <c r="B59" s="7"/>
      <c r="C59" s="85"/>
      <c r="D59" s="7"/>
      <c r="E59" s="7"/>
      <c r="F59" s="7"/>
      <c r="G59" s="7"/>
      <c r="H59" s="7"/>
      <c r="I59" s="9"/>
      <c r="J59" s="7"/>
    </row>
    <row r="60" spans="1:10">
      <c r="A60" s="7" t="str">
        <f t="shared" si="1"/>
        <v/>
      </c>
      <c r="B60" s="7"/>
      <c r="C60" s="85"/>
      <c r="D60" s="7"/>
      <c r="E60" s="7"/>
      <c r="F60" s="7"/>
      <c r="G60" s="7"/>
      <c r="H60" s="7"/>
      <c r="I60" s="9"/>
      <c r="J60" s="7"/>
    </row>
    <row r="61" spans="1:10">
      <c r="A61" s="7" t="str">
        <f t="shared" si="1"/>
        <v/>
      </c>
      <c r="B61" s="7"/>
      <c r="C61" s="85"/>
      <c r="D61" s="7"/>
      <c r="E61" s="7"/>
      <c r="F61" s="7"/>
      <c r="G61" s="7"/>
      <c r="H61" s="7"/>
      <c r="I61" s="9"/>
      <c r="J61" s="7"/>
    </row>
    <row r="62" spans="1:10">
      <c r="A62" s="7" t="str">
        <f t="shared" si="1"/>
        <v/>
      </c>
      <c r="B62" s="7"/>
      <c r="C62" s="7"/>
      <c r="D62" s="7"/>
      <c r="E62" s="7"/>
      <c r="F62" s="7"/>
      <c r="G62" s="7"/>
      <c r="H62" s="8"/>
      <c r="I62" s="9"/>
      <c r="J62" s="7"/>
    </row>
    <row r="63" spans="1:10">
      <c r="A63" s="7" t="str">
        <f t="shared" si="1"/>
        <v/>
      </c>
      <c r="B63" s="7"/>
      <c r="C63" s="85"/>
      <c r="D63" s="7"/>
      <c r="E63" s="7"/>
      <c r="F63" s="7"/>
      <c r="G63" s="7"/>
      <c r="H63" s="7"/>
      <c r="I63" s="9"/>
      <c r="J63" s="7"/>
    </row>
    <row r="64" spans="1:10">
      <c r="A64" s="7" t="str">
        <f t="shared" si="1"/>
        <v/>
      </c>
      <c r="B64" s="7"/>
      <c r="C64" s="85"/>
      <c r="D64" s="7"/>
      <c r="E64" s="7"/>
      <c r="F64" s="7"/>
      <c r="G64" s="7"/>
      <c r="H64" s="7"/>
      <c r="I64" s="9"/>
      <c r="J64" s="7"/>
    </row>
    <row r="65" spans="1:10">
      <c r="A65" s="7" t="str">
        <f t="shared" si="1"/>
        <v/>
      </c>
      <c r="B65" s="7"/>
      <c r="C65" s="85"/>
      <c r="D65" s="7"/>
      <c r="E65" s="7"/>
      <c r="F65" s="7"/>
      <c r="G65" s="7"/>
      <c r="H65" s="7"/>
      <c r="I65" s="9"/>
      <c r="J65" s="7"/>
    </row>
    <row r="66" spans="1:10">
      <c r="A66" s="7" t="str">
        <f t="shared" si="1"/>
        <v/>
      </c>
      <c r="B66" s="7"/>
      <c r="C66" s="85"/>
      <c r="D66" s="7"/>
      <c r="E66" s="7"/>
      <c r="F66" s="7"/>
      <c r="G66" s="7"/>
      <c r="H66" s="7"/>
      <c r="I66" s="9"/>
      <c r="J66" s="7"/>
    </row>
    <row r="67" spans="1:10">
      <c r="A67" s="7" t="str">
        <f t="shared" si="1"/>
        <v/>
      </c>
      <c r="B67" s="7"/>
      <c r="C67" s="85"/>
      <c r="D67" s="7"/>
      <c r="E67" s="7"/>
      <c r="F67" s="7"/>
      <c r="G67" s="7"/>
      <c r="H67" s="7"/>
      <c r="I67" s="9"/>
      <c r="J67" s="7"/>
    </row>
    <row r="68" spans="1:10">
      <c r="A68" s="7" t="str">
        <f t="shared" si="1"/>
        <v/>
      </c>
      <c r="B68" s="7"/>
      <c r="C68" s="7"/>
      <c r="D68" s="7"/>
      <c r="E68" s="7"/>
      <c r="F68" s="7"/>
      <c r="G68" s="7"/>
      <c r="H68" s="7"/>
      <c r="I68" s="9"/>
      <c r="J68" s="7"/>
    </row>
    <row r="69" spans="1:10">
      <c r="A69" s="7" t="str">
        <f t="shared" si="1"/>
        <v/>
      </c>
      <c r="B69" s="7"/>
      <c r="C69" s="7"/>
      <c r="D69" s="7"/>
      <c r="E69" s="7"/>
      <c r="F69" s="7"/>
      <c r="G69" s="7"/>
      <c r="H69" s="7"/>
      <c r="I69" s="9"/>
      <c r="J69" s="7"/>
    </row>
    <row r="70" spans="1:10">
      <c r="A70" s="7" t="str">
        <f t="shared" si="1"/>
        <v/>
      </c>
      <c r="B70" s="7"/>
      <c r="C70" s="7"/>
      <c r="D70" s="7"/>
      <c r="E70" s="7"/>
      <c r="F70" s="7"/>
      <c r="G70" s="7"/>
      <c r="H70" s="7"/>
      <c r="I70" s="9"/>
      <c r="J70" s="7"/>
    </row>
    <row r="71" spans="1:10">
      <c r="A71" s="7" t="str">
        <f t="shared" si="1"/>
        <v/>
      </c>
      <c r="B71" s="7"/>
      <c r="C71" s="7"/>
      <c r="D71" s="7"/>
      <c r="E71" s="7"/>
      <c r="F71" s="7"/>
      <c r="G71" s="7"/>
      <c r="H71" s="7"/>
      <c r="I71" s="9"/>
      <c r="J71" s="7"/>
    </row>
    <row r="72" spans="1:10">
      <c r="A72" s="7" t="str">
        <f t="shared" si="1"/>
        <v/>
      </c>
      <c r="B72" s="7"/>
      <c r="C72" s="7"/>
      <c r="D72" s="7"/>
      <c r="E72" s="7"/>
      <c r="F72" s="7"/>
      <c r="G72" s="7"/>
      <c r="H72" s="7"/>
      <c r="I72" s="9"/>
      <c r="J72" s="7"/>
    </row>
    <row r="73" spans="1:10">
      <c r="A73" s="7" t="str">
        <f t="shared" si="1"/>
        <v/>
      </c>
      <c r="B73" s="7"/>
      <c r="C73" s="7"/>
      <c r="D73" s="7"/>
      <c r="E73" s="7"/>
      <c r="F73" s="7"/>
      <c r="G73" s="7"/>
      <c r="H73" s="7"/>
      <c r="I73" s="9"/>
      <c r="J73" s="7"/>
    </row>
    <row r="74" spans="1:10">
      <c r="A74" s="7" t="str">
        <f t="shared" si="1"/>
        <v/>
      </c>
      <c r="B74" s="7"/>
      <c r="C74" s="7"/>
      <c r="D74" s="7"/>
      <c r="E74" s="7"/>
      <c r="F74" s="7"/>
      <c r="G74" s="7"/>
      <c r="H74" s="7"/>
      <c r="I74" s="9"/>
      <c r="J74" s="7"/>
    </row>
    <row r="75" spans="1:10">
      <c r="A75" s="7" t="str">
        <f t="shared" si="1"/>
        <v/>
      </c>
      <c r="B75" s="7"/>
      <c r="C75" s="7"/>
      <c r="D75" s="7"/>
      <c r="E75" s="7"/>
      <c r="F75" s="7"/>
      <c r="G75" s="7"/>
      <c r="H75" s="7"/>
      <c r="I75" s="9"/>
      <c r="J75" s="7"/>
    </row>
    <row r="76" spans="1:10">
      <c r="A76" s="7" t="str">
        <f t="shared" si="1"/>
        <v/>
      </c>
      <c r="B76" s="7"/>
      <c r="C76" s="7"/>
      <c r="D76" s="7"/>
      <c r="E76" s="7"/>
      <c r="F76" s="7"/>
      <c r="G76" s="7"/>
      <c r="H76" s="7"/>
      <c r="I76" s="9"/>
      <c r="J76" s="7"/>
    </row>
    <row r="77" spans="1:10">
      <c r="A77" s="7" t="str">
        <f t="shared" si="1"/>
        <v/>
      </c>
      <c r="B77" s="7"/>
      <c r="C77" s="7"/>
      <c r="D77" s="7"/>
      <c r="E77" s="7"/>
      <c r="F77" s="7"/>
      <c r="G77" s="7"/>
      <c r="H77" s="7"/>
      <c r="I77" s="9"/>
      <c r="J77" s="7"/>
    </row>
    <row r="78" spans="1:10">
      <c r="A78" s="7" t="str">
        <f t="shared" si="1"/>
        <v/>
      </c>
      <c r="B78" s="7"/>
      <c r="C78" s="7"/>
      <c r="D78" s="7"/>
      <c r="E78" s="7"/>
      <c r="F78" s="7"/>
      <c r="G78" s="7"/>
      <c r="H78" s="7"/>
      <c r="I78" s="9"/>
      <c r="J78" s="7"/>
    </row>
    <row r="79" spans="1:10">
      <c r="A79" s="7" t="str">
        <f t="shared" si="1"/>
        <v/>
      </c>
      <c r="B79" s="7"/>
      <c r="C79" s="7"/>
      <c r="D79" s="7"/>
      <c r="E79" s="7"/>
      <c r="F79" s="7"/>
      <c r="G79" s="7"/>
      <c r="H79" s="7"/>
      <c r="I79" s="9"/>
      <c r="J79" s="7"/>
    </row>
    <row r="80" spans="1:10">
      <c r="A80" s="7" t="str">
        <f t="shared" si="1"/>
        <v/>
      </c>
      <c r="B80" s="7"/>
      <c r="C80" s="7"/>
      <c r="D80" s="7"/>
      <c r="E80" s="7"/>
      <c r="F80" s="7"/>
      <c r="G80" s="7"/>
      <c r="H80" s="7"/>
      <c r="I80" s="9"/>
      <c r="J80" s="7"/>
    </row>
    <row r="81" spans="1:10">
      <c r="A81" s="7" t="str">
        <f t="shared" si="1"/>
        <v/>
      </c>
      <c r="B81" s="7"/>
      <c r="C81" s="7"/>
      <c r="D81" s="7"/>
      <c r="E81" s="7"/>
      <c r="F81" s="7"/>
      <c r="G81" s="7"/>
      <c r="H81" s="7"/>
      <c r="I81" s="9"/>
      <c r="J81" s="7"/>
    </row>
    <row r="82" spans="1:10">
      <c r="A82" s="7" t="str">
        <f t="shared" si="1"/>
        <v/>
      </c>
      <c r="B82" s="7"/>
      <c r="C82" s="7"/>
      <c r="D82" s="7"/>
      <c r="E82" s="7"/>
      <c r="F82" s="7"/>
      <c r="G82" s="7"/>
      <c r="H82" s="7"/>
      <c r="I82" s="9"/>
      <c r="J82" s="7"/>
    </row>
    <row r="83" spans="1:10">
      <c r="A83" s="7" t="str">
        <f t="shared" si="1"/>
        <v/>
      </c>
      <c r="B83" s="7"/>
      <c r="C83" s="7"/>
      <c r="D83" s="7"/>
      <c r="E83" s="7"/>
      <c r="F83" s="7"/>
      <c r="G83" s="7"/>
      <c r="H83" s="7"/>
      <c r="I83" s="9"/>
      <c r="J83" s="7"/>
    </row>
    <row r="84" spans="1:10">
      <c r="A84" s="7" t="str">
        <f t="shared" si="1"/>
        <v/>
      </c>
      <c r="B84" s="7"/>
      <c r="C84" s="7"/>
      <c r="D84" s="7"/>
      <c r="E84" s="7"/>
      <c r="F84" s="7"/>
      <c r="G84" s="7"/>
      <c r="H84" s="7"/>
      <c r="I84" s="9"/>
      <c r="J84" s="7"/>
    </row>
    <row r="85" spans="1:10">
      <c r="A85" s="7" t="str">
        <f t="shared" si="1"/>
        <v/>
      </c>
      <c r="B85" s="7"/>
      <c r="C85" s="7"/>
      <c r="D85" s="7"/>
      <c r="E85" s="7"/>
      <c r="F85" s="7"/>
      <c r="G85" s="7"/>
      <c r="H85" s="7"/>
      <c r="I85" s="9"/>
      <c r="J85" s="7"/>
    </row>
    <row r="86" spans="1:10">
      <c r="A86" s="7" t="str">
        <f t="shared" si="1"/>
        <v/>
      </c>
      <c r="B86" s="7"/>
      <c r="C86" s="7"/>
      <c r="D86" s="7"/>
      <c r="E86" s="7"/>
      <c r="F86" s="7"/>
      <c r="G86" s="7"/>
      <c r="H86" s="7"/>
      <c r="I86" s="9"/>
      <c r="J86" s="7"/>
    </row>
    <row r="87" spans="1:10">
      <c r="A87" s="7" t="str">
        <f t="shared" si="1"/>
        <v/>
      </c>
      <c r="B87" s="7"/>
      <c r="C87" s="7"/>
      <c r="D87" s="7"/>
      <c r="E87" s="7"/>
      <c r="F87" s="7"/>
      <c r="G87" s="7"/>
      <c r="H87" s="7"/>
      <c r="I87" s="9"/>
      <c r="J87" s="7"/>
    </row>
    <row r="88" spans="1:10">
      <c r="A88" s="7" t="str">
        <f t="shared" si="1"/>
        <v/>
      </c>
      <c r="B88" s="7"/>
      <c r="C88" s="7"/>
      <c r="D88" s="7"/>
      <c r="E88" s="7"/>
      <c r="F88" s="7"/>
      <c r="G88" s="7"/>
      <c r="H88" s="7"/>
      <c r="I88" s="9"/>
      <c r="J88" s="7"/>
    </row>
    <row r="89" spans="1:10">
      <c r="A89" s="7" t="str">
        <f t="shared" si="1"/>
        <v/>
      </c>
      <c r="B89" s="7"/>
      <c r="C89" s="7"/>
      <c r="D89" s="7"/>
      <c r="E89" s="7"/>
      <c r="F89" s="7"/>
      <c r="G89" s="7"/>
      <c r="H89" s="7"/>
      <c r="I89" s="9"/>
      <c r="J89" s="7"/>
    </row>
    <row r="90" spans="1:10">
      <c r="A90" s="7" t="str">
        <f t="shared" si="1"/>
        <v/>
      </c>
      <c r="B90" s="7"/>
      <c r="C90" s="7"/>
      <c r="D90" s="7"/>
      <c r="E90" s="7"/>
      <c r="F90" s="7"/>
      <c r="G90" s="7"/>
      <c r="H90" s="7"/>
      <c r="I90" s="9"/>
      <c r="J90" s="7"/>
    </row>
    <row r="91" spans="1:10">
      <c r="A91" s="7" t="str">
        <f t="shared" si="1"/>
        <v/>
      </c>
      <c r="B91" s="7"/>
      <c r="C91" s="7"/>
      <c r="D91" s="7"/>
      <c r="E91" s="7"/>
      <c r="F91" s="7"/>
      <c r="G91" s="7"/>
      <c r="H91" s="7"/>
      <c r="I91" s="9"/>
      <c r="J91" s="7"/>
    </row>
    <row r="92" spans="1:10">
      <c r="A92" s="7" t="str">
        <f t="shared" si="1"/>
        <v/>
      </c>
      <c r="B92" s="7"/>
      <c r="C92" s="7"/>
      <c r="D92" s="7"/>
      <c r="E92" s="7"/>
      <c r="F92" s="7"/>
      <c r="G92" s="7"/>
      <c r="H92" s="7"/>
      <c r="I92" s="9"/>
      <c r="J92" s="7"/>
    </row>
    <row r="93" spans="1:10">
      <c r="A93" s="7" t="str">
        <f t="shared" ref="A93:A156" si="4">IF(C93&lt;&gt;"",ROW()-9,"")</f>
        <v/>
      </c>
      <c r="B93" s="7"/>
      <c r="C93" s="7"/>
      <c r="D93" s="7"/>
      <c r="E93" s="7"/>
      <c r="F93" s="7"/>
      <c r="G93" s="7"/>
      <c r="H93" s="7"/>
      <c r="I93" s="9"/>
      <c r="J93" s="7"/>
    </row>
    <row r="94" spans="1:10">
      <c r="A94" s="7" t="str">
        <f t="shared" si="4"/>
        <v/>
      </c>
      <c r="B94" s="7"/>
      <c r="C94" s="7"/>
      <c r="D94" s="7"/>
      <c r="E94" s="7"/>
      <c r="F94" s="7"/>
      <c r="G94" s="7"/>
      <c r="H94" s="7"/>
      <c r="I94" s="9"/>
      <c r="J94" s="7"/>
    </row>
    <row r="95" spans="1:10">
      <c r="A95" s="7" t="str">
        <f t="shared" si="4"/>
        <v/>
      </c>
      <c r="B95" s="7"/>
      <c r="C95" s="7"/>
      <c r="D95" s="7"/>
      <c r="E95" s="7"/>
      <c r="F95" s="7"/>
      <c r="G95" s="7"/>
      <c r="H95" s="7"/>
      <c r="I95" s="9"/>
      <c r="J95" s="7"/>
    </row>
    <row r="96" spans="1:10">
      <c r="A96" s="7" t="str">
        <f t="shared" si="4"/>
        <v/>
      </c>
      <c r="B96" s="7"/>
      <c r="C96" s="7"/>
      <c r="D96" s="7"/>
      <c r="E96" s="7"/>
      <c r="F96" s="7"/>
      <c r="G96" s="7"/>
      <c r="H96" s="7"/>
      <c r="I96" s="9"/>
      <c r="J96" s="7"/>
    </row>
    <row r="97" spans="1:10">
      <c r="A97" s="7" t="str">
        <f t="shared" si="4"/>
        <v/>
      </c>
      <c r="B97" s="7"/>
      <c r="C97" s="7"/>
      <c r="D97" s="7"/>
      <c r="E97" s="7"/>
      <c r="F97" s="7"/>
      <c r="G97" s="7"/>
      <c r="H97" s="7"/>
      <c r="I97" s="9"/>
      <c r="J97" s="7"/>
    </row>
    <row r="98" spans="1:10">
      <c r="A98" s="7" t="str">
        <f t="shared" si="4"/>
        <v/>
      </c>
      <c r="B98" s="7"/>
      <c r="C98" s="7"/>
      <c r="D98" s="7"/>
      <c r="E98" s="7"/>
      <c r="F98" s="7"/>
      <c r="G98" s="7"/>
      <c r="H98" s="7"/>
      <c r="I98" s="9"/>
      <c r="J98" s="7"/>
    </row>
    <row r="99" spans="1:10">
      <c r="A99" s="7" t="str">
        <f t="shared" si="4"/>
        <v/>
      </c>
      <c r="B99" s="7"/>
      <c r="C99" s="7"/>
      <c r="D99" s="7"/>
      <c r="E99" s="7"/>
      <c r="F99" s="7"/>
      <c r="G99" s="7"/>
      <c r="H99" s="7"/>
      <c r="I99" s="9"/>
      <c r="J99" s="7"/>
    </row>
    <row r="100" spans="1:10">
      <c r="A100" s="7" t="str">
        <f t="shared" si="4"/>
        <v/>
      </c>
      <c r="B100" s="7"/>
      <c r="C100" s="7"/>
      <c r="D100" s="7"/>
      <c r="E100" s="7"/>
      <c r="F100" s="7"/>
      <c r="G100" s="7"/>
      <c r="H100" s="7"/>
      <c r="I100" s="9"/>
      <c r="J100" s="7"/>
    </row>
    <row r="101" spans="1:10">
      <c r="A101" s="7" t="str">
        <f t="shared" si="4"/>
        <v/>
      </c>
      <c r="B101" s="7"/>
      <c r="C101" s="7"/>
      <c r="D101" s="7"/>
      <c r="E101" s="7"/>
      <c r="F101" s="7"/>
      <c r="G101" s="7"/>
      <c r="H101" s="7"/>
      <c r="I101" s="9"/>
      <c r="J101" s="7"/>
    </row>
    <row r="102" spans="1:10">
      <c r="A102" s="7" t="str">
        <f t="shared" si="4"/>
        <v/>
      </c>
      <c r="B102" s="7"/>
      <c r="C102" s="7"/>
      <c r="D102" s="7"/>
      <c r="E102" s="7"/>
      <c r="F102" s="7"/>
      <c r="G102" s="7"/>
      <c r="H102" s="7"/>
      <c r="I102" s="9"/>
      <c r="J102" s="7"/>
    </row>
    <row r="103" spans="1:10">
      <c r="A103" s="7" t="str">
        <f t="shared" si="4"/>
        <v/>
      </c>
      <c r="B103" s="7"/>
      <c r="C103" s="7"/>
      <c r="D103" s="7"/>
      <c r="E103" s="7"/>
      <c r="F103" s="7"/>
      <c r="G103" s="7"/>
      <c r="H103" s="7"/>
      <c r="I103" s="9"/>
      <c r="J103" s="7"/>
    </row>
    <row r="104" spans="1:10">
      <c r="A104" s="7" t="str">
        <f t="shared" si="4"/>
        <v/>
      </c>
      <c r="B104" s="7"/>
      <c r="C104" s="7"/>
      <c r="D104" s="7"/>
      <c r="E104" s="7"/>
      <c r="F104" s="7"/>
      <c r="G104" s="7"/>
      <c r="H104" s="7"/>
      <c r="I104" s="9"/>
      <c r="J104" s="7"/>
    </row>
    <row r="105" spans="1:10">
      <c r="A105" s="7" t="str">
        <f t="shared" si="4"/>
        <v/>
      </c>
      <c r="B105" s="7"/>
      <c r="C105" s="7"/>
      <c r="D105" s="7"/>
      <c r="E105" s="7"/>
      <c r="F105" s="7"/>
      <c r="G105" s="7"/>
      <c r="H105" s="7"/>
      <c r="I105" s="9"/>
      <c r="J105" s="7"/>
    </row>
    <row r="106" spans="1:10">
      <c r="A106" s="7" t="str">
        <f t="shared" si="4"/>
        <v/>
      </c>
      <c r="B106" s="7"/>
      <c r="C106" s="7"/>
      <c r="D106" s="7"/>
      <c r="E106" s="7"/>
      <c r="F106" s="7"/>
      <c r="G106" s="7"/>
      <c r="H106" s="7"/>
      <c r="I106" s="9"/>
      <c r="J106" s="7"/>
    </row>
    <row r="107" spans="1:10">
      <c r="A107" s="7" t="str">
        <f t="shared" si="4"/>
        <v/>
      </c>
      <c r="B107" s="7"/>
      <c r="C107" s="7"/>
      <c r="D107" s="7"/>
      <c r="E107" s="7"/>
      <c r="F107" s="7"/>
      <c r="G107" s="7"/>
      <c r="H107" s="7"/>
      <c r="I107" s="9"/>
      <c r="J107" s="7"/>
    </row>
    <row r="108" spans="1:10">
      <c r="A108" s="7" t="str">
        <f t="shared" si="4"/>
        <v/>
      </c>
      <c r="B108" s="7"/>
      <c r="C108" s="7"/>
      <c r="D108" s="7"/>
      <c r="E108" s="7"/>
      <c r="F108" s="7"/>
      <c r="G108" s="7"/>
      <c r="H108" s="7"/>
      <c r="I108" s="9"/>
      <c r="J108" s="7"/>
    </row>
    <row r="109" spans="1:10">
      <c r="A109" s="7" t="str">
        <f t="shared" si="4"/>
        <v/>
      </c>
      <c r="B109" s="7"/>
      <c r="C109" s="7"/>
      <c r="D109" s="7"/>
      <c r="E109" s="7"/>
      <c r="F109" s="7"/>
      <c r="G109" s="7"/>
      <c r="H109" s="7"/>
      <c r="I109" s="9"/>
      <c r="J109" s="7"/>
    </row>
    <row r="110" spans="1:10">
      <c r="A110" s="7" t="str">
        <f t="shared" si="4"/>
        <v/>
      </c>
      <c r="B110" s="7"/>
      <c r="C110" s="7"/>
      <c r="D110" s="7"/>
      <c r="E110" s="7"/>
      <c r="F110" s="7"/>
      <c r="G110" s="7"/>
      <c r="H110" s="7"/>
      <c r="I110" s="9"/>
      <c r="J110" s="7"/>
    </row>
    <row r="111" spans="1:10">
      <c r="A111" s="7" t="str">
        <f t="shared" si="4"/>
        <v/>
      </c>
      <c r="B111" s="7"/>
      <c r="C111" s="7"/>
      <c r="D111" s="7"/>
      <c r="E111" s="7"/>
      <c r="F111" s="7"/>
      <c r="G111" s="7"/>
      <c r="H111" s="7"/>
      <c r="I111" s="9"/>
      <c r="J111" s="7"/>
    </row>
    <row r="112" spans="1:10">
      <c r="A112" s="7" t="str">
        <f t="shared" si="4"/>
        <v/>
      </c>
      <c r="B112" s="7"/>
      <c r="C112" s="7"/>
      <c r="D112" s="7"/>
      <c r="E112" s="7"/>
      <c r="F112" s="7"/>
      <c r="G112" s="7"/>
      <c r="H112" s="7"/>
      <c r="I112" s="9"/>
      <c r="J112" s="7"/>
    </row>
    <row r="113" spans="1:10">
      <c r="A113" s="7" t="str">
        <f t="shared" si="4"/>
        <v/>
      </c>
      <c r="B113" s="7"/>
      <c r="C113" s="7"/>
      <c r="D113" s="7"/>
      <c r="E113" s="7"/>
      <c r="F113" s="7"/>
      <c r="G113" s="7"/>
      <c r="H113" s="7"/>
      <c r="I113" s="9"/>
      <c r="J113" s="7"/>
    </row>
    <row r="114" spans="1:10">
      <c r="A114" s="7" t="str">
        <f t="shared" si="4"/>
        <v/>
      </c>
      <c r="B114" s="7"/>
      <c r="C114" s="7"/>
      <c r="D114" s="7"/>
      <c r="E114" s="7"/>
      <c r="F114" s="7"/>
      <c r="G114" s="7"/>
      <c r="H114" s="7"/>
      <c r="I114" s="9"/>
      <c r="J114" s="7"/>
    </row>
    <row r="115" spans="1:10">
      <c r="A115" s="7" t="str">
        <f t="shared" si="4"/>
        <v/>
      </c>
      <c r="B115" s="7"/>
      <c r="C115" s="7"/>
      <c r="D115" s="7"/>
      <c r="E115" s="7"/>
      <c r="F115" s="7"/>
      <c r="G115" s="7"/>
      <c r="H115" s="7"/>
      <c r="I115" s="9"/>
      <c r="J115" s="7"/>
    </row>
    <row r="116" spans="1:10">
      <c r="A116" s="7" t="str">
        <f t="shared" si="4"/>
        <v/>
      </c>
      <c r="B116" s="7"/>
      <c r="C116" s="7"/>
      <c r="D116" s="7"/>
      <c r="E116" s="7"/>
      <c r="F116" s="7"/>
      <c r="G116" s="7"/>
      <c r="H116" s="7"/>
      <c r="I116" s="9"/>
      <c r="J116" s="7"/>
    </row>
    <row r="117" spans="1:10">
      <c r="A117" s="7" t="str">
        <f t="shared" si="4"/>
        <v/>
      </c>
      <c r="B117" s="7"/>
      <c r="C117" s="7"/>
      <c r="D117" s="7"/>
      <c r="E117" s="7"/>
      <c r="F117" s="7"/>
      <c r="G117" s="7"/>
      <c r="H117" s="7"/>
      <c r="I117" s="9"/>
      <c r="J117" s="7"/>
    </row>
    <row r="118" spans="1:10">
      <c r="A118" s="7" t="str">
        <f t="shared" si="4"/>
        <v/>
      </c>
      <c r="B118" s="7"/>
      <c r="C118" s="7"/>
      <c r="D118" s="7"/>
      <c r="E118" s="7"/>
      <c r="F118" s="7"/>
      <c r="G118" s="7"/>
      <c r="H118" s="7"/>
      <c r="I118" s="9"/>
      <c r="J118" s="7"/>
    </row>
    <row r="119" spans="1:10">
      <c r="A119" s="7" t="str">
        <f t="shared" si="4"/>
        <v/>
      </c>
      <c r="B119" s="7"/>
      <c r="C119" s="7"/>
      <c r="D119" s="7"/>
      <c r="E119" s="7"/>
      <c r="F119" s="7"/>
      <c r="G119" s="7"/>
      <c r="H119" s="7"/>
      <c r="I119" s="9"/>
      <c r="J119" s="7"/>
    </row>
    <row r="120" spans="1:10">
      <c r="A120" s="7" t="str">
        <f t="shared" si="4"/>
        <v/>
      </c>
      <c r="B120" s="7"/>
      <c r="C120" s="7"/>
      <c r="D120" s="7"/>
      <c r="E120" s="7"/>
      <c r="F120" s="7"/>
      <c r="G120" s="7"/>
      <c r="H120" s="7"/>
      <c r="I120" s="7"/>
      <c r="J120" s="7"/>
    </row>
    <row r="121" spans="1:10">
      <c r="A121" s="7" t="str">
        <f t="shared" si="4"/>
        <v/>
      </c>
      <c r="B121" s="7"/>
      <c r="C121" s="7"/>
      <c r="D121" s="7"/>
      <c r="E121" s="7"/>
      <c r="F121" s="7"/>
      <c r="G121" s="7"/>
      <c r="H121" s="7"/>
      <c r="I121" s="7"/>
      <c r="J121" s="7"/>
    </row>
    <row r="122" spans="1:10">
      <c r="A122" s="7" t="str">
        <f t="shared" si="4"/>
        <v/>
      </c>
      <c r="B122" s="7"/>
      <c r="C122" s="7"/>
      <c r="D122" s="7"/>
      <c r="E122" s="7"/>
      <c r="F122" s="7"/>
      <c r="G122" s="7"/>
      <c r="H122" s="7"/>
      <c r="I122" s="7"/>
      <c r="J122" s="7"/>
    </row>
    <row r="123" spans="1:10">
      <c r="A123" s="7" t="str">
        <f t="shared" si="4"/>
        <v/>
      </c>
      <c r="B123" s="7"/>
      <c r="C123" s="7"/>
      <c r="D123" s="7"/>
      <c r="E123" s="7"/>
      <c r="F123" s="7"/>
      <c r="G123" s="7"/>
      <c r="H123" s="7"/>
      <c r="I123" s="7"/>
      <c r="J123" s="7"/>
    </row>
    <row r="124" spans="1:10">
      <c r="A124" s="7" t="str">
        <f t="shared" si="4"/>
        <v/>
      </c>
      <c r="B124" s="7"/>
      <c r="C124" s="7"/>
      <c r="D124" s="7"/>
      <c r="E124" s="7"/>
      <c r="F124" s="7"/>
      <c r="G124" s="7"/>
      <c r="H124" s="7"/>
      <c r="I124" s="7"/>
      <c r="J124" s="7"/>
    </row>
    <row r="125" spans="1:10">
      <c r="A125" s="7" t="str">
        <f t="shared" si="4"/>
        <v/>
      </c>
      <c r="B125" s="7"/>
      <c r="C125" s="7"/>
      <c r="D125" s="7"/>
      <c r="E125" s="7"/>
      <c r="F125" s="7"/>
      <c r="G125" s="7"/>
      <c r="H125" s="7"/>
      <c r="I125" s="7"/>
      <c r="J125" s="7"/>
    </row>
    <row r="126" spans="1:10">
      <c r="A126" s="7" t="str">
        <f t="shared" si="4"/>
        <v/>
      </c>
      <c r="B126" s="7"/>
      <c r="C126" s="7"/>
      <c r="D126" s="7"/>
      <c r="E126" s="7"/>
      <c r="F126" s="7"/>
      <c r="G126" s="7"/>
      <c r="H126" s="7"/>
      <c r="I126" s="7"/>
      <c r="J126" s="7"/>
    </row>
    <row r="127" spans="1:10">
      <c r="A127" s="7" t="str">
        <f t="shared" si="4"/>
        <v/>
      </c>
      <c r="B127" s="7"/>
      <c r="C127" s="7"/>
      <c r="D127" s="7"/>
      <c r="E127" s="7"/>
      <c r="F127" s="7"/>
      <c r="G127" s="7"/>
      <c r="H127" s="7"/>
      <c r="I127" s="7"/>
      <c r="J127" s="7"/>
    </row>
    <row r="128" spans="1:10">
      <c r="A128" s="7" t="str">
        <f t="shared" si="4"/>
        <v/>
      </c>
      <c r="B128" s="7"/>
      <c r="C128" s="7"/>
      <c r="D128" s="7"/>
      <c r="E128" s="7"/>
      <c r="F128" s="7"/>
      <c r="G128" s="7"/>
      <c r="H128" s="7"/>
      <c r="I128" s="7"/>
      <c r="J128" s="7"/>
    </row>
    <row r="129" spans="1:10">
      <c r="A129" s="7" t="str">
        <f t="shared" si="4"/>
        <v/>
      </c>
      <c r="B129" s="7"/>
      <c r="C129" s="7"/>
      <c r="D129" s="7"/>
      <c r="E129" s="7"/>
      <c r="F129" s="7"/>
      <c r="G129" s="7"/>
      <c r="H129" s="7"/>
      <c r="I129" s="7"/>
      <c r="J129" s="7"/>
    </row>
    <row r="130" spans="1:10">
      <c r="A130" s="7" t="str">
        <f t="shared" si="4"/>
        <v/>
      </c>
      <c r="B130" s="7"/>
      <c r="C130" s="7"/>
      <c r="D130" s="7"/>
      <c r="E130" s="7"/>
      <c r="F130" s="7"/>
      <c r="G130" s="7"/>
      <c r="H130" s="7"/>
      <c r="I130" s="7"/>
      <c r="J130" s="7"/>
    </row>
    <row r="131" spans="1:10">
      <c r="A131" s="7" t="str">
        <f t="shared" si="4"/>
        <v/>
      </c>
      <c r="B131" s="7"/>
      <c r="C131" s="7"/>
      <c r="D131" s="7"/>
      <c r="E131" s="7"/>
      <c r="F131" s="7"/>
      <c r="G131" s="7"/>
      <c r="H131" s="7"/>
      <c r="I131" s="7"/>
      <c r="J131" s="7"/>
    </row>
    <row r="132" spans="1:10">
      <c r="A132" s="7" t="str">
        <f t="shared" si="4"/>
        <v/>
      </c>
      <c r="B132" s="7"/>
      <c r="C132" s="7"/>
      <c r="D132" s="7"/>
      <c r="E132" s="7"/>
      <c r="F132" s="7"/>
      <c r="G132" s="7"/>
      <c r="H132" s="7"/>
      <c r="I132" s="7"/>
      <c r="J132" s="7"/>
    </row>
    <row r="133" spans="1:10">
      <c r="A133" s="7" t="str">
        <f t="shared" si="4"/>
        <v/>
      </c>
      <c r="B133" s="7"/>
      <c r="C133" s="7"/>
      <c r="D133" s="7"/>
      <c r="E133" s="7"/>
      <c r="F133" s="7"/>
      <c r="G133" s="7"/>
      <c r="H133" s="7"/>
      <c r="I133" s="7"/>
      <c r="J133" s="7"/>
    </row>
    <row r="134" spans="1:10">
      <c r="A134" s="7" t="str">
        <f t="shared" si="4"/>
        <v/>
      </c>
      <c r="B134" s="7"/>
      <c r="C134" s="7"/>
      <c r="D134" s="7"/>
      <c r="E134" s="7"/>
      <c r="F134" s="7"/>
      <c r="G134" s="7"/>
      <c r="H134" s="7"/>
      <c r="I134" s="7"/>
      <c r="J134" s="7"/>
    </row>
    <row r="135" spans="1:10">
      <c r="A135" s="7" t="str">
        <f t="shared" si="4"/>
        <v/>
      </c>
      <c r="B135" s="7"/>
      <c r="C135" s="7"/>
      <c r="D135" s="7"/>
      <c r="E135" s="7"/>
      <c r="F135" s="7"/>
      <c r="G135" s="7"/>
      <c r="H135" s="7"/>
      <c r="I135" s="7"/>
      <c r="J135" s="7"/>
    </row>
    <row r="136" spans="1:10">
      <c r="A136" s="7" t="str">
        <f t="shared" si="4"/>
        <v/>
      </c>
      <c r="B136" s="7"/>
      <c r="C136" s="7"/>
      <c r="D136" s="7"/>
      <c r="E136" s="7"/>
      <c r="F136" s="7"/>
      <c r="G136" s="7"/>
      <c r="H136" s="7"/>
      <c r="I136" s="7"/>
      <c r="J136" s="7"/>
    </row>
    <row r="137" spans="1:10">
      <c r="A137" s="7" t="str">
        <f t="shared" si="4"/>
        <v/>
      </c>
      <c r="B137" s="7"/>
      <c r="C137" s="7"/>
      <c r="D137" s="7"/>
      <c r="E137" s="7"/>
      <c r="F137" s="7"/>
      <c r="G137" s="7"/>
      <c r="H137" s="7"/>
      <c r="I137" s="7"/>
      <c r="J137" s="7"/>
    </row>
    <row r="138" spans="1:10">
      <c r="A138" s="7" t="str">
        <f t="shared" si="4"/>
        <v/>
      </c>
      <c r="B138" s="7"/>
      <c r="C138" s="7"/>
      <c r="D138" s="7"/>
      <c r="E138" s="7"/>
      <c r="F138" s="7"/>
      <c r="G138" s="7"/>
      <c r="H138" s="7"/>
      <c r="I138" s="7"/>
      <c r="J138" s="7"/>
    </row>
    <row r="139" spans="1:10">
      <c r="A139" s="7" t="str">
        <f t="shared" si="4"/>
        <v/>
      </c>
      <c r="B139" s="7"/>
      <c r="C139" s="7"/>
      <c r="D139" s="7"/>
      <c r="E139" s="7"/>
      <c r="F139" s="7"/>
      <c r="G139" s="7"/>
      <c r="H139" s="7"/>
      <c r="I139" s="7"/>
      <c r="J139" s="7"/>
    </row>
    <row r="140" spans="1:10">
      <c r="A140" s="7" t="str">
        <f t="shared" si="4"/>
        <v/>
      </c>
      <c r="B140" s="7"/>
      <c r="C140" s="7"/>
      <c r="D140" s="7"/>
      <c r="E140" s="7"/>
      <c r="F140" s="7"/>
      <c r="G140" s="7"/>
      <c r="H140" s="7"/>
      <c r="I140" s="7"/>
      <c r="J140" s="7"/>
    </row>
    <row r="141" spans="1:10">
      <c r="A141" s="7" t="str">
        <f t="shared" si="4"/>
        <v/>
      </c>
      <c r="B141" s="7"/>
      <c r="C141" s="7"/>
      <c r="D141" s="7"/>
      <c r="E141" s="7"/>
      <c r="F141" s="7"/>
      <c r="G141" s="7"/>
      <c r="H141" s="7"/>
      <c r="I141" s="7"/>
      <c r="J141" s="7"/>
    </row>
    <row r="142" spans="1:10">
      <c r="A142" s="7" t="str">
        <f t="shared" si="4"/>
        <v/>
      </c>
      <c r="B142" s="7"/>
      <c r="C142" s="7"/>
      <c r="D142" s="7"/>
      <c r="E142" s="7"/>
      <c r="F142" s="7"/>
      <c r="G142" s="7"/>
      <c r="H142" s="7"/>
      <c r="I142" s="7"/>
      <c r="J142" s="7"/>
    </row>
    <row r="143" spans="1:10">
      <c r="A143" s="7" t="str">
        <f t="shared" si="4"/>
        <v/>
      </c>
      <c r="B143" s="7"/>
      <c r="C143" s="7"/>
      <c r="D143" s="7"/>
      <c r="E143" s="7"/>
      <c r="F143" s="7"/>
      <c r="G143" s="7"/>
      <c r="H143" s="7"/>
      <c r="I143" s="7"/>
      <c r="J143" s="7"/>
    </row>
    <row r="144" spans="1:10">
      <c r="A144" s="7" t="str">
        <f t="shared" si="4"/>
        <v/>
      </c>
      <c r="B144" s="7"/>
      <c r="C144" s="7"/>
      <c r="D144" s="7"/>
      <c r="E144" s="7"/>
      <c r="F144" s="7"/>
      <c r="G144" s="7"/>
      <c r="H144" s="7"/>
      <c r="I144" s="7"/>
      <c r="J144" s="7"/>
    </row>
    <row r="145" spans="1:10">
      <c r="A145" s="7" t="str">
        <f t="shared" si="4"/>
        <v/>
      </c>
      <c r="B145" s="7"/>
      <c r="C145" s="7"/>
      <c r="D145" s="7"/>
      <c r="E145" s="7"/>
      <c r="F145" s="7"/>
      <c r="G145" s="7"/>
      <c r="H145" s="7"/>
      <c r="I145" s="7"/>
      <c r="J145" s="7"/>
    </row>
    <row r="146" spans="1:10">
      <c r="A146" s="7" t="str">
        <f t="shared" si="4"/>
        <v/>
      </c>
      <c r="B146" s="7"/>
      <c r="C146" s="7"/>
      <c r="D146" s="7"/>
      <c r="E146" s="7"/>
      <c r="F146" s="7"/>
      <c r="G146" s="7"/>
      <c r="H146" s="7"/>
      <c r="I146" s="7"/>
      <c r="J146" s="7"/>
    </row>
    <row r="147" spans="1:10">
      <c r="A147" s="7" t="str">
        <f t="shared" si="4"/>
        <v/>
      </c>
      <c r="B147" s="7"/>
      <c r="C147" s="7"/>
      <c r="D147" s="7"/>
      <c r="E147" s="7"/>
      <c r="F147" s="7"/>
      <c r="G147" s="7"/>
      <c r="H147" s="7"/>
      <c r="I147" s="7"/>
      <c r="J147" s="7"/>
    </row>
    <row r="148" spans="1:10">
      <c r="A148" s="7" t="str">
        <f t="shared" si="4"/>
        <v/>
      </c>
      <c r="B148" s="7"/>
      <c r="C148" s="7"/>
      <c r="D148" s="7"/>
      <c r="E148" s="7"/>
      <c r="F148" s="7"/>
      <c r="G148" s="7"/>
      <c r="H148" s="7"/>
      <c r="I148" s="7"/>
      <c r="J148" s="7"/>
    </row>
    <row r="149" spans="1:10">
      <c r="A149" s="7" t="str">
        <f t="shared" si="4"/>
        <v/>
      </c>
      <c r="B149" s="7"/>
      <c r="C149" s="7"/>
      <c r="D149" s="7"/>
      <c r="E149" s="7"/>
      <c r="F149" s="7"/>
      <c r="G149" s="7"/>
      <c r="H149" s="7"/>
      <c r="I149" s="7"/>
      <c r="J149" s="7"/>
    </row>
    <row r="150" spans="1:10">
      <c r="A150" s="7" t="str">
        <f t="shared" si="4"/>
        <v/>
      </c>
      <c r="B150" s="7"/>
      <c r="C150" s="7"/>
      <c r="D150" s="7"/>
      <c r="E150" s="7"/>
      <c r="F150" s="7"/>
      <c r="G150" s="7"/>
      <c r="H150" s="7"/>
      <c r="I150" s="7"/>
      <c r="J150" s="7"/>
    </row>
    <row r="151" spans="1:10">
      <c r="A151" s="7" t="str">
        <f t="shared" si="4"/>
        <v/>
      </c>
      <c r="B151" s="7"/>
      <c r="C151" s="7"/>
      <c r="D151" s="7"/>
      <c r="E151" s="7"/>
      <c r="F151" s="7"/>
      <c r="G151" s="7"/>
      <c r="H151" s="7"/>
      <c r="I151" s="7"/>
      <c r="J151" s="7"/>
    </row>
    <row r="152" spans="1:10">
      <c r="A152" s="7" t="str">
        <f t="shared" si="4"/>
        <v/>
      </c>
      <c r="B152" s="7"/>
      <c r="C152" s="7"/>
      <c r="D152" s="7"/>
      <c r="E152" s="7"/>
      <c r="F152" s="7"/>
      <c r="G152" s="7"/>
      <c r="H152" s="7"/>
      <c r="I152" s="7"/>
      <c r="J152" s="7"/>
    </row>
    <row r="153" spans="1:10">
      <c r="A153" s="7" t="str">
        <f t="shared" si="4"/>
        <v/>
      </c>
      <c r="B153" s="7"/>
      <c r="C153" s="7"/>
      <c r="D153" s="7"/>
      <c r="E153" s="7"/>
      <c r="F153" s="7"/>
      <c r="G153" s="7"/>
      <c r="H153" s="7"/>
      <c r="I153" s="7"/>
      <c r="J153" s="7"/>
    </row>
    <row r="154" spans="1:10">
      <c r="A154" s="7" t="str">
        <f t="shared" si="4"/>
        <v/>
      </c>
      <c r="B154" s="7"/>
      <c r="C154" s="7"/>
      <c r="D154" s="7"/>
      <c r="E154" s="7"/>
      <c r="F154" s="7"/>
      <c r="G154" s="7"/>
      <c r="H154" s="7"/>
      <c r="I154" s="7"/>
      <c r="J154" s="7"/>
    </row>
    <row r="155" spans="1:10">
      <c r="A155" s="7" t="str">
        <f t="shared" si="4"/>
        <v/>
      </c>
      <c r="B155" s="7"/>
      <c r="C155" s="7"/>
      <c r="D155" s="7"/>
      <c r="E155" s="7"/>
      <c r="F155" s="7"/>
      <c r="G155" s="7"/>
      <c r="H155" s="7"/>
      <c r="I155" s="7"/>
      <c r="J155" s="7"/>
    </row>
    <row r="156" spans="1:10">
      <c r="A156" s="7" t="str">
        <f t="shared" si="4"/>
        <v/>
      </c>
      <c r="B156" s="7"/>
      <c r="C156" s="7"/>
      <c r="D156" s="7"/>
      <c r="E156" s="7"/>
      <c r="F156" s="7"/>
      <c r="G156" s="7"/>
      <c r="H156" s="7"/>
      <c r="I156" s="7"/>
      <c r="J156" s="7"/>
    </row>
    <row r="157" spans="1:10">
      <c r="A157" s="7" t="str">
        <f t="shared" ref="A157:A220" si="5">IF(C157&lt;&gt;"",ROW()-9,"")</f>
        <v/>
      </c>
      <c r="B157" s="7"/>
      <c r="C157" s="7"/>
      <c r="D157" s="7"/>
      <c r="E157" s="7"/>
      <c r="F157" s="7"/>
      <c r="G157" s="7"/>
      <c r="H157" s="7"/>
      <c r="I157" s="7"/>
      <c r="J157" s="7"/>
    </row>
    <row r="158" spans="1:10">
      <c r="A158" s="7" t="str">
        <f t="shared" si="5"/>
        <v/>
      </c>
      <c r="B158" s="7"/>
      <c r="C158" s="7"/>
      <c r="D158" s="7"/>
      <c r="E158" s="7"/>
      <c r="F158" s="7"/>
      <c r="G158" s="7"/>
      <c r="H158" s="7"/>
      <c r="I158" s="7"/>
      <c r="J158" s="7"/>
    </row>
    <row r="159" spans="1:10">
      <c r="A159" s="7" t="str">
        <f t="shared" si="5"/>
        <v/>
      </c>
      <c r="B159" s="7"/>
      <c r="C159" s="7"/>
      <c r="D159" s="7"/>
      <c r="E159" s="7"/>
      <c r="F159" s="7"/>
      <c r="G159" s="7"/>
      <c r="H159" s="7"/>
      <c r="I159" s="7"/>
      <c r="J159" s="7"/>
    </row>
    <row r="160" spans="1:10">
      <c r="A160" s="7" t="str">
        <f t="shared" si="5"/>
        <v/>
      </c>
      <c r="B160" s="7"/>
      <c r="C160" s="7"/>
      <c r="D160" s="7"/>
      <c r="E160" s="7"/>
      <c r="F160" s="7"/>
      <c r="G160" s="7"/>
      <c r="H160" s="7"/>
      <c r="I160" s="7"/>
      <c r="J160" s="7"/>
    </row>
    <row r="161" spans="1:10">
      <c r="A161" s="7" t="str">
        <f t="shared" si="5"/>
        <v/>
      </c>
      <c r="B161" s="7"/>
      <c r="C161" s="7"/>
      <c r="D161" s="7"/>
      <c r="E161" s="7"/>
      <c r="F161" s="7"/>
      <c r="G161" s="7"/>
      <c r="H161" s="7"/>
      <c r="I161" s="7"/>
      <c r="J161" s="7"/>
    </row>
    <row r="162" spans="1:10">
      <c r="A162" s="7" t="str">
        <f t="shared" si="5"/>
        <v/>
      </c>
      <c r="B162" s="7"/>
      <c r="C162" s="7"/>
      <c r="D162" s="7"/>
      <c r="E162" s="7"/>
      <c r="F162" s="7"/>
      <c r="G162" s="7"/>
      <c r="H162" s="7"/>
      <c r="I162" s="7"/>
      <c r="J162" s="7"/>
    </row>
    <row r="163" spans="1:10">
      <c r="A163" s="7" t="str">
        <f t="shared" si="5"/>
        <v/>
      </c>
      <c r="B163" s="7"/>
      <c r="C163" s="7"/>
      <c r="D163" s="7"/>
      <c r="E163" s="7"/>
      <c r="F163" s="7"/>
      <c r="G163" s="7"/>
      <c r="H163" s="7"/>
      <c r="I163" s="7"/>
      <c r="J163" s="7"/>
    </row>
    <row r="164" spans="1:10">
      <c r="A164" s="7" t="str">
        <f t="shared" si="5"/>
        <v/>
      </c>
      <c r="B164" s="7"/>
      <c r="C164" s="7"/>
      <c r="D164" s="7"/>
      <c r="E164" s="7"/>
      <c r="F164" s="7"/>
      <c r="G164" s="7"/>
      <c r="H164" s="7"/>
      <c r="I164" s="7"/>
      <c r="J164" s="7"/>
    </row>
    <row r="165" spans="1:10">
      <c r="A165" s="7" t="str">
        <f t="shared" si="5"/>
        <v/>
      </c>
      <c r="B165" s="7"/>
      <c r="C165" s="7"/>
      <c r="D165" s="7"/>
      <c r="E165" s="7"/>
      <c r="F165" s="7"/>
      <c r="G165" s="7"/>
      <c r="H165" s="7"/>
      <c r="I165" s="7"/>
      <c r="J165" s="7"/>
    </row>
    <row r="166" spans="1:10">
      <c r="A166" s="7" t="str">
        <f t="shared" si="5"/>
        <v/>
      </c>
      <c r="B166" s="7"/>
      <c r="C166" s="7"/>
      <c r="D166" s="7"/>
      <c r="E166" s="7"/>
      <c r="F166" s="7"/>
      <c r="G166" s="7"/>
      <c r="H166" s="7"/>
      <c r="I166" s="7"/>
      <c r="J166" s="7"/>
    </row>
    <row r="167" spans="1:10">
      <c r="A167" s="7" t="str">
        <f t="shared" si="5"/>
        <v/>
      </c>
      <c r="B167" s="7"/>
      <c r="C167" s="7"/>
      <c r="D167" s="7"/>
      <c r="E167" s="7"/>
      <c r="F167" s="7"/>
      <c r="G167" s="7"/>
      <c r="H167" s="7"/>
      <c r="I167" s="7"/>
      <c r="J167" s="7"/>
    </row>
    <row r="168" spans="1:10">
      <c r="A168" s="7" t="str">
        <f t="shared" si="5"/>
        <v/>
      </c>
      <c r="B168" s="7"/>
      <c r="C168" s="7"/>
      <c r="D168" s="7"/>
      <c r="E168" s="7"/>
      <c r="F168" s="7"/>
      <c r="G168" s="7"/>
      <c r="H168" s="7"/>
      <c r="I168" s="7"/>
      <c r="J168" s="7"/>
    </row>
    <row r="169" spans="1:10">
      <c r="A169" s="7" t="str">
        <f t="shared" si="5"/>
        <v/>
      </c>
      <c r="B169" s="7"/>
      <c r="C169" s="7"/>
      <c r="D169" s="7"/>
      <c r="E169" s="7"/>
      <c r="F169" s="7"/>
      <c r="G169" s="7"/>
      <c r="H169" s="7"/>
      <c r="I169" s="7"/>
      <c r="J169" s="7"/>
    </row>
    <row r="170" spans="1:10">
      <c r="A170" s="7" t="str">
        <f t="shared" si="5"/>
        <v/>
      </c>
      <c r="B170" s="7"/>
      <c r="C170" s="7"/>
      <c r="D170" s="7"/>
      <c r="E170" s="7"/>
      <c r="F170" s="7"/>
      <c r="G170" s="7"/>
      <c r="H170" s="7"/>
      <c r="I170" s="7"/>
      <c r="J170" s="7"/>
    </row>
    <row r="171" spans="1:10">
      <c r="A171" s="7" t="str">
        <f t="shared" si="5"/>
        <v/>
      </c>
      <c r="B171" s="7"/>
      <c r="C171" s="7"/>
      <c r="D171" s="7"/>
      <c r="E171" s="7"/>
      <c r="F171" s="7"/>
      <c r="G171" s="7"/>
      <c r="H171" s="7"/>
      <c r="I171" s="7"/>
      <c r="J171" s="7"/>
    </row>
    <row r="172" spans="1:10">
      <c r="A172" s="7" t="str">
        <f t="shared" si="5"/>
        <v/>
      </c>
      <c r="B172" s="7"/>
      <c r="C172" s="7"/>
      <c r="D172" s="7"/>
      <c r="E172" s="7"/>
      <c r="F172" s="7"/>
      <c r="G172" s="7"/>
      <c r="H172" s="7"/>
      <c r="I172" s="7"/>
      <c r="J172" s="7"/>
    </row>
    <row r="173" spans="1:10">
      <c r="A173" s="7" t="str">
        <f t="shared" si="5"/>
        <v/>
      </c>
      <c r="B173" s="7"/>
      <c r="C173" s="7"/>
      <c r="D173" s="7"/>
      <c r="E173" s="7"/>
      <c r="F173" s="7"/>
      <c r="G173" s="7"/>
      <c r="H173" s="7"/>
      <c r="I173" s="7"/>
      <c r="J173" s="7"/>
    </row>
    <row r="174" spans="1:10">
      <c r="A174" s="7" t="str">
        <f t="shared" si="5"/>
        <v/>
      </c>
      <c r="B174" s="7"/>
      <c r="C174" s="7"/>
      <c r="D174" s="7"/>
      <c r="E174" s="7"/>
      <c r="F174" s="7"/>
      <c r="G174" s="7"/>
      <c r="H174" s="7"/>
      <c r="I174" s="7"/>
      <c r="J174" s="7"/>
    </row>
    <row r="175" spans="1:10">
      <c r="A175" s="7" t="str">
        <f t="shared" si="5"/>
        <v/>
      </c>
      <c r="B175" s="7"/>
      <c r="C175" s="7"/>
      <c r="D175" s="7"/>
      <c r="E175" s="7"/>
      <c r="F175" s="7"/>
      <c r="G175" s="7"/>
      <c r="H175" s="7"/>
      <c r="I175" s="7"/>
      <c r="J175" s="7"/>
    </row>
    <row r="176" spans="1:10">
      <c r="A176" s="7" t="str">
        <f t="shared" si="5"/>
        <v/>
      </c>
      <c r="B176" s="7"/>
      <c r="C176" s="7"/>
      <c r="D176" s="7"/>
      <c r="E176" s="7"/>
      <c r="F176" s="7"/>
      <c r="G176" s="7"/>
      <c r="H176" s="7"/>
      <c r="I176" s="7"/>
      <c r="J176" s="7"/>
    </row>
    <row r="177" spans="1:10">
      <c r="A177" s="7" t="str">
        <f t="shared" si="5"/>
        <v/>
      </c>
      <c r="B177" s="7"/>
      <c r="C177" s="7"/>
      <c r="D177" s="7"/>
      <c r="E177" s="7"/>
      <c r="F177" s="7"/>
      <c r="G177" s="7"/>
      <c r="H177" s="7"/>
      <c r="I177" s="7"/>
      <c r="J177" s="7"/>
    </row>
    <row r="178" spans="1:10">
      <c r="A178" s="7" t="str">
        <f t="shared" si="5"/>
        <v/>
      </c>
      <c r="B178" s="7"/>
      <c r="C178" s="7"/>
      <c r="D178" s="7"/>
      <c r="E178" s="7"/>
      <c r="F178" s="7"/>
      <c r="G178" s="7"/>
      <c r="H178" s="7"/>
      <c r="I178" s="7"/>
      <c r="J178" s="7"/>
    </row>
    <row r="179" spans="1:10">
      <c r="A179" s="7" t="str">
        <f t="shared" si="5"/>
        <v/>
      </c>
      <c r="B179" s="7"/>
      <c r="C179" s="7"/>
      <c r="D179" s="7"/>
      <c r="E179" s="7"/>
      <c r="F179" s="7"/>
      <c r="G179" s="7"/>
      <c r="H179" s="7"/>
      <c r="I179" s="7"/>
      <c r="J179" s="7"/>
    </row>
    <row r="180" spans="1:10">
      <c r="A180" s="7" t="str">
        <f t="shared" si="5"/>
        <v/>
      </c>
      <c r="B180" s="7"/>
      <c r="C180" s="7"/>
      <c r="D180" s="7"/>
      <c r="E180" s="7"/>
      <c r="F180" s="7"/>
      <c r="G180" s="7"/>
      <c r="H180" s="7"/>
      <c r="I180" s="7"/>
      <c r="J180" s="7"/>
    </row>
    <row r="181" spans="1:10">
      <c r="A181" s="7" t="str">
        <f t="shared" si="5"/>
        <v/>
      </c>
      <c r="B181" s="7"/>
      <c r="C181" s="7"/>
      <c r="D181" s="7"/>
      <c r="E181" s="7"/>
      <c r="F181" s="7"/>
      <c r="G181" s="7"/>
      <c r="H181" s="7"/>
      <c r="I181" s="7"/>
      <c r="J181" s="7"/>
    </row>
    <row r="182" spans="1:10">
      <c r="A182" s="7" t="str">
        <f t="shared" si="5"/>
        <v/>
      </c>
      <c r="B182" s="7"/>
      <c r="C182" s="7"/>
      <c r="D182" s="7"/>
      <c r="E182" s="7"/>
      <c r="F182" s="7"/>
      <c r="G182" s="7"/>
      <c r="H182" s="7"/>
      <c r="I182" s="7"/>
      <c r="J182" s="7"/>
    </row>
    <row r="183" spans="1:10">
      <c r="A183" s="7" t="str">
        <f t="shared" si="5"/>
        <v/>
      </c>
      <c r="B183" s="7"/>
      <c r="C183" s="7"/>
      <c r="D183" s="7"/>
      <c r="E183" s="7"/>
      <c r="F183" s="7"/>
      <c r="G183" s="7"/>
      <c r="H183" s="7"/>
      <c r="I183" s="7"/>
      <c r="J183" s="7"/>
    </row>
    <row r="184" spans="1:10">
      <c r="A184" s="7" t="str">
        <f t="shared" si="5"/>
        <v/>
      </c>
      <c r="B184" s="7"/>
      <c r="C184" s="7"/>
      <c r="D184" s="7"/>
      <c r="E184" s="7"/>
      <c r="F184" s="7"/>
      <c r="G184" s="7"/>
      <c r="H184" s="7"/>
      <c r="I184" s="7"/>
      <c r="J184" s="7"/>
    </row>
    <row r="185" spans="1:10">
      <c r="A185" s="7" t="str">
        <f t="shared" si="5"/>
        <v/>
      </c>
      <c r="B185" s="7"/>
      <c r="C185" s="7"/>
      <c r="D185" s="7"/>
      <c r="E185" s="7"/>
      <c r="F185" s="7"/>
      <c r="G185" s="7"/>
      <c r="H185" s="7"/>
      <c r="I185" s="7"/>
      <c r="J185" s="7"/>
    </row>
    <row r="186" spans="1:10">
      <c r="A186" s="7" t="str">
        <f t="shared" si="5"/>
        <v/>
      </c>
      <c r="B186" s="7"/>
      <c r="C186" s="7"/>
      <c r="D186" s="7"/>
      <c r="E186" s="7"/>
      <c r="F186" s="7"/>
      <c r="G186" s="7"/>
      <c r="H186" s="7"/>
      <c r="I186" s="7"/>
      <c r="J186" s="7"/>
    </row>
    <row r="187" spans="1:10">
      <c r="A187" s="7" t="str">
        <f t="shared" si="5"/>
        <v/>
      </c>
      <c r="B187" s="7"/>
      <c r="C187" s="7"/>
      <c r="D187" s="7"/>
      <c r="E187" s="7"/>
      <c r="F187" s="7"/>
      <c r="G187" s="7"/>
      <c r="H187" s="7"/>
      <c r="I187" s="7"/>
      <c r="J187" s="7"/>
    </row>
    <row r="188" spans="1:10">
      <c r="A188" s="7" t="str">
        <f t="shared" si="5"/>
        <v/>
      </c>
      <c r="B188" s="7"/>
      <c r="C188" s="7"/>
      <c r="D188" s="7"/>
      <c r="E188" s="7"/>
      <c r="F188" s="7"/>
      <c r="G188" s="7"/>
      <c r="H188" s="7"/>
      <c r="I188" s="7"/>
      <c r="J188" s="7"/>
    </row>
    <row r="189" spans="1:10">
      <c r="A189" s="7" t="str">
        <f t="shared" si="5"/>
        <v/>
      </c>
      <c r="B189" s="7"/>
      <c r="C189" s="7"/>
      <c r="D189" s="7"/>
      <c r="E189" s="7"/>
      <c r="F189" s="7"/>
      <c r="G189" s="7"/>
      <c r="H189" s="7"/>
      <c r="I189" s="7"/>
      <c r="J189" s="7"/>
    </row>
    <row r="190" spans="1:10">
      <c r="A190" s="7" t="str">
        <f t="shared" si="5"/>
        <v/>
      </c>
      <c r="B190" s="7"/>
      <c r="C190" s="7"/>
      <c r="D190" s="7"/>
      <c r="E190" s="7"/>
      <c r="F190" s="7"/>
      <c r="G190" s="7"/>
      <c r="H190" s="7"/>
      <c r="I190" s="7"/>
      <c r="J190" s="7"/>
    </row>
    <row r="191" spans="1:10">
      <c r="A191" s="7" t="str">
        <f t="shared" si="5"/>
        <v/>
      </c>
      <c r="B191" s="7"/>
      <c r="C191" s="7"/>
      <c r="D191" s="7"/>
      <c r="E191" s="7"/>
      <c r="F191" s="7"/>
      <c r="G191" s="7"/>
      <c r="H191" s="7"/>
      <c r="I191" s="7"/>
      <c r="J191" s="7"/>
    </row>
    <row r="192" spans="1:10">
      <c r="A192" s="7" t="str">
        <f t="shared" si="5"/>
        <v/>
      </c>
      <c r="B192" s="7"/>
      <c r="C192" s="7"/>
      <c r="D192" s="7"/>
      <c r="E192" s="7"/>
      <c r="F192" s="7"/>
      <c r="G192" s="7"/>
      <c r="H192" s="7"/>
      <c r="I192" s="7"/>
      <c r="J192" s="7"/>
    </row>
    <row r="193" spans="1:10">
      <c r="A193" s="7" t="str">
        <f t="shared" si="5"/>
        <v/>
      </c>
      <c r="B193" s="7"/>
      <c r="C193" s="7"/>
      <c r="D193" s="7"/>
      <c r="E193" s="7"/>
      <c r="F193" s="7"/>
      <c r="G193" s="7"/>
      <c r="H193" s="7"/>
      <c r="I193" s="7"/>
      <c r="J193" s="7"/>
    </row>
    <row r="194" spans="1:10">
      <c r="A194" s="7" t="str">
        <f t="shared" si="5"/>
        <v/>
      </c>
      <c r="B194" s="7"/>
      <c r="C194" s="7"/>
      <c r="D194" s="7"/>
      <c r="E194" s="7"/>
      <c r="F194" s="7"/>
      <c r="G194" s="7"/>
      <c r="H194" s="7"/>
      <c r="I194" s="7"/>
      <c r="J194" s="7"/>
    </row>
    <row r="195" spans="1:10">
      <c r="A195" s="7" t="str">
        <f t="shared" si="5"/>
        <v/>
      </c>
      <c r="B195" s="7"/>
      <c r="C195" s="7"/>
      <c r="D195" s="7"/>
      <c r="E195" s="7"/>
      <c r="F195" s="7"/>
      <c r="G195" s="7"/>
      <c r="H195" s="7"/>
      <c r="I195" s="7"/>
      <c r="J195" s="7"/>
    </row>
    <row r="196" spans="1:10">
      <c r="A196" s="7" t="str">
        <f t="shared" si="5"/>
        <v/>
      </c>
      <c r="B196" s="7"/>
      <c r="C196" s="7"/>
      <c r="D196" s="7"/>
      <c r="E196" s="7"/>
      <c r="F196" s="7"/>
      <c r="G196" s="7"/>
      <c r="H196" s="7"/>
      <c r="I196" s="7"/>
      <c r="J196" s="7"/>
    </row>
    <row r="197" spans="1:10">
      <c r="A197" s="7" t="str">
        <f t="shared" si="5"/>
        <v/>
      </c>
      <c r="B197" s="7"/>
      <c r="C197" s="7"/>
      <c r="D197" s="7"/>
      <c r="E197" s="7"/>
      <c r="F197" s="7"/>
      <c r="G197" s="7"/>
      <c r="H197" s="7"/>
      <c r="I197" s="7"/>
      <c r="J197" s="7"/>
    </row>
    <row r="198" spans="1:10">
      <c r="A198" s="7" t="str">
        <f t="shared" si="5"/>
        <v/>
      </c>
      <c r="B198" s="7"/>
      <c r="C198" s="7"/>
      <c r="D198" s="7"/>
      <c r="E198" s="7"/>
      <c r="F198" s="7"/>
      <c r="G198" s="7"/>
      <c r="H198" s="7"/>
      <c r="I198" s="7"/>
      <c r="J198" s="7"/>
    </row>
    <row r="199" spans="1:10">
      <c r="A199" s="7" t="str">
        <f t="shared" si="5"/>
        <v/>
      </c>
      <c r="B199" s="7"/>
      <c r="C199" s="7"/>
      <c r="D199" s="7"/>
      <c r="E199" s="7"/>
      <c r="F199" s="7"/>
      <c r="G199" s="7"/>
      <c r="H199" s="7"/>
      <c r="I199" s="7"/>
      <c r="J199" s="7"/>
    </row>
    <row r="200" spans="1:10">
      <c r="A200" s="7" t="str">
        <f t="shared" si="5"/>
        <v/>
      </c>
      <c r="B200" s="7"/>
      <c r="C200" s="7"/>
      <c r="D200" s="7"/>
      <c r="E200" s="7"/>
      <c r="F200" s="7"/>
      <c r="G200" s="7"/>
      <c r="H200" s="7"/>
      <c r="I200" s="7"/>
      <c r="J200" s="7"/>
    </row>
    <row r="201" spans="1:10">
      <c r="A201" s="7" t="str">
        <f t="shared" si="5"/>
        <v/>
      </c>
      <c r="B201" s="7"/>
      <c r="C201" s="7"/>
      <c r="D201" s="7"/>
      <c r="E201" s="7"/>
      <c r="F201" s="7"/>
      <c r="G201" s="7"/>
      <c r="H201" s="7"/>
      <c r="I201" s="7"/>
      <c r="J201" s="7"/>
    </row>
    <row r="202" spans="1:10">
      <c r="A202" s="7" t="str">
        <f t="shared" si="5"/>
        <v/>
      </c>
      <c r="B202" s="7"/>
      <c r="C202" s="7"/>
      <c r="D202" s="7"/>
      <c r="E202" s="7"/>
      <c r="F202" s="7"/>
      <c r="G202" s="7"/>
      <c r="H202" s="7"/>
      <c r="I202" s="7"/>
      <c r="J202" s="7"/>
    </row>
    <row r="203" spans="1:10">
      <c r="A203" s="7" t="str">
        <f t="shared" si="5"/>
        <v/>
      </c>
      <c r="B203" s="7"/>
      <c r="C203" s="7"/>
      <c r="D203" s="7"/>
      <c r="E203" s="7"/>
      <c r="F203" s="7"/>
      <c r="G203" s="7"/>
      <c r="H203" s="7"/>
      <c r="I203" s="7"/>
      <c r="J203" s="7"/>
    </row>
    <row r="204" spans="1:10">
      <c r="A204" s="7" t="str">
        <f t="shared" si="5"/>
        <v/>
      </c>
      <c r="B204" s="7"/>
      <c r="C204" s="7"/>
      <c r="D204" s="7"/>
      <c r="E204" s="7"/>
      <c r="F204" s="7"/>
      <c r="G204" s="7"/>
      <c r="H204" s="7"/>
      <c r="I204" s="7"/>
      <c r="J204" s="7"/>
    </row>
    <row r="205" spans="1:10">
      <c r="A205" s="7" t="str">
        <f t="shared" si="5"/>
        <v/>
      </c>
      <c r="B205" s="7"/>
      <c r="C205" s="7"/>
      <c r="D205" s="7"/>
      <c r="E205" s="7"/>
      <c r="F205" s="7"/>
      <c r="G205" s="7"/>
      <c r="H205" s="7"/>
      <c r="I205" s="7"/>
      <c r="J205" s="7"/>
    </row>
    <row r="206" spans="1:10">
      <c r="A206" s="7" t="str">
        <f t="shared" si="5"/>
        <v/>
      </c>
      <c r="B206" s="7"/>
      <c r="C206" s="7"/>
      <c r="D206" s="7"/>
      <c r="E206" s="7"/>
      <c r="F206" s="7"/>
      <c r="G206" s="7"/>
      <c r="H206" s="7"/>
      <c r="I206" s="7"/>
      <c r="J206" s="7"/>
    </row>
    <row r="207" spans="1:10">
      <c r="A207" s="7" t="str">
        <f t="shared" si="5"/>
        <v/>
      </c>
      <c r="B207" s="7"/>
      <c r="C207" s="7"/>
      <c r="D207" s="7"/>
      <c r="E207" s="7"/>
      <c r="F207" s="7"/>
      <c r="G207" s="7"/>
      <c r="H207" s="7"/>
      <c r="I207" s="7"/>
      <c r="J207" s="7"/>
    </row>
    <row r="208" spans="1:10">
      <c r="A208" s="7" t="str">
        <f t="shared" si="5"/>
        <v/>
      </c>
      <c r="B208" s="7"/>
      <c r="C208" s="7"/>
      <c r="D208" s="7"/>
      <c r="E208" s="7"/>
      <c r="F208" s="7"/>
      <c r="G208" s="7"/>
      <c r="H208" s="7"/>
      <c r="I208" s="7"/>
      <c r="J208" s="7"/>
    </row>
    <row r="209" spans="1:10">
      <c r="A209" s="7" t="str">
        <f t="shared" si="5"/>
        <v/>
      </c>
      <c r="B209" s="7"/>
      <c r="C209" s="7"/>
      <c r="D209" s="7"/>
      <c r="E209" s="7"/>
      <c r="F209" s="7"/>
      <c r="G209" s="7"/>
      <c r="H209" s="7"/>
      <c r="I209" s="7"/>
      <c r="J209" s="7"/>
    </row>
    <row r="210" spans="1:10">
      <c r="A210" s="7" t="str">
        <f t="shared" si="5"/>
        <v/>
      </c>
      <c r="B210" s="7"/>
      <c r="C210" s="7"/>
      <c r="D210" s="7"/>
      <c r="E210" s="7"/>
      <c r="F210" s="7"/>
      <c r="G210" s="7"/>
      <c r="H210" s="7"/>
      <c r="I210" s="7"/>
      <c r="J210" s="7"/>
    </row>
    <row r="211" spans="1:10">
      <c r="A211" s="7" t="str">
        <f t="shared" si="5"/>
        <v/>
      </c>
      <c r="B211" s="7"/>
      <c r="C211" s="7"/>
      <c r="D211" s="7"/>
      <c r="E211" s="7"/>
      <c r="F211" s="7"/>
      <c r="G211" s="7"/>
      <c r="H211" s="7"/>
      <c r="I211" s="7"/>
      <c r="J211" s="7"/>
    </row>
    <row r="212" spans="1:10">
      <c r="A212" s="7" t="str">
        <f t="shared" si="5"/>
        <v/>
      </c>
      <c r="B212" s="7"/>
      <c r="C212" s="7"/>
      <c r="D212" s="7"/>
      <c r="E212" s="7"/>
      <c r="F212" s="7"/>
      <c r="G212" s="7"/>
      <c r="H212" s="7"/>
      <c r="I212" s="7"/>
      <c r="J212" s="7"/>
    </row>
    <row r="213" spans="1:10">
      <c r="A213" s="7" t="str">
        <f t="shared" si="5"/>
        <v/>
      </c>
      <c r="B213" s="7"/>
      <c r="C213" s="7"/>
      <c r="D213" s="7"/>
      <c r="E213" s="7"/>
      <c r="F213" s="7"/>
      <c r="G213" s="7"/>
      <c r="H213" s="7"/>
      <c r="I213" s="7"/>
      <c r="J213" s="7"/>
    </row>
    <row r="214" spans="1:10">
      <c r="A214" s="7" t="str">
        <f t="shared" si="5"/>
        <v/>
      </c>
      <c r="B214" s="7"/>
      <c r="C214" s="7"/>
      <c r="D214" s="7"/>
      <c r="E214" s="7"/>
      <c r="F214" s="7"/>
      <c r="G214" s="7"/>
      <c r="H214" s="7"/>
      <c r="I214" s="7"/>
      <c r="J214" s="7"/>
    </row>
    <row r="215" spans="1:10">
      <c r="A215" s="7" t="str">
        <f t="shared" si="5"/>
        <v/>
      </c>
      <c r="B215" s="7"/>
      <c r="C215" s="7"/>
      <c r="D215" s="7"/>
      <c r="E215" s="7"/>
      <c r="F215" s="7"/>
      <c r="G215" s="7"/>
      <c r="H215" s="7"/>
      <c r="I215" s="7"/>
      <c r="J215" s="7"/>
    </row>
    <row r="216" spans="1:10">
      <c r="A216" s="7" t="str">
        <f t="shared" si="5"/>
        <v/>
      </c>
      <c r="B216" s="7"/>
      <c r="C216" s="7"/>
      <c r="D216" s="7"/>
      <c r="E216" s="7"/>
      <c r="F216" s="7"/>
      <c r="G216" s="7"/>
      <c r="H216" s="7"/>
      <c r="I216" s="7"/>
      <c r="J216" s="7"/>
    </row>
    <row r="217" spans="1:10">
      <c r="A217" s="7" t="str">
        <f t="shared" si="5"/>
        <v/>
      </c>
      <c r="B217" s="7"/>
      <c r="C217" s="7"/>
      <c r="D217" s="7"/>
      <c r="E217" s="7"/>
      <c r="F217" s="7"/>
      <c r="G217" s="7"/>
      <c r="H217" s="7"/>
      <c r="I217" s="7"/>
      <c r="J217" s="7"/>
    </row>
    <row r="218" spans="1:10">
      <c r="A218" s="7" t="str">
        <f t="shared" si="5"/>
        <v/>
      </c>
      <c r="B218" s="7"/>
      <c r="C218" s="7"/>
      <c r="D218" s="7"/>
      <c r="E218" s="7"/>
      <c r="F218" s="7"/>
      <c r="G218" s="7"/>
      <c r="H218" s="7"/>
      <c r="I218" s="7"/>
      <c r="J218" s="7"/>
    </row>
    <row r="219" spans="1:10">
      <c r="A219" s="7" t="str">
        <f t="shared" si="5"/>
        <v/>
      </c>
      <c r="B219" s="7"/>
      <c r="C219" s="7"/>
      <c r="D219" s="7"/>
      <c r="E219" s="7"/>
      <c r="F219" s="7"/>
      <c r="G219" s="7"/>
      <c r="H219" s="7"/>
      <c r="I219" s="7"/>
      <c r="J219" s="7"/>
    </row>
    <row r="220" spans="1:10">
      <c r="A220" s="7" t="str">
        <f t="shared" si="5"/>
        <v/>
      </c>
      <c r="B220" s="7"/>
      <c r="C220" s="7"/>
      <c r="D220" s="7"/>
      <c r="E220" s="7"/>
      <c r="F220" s="7"/>
      <c r="G220" s="7"/>
      <c r="H220" s="7"/>
      <c r="I220" s="7"/>
      <c r="J220" s="7"/>
    </row>
    <row r="221" spans="1:10">
      <c r="A221" s="7" t="str">
        <f t="shared" ref="A221:A284" si="6">IF(C221&lt;&gt;"",ROW()-9,"")</f>
        <v/>
      </c>
      <c r="B221" s="7"/>
      <c r="C221" s="7"/>
      <c r="D221" s="7"/>
      <c r="E221" s="7"/>
      <c r="F221" s="7"/>
      <c r="G221" s="7"/>
      <c r="H221" s="7"/>
      <c r="I221" s="7"/>
      <c r="J221" s="7"/>
    </row>
    <row r="222" spans="1:10">
      <c r="A222" s="7" t="str">
        <f t="shared" si="6"/>
        <v/>
      </c>
      <c r="B222" s="7"/>
      <c r="C222" s="7"/>
      <c r="D222" s="7"/>
      <c r="E222" s="7"/>
      <c r="F222" s="7"/>
      <c r="G222" s="7"/>
      <c r="H222" s="7"/>
      <c r="I222" s="7"/>
      <c r="J222" s="7"/>
    </row>
    <row r="223" spans="1:10">
      <c r="A223" s="7" t="str">
        <f t="shared" si="6"/>
        <v/>
      </c>
      <c r="B223" s="7"/>
      <c r="C223" s="7"/>
      <c r="D223" s="7"/>
      <c r="E223" s="7"/>
      <c r="F223" s="7"/>
      <c r="G223" s="7"/>
      <c r="H223" s="7"/>
      <c r="I223" s="7"/>
      <c r="J223" s="7"/>
    </row>
    <row r="224" spans="1:10">
      <c r="A224" s="7" t="str">
        <f t="shared" si="6"/>
        <v/>
      </c>
      <c r="B224" s="7"/>
      <c r="C224" s="7"/>
      <c r="D224" s="7"/>
      <c r="E224" s="7"/>
      <c r="F224" s="7"/>
      <c r="G224" s="7"/>
      <c r="H224" s="7"/>
      <c r="I224" s="7"/>
      <c r="J224" s="7"/>
    </row>
    <row r="225" spans="1:10">
      <c r="A225" s="7" t="str">
        <f t="shared" si="6"/>
        <v/>
      </c>
      <c r="B225" s="7"/>
      <c r="C225" s="7"/>
      <c r="D225" s="7"/>
      <c r="E225" s="7"/>
      <c r="F225" s="7"/>
      <c r="G225" s="7"/>
      <c r="H225" s="7"/>
      <c r="I225" s="7"/>
      <c r="J225" s="7"/>
    </row>
    <row r="226" spans="1:10">
      <c r="A226" s="7" t="str">
        <f t="shared" si="6"/>
        <v/>
      </c>
      <c r="B226" s="7"/>
      <c r="C226" s="7"/>
      <c r="D226" s="7"/>
      <c r="E226" s="7"/>
      <c r="F226" s="7"/>
      <c r="G226" s="7"/>
      <c r="H226" s="7"/>
      <c r="I226" s="7"/>
      <c r="J226" s="7"/>
    </row>
    <row r="227" spans="1:10">
      <c r="A227" s="7" t="str">
        <f t="shared" si="6"/>
        <v/>
      </c>
      <c r="B227" s="7"/>
      <c r="C227" s="7"/>
      <c r="D227" s="7"/>
      <c r="E227" s="7"/>
      <c r="F227" s="7"/>
      <c r="G227" s="7"/>
      <c r="H227" s="7"/>
      <c r="I227" s="7"/>
      <c r="J227" s="7"/>
    </row>
    <row r="228" spans="1:10">
      <c r="A228" s="7" t="str">
        <f t="shared" si="6"/>
        <v/>
      </c>
      <c r="B228" s="7"/>
      <c r="C228" s="7"/>
      <c r="D228" s="7"/>
      <c r="E228" s="7"/>
      <c r="F228" s="7"/>
      <c r="G228" s="7"/>
      <c r="H228" s="7"/>
      <c r="I228" s="7"/>
      <c r="J228" s="7"/>
    </row>
    <row r="229" spans="1:10">
      <c r="A229" s="7" t="str">
        <f t="shared" si="6"/>
        <v/>
      </c>
      <c r="B229" s="7"/>
      <c r="C229" s="7"/>
      <c r="D229" s="7"/>
      <c r="E229" s="7"/>
      <c r="F229" s="7"/>
      <c r="G229" s="7"/>
      <c r="H229" s="7"/>
      <c r="I229" s="7"/>
      <c r="J229" s="7"/>
    </row>
    <row r="230" spans="1:10">
      <c r="A230" s="7" t="str">
        <f t="shared" si="6"/>
        <v/>
      </c>
      <c r="B230" s="7"/>
      <c r="C230" s="7"/>
      <c r="D230" s="7"/>
      <c r="E230" s="7"/>
      <c r="F230" s="7"/>
      <c r="G230" s="7"/>
      <c r="H230" s="7"/>
      <c r="I230" s="7"/>
      <c r="J230" s="7"/>
    </row>
    <row r="231" spans="1:10">
      <c r="A231" s="7" t="str">
        <f t="shared" si="6"/>
        <v/>
      </c>
      <c r="B231" s="7"/>
      <c r="C231" s="7"/>
      <c r="D231" s="7"/>
      <c r="E231" s="7"/>
      <c r="F231" s="7"/>
      <c r="G231" s="7"/>
      <c r="H231" s="7"/>
      <c r="I231" s="7"/>
      <c r="J231" s="7"/>
    </row>
    <row r="232" spans="1:10">
      <c r="A232" s="7" t="str">
        <f t="shared" si="6"/>
        <v/>
      </c>
      <c r="B232" s="7"/>
      <c r="C232" s="7"/>
      <c r="D232" s="7"/>
      <c r="E232" s="7"/>
      <c r="F232" s="7"/>
      <c r="G232" s="7"/>
      <c r="H232" s="7"/>
      <c r="I232" s="7"/>
      <c r="J232" s="7"/>
    </row>
    <row r="233" spans="1:10">
      <c r="A233" s="7" t="str">
        <f t="shared" si="6"/>
        <v/>
      </c>
      <c r="B233" s="7"/>
      <c r="C233" s="7"/>
      <c r="D233" s="7"/>
      <c r="E233" s="7"/>
      <c r="F233" s="7"/>
      <c r="G233" s="7"/>
      <c r="H233" s="7"/>
      <c r="I233" s="7"/>
      <c r="J233" s="7"/>
    </row>
    <row r="234" spans="1:10">
      <c r="A234" s="7" t="str">
        <f t="shared" si="6"/>
        <v/>
      </c>
      <c r="B234" s="7"/>
      <c r="C234" s="7"/>
      <c r="D234" s="7"/>
      <c r="E234" s="7"/>
      <c r="F234" s="7"/>
      <c r="G234" s="7"/>
      <c r="H234" s="7"/>
      <c r="I234" s="7"/>
      <c r="J234" s="7"/>
    </row>
    <row r="235" spans="1:10">
      <c r="A235" s="7" t="str">
        <f t="shared" si="6"/>
        <v/>
      </c>
      <c r="B235" s="7"/>
      <c r="C235" s="7"/>
      <c r="D235" s="7"/>
      <c r="E235" s="7"/>
      <c r="F235" s="7"/>
      <c r="G235" s="7"/>
      <c r="H235" s="7"/>
      <c r="I235" s="7"/>
      <c r="J235" s="7"/>
    </row>
    <row r="236" spans="1:10">
      <c r="A236" s="7" t="str">
        <f t="shared" si="6"/>
        <v/>
      </c>
      <c r="B236" s="7"/>
      <c r="C236" s="7"/>
      <c r="D236" s="7"/>
      <c r="E236" s="7"/>
      <c r="F236" s="7"/>
      <c r="G236" s="7"/>
      <c r="H236" s="7"/>
      <c r="I236" s="7"/>
      <c r="J236" s="7"/>
    </row>
    <row r="237" spans="1:10">
      <c r="A237" s="7" t="str">
        <f t="shared" si="6"/>
        <v/>
      </c>
      <c r="B237" s="7"/>
      <c r="C237" s="7"/>
      <c r="D237" s="7"/>
      <c r="E237" s="7"/>
      <c r="F237" s="7"/>
      <c r="G237" s="7"/>
      <c r="H237" s="7"/>
      <c r="I237" s="7"/>
      <c r="J237" s="7"/>
    </row>
    <row r="238" spans="1:10">
      <c r="A238" s="7" t="str">
        <f t="shared" si="6"/>
        <v/>
      </c>
      <c r="B238" s="7"/>
      <c r="C238" s="7"/>
      <c r="D238" s="7"/>
      <c r="E238" s="7"/>
      <c r="F238" s="7"/>
      <c r="G238" s="7"/>
      <c r="H238" s="7"/>
      <c r="I238" s="7"/>
      <c r="J238" s="7"/>
    </row>
    <row r="239" spans="1:10">
      <c r="A239" s="7" t="str">
        <f t="shared" si="6"/>
        <v/>
      </c>
      <c r="B239" s="7"/>
      <c r="C239" s="7"/>
      <c r="D239" s="7"/>
      <c r="E239" s="7"/>
      <c r="F239" s="7"/>
      <c r="G239" s="7"/>
      <c r="H239" s="7"/>
      <c r="I239" s="7"/>
      <c r="J239" s="7"/>
    </row>
    <row r="240" spans="1:10">
      <c r="A240" s="7" t="str">
        <f t="shared" si="6"/>
        <v/>
      </c>
      <c r="B240" s="7"/>
      <c r="C240" s="7"/>
      <c r="D240" s="7"/>
      <c r="E240" s="7"/>
      <c r="F240" s="7"/>
      <c r="G240" s="7"/>
      <c r="H240" s="7"/>
      <c r="I240" s="7"/>
      <c r="J240" s="7"/>
    </row>
    <row r="241" spans="1:10">
      <c r="A241" s="7" t="str">
        <f t="shared" si="6"/>
        <v/>
      </c>
      <c r="B241" s="7"/>
      <c r="C241" s="7"/>
      <c r="D241" s="7"/>
      <c r="E241" s="7"/>
      <c r="F241" s="7"/>
      <c r="G241" s="7"/>
      <c r="H241" s="7"/>
      <c r="I241" s="7"/>
      <c r="J241" s="7"/>
    </row>
    <row r="242" spans="1:10">
      <c r="A242" s="7" t="str">
        <f t="shared" si="6"/>
        <v/>
      </c>
      <c r="B242" s="7"/>
      <c r="C242" s="7"/>
      <c r="D242" s="7"/>
      <c r="E242" s="7"/>
      <c r="F242" s="7"/>
      <c r="G242" s="7"/>
      <c r="H242" s="7"/>
      <c r="I242" s="7"/>
      <c r="J242" s="7"/>
    </row>
    <row r="243" spans="1:10">
      <c r="A243" s="7" t="str">
        <f t="shared" si="6"/>
        <v/>
      </c>
      <c r="B243" s="7"/>
      <c r="C243" s="7"/>
      <c r="D243" s="7"/>
      <c r="E243" s="7"/>
      <c r="F243" s="7"/>
      <c r="G243" s="7"/>
      <c r="H243" s="7"/>
      <c r="I243" s="7"/>
      <c r="J243" s="7"/>
    </row>
    <row r="244" spans="1:10">
      <c r="A244" s="7" t="str">
        <f t="shared" si="6"/>
        <v/>
      </c>
      <c r="B244" s="7"/>
      <c r="C244" s="7"/>
      <c r="D244" s="7"/>
      <c r="E244" s="7"/>
      <c r="F244" s="7"/>
      <c r="G244" s="7"/>
      <c r="H244" s="7"/>
      <c r="I244" s="7"/>
      <c r="J244" s="7"/>
    </row>
    <row r="245" spans="1:10">
      <c r="A245" s="7" t="str">
        <f t="shared" si="6"/>
        <v/>
      </c>
      <c r="B245" s="7"/>
      <c r="C245" s="7"/>
      <c r="D245" s="7"/>
      <c r="E245" s="7"/>
      <c r="F245" s="7"/>
      <c r="G245" s="7"/>
      <c r="H245" s="7"/>
      <c r="I245" s="7"/>
      <c r="J245" s="7"/>
    </row>
    <row r="246" spans="1:10">
      <c r="A246" s="7" t="str">
        <f t="shared" si="6"/>
        <v/>
      </c>
      <c r="B246" s="7"/>
      <c r="C246" s="7"/>
      <c r="D246" s="7"/>
      <c r="E246" s="7"/>
      <c r="F246" s="7"/>
      <c r="G246" s="7"/>
      <c r="H246" s="7"/>
      <c r="I246" s="7"/>
      <c r="J246" s="7"/>
    </row>
    <row r="247" spans="1:10">
      <c r="A247" s="7" t="str">
        <f t="shared" si="6"/>
        <v/>
      </c>
      <c r="B247" s="7"/>
      <c r="C247" s="7"/>
      <c r="D247" s="7"/>
      <c r="E247" s="7"/>
      <c r="F247" s="7"/>
      <c r="G247" s="7"/>
      <c r="H247" s="7"/>
      <c r="I247" s="7"/>
      <c r="J247" s="7"/>
    </row>
    <row r="248" spans="1:10">
      <c r="A248" s="7" t="str">
        <f t="shared" si="6"/>
        <v/>
      </c>
      <c r="B248" s="7"/>
      <c r="C248" s="7"/>
      <c r="D248" s="7"/>
      <c r="E248" s="7"/>
      <c r="F248" s="7"/>
      <c r="G248" s="7"/>
      <c r="H248" s="7"/>
      <c r="I248" s="7"/>
      <c r="J248" s="7"/>
    </row>
    <row r="249" spans="1:10">
      <c r="A249" s="7" t="str">
        <f t="shared" si="6"/>
        <v/>
      </c>
      <c r="B249" s="7"/>
      <c r="C249" s="7"/>
      <c r="D249" s="7"/>
      <c r="E249" s="7"/>
      <c r="F249" s="7"/>
      <c r="G249" s="7"/>
      <c r="H249" s="7"/>
      <c r="I249" s="7"/>
      <c r="J249" s="7"/>
    </row>
    <row r="250" spans="1:10">
      <c r="A250" s="7" t="str">
        <f t="shared" si="6"/>
        <v/>
      </c>
      <c r="B250" s="7"/>
      <c r="C250" s="7"/>
      <c r="D250" s="7"/>
      <c r="E250" s="7"/>
      <c r="F250" s="7"/>
      <c r="G250" s="7"/>
      <c r="H250" s="7"/>
      <c r="I250" s="7"/>
      <c r="J250" s="7"/>
    </row>
    <row r="251" spans="1:10">
      <c r="A251" s="7" t="str">
        <f t="shared" si="6"/>
        <v/>
      </c>
      <c r="B251" s="7"/>
      <c r="C251" s="7"/>
      <c r="D251" s="7"/>
      <c r="E251" s="7"/>
      <c r="F251" s="7"/>
      <c r="G251" s="7"/>
      <c r="H251" s="7"/>
      <c r="I251" s="7"/>
      <c r="J251" s="7"/>
    </row>
    <row r="252" spans="1:10">
      <c r="A252" s="7" t="str">
        <f t="shared" si="6"/>
        <v/>
      </c>
      <c r="B252" s="7"/>
      <c r="C252" s="7"/>
      <c r="D252" s="7"/>
      <c r="E252" s="7"/>
      <c r="F252" s="7"/>
      <c r="G252" s="7"/>
      <c r="H252" s="7"/>
      <c r="I252" s="7"/>
      <c r="J252" s="7"/>
    </row>
    <row r="253" spans="1:10">
      <c r="A253" s="7" t="str">
        <f t="shared" si="6"/>
        <v/>
      </c>
      <c r="B253" s="7"/>
      <c r="C253" s="7"/>
      <c r="D253" s="7"/>
      <c r="E253" s="7"/>
      <c r="F253" s="7"/>
      <c r="G253" s="7"/>
      <c r="H253" s="7"/>
      <c r="I253" s="7"/>
      <c r="J253" s="7"/>
    </row>
    <row r="254" spans="1:10">
      <c r="A254" s="7" t="str">
        <f t="shared" si="6"/>
        <v/>
      </c>
      <c r="B254" s="7"/>
      <c r="C254" s="7"/>
      <c r="D254" s="7"/>
      <c r="E254" s="7"/>
      <c r="F254" s="7"/>
      <c r="G254" s="7"/>
      <c r="H254" s="7"/>
      <c r="I254" s="7"/>
      <c r="J254" s="7"/>
    </row>
    <row r="255" spans="1:10">
      <c r="A255" s="7" t="str">
        <f t="shared" si="6"/>
        <v/>
      </c>
      <c r="B255" s="7"/>
      <c r="C255" s="7"/>
      <c r="D255" s="7"/>
      <c r="E255" s="7"/>
      <c r="F255" s="7"/>
      <c r="G255" s="7"/>
      <c r="H255" s="7"/>
      <c r="I255" s="7"/>
      <c r="J255" s="7"/>
    </row>
    <row r="256" spans="1:10">
      <c r="A256" s="7" t="str">
        <f t="shared" si="6"/>
        <v/>
      </c>
      <c r="B256" s="7"/>
      <c r="C256" s="7"/>
      <c r="D256" s="7"/>
      <c r="E256" s="7"/>
      <c r="F256" s="7"/>
      <c r="G256" s="7"/>
      <c r="H256" s="7"/>
      <c r="I256" s="7"/>
      <c r="J256" s="7"/>
    </row>
    <row r="257" spans="1:10">
      <c r="A257" s="7" t="str">
        <f t="shared" si="6"/>
        <v/>
      </c>
      <c r="B257" s="7"/>
      <c r="C257" s="7"/>
      <c r="D257" s="7"/>
      <c r="E257" s="7"/>
      <c r="F257" s="7"/>
      <c r="G257" s="7"/>
      <c r="H257" s="7"/>
      <c r="I257" s="7"/>
      <c r="J257" s="7"/>
    </row>
    <row r="258" spans="1:10">
      <c r="A258" s="7" t="str">
        <f t="shared" si="6"/>
        <v/>
      </c>
      <c r="B258" s="7"/>
      <c r="C258" s="7"/>
      <c r="D258" s="7"/>
      <c r="E258" s="7"/>
      <c r="F258" s="7"/>
      <c r="G258" s="7"/>
      <c r="H258" s="7"/>
      <c r="I258" s="7"/>
      <c r="J258" s="7"/>
    </row>
    <row r="259" spans="1:10">
      <c r="A259" s="7" t="str">
        <f t="shared" si="6"/>
        <v/>
      </c>
      <c r="B259" s="7"/>
      <c r="C259" s="7"/>
      <c r="D259" s="7"/>
      <c r="E259" s="7"/>
      <c r="F259" s="7"/>
      <c r="G259" s="7"/>
      <c r="H259" s="7"/>
      <c r="I259" s="7"/>
      <c r="J259" s="7"/>
    </row>
    <row r="260" spans="1:10">
      <c r="A260" s="7" t="str">
        <f t="shared" si="6"/>
        <v/>
      </c>
      <c r="B260" s="7"/>
      <c r="C260" s="7"/>
      <c r="D260" s="7"/>
      <c r="E260" s="7"/>
      <c r="F260" s="7"/>
      <c r="G260" s="7"/>
      <c r="H260" s="7"/>
      <c r="I260" s="7"/>
      <c r="J260" s="7"/>
    </row>
    <row r="261" spans="1:10">
      <c r="A261" s="7" t="str">
        <f t="shared" si="6"/>
        <v/>
      </c>
      <c r="B261" s="7"/>
      <c r="C261" s="7"/>
      <c r="D261" s="7"/>
      <c r="E261" s="7"/>
      <c r="F261" s="7"/>
      <c r="G261" s="7"/>
      <c r="H261" s="7"/>
      <c r="I261" s="7"/>
      <c r="J261" s="7"/>
    </row>
    <row r="262" spans="1:10">
      <c r="A262" s="7" t="str">
        <f t="shared" si="6"/>
        <v/>
      </c>
      <c r="B262" s="7"/>
      <c r="C262" s="7"/>
      <c r="D262" s="7"/>
      <c r="E262" s="7"/>
      <c r="F262" s="7"/>
      <c r="G262" s="7"/>
      <c r="H262" s="7"/>
      <c r="I262" s="7"/>
      <c r="J262" s="7"/>
    </row>
    <row r="263" spans="1:10">
      <c r="A263" s="7" t="str">
        <f t="shared" si="6"/>
        <v/>
      </c>
      <c r="B263" s="7"/>
      <c r="C263" s="7"/>
      <c r="D263" s="7"/>
      <c r="E263" s="7"/>
      <c r="F263" s="7"/>
      <c r="G263" s="7"/>
      <c r="H263" s="7"/>
      <c r="I263" s="7"/>
      <c r="J263" s="7"/>
    </row>
    <row r="264" spans="1:10">
      <c r="A264" s="7" t="str">
        <f t="shared" si="6"/>
        <v/>
      </c>
      <c r="B264" s="7"/>
      <c r="C264" s="7"/>
      <c r="D264" s="7"/>
      <c r="E264" s="7"/>
      <c r="F264" s="7"/>
      <c r="G264" s="7"/>
      <c r="H264" s="7"/>
      <c r="I264" s="7"/>
      <c r="J264" s="7"/>
    </row>
    <row r="265" spans="1:10">
      <c r="A265" s="7" t="str">
        <f t="shared" si="6"/>
        <v/>
      </c>
      <c r="B265" s="7"/>
      <c r="C265" s="7"/>
      <c r="D265" s="7"/>
      <c r="E265" s="7"/>
      <c r="F265" s="7"/>
      <c r="G265" s="7"/>
      <c r="H265" s="7"/>
      <c r="I265" s="7"/>
      <c r="J265" s="7"/>
    </row>
    <row r="266" spans="1:10">
      <c r="A266" s="7" t="str">
        <f t="shared" si="6"/>
        <v/>
      </c>
      <c r="B266" s="7"/>
      <c r="C266" s="7"/>
      <c r="D266" s="7"/>
      <c r="E266" s="7"/>
      <c r="F266" s="7"/>
      <c r="G266" s="7"/>
      <c r="H266" s="7"/>
      <c r="I266" s="7"/>
      <c r="J266" s="7"/>
    </row>
    <row r="267" spans="1:10">
      <c r="A267" s="7" t="str">
        <f t="shared" si="6"/>
        <v/>
      </c>
      <c r="B267" s="7"/>
      <c r="C267" s="7"/>
      <c r="D267" s="7"/>
      <c r="E267" s="7"/>
      <c r="F267" s="7"/>
      <c r="G267" s="7"/>
      <c r="H267" s="7"/>
      <c r="I267" s="7"/>
      <c r="J267" s="7"/>
    </row>
    <row r="268" spans="1:10">
      <c r="A268" s="7" t="str">
        <f t="shared" si="6"/>
        <v/>
      </c>
      <c r="B268" s="7"/>
      <c r="C268" s="7"/>
      <c r="D268" s="7"/>
      <c r="E268" s="7"/>
      <c r="F268" s="7"/>
      <c r="G268" s="7"/>
      <c r="H268" s="7"/>
      <c r="I268" s="7"/>
      <c r="J268" s="7"/>
    </row>
    <row r="269" spans="1:10">
      <c r="A269" s="7" t="str">
        <f t="shared" si="6"/>
        <v/>
      </c>
      <c r="B269" s="7"/>
      <c r="C269" s="7"/>
      <c r="D269" s="7"/>
      <c r="E269" s="7"/>
      <c r="F269" s="7"/>
      <c r="G269" s="7"/>
      <c r="H269" s="7"/>
      <c r="I269" s="7"/>
      <c r="J269" s="7"/>
    </row>
    <row r="270" spans="1:10">
      <c r="A270" s="7" t="str">
        <f t="shared" si="6"/>
        <v/>
      </c>
      <c r="B270" s="7"/>
      <c r="C270" s="7"/>
      <c r="D270" s="7"/>
      <c r="E270" s="7"/>
      <c r="F270" s="7"/>
      <c r="G270" s="7"/>
      <c r="H270" s="7"/>
      <c r="I270" s="7"/>
      <c r="J270" s="7"/>
    </row>
    <row r="271" spans="1:10">
      <c r="A271" s="7" t="str">
        <f t="shared" si="6"/>
        <v/>
      </c>
      <c r="B271" s="7"/>
      <c r="C271" s="7"/>
      <c r="D271" s="7"/>
      <c r="E271" s="7"/>
      <c r="F271" s="7"/>
      <c r="G271" s="7"/>
      <c r="H271" s="7"/>
      <c r="I271" s="7"/>
      <c r="J271" s="7"/>
    </row>
    <row r="272" spans="1:10">
      <c r="A272" s="7" t="str">
        <f t="shared" si="6"/>
        <v/>
      </c>
      <c r="B272" s="7"/>
      <c r="C272" s="7"/>
      <c r="D272" s="7"/>
      <c r="E272" s="7"/>
      <c r="F272" s="7"/>
      <c r="G272" s="7"/>
      <c r="H272" s="7"/>
      <c r="I272" s="7"/>
      <c r="J272" s="7"/>
    </row>
    <row r="273" spans="1:10">
      <c r="A273" s="7" t="str">
        <f t="shared" si="6"/>
        <v/>
      </c>
      <c r="B273" s="7"/>
      <c r="C273" s="7"/>
      <c r="D273" s="7"/>
      <c r="E273" s="7"/>
      <c r="F273" s="7"/>
      <c r="G273" s="7"/>
      <c r="H273" s="7"/>
      <c r="I273" s="7"/>
      <c r="J273" s="7"/>
    </row>
    <row r="274" spans="1:10">
      <c r="A274" s="7" t="str">
        <f t="shared" si="6"/>
        <v/>
      </c>
      <c r="B274" s="7"/>
      <c r="C274" s="7"/>
      <c r="D274" s="7"/>
      <c r="E274" s="7"/>
      <c r="F274" s="7"/>
      <c r="G274" s="7"/>
      <c r="H274" s="7"/>
      <c r="I274" s="7"/>
      <c r="J274" s="7"/>
    </row>
    <row r="275" spans="1:10">
      <c r="A275" s="7" t="str">
        <f t="shared" si="6"/>
        <v/>
      </c>
      <c r="B275" s="7"/>
      <c r="C275" s="7"/>
      <c r="D275" s="7"/>
      <c r="E275" s="7"/>
      <c r="F275" s="7"/>
      <c r="G275" s="7"/>
      <c r="H275" s="7"/>
      <c r="I275" s="7"/>
      <c r="J275" s="7"/>
    </row>
    <row r="276" spans="1:10">
      <c r="A276" s="7" t="str">
        <f t="shared" si="6"/>
        <v/>
      </c>
      <c r="B276" s="7"/>
      <c r="C276" s="7"/>
      <c r="D276" s="7"/>
      <c r="E276" s="7"/>
      <c r="F276" s="7"/>
      <c r="G276" s="7"/>
      <c r="H276" s="7"/>
      <c r="I276" s="7"/>
      <c r="J276" s="7"/>
    </row>
    <row r="277" spans="1:10">
      <c r="A277" s="7" t="str">
        <f t="shared" si="6"/>
        <v/>
      </c>
      <c r="B277" s="7"/>
      <c r="C277" s="7"/>
      <c r="D277" s="7"/>
      <c r="E277" s="7"/>
      <c r="F277" s="7"/>
      <c r="G277" s="7"/>
      <c r="H277" s="7"/>
      <c r="I277" s="7"/>
      <c r="J277" s="7"/>
    </row>
    <row r="278" spans="1:10">
      <c r="A278" s="7" t="str">
        <f t="shared" si="6"/>
        <v/>
      </c>
      <c r="B278" s="7"/>
      <c r="C278" s="7"/>
      <c r="D278" s="7"/>
      <c r="E278" s="7"/>
      <c r="F278" s="7"/>
      <c r="G278" s="7"/>
      <c r="H278" s="7"/>
      <c r="I278" s="7"/>
      <c r="J278" s="7"/>
    </row>
    <row r="279" spans="1:10">
      <c r="A279" s="7" t="str">
        <f t="shared" si="6"/>
        <v/>
      </c>
      <c r="B279" s="7"/>
      <c r="C279" s="7"/>
      <c r="D279" s="7"/>
      <c r="E279" s="7"/>
      <c r="F279" s="7"/>
      <c r="G279" s="7"/>
      <c r="H279" s="7"/>
      <c r="I279" s="7"/>
      <c r="J279" s="7"/>
    </row>
    <row r="280" spans="1:10">
      <c r="A280" s="7" t="str">
        <f t="shared" si="6"/>
        <v/>
      </c>
      <c r="B280" s="7"/>
      <c r="C280" s="7"/>
      <c r="D280" s="7"/>
      <c r="E280" s="7"/>
      <c r="F280" s="7"/>
      <c r="G280" s="7"/>
      <c r="H280" s="7"/>
      <c r="I280" s="7"/>
      <c r="J280" s="7"/>
    </row>
    <row r="281" spans="1:10">
      <c r="A281" s="7" t="str">
        <f t="shared" si="6"/>
        <v/>
      </c>
      <c r="B281" s="7"/>
      <c r="C281" s="7"/>
      <c r="D281" s="7"/>
      <c r="E281" s="7"/>
      <c r="F281" s="7"/>
      <c r="G281" s="7"/>
      <c r="H281" s="7"/>
      <c r="I281" s="7"/>
      <c r="J281" s="7"/>
    </row>
    <row r="282" spans="1:10">
      <c r="A282" s="7" t="str">
        <f t="shared" si="6"/>
        <v/>
      </c>
      <c r="B282" s="7"/>
      <c r="C282" s="7"/>
      <c r="D282" s="7"/>
      <c r="E282" s="7"/>
      <c r="F282" s="7"/>
      <c r="G282" s="7"/>
      <c r="H282" s="7"/>
      <c r="I282" s="7"/>
      <c r="J282" s="7"/>
    </row>
    <row r="283" spans="1:10">
      <c r="A283" s="7" t="str">
        <f t="shared" si="6"/>
        <v/>
      </c>
      <c r="B283" s="7"/>
      <c r="C283" s="7"/>
      <c r="D283" s="7"/>
      <c r="E283" s="7"/>
      <c r="F283" s="7"/>
      <c r="G283" s="7"/>
      <c r="H283" s="7"/>
      <c r="I283" s="7"/>
      <c r="J283" s="7"/>
    </row>
    <row r="284" spans="1:10">
      <c r="A284" s="7" t="str">
        <f t="shared" si="6"/>
        <v/>
      </c>
      <c r="B284" s="7"/>
      <c r="C284" s="7"/>
      <c r="D284" s="7"/>
      <c r="E284" s="7"/>
      <c r="F284" s="7"/>
      <c r="G284" s="7"/>
      <c r="H284" s="7"/>
      <c r="I284" s="7"/>
      <c r="J284" s="7"/>
    </row>
    <row r="285" spans="1:10">
      <c r="A285" s="7" t="str">
        <f t="shared" ref="A285:A315" si="7">IF(C285&lt;&gt;"",ROW()-9,"")</f>
        <v/>
      </c>
      <c r="B285" s="7"/>
      <c r="C285" s="7"/>
      <c r="D285" s="7"/>
      <c r="E285" s="7"/>
      <c r="F285" s="7"/>
      <c r="G285" s="7"/>
      <c r="H285" s="7"/>
      <c r="I285" s="7"/>
      <c r="J285" s="7"/>
    </row>
    <row r="286" spans="1:10">
      <c r="A286" s="7" t="str">
        <f t="shared" si="7"/>
        <v/>
      </c>
      <c r="B286" s="7"/>
      <c r="C286" s="7"/>
      <c r="D286" s="7"/>
      <c r="E286" s="7"/>
      <c r="F286" s="7"/>
      <c r="G286" s="7"/>
      <c r="H286" s="7"/>
      <c r="I286" s="7"/>
      <c r="J286" s="7"/>
    </row>
    <row r="287" spans="1:10">
      <c r="A287" s="7" t="str">
        <f t="shared" si="7"/>
        <v/>
      </c>
      <c r="B287" s="7"/>
      <c r="C287" s="7"/>
      <c r="D287" s="7"/>
      <c r="E287" s="7"/>
      <c r="F287" s="7"/>
      <c r="G287" s="7"/>
      <c r="H287" s="7"/>
      <c r="I287" s="7"/>
      <c r="J287" s="7"/>
    </row>
    <row r="288" spans="1:10">
      <c r="A288" s="7" t="str">
        <f t="shared" si="7"/>
        <v/>
      </c>
      <c r="B288" s="7"/>
      <c r="C288" s="7"/>
      <c r="D288" s="7"/>
      <c r="E288" s="7"/>
      <c r="F288" s="7"/>
      <c r="G288" s="7"/>
      <c r="H288" s="7"/>
      <c r="I288" s="7"/>
      <c r="J288" s="7"/>
    </row>
    <row r="289" spans="1:10">
      <c r="A289" s="7" t="str">
        <f t="shared" si="7"/>
        <v/>
      </c>
      <c r="B289" s="7"/>
      <c r="C289" s="7"/>
      <c r="D289" s="7"/>
      <c r="E289" s="7"/>
      <c r="F289" s="7"/>
      <c r="G289" s="7"/>
      <c r="H289" s="7"/>
      <c r="I289" s="7"/>
      <c r="J289" s="7"/>
    </row>
    <row r="290" spans="1:10">
      <c r="A290" s="7" t="str">
        <f t="shared" si="7"/>
        <v/>
      </c>
      <c r="B290" s="7"/>
      <c r="C290" s="7"/>
      <c r="D290" s="7"/>
      <c r="E290" s="7"/>
      <c r="F290" s="7"/>
      <c r="G290" s="7"/>
      <c r="H290" s="7"/>
      <c r="I290" s="7"/>
      <c r="J290" s="7"/>
    </row>
    <row r="291" spans="1:10">
      <c r="A291" s="7" t="str">
        <f t="shared" si="7"/>
        <v/>
      </c>
      <c r="B291" s="7"/>
      <c r="C291" s="7"/>
      <c r="D291" s="7"/>
      <c r="E291" s="7"/>
      <c r="F291" s="7"/>
      <c r="G291" s="7"/>
      <c r="H291" s="7"/>
      <c r="I291" s="7"/>
      <c r="J291" s="7"/>
    </row>
    <row r="292" spans="1:10">
      <c r="A292" s="7" t="str">
        <f t="shared" si="7"/>
        <v/>
      </c>
      <c r="B292" s="7"/>
      <c r="C292" s="7"/>
      <c r="D292" s="7"/>
      <c r="E292" s="7"/>
      <c r="F292" s="7"/>
      <c r="G292" s="7"/>
      <c r="H292" s="7"/>
      <c r="I292" s="7"/>
      <c r="J292" s="7"/>
    </row>
    <row r="293" spans="1:10">
      <c r="A293" s="7" t="str">
        <f t="shared" si="7"/>
        <v/>
      </c>
      <c r="B293" s="7"/>
      <c r="C293" s="7"/>
      <c r="D293" s="7"/>
      <c r="E293" s="7"/>
      <c r="F293" s="7"/>
      <c r="G293" s="7"/>
      <c r="H293" s="7"/>
      <c r="I293" s="7"/>
      <c r="J293" s="7"/>
    </row>
    <row r="294" spans="1:10">
      <c r="A294" s="7" t="str">
        <f t="shared" si="7"/>
        <v/>
      </c>
      <c r="B294" s="7"/>
      <c r="C294" s="7"/>
      <c r="D294" s="7"/>
      <c r="E294" s="7"/>
      <c r="F294" s="7"/>
      <c r="G294" s="7"/>
      <c r="H294" s="7"/>
      <c r="I294" s="7"/>
      <c r="J294" s="7"/>
    </row>
    <row r="295" spans="1:10">
      <c r="A295" s="7" t="str">
        <f t="shared" si="7"/>
        <v/>
      </c>
      <c r="B295" s="7"/>
      <c r="C295" s="7"/>
      <c r="D295" s="7"/>
      <c r="E295" s="7"/>
      <c r="F295" s="7"/>
      <c r="G295" s="8"/>
      <c r="H295" s="7"/>
      <c r="I295" s="7"/>
      <c r="J295" s="7"/>
    </row>
    <row r="296" spans="1:10">
      <c r="A296" s="7" t="str">
        <f t="shared" si="7"/>
        <v/>
      </c>
      <c r="B296" s="7"/>
      <c r="C296" s="7"/>
      <c r="D296" s="7"/>
      <c r="E296" s="7"/>
      <c r="F296" s="7"/>
      <c r="G296" s="8"/>
      <c r="H296" s="7"/>
      <c r="I296" s="7"/>
      <c r="J296" s="7"/>
    </row>
    <row r="297" spans="1:10">
      <c r="A297" s="7" t="str">
        <f t="shared" si="7"/>
        <v/>
      </c>
      <c r="B297" s="7"/>
      <c r="C297" s="7"/>
      <c r="D297" s="7"/>
      <c r="E297" s="7"/>
      <c r="F297" s="7"/>
      <c r="G297" s="8"/>
      <c r="H297" s="7"/>
      <c r="I297" s="7"/>
      <c r="J297" s="7"/>
    </row>
    <row r="298" spans="1:10">
      <c r="A298" s="7" t="str">
        <f t="shared" si="7"/>
        <v/>
      </c>
      <c r="B298" s="7"/>
      <c r="C298" s="7"/>
      <c r="D298" s="7"/>
      <c r="E298" s="7"/>
      <c r="F298" s="7"/>
      <c r="G298" s="8"/>
      <c r="H298" s="7"/>
      <c r="I298" s="7"/>
      <c r="J298" s="7"/>
    </row>
    <row r="299" spans="1:10">
      <c r="A299" s="7" t="str">
        <f t="shared" si="7"/>
        <v/>
      </c>
      <c r="B299" s="7"/>
      <c r="C299" s="7"/>
      <c r="D299" s="7"/>
      <c r="E299" s="7"/>
      <c r="F299" s="7"/>
      <c r="G299" s="8"/>
      <c r="H299" s="7"/>
      <c r="I299" s="7"/>
      <c r="J299" s="7"/>
    </row>
    <row r="300" spans="1:10">
      <c r="A300" s="7" t="str">
        <f t="shared" si="7"/>
        <v/>
      </c>
      <c r="B300" s="7"/>
      <c r="C300" s="7"/>
      <c r="D300" s="7"/>
      <c r="E300" s="7"/>
      <c r="F300" s="7"/>
      <c r="G300" s="8"/>
      <c r="H300" s="7"/>
      <c r="I300" s="7"/>
      <c r="J300" s="7"/>
    </row>
    <row r="301" spans="1:10">
      <c r="A301" s="7" t="str">
        <f t="shared" si="7"/>
        <v/>
      </c>
      <c r="B301" s="7"/>
      <c r="C301" s="7"/>
      <c r="D301" s="7"/>
      <c r="E301" s="7"/>
      <c r="F301" s="7"/>
      <c r="G301" s="8"/>
      <c r="H301" s="7"/>
      <c r="I301" s="7"/>
      <c r="J301" s="7"/>
    </row>
    <row r="302" spans="1:10">
      <c r="A302" s="7" t="str">
        <f t="shared" si="7"/>
        <v/>
      </c>
      <c r="B302" s="7"/>
      <c r="C302" s="7"/>
      <c r="D302" s="7"/>
      <c r="E302" s="7"/>
      <c r="F302" s="7"/>
      <c r="G302" s="8"/>
      <c r="H302" s="7"/>
      <c r="I302" s="7"/>
      <c r="J302" s="7"/>
    </row>
    <row r="303" spans="1:10">
      <c r="A303" s="7" t="str">
        <f t="shared" si="7"/>
        <v/>
      </c>
      <c r="B303" s="7"/>
      <c r="C303" s="7"/>
      <c r="D303" s="7"/>
      <c r="E303" s="7"/>
      <c r="F303" s="7"/>
      <c r="G303" s="8"/>
      <c r="H303" s="7"/>
      <c r="I303" s="7"/>
      <c r="J303" s="7"/>
    </row>
    <row r="304" spans="1:10">
      <c r="A304" s="7" t="str">
        <f t="shared" si="7"/>
        <v/>
      </c>
      <c r="B304" s="7"/>
      <c r="C304" s="7"/>
      <c r="D304" s="7"/>
      <c r="E304" s="7"/>
      <c r="F304" s="7"/>
      <c r="G304" s="8"/>
      <c r="H304" s="7"/>
      <c r="I304" s="7"/>
      <c r="J304" s="7"/>
    </row>
    <row r="305" spans="1:10">
      <c r="A305" s="7" t="str">
        <f t="shared" si="7"/>
        <v/>
      </c>
      <c r="B305" s="7"/>
      <c r="C305" s="7"/>
      <c r="D305" s="7"/>
      <c r="E305" s="7"/>
      <c r="F305" s="7"/>
      <c r="G305" s="8"/>
      <c r="H305" s="7"/>
      <c r="I305" s="7"/>
      <c r="J305" s="7"/>
    </row>
    <row r="306" spans="1:10">
      <c r="A306" s="7" t="str">
        <f t="shared" si="7"/>
        <v/>
      </c>
      <c r="B306" s="7"/>
      <c r="C306" s="7"/>
      <c r="D306" s="7"/>
      <c r="E306" s="7"/>
      <c r="F306" s="7"/>
      <c r="G306" s="8"/>
      <c r="H306" s="7"/>
      <c r="I306" s="7"/>
      <c r="J306" s="7"/>
    </row>
    <row r="307" spans="1:10">
      <c r="A307" s="7" t="str">
        <f t="shared" si="7"/>
        <v/>
      </c>
      <c r="B307" s="7"/>
      <c r="C307" s="7"/>
      <c r="D307" s="7"/>
      <c r="E307" s="7"/>
      <c r="F307" s="7"/>
      <c r="G307" s="8"/>
      <c r="H307" s="7"/>
      <c r="I307" s="7"/>
      <c r="J307" s="7"/>
    </row>
    <row r="308" spans="1:10">
      <c r="A308" s="7" t="str">
        <f t="shared" si="7"/>
        <v/>
      </c>
      <c r="B308" s="7"/>
      <c r="C308" s="7"/>
      <c r="D308" s="7"/>
      <c r="E308" s="7"/>
      <c r="F308" s="7"/>
      <c r="G308" s="8"/>
      <c r="H308" s="7"/>
      <c r="I308" s="7"/>
      <c r="J308" s="7"/>
    </row>
    <row r="309" spans="1:10">
      <c r="A309" s="7" t="str">
        <f t="shared" si="7"/>
        <v/>
      </c>
      <c r="B309" s="7"/>
      <c r="C309" s="7"/>
      <c r="D309" s="7"/>
      <c r="E309" s="7"/>
      <c r="F309" s="7"/>
      <c r="G309" s="8"/>
      <c r="H309" s="7"/>
      <c r="I309" s="7"/>
      <c r="J309" s="7"/>
    </row>
    <row r="310" spans="1:10">
      <c r="A310" s="7" t="str">
        <f t="shared" si="7"/>
        <v/>
      </c>
      <c r="B310" s="7"/>
      <c r="C310" s="7"/>
      <c r="D310" s="7"/>
      <c r="E310" s="7"/>
      <c r="F310" s="7"/>
      <c r="G310" s="8"/>
      <c r="H310" s="7"/>
      <c r="I310" s="7"/>
      <c r="J310" s="7"/>
    </row>
    <row r="311" spans="1:10">
      <c r="A311" s="7" t="str">
        <f t="shared" si="7"/>
        <v/>
      </c>
      <c r="B311" s="7"/>
      <c r="C311" s="7"/>
      <c r="D311" s="7"/>
      <c r="E311" s="7"/>
      <c r="F311" s="7"/>
      <c r="G311" s="8"/>
      <c r="H311" s="7"/>
      <c r="I311" s="7"/>
      <c r="J311" s="7"/>
    </row>
    <row r="312" spans="1:10">
      <c r="A312" s="7" t="str">
        <f t="shared" si="7"/>
        <v/>
      </c>
      <c r="B312" s="7"/>
      <c r="C312" s="7"/>
      <c r="D312" s="7"/>
      <c r="E312" s="7"/>
      <c r="F312" s="7"/>
      <c r="G312" s="8"/>
      <c r="H312" s="7"/>
      <c r="I312" s="7"/>
      <c r="J312" s="7"/>
    </row>
    <row r="313" spans="1:10">
      <c r="A313" s="7" t="str">
        <f t="shared" si="7"/>
        <v/>
      </c>
      <c r="B313" s="7"/>
      <c r="C313" s="7"/>
      <c r="D313" s="7"/>
      <c r="E313" s="7"/>
      <c r="F313" s="7"/>
      <c r="G313" s="8"/>
      <c r="H313" s="7"/>
      <c r="I313" s="7"/>
      <c r="J313" s="7"/>
    </row>
    <row r="314" spans="1:10">
      <c r="A314" s="7" t="str">
        <f t="shared" si="7"/>
        <v/>
      </c>
      <c r="B314" s="7"/>
      <c r="C314" s="7"/>
      <c r="D314" s="7"/>
      <c r="E314" s="7"/>
      <c r="F314" s="7"/>
      <c r="G314" s="8"/>
      <c r="H314" s="7"/>
      <c r="I314" s="7"/>
      <c r="J314" s="7"/>
    </row>
    <row r="315" spans="1:10">
      <c r="A315" s="7" t="str">
        <f t="shared" si="7"/>
        <v/>
      </c>
      <c r="B315" s="7"/>
      <c r="C315" s="7"/>
      <c r="D315" s="7"/>
      <c r="E315" s="7"/>
      <c r="F315" s="7"/>
      <c r="G315" s="8"/>
      <c r="H315" s="7"/>
      <c r="I315" s="7"/>
      <c r="J315" s="7"/>
    </row>
  </sheetData>
  <autoFilter ref="A9:J315">
    <extLst/>
  </autoFilter>
  <mergeCells count="4">
    <mergeCell ref="A1:C1"/>
    <mergeCell ref="D1:F1"/>
    <mergeCell ref="G1:H1"/>
    <mergeCell ref="I1:J1"/>
  </mergeCells>
  <pageMargins left="0.7" right="0.7" top="0.75" bottom="0.75" header="0.3" footer="0.3"/>
  <pageSetup paperSize="9" orientation="portrait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4">
    <tabColor rgb="FF92D050"/>
  </sheetPr>
  <dimension ref="A1:J322"/>
  <sheetViews>
    <sheetView zoomScale="85" zoomScaleNormal="85" workbookViewId="0">
      <selection activeCell="B15" sqref="B15"/>
    </sheetView>
  </sheetViews>
  <sheetFormatPr defaultColWidth="9" defaultRowHeight="14.1"/>
  <cols>
    <col min="1" max="1" width="4.125" style="1" customWidth="1"/>
    <col min="2" max="2" width="6.875" style="1" customWidth="1"/>
    <col min="3" max="3" width="30.25" style="1" customWidth="1"/>
    <col min="4" max="4" width="39" style="1" customWidth="1"/>
    <col min="5" max="5" width="15.125" style="76" customWidth="1"/>
    <col min="6" max="6" width="8" style="1" customWidth="1"/>
    <col min="7" max="7" width="12.375" style="2" customWidth="1"/>
    <col min="8" max="8" width="9.375" style="1" customWidth="1"/>
    <col min="9" max="9" width="19.375" style="1" customWidth="1"/>
    <col min="10" max="10" width="51" style="1" customWidth="1"/>
    <col min="11" max="11" width="24.125" style="1" customWidth="1"/>
    <col min="12" max="16384" width="9" style="1"/>
  </cols>
  <sheetData>
    <row r="1" ht="17.25" customHeight="1" spans="1:10">
      <c r="A1" s="3" t="s">
        <v>20</v>
      </c>
      <c r="B1" s="3"/>
      <c r="C1" s="3"/>
      <c r="D1" s="4" t="s">
        <v>8950</v>
      </c>
      <c r="E1" s="4"/>
      <c r="F1" s="4"/>
      <c r="G1" s="3" t="s">
        <v>117</v>
      </c>
      <c r="H1" s="3"/>
      <c r="I1" s="5" t="s">
        <v>8469</v>
      </c>
      <c r="J1" s="5"/>
    </row>
    <row r="3" spans="1:10">
      <c r="A3" s="6" t="s">
        <v>119</v>
      </c>
      <c r="B3" s="6"/>
      <c r="C3" s="6" t="s">
        <v>121</v>
      </c>
      <c r="D3" s="6" t="s">
        <v>117</v>
      </c>
      <c r="E3" s="77" t="s">
        <v>122</v>
      </c>
      <c r="F3" s="6" t="s">
        <v>123</v>
      </c>
      <c r="G3" s="6" t="s">
        <v>124</v>
      </c>
      <c r="H3" s="6" t="s">
        <v>125</v>
      </c>
      <c r="I3" s="6" t="s">
        <v>126</v>
      </c>
      <c r="J3" s="6" t="s">
        <v>127</v>
      </c>
    </row>
    <row r="4" spans="1:10">
      <c r="A4" s="7">
        <v>1</v>
      </c>
      <c r="B4" s="7"/>
      <c r="C4" s="7" t="s">
        <v>8470</v>
      </c>
      <c r="D4" s="7" t="s">
        <v>299</v>
      </c>
      <c r="E4" s="9" t="s">
        <v>132</v>
      </c>
      <c r="F4" s="7">
        <v>20</v>
      </c>
      <c r="G4" s="8" t="s">
        <v>133</v>
      </c>
      <c r="H4" s="8" t="s">
        <v>133</v>
      </c>
      <c r="I4" s="7"/>
      <c r="J4" s="7" t="s">
        <v>8512</v>
      </c>
    </row>
    <row r="5" spans="1:10">
      <c r="A5" s="7">
        <v>2</v>
      </c>
      <c r="B5" s="7"/>
      <c r="C5" s="7" t="s">
        <v>56</v>
      </c>
      <c r="D5" s="7" t="s">
        <v>302</v>
      </c>
      <c r="E5" s="9" t="s">
        <v>303</v>
      </c>
      <c r="F5" s="7"/>
      <c r="G5" s="8"/>
      <c r="H5" s="8"/>
      <c r="I5" s="7"/>
      <c r="J5" s="7" t="s">
        <v>8472</v>
      </c>
    </row>
    <row r="6" spans="1:10">
      <c r="A6" s="7">
        <v>3</v>
      </c>
      <c r="B6" s="7"/>
      <c r="C6" s="7"/>
      <c r="D6" s="7"/>
      <c r="E6" s="9"/>
      <c r="F6" s="7"/>
      <c r="G6" s="8"/>
      <c r="H6" s="8"/>
      <c r="I6" s="7"/>
      <c r="J6" s="7"/>
    </row>
    <row r="8" spans="1:1">
      <c r="A8" s="1" t="s">
        <v>305</v>
      </c>
    </row>
    <row r="9" ht="34.5" customHeight="1" spans="1:10">
      <c r="A9" s="6" t="s">
        <v>119</v>
      </c>
      <c r="B9" s="28" t="s">
        <v>307</v>
      </c>
      <c r="C9" s="6" t="s">
        <v>308</v>
      </c>
      <c r="D9" s="6" t="s">
        <v>117</v>
      </c>
      <c r="E9" s="77" t="s">
        <v>122</v>
      </c>
      <c r="F9" s="6" t="s">
        <v>309</v>
      </c>
      <c r="G9" s="6" t="s">
        <v>310</v>
      </c>
      <c r="H9" s="6" t="s">
        <v>311</v>
      </c>
      <c r="I9" s="6" t="s">
        <v>312</v>
      </c>
      <c r="J9" s="6" t="s">
        <v>127</v>
      </c>
    </row>
    <row r="10" spans="1:10">
      <c r="A10" s="78">
        <v>1</v>
      </c>
      <c r="B10" s="78"/>
      <c r="C10" s="79" t="s">
        <v>8951</v>
      </c>
      <c r="D10" s="80"/>
      <c r="E10" s="79"/>
      <c r="F10" s="80"/>
      <c r="G10" s="78"/>
      <c r="H10" s="80"/>
      <c r="I10" s="80"/>
      <c r="J10" s="79"/>
    </row>
    <row r="11" spans="1:10">
      <c r="A11" s="81"/>
      <c r="B11" s="81"/>
      <c r="C11" s="82" t="s">
        <v>8514</v>
      </c>
      <c r="D11" s="8"/>
      <c r="E11" s="9"/>
      <c r="F11" s="8"/>
      <c r="G11" s="7"/>
      <c r="H11" s="8"/>
      <c r="I11" s="9"/>
      <c r="J11" s="9"/>
    </row>
    <row r="12" spans="1:10">
      <c r="A12" s="7">
        <f t="shared" ref="A12:A34" si="0">IF(C12&lt;&gt;"",ROW()-9,"")</f>
        <v>3</v>
      </c>
      <c r="B12" s="7" t="s">
        <v>129</v>
      </c>
      <c r="C12" s="83" t="s">
        <v>8952</v>
      </c>
      <c r="D12" s="7" t="s">
        <v>8953</v>
      </c>
      <c r="E12" s="9" t="s">
        <v>142</v>
      </c>
      <c r="F12" s="8"/>
      <c r="G12" s="7"/>
      <c r="H12" s="8"/>
      <c r="I12" s="9"/>
      <c r="J12" s="9"/>
    </row>
    <row r="13" spans="1:10">
      <c r="A13" s="7">
        <f t="shared" si="0"/>
        <v>4</v>
      </c>
      <c r="B13" s="7" t="s">
        <v>129</v>
      </c>
      <c r="C13" s="83" t="s">
        <v>8954</v>
      </c>
      <c r="D13" s="7" t="s">
        <v>8955</v>
      </c>
      <c r="E13" s="9" t="s">
        <v>142</v>
      </c>
      <c r="F13" s="8"/>
      <c r="G13" s="7"/>
      <c r="H13" s="8"/>
      <c r="I13" s="9"/>
      <c r="J13" s="7"/>
    </row>
    <row r="14" spans="1:10">
      <c r="A14" s="7">
        <f t="shared" si="0"/>
        <v>5</v>
      </c>
      <c r="B14" s="7" t="s">
        <v>129</v>
      </c>
      <c r="C14" s="83" t="s">
        <v>8956</v>
      </c>
      <c r="D14" s="7" t="s">
        <v>8957</v>
      </c>
      <c r="E14" s="9" t="s">
        <v>142</v>
      </c>
      <c r="F14" s="8"/>
      <c r="G14" s="7"/>
      <c r="H14" s="8"/>
      <c r="I14" s="9"/>
      <c r="J14" s="9"/>
    </row>
    <row r="15" spans="1:10">
      <c r="A15" s="7">
        <f t="shared" si="0"/>
        <v>6</v>
      </c>
      <c r="B15" s="7" t="s">
        <v>129</v>
      </c>
      <c r="C15" s="83" t="s">
        <v>8958</v>
      </c>
      <c r="D15" s="7" t="s">
        <v>8959</v>
      </c>
      <c r="E15" s="9" t="s">
        <v>142</v>
      </c>
      <c r="F15" s="8"/>
      <c r="G15" s="7"/>
      <c r="H15" s="8"/>
      <c r="I15" s="9"/>
      <c r="J15" s="7"/>
    </row>
    <row r="16" spans="1:10">
      <c r="A16" s="7">
        <f t="shared" si="0"/>
        <v>7</v>
      </c>
      <c r="B16" s="7" t="s">
        <v>129</v>
      </c>
      <c r="C16" s="83" t="s">
        <v>8960</v>
      </c>
      <c r="D16" s="7" t="s">
        <v>8961</v>
      </c>
      <c r="E16" s="9" t="s">
        <v>142</v>
      </c>
      <c r="F16" s="8"/>
      <c r="G16" s="7"/>
      <c r="H16" s="8"/>
      <c r="I16" s="9"/>
      <c r="J16" s="9"/>
    </row>
    <row r="17" spans="1:10">
      <c r="A17" s="7">
        <f t="shared" si="0"/>
        <v>8</v>
      </c>
      <c r="B17" s="7" t="s">
        <v>129</v>
      </c>
      <c r="C17" s="83" t="s">
        <v>8962</v>
      </c>
      <c r="D17" s="7" t="s">
        <v>8963</v>
      </c>
      <c r="E17" s="9" t="s">
        <v>142</v>
      </c>
      <c r="F17" s="8"/>
      <c r="G17" s="7"/>
      <c r="H17" s="8"/>
      <c r="I17" s="9"/>
      <c r="J17" s="7"/>
    </row>
    <row r="18" spans="1:10">
      <c r="A18" s="7">
        <f t="shared" si="0"/>
        <v>9</v>
      </c>
      <c r="B18" s="7" t="s">
        <v>129</v>
      </c>
      <c r="C18" s="84" t="s">
        <v>8964</v>
      </c>
      <c r="D18" s="7" t="s">
        <v>8965</v>
      </c>
      <c r="E18" s="9" t="s">
        <v>142</v>
      </c>
      <c r="F18" s="8"/>
      <c r="G18" s="7"/>
      <c r="H18" s="8"/>
      <c r="I18" s="9"/>
      <c r="J18" s="9"/>
    </row>
    <row r="19" spans="1:10">
      <c r="A19" s="7">
        <f t="shared" si="0"/>
        <v>10</v>
      </c>
      <c r="B19" s="7" t="s">
        <v>129</v>
      </c>
      <c r="C19" s="84" t="s">
        <v>8966</v>
      </c>
      <c r="D19" s="7" t="s">
        <v>8967</v>
      </c>
      <c r="E19" s="9" t="s">
        <v>142</v>
      </c>
      <c r="F19" s="8"/>
      <c r="G19" s="7"/>
      <c r="H19" s="8"/>
      <c r="I19" s="9"/>
      <c r="J19" s="7"/>
    </row>
    <row r="20" spans="1:10">
      <c r="A20" s="7">
        <f t="shared" si="0"/>
        <v>11</v>
      </c>
      <c r="B20" s="7" t="s">
        <v>129</v>
      </c>
      <c r="C20" s="84" t="s">
        <v>7749</v>
      </c>
      <c r="D20" s="7" t="s">
        <v>8968</v>
      </c>
      <c r="E20" s="9" t="s">
        <v>142</v>
      </c>
      <c r="F20" s="8"/>
      <c r="G20" s="7"/>
      <c r="H20" s="8"/>
      <c r="I20" s="9"/>
      <c r="J20" s="9"/>
    </row>
    <row r="21" spans="1:10">
      <c r="A21" s="7">
        <f t="shared" si="0"/>
        <v>12</v>
      </c>
      <c r="B21" s="7" t="s">
        <v>129</v>
      </c>
      <c r="C21" s="84" t="s">
        <v>8910</v>
      </c>
      <c r="D21" s="7" t="s">
        <v>8969</v>
      </c>
      <c r="E21" s="9" t="s">
        <v>142</v>
      </c>
      <c r="F21" s="8"/>
      <c r="G21" s="7"/>
      <c r="H21" s="8"/>
      <c r="I21" s="9"/>
      <c r="J21" s="7"/>
    </row>
    <row r="22" spans="1:10">
      <c r="A22" s="7">
        <f t="shared" si="0"/>
        <v>13</v>
      </c>
      <c r="B22" s="7" t="s">
        <v>129</v>
      </c>
      <c r="C22" s="84" t="s">
        <v>8970</v>
      </c>
      <c r="D22" s="7" t="s">
        <v>8971</v>
      </c>
      <c r="E22" s="9" t="s">
        <v>142</v>
      </c>
      <c r="F22" s="8"/>
      <c r="G22" s="7"/>
      <c r="H22" s="8"/>
      <c r="I22" s="9"/>
      <c r="J22" s="9"/>
    </row>
    <row r="23" spans="1:10">
      <c r="A23" s="7">
        <f t="shared" si="0"/>
        <v>14</v>
      </c>
      <c r="B23" s="7" t="s">
        <v>129</v>
      </c>
      <c r="C23" s="84" t="s">
        <v>8913</v>
      </c>
      <c r="D23" s="7" t="s">
        <v>8972</v>
      </c>
      <c r="E23" s="9" t="s">
        <v>142</v>
      </c>
      <c r="F23" s="8"/>
      <c r="G23" s="7"/>
      <c r="H23" s="8"/>
      <c r="I23" s="9"/>
      <c r="J23" s="9"/>
    </row>
    <row r="24" spans="1:10">
      <c r="A24" s="7">
        <f t="shared" si="0"/>
        <v>15</v>
      </c>
      <c r="B24" s="7" t="s">
        <v>129</v>
      </c>
      <c r="C24" s="84" t="s">
        <v>8915</v>
      </c>
      <c r="D24" s="7" t="s">
        <v>8973</v>
      </c>
      <c r="E24" s="9" t="s">
        <v>142</v>
      </c>
      <c r="F24" s="8"/>
      <c r="G24" s="7"/>
      <c r="H24" s="8"/>
      <c r="I24" s="9"/>
      <c r="J24" s="7"/>
    </row>
    <row r="25" spans="1:10">
      <c r="A25" s="7">
        <f t="shared" si="0"/>
        <v>16</v>
      </c>
      <c r="B25" s="7" t="s">
        <v>129</v>
      </c>
      <c r="C25" s="83" t="s">
        <v>8974</v>
      </c>
      <c r="D25" s="7" t="s">
        <v>8975</v>
      </c>
      <c r="E25" s="9" t="s">
        <v>142</v>
      </c>
      <c r="F25" s="8"/>
      <c r="G25" s="7"/>
      <c r="H25" s="8"/>
      <c r="I25" s="9"/>
      <c r="J25" s="9"/>
    </row>
    <row r="26" spans="1:10">
      <c r="A26" s="7">
        <f t="shared" si="0"/>
        <v>17</v>
      </c>
      <c r="B26" s="7" t="s">
        <v>129</v>
      </c>
      <c r="C26" s="84" t="s">
        <v>8964</v>
      </c>
      <c r="D26" s="7" t="s">
        <v>8976</v>
      </c>
      <c r="E26" s="9" t="s">
        <v>142</v>
      </c>
      <c r="F26" s="8"/>
      <c r="G26" s="7"/>
      <c r="H26" s="8"/>
      <c r="I26" s="9"/>
      <c r="J26" s="7"/>
    </row>
    <row r="27" spans="1:10">
      <c r="A27" s="7">
        <f t="shared" si="0"/>
        <v>18</v>
      </c>
      <c r="B27" s="7" t="s">
        <v>129</v>
      </c>
      <c r="C27" s="84" t="s">
        <v>8966</v>
      </c>
      <c r="D27" s="7" t="s">
        <v>8977</v>
      </c>
      <c r="E27" s="9" t="s">
        <v>142</v>
      </c>
      <c r="F27" s="8"/>
      <c r="G27" s="7"/>
      <c r="H27" s="8"/>
      <c r="I27" s="9"/>
      <c r="J27" s="9"/>
    </row>
    <row r="28" spans="1:10">
      <c r="A28" s="7">
        <f t="shared" si="0"/>
        <v>19</v>
      </c>
      <c r="B28" s="7" t="s">
        <v>129</v>
      </c>
      <c r="C28" s="84" t="s">
        <v>7749</v>
      </c>
      <c r="D28" s="7" t="s">
        <v>8978</v>
      </c>
      <c r="E28" s="9" t="s">
        <v>142</v>
      </c>
      <c r="F28" s="8"/>
      <c r="G28" s="7"/>
      <c r="H28" s="8"/>
      <c r="I28" s="9"/>
      <c r="J28" s="7"/>
    </row>
    <row r="29" spans="1:10">
      <c r="A29" s="7">
        <f t="shared" si="0"/>
        <v>20</v>
      </c>
      <c r="B29" s="7" t="s">
        <v>129</v>
      </c>
      <c r="C29" s="84" t="s">
        <v>8910</v>
      </c>
      <c r="D29" s="7" t="s">
        <v>8979</v>
      </c>
      <c r="E29" s="9" t="s">
        <v>142</v>
      </c>
      <c r="F29" s="8"/>
      <c r="G29" s="7"/>
      <c r="H29" s="8"/>
      <c r="I29" s="9"/>
      <c r="J29" s="9"/>
    </row>
    <row r="30" spans="1:10">
      <c r="A30" s="7">
        <f t="shared" si="0"/>
        <v>21</v>
      </c>
      <c r="B30" s="7" t="s">
        <v>129</v>
      </c>
      <c r="C30" s="84" t="s">
        <v>8970</v>
      </c>
      <c r="D30" s="7" t="s">
        <v>8980</v>
      </c>
      <c r="E30" s="9" t="s">
        <v>142</v>
      </c>
      <c r="F30" s="8"/>
      <c r="G30" s="7"/>
      <c r="H30" s="8"/>
      <c r="I30" s="9"/>
      <c r="J30" s="7"/>
    </row>
    <row r="31" spans="1:10">
      <c r="A31" s="7">
        <f t="shared" si="0"/>
        <v>22</v>
      </c>
      <c r="B31" s="7" t="s">
        <v>129</v>
      </c>
      <c r="C31" s="84" t="s">
        <v>8913</v>
      </c>
      <c r="D31" s="7" t="s">
        <v>8981</v>
      </c>
      <c r="E31" s="9" t="s">
        <v>142</v>
      </c>
      <c r="F31" s="8"/>
      <c r="G31" s="7"/>
      <c r="H31" s="8"/>
      <c r="I31" s="9"/>
      <c r="J31" s="7"/>
    </row>
    <row r="32" spans="1:10">
      <c r="A32" s="7">
        <f t="shared" si="0"/>
        <v>23</v>
      </c>
      <c r="B32" s="7" t="s">
        <v>129</v>
      </c>
      <c r="C32" s="84" t="s">
        <v>8915</v>
      </c>
      <c r="D32" s="7" t="s">
        <v>8982</v>
      </c>
      <c r="E32" s="9" t="s">
        <v>142</v>
      </c>
      <c r="F32" s="8"/>
      <c r="G32" s="7"/>
      <c r="H32" s="8"/>
      <c r="I32" s="9"/>
      <c r="J32" s="9"/>
    </row>
    <row r="33" spans="1:10">
      <c r="A33" s="7">
        <f t="shared" si="0"/>
        <v>24</v>
      </c>
      <c r="B33" s="7" t="s">
        <v>129</v>
      </c>
      <c r="C33" s="83" t="s">
        <v>8983</v>
      </c>
      <c r="D33" s="7" t="s">
        <v>8984</v>
      </c>
      <c r="E33" s="9" t="s">
        <v>142</v>
      </c>
      <c r="F33" s="8"/>
      <c r="G33" s="7"/>
      <c r="H33" s="8"/>
      <c r="I33" s="9"/>
      <c r="J33" s="7"/>
    </row>
    <row r="34" spans="1:10">
      <c r="A34" s="7">
        <f t="shared" si="0"/>
        <v>25</v>
      </c>
      <c r="B34" s="7" t="s">
        <v>129</v>
      </c>
      <c r="C34" s="83" t="s">
        <v>8985</v>
      </c>
      <c r="D34" s="7" t="s">
        <v>8986</v>
      </c>
      <c r="E34" s="9" t="s">
        <v>142</v>
      </c>
      <c r="F34" s="8"/>
      <c r="G34" s="7"/>
      <c r="H34" s="8"/>
      <c r="I34" s="9"/>
      <c r="J34" s="9"/>
    </row>
    <row r="35" spans="1:10">
      <c r="A35" s="81"/>
      <c r="B35" s="81"/>
      <c r="C35" s="82" t="s">
        <v>8557</v>
      </c>
      <c r="D35" s="8"/>
      <c r="E35" s="9"/>
      <c r="F35" s="8"/>
      <c r="G35" s="7"/>
      <c r="H35" s="8"/>
      <c r="I35" s="9"/>
      <c r="J35" s="9"/>
    </row>
    <row r="36" spans="1:10">
      <c r="A36" s="7">
        <f t="shared" ref="A36:A99" si="1">IF(C36&lt;&gt;"",ROW()-9,"")</f>
        <v>27</v>
      </c>
      <c r="B36" s="7" t="s">
        <v>129</v>
      </c>
      <c r="C36" s="7" t="s">
        <v>8215</v>
      </c>
      <c r="D36" s="7" t="s">
        <v>8987</v>
      </c>
      <c r="E36" s="9" t="s">
        <v>142</v>
      </c>
      <c r="F36" s="7"/>
      <c r="G36" s="7"/>
      <c r="H36" s="8"/>
      <c r="I36" s="9"/>
      <c r="J36" s="7"/>
    </row>
    <row r="37" spans="1:10">
      <c r="A37" s="7">
        <f t="shared" si="1"/>
        <v>28</v>
      </c>
      <c r="B37" s="7" t="s">
        <v>129</v>
      </c>
      <c r="C37" s="85" t="s">
        <v>8679</v>
      </c>
      <c r="D37" s="7" t="s">
        <v>8988</v>
      </c>
      <c r="E37" s="9" t="s">
        <v>142</v>
      </c>
      <c r="F37" s="7"/>
      <c r="G37" s="7"/>
      <c r="H37" s="7"/>
      <c r="I37" s="9"/>
      <c r="J37" s="7"/>
    </row>
    <row r="38" spans="1:10">
      <c r="A38" s="7">
        <f t="shared" si="1"/>
        <v>29</v>
      </c>
      <c r="B38" s="7" t="s">
        <v>129</v>
      </c>
      <c r="C38" s="85" t="s">
        <v>8681</v>
      </c>
      <c r="D38" s="7" t="s">
        <v>8989</v>
      </c>
      <c r="E38" s="9" t="s">
        <v>142</v>
      </c>
      <c r="F38" s="7"/>
      <c r="G38" s="7"/>
      <c r="H38" s="7"/>
      <c r="I38" s="9"/>
      <c r="J38" s="7"/>
    </row>
    <row r="39" spans="1:10">
      <c r="A39" s="7">
        <f t="shared" si="1"/>
        <v>30</v>
      </c>
      <c r="B39" s="7" t="s">
        <v>129</v>
      </c>
      <c r="C39" s="85" t="s">
        <v>8990</v>
      </c>
      <c r="D39" s="7" t="s">
        <v>8991</v>
      </c>
      <c r="E39" s="9" t="s">
        <v>142</v>
      </c>
      <c r="F39" s="7"/>
      <c r="G39" s="7"/>
      <c r="H39" s="7"/>
      <c r="I39" s="9"/>
      <c r="J39" s="7"/>
    </row>
    <row r="40" spans="1:10">
      <c r="A40" s="7">
        <f t="shared" si="1"/>
        <v>31</v>
      </c>
      <c r="B40" s="7" t="s">
        <v>129</v>
      </c>
      <c r="C40" s="85" t="s">
        <v>8691</v>
      </c>
      <c r="D40" s="7" t="s">
        <v>8992</v>
      </c>
      <c r="E40" s="9" t="s">
        <v>142</v>
      </c>
      <c r="F40" s="7"/>
      <c r="G40" s="7"/>
      <c r="H40" s="7"/>
      <c r="I40" s="9"/>
      <c r="J40" s="7"/>
    </row>
    <row r="41" spans="1:10">
      <c r="A41" s="7">
        <f t="shared" si="1"/>
        <v>32</v>
      </c>
      <c r="B41" s="7" t="s">
        <v>129</v>
      </c>
      <c r="C41" s="85" t="s">
        <v>8693</v>
      </c>
      <c r="D41" s="7" t="s">
        <v>8993</v>
      </c>
      <c r="E41" s="9" t="s">
        <v>142</v>
      </c>
      <c r="F41" s="7"/>
      <c r="G41" s="7"/>
      <c r="H41" s="8"/>
      <c r="I41" s="9"/>
      <c r="J41" s="7"/>
    </row>
    <row r="42" spans="1:10">
      <c r="A42" s="7">
        <f t="shared" si="1"/>
        <v>33</v>
      </c>
      <c r="B42" s="7" t="s">
        <v>129</v>
      </c>
      <c r="C42" s="7" t="s">
        <v>8237</v>
      </c>
      <c r="D42" s="7" t="s">
        <v>8994</v>
      </c>
      <c r="E42" s="9" t="s">
        <v>142</v>
      </c>
      <c r="F42" s="7"/>
      <c r="G42" s="7"/>
      <c r="H42" s="8"/>
      <c r="I42" s="9"/>
      <c r="J42" s="7"/>
    </row>
    <row r="43" spans="1:10">
      <c r="A43" s="7">
        <f t="shared" si="1"/>
        <v>34</v>
      </c>
      <c r="B43" s="7" t="s">
        <v>129</v>
      </c>
      <c r="C43" s="85" t="s">
        <v>8696</v>
      </c>
      <c r="D43" s="7" t="s">
        <v>8995</v>
      </c>
      <c r="E43" s="9" t="s">
        <v>142</v>
      </c>
      <c r="F43" s="7"/>
      <c r="G43" s="7"/>
      <c r="H43" s="7"/>
      <c r="I43" s="9"/>
      <c r="J43" s="7"/>
    </row>
    <row r="44" spans="1:10">
      <c r="A44" s="7">
        <f t="shared" si="1"/>
        <v>35</v>
      </c>
      <c r="B44" s="7" t="s">
        <v>129</v>
      </c>
      <c r="C44" s="85" t="s">
        <v>8698</v>
      </c>
      <c r="D44" s="7" t="s">
        <v>8996</v>
      </c>
      <c r="E44" s="9" t="s">
        <v>142</v>
      </c>
      <c r="F44" s="7"/>
      <c r="G44" s="7"/>
      <c r="H44" s="7"/>
      <c r="I44" s="9"/>
      <c r="J44" s="7"/>
    </row>
    <row r="45" spans="1:10">
      <c r="A45" s="7">
        <f t="shared" si="1"/>
        <v>36</v>
      </c>
      <c r="B45" s="7" t="s">
        <v>129</v>
      </c>
      <c r="C45" s="85" t="s">
        <v>8997</v>
      </c>
      <c r="D45" s="7" t="s">
        <v>8998</v>
      </c>
      <c r="E45" s="9" t="s">
        <v>142</v>
      </c>
      <c r="F45" s="7"/>
      <c r="G45" s="7"/>
      <c r="H45" s="8"/>
      <c r="I45" s="9"/>
      <c r="J45" s="7"/>
    </row>
    <row r="46" spans="1:10">
      <c r="A46" s="7">
        <f t="shared" si="1"/>
        <v>37</v>
      </c>
      <c r="B46" s="7" t="s">
        <v>129</v>
      </c>
      <c r="C46" s="85" t="s">
        <v>8708</v>
      </c>
      <c r="D46" s="7" t="s">
        <v>8999</v>
      </c>
      <c r="E46" s="9" t="s">
        <v>142</v>
      </c>
      <c r="F46" s="7"/>
      <c r="G46" s="7"/>
      <c r="H46" s="8"/>
      <c r="I46" s="9"/>
      <c r="J46" s="7"/>
    </row>
    <row r="47" spans="1:10">
      <c r="A47" s="7">
        <f t="shared" si="1"/>
        <v>38</v>
      </c>
      <c r="B47" s="7" t="s">
        <v>129</v>
      </c>
      <c r="C47" s="85" t="s">
        <v>8710</v>
      </c>
      <c r="D47" s="7" t="s">
        <v>9000</v>
      </c>
      <c r="E47" s="9" t="s">
        <v>142</v>
      </c>
      <c r="F47" s="7"/>
      <c r="G47" s="7"/>
      <c r="H47" s="7"/>
      <c r="I47" s="9"/>
      <c r="J47" s="7"/>
    </row>
    <row r="48" spans="1:10">
      <c r="A48" s="7">
        <f t="shared" si="1"/>
        <v>39</v>
      </c>
      <c r="B48" s="7" t="s">
        <v>129</v>
      </c>
      <c r="C48" s="7" t="s">
        <v>8246</v>
      </c>
      <c r="D48" s="7" t="s">
        <v>9001</v>
      </c>
      <c r="E48" s="9" t="s">
        <v>142</v>
      </c>
      <c r="F48" s="7"/>
      <c r="G48" s="7"/>
      <c r="H48" s="8"/>
      <c r="I48" s="9"/>
      <c r="J48" s="7"/>
    </row>
    <row r="49" spans="1:10">
      <c r="A49" s="7">
        <f t="shared" si="1"/>
        <v>40</v>
      </c>
      <c r="B49" s="7" t="s">
        <v>129</v>
      </c>
      <c r="C49" s="85" t="s">
        <v>8713</v>
      </c>
      <c r="D49" s="7" t="s">
        <v>9002</v>
      </c>
      <c r="E49" s="9" t="s">
        <v>142</v>
      </c>
      <c r="F49" s="7"/>
      <c r="G49" s="7"/>
      <c r="H49" s="7"/>
      <c r="I49" s="9"/>
      <c r="J49" s="7"/>
    </row>
    <row r="50" spans="1:10">
      <c r="A50" s="7">
        <f t="shared" si="1"/>
        <v>41</v>
      </c>
      <c r="B50" s="7" t="s">
        <v>129</v>
      </c>
      <c r="C50" s="85" t="s">
        <v>8715</v>
      </c>
      <c r="D50" s="7" t="s">
        <v>9003</v>
      </c>
      <c r="E50" s="9" t="s">
        <v>142</v>
      </c>
      <c r="F50" s="7"/>
      <c r="G50" s="7"/>
      <c r="H50" s="8"/>
      <c r="I50" s="9"/>
      <c r="J50" s="7"/>
    </row>
    <row r="51" spans="1:10">
      <c r="A51" s="7">
        <f t="shared" si="1"/>
        <v>42</v>
      </c>
      <c r="B51" s="7" t="s">
        <v>129</v>
      </c>
      <c r="C51" s="85" t="s">
        <v>9004</v>
      </c>
      <c r="D51" s="7" t="s">
        <v>9005</v>
      </c>
      <c r="E51" s="9" t="s">
        <v>142</v>
      </c>
      <c r="F51" s="7"/>
      <c r="G51" s="7"/>
      <c r="H51" s="7"/>
      <c r="I51" s="9"/>
      <c r="J51" s="7"/>
    </row>
    <row r="52" spans="1:10">
      <c r="A52" s="7">
        <f t="shared" si="1"/>
        <v>43</v>
      </c>
      <c r="B52" s="7" t="s">
        <v>129</v>
      </c>
      <c r="C52" s="85" t="s">
        <v>8725</v>
      </c>
      <c r="D52" s="7" t="s">
        <v>9006</v>
      </c>
      <c r="E52" s="9" t="s">
        <v>142</v>
      </c>
      <c r="F52" s="7"/>
      <c r="G52" s="7"/>
      <c r="H52" s="7"/>
      <c r="I52" s="9"/>
      <c r="J52" s="7"/>
    </row>
    <row r="53" spans="1:10">
      <c r="A53" s="7">
        <f t="shared" si="1"/>
        <v>44</v>
      </c>
      <c r="B53" s="7" t="s">
        <v>129</v>
      </c>
      <c r="C53" s="85" t="s">
        <v>8727</v>
      </c>
      <c r="D53" s="7" t="s">
        <v>9007</v>
      </c>
      <c r="E53" s="9" t="s">
        <v>142</v>
      </c>
      <c r="F53" s="7"/>
      <c r="G53" s="7"/>
      <c r="H53" s="7"/>
      <c r="I53" s="9"/>
      <c r="J53" s="7"/>
    </row>
    <row r="54" spans="1:10">
      <c r="A54" s="7">
        <f t="shared" si="1"/>
        <v>45</v>
      </c>
      <c r="B54" s="7" t="s">
        <v>129</v>
      </c>
      <c r="C54" s="7" t="s">
        <v>8255</v>
      </c>
      <c r="D54" s="7" t="s">
        <v>9008</v>
      </c>
      <c r="E54" s="9" t="s">
        <v>142</v>
      </c>
      <c r="F54" s="7"/>
      <c r="G54" s="7"/>
      <c r="H54" s="8"/>
      <c r="I54" s="9"/>
      <c r="J54" s="7"/>
    </row>
    <row r="55" spans="1:10">
      <c r="A55" s="7">
        <f t="shared" si="1"/>
        <v>46</v>
      </c>
      <c r="B55" s="7" t="s">
        <v>129</v>
      </c>
      <c r="C55" s="85" t="s">
        <v>9009</v>
      </c>
      <c r="D55" s="7" t="s">
        <v>9010</v>
      </c>
      <c r="E55" s="9" t="s">
        <v>142</v>
      </c>
      <c r="F55" s="7"/>
      <c r="G55" s="7"/>
      <c r="H55" s="7"/>
      <c r="I55" s="9"/>
      <c r="J55" s="7"/>
    </row>
    <row r="56" spans="1:10">
      <c r="A56" s="7">
        <f t="shared" si="1"/>
        <v>47</v>
      </c>
      <c r="B56" s="7" t="s">
        <v>129</v>
      </c>
      <c r="C56" s="85" t="s">
        <v>8732</v>
      </c>
      <c r="D56" s="7" t="s">
        <v>9011</v>
      </c>
      <c r="E56" s="9" t="s">
        <v>142</v>
      </c>
      <c r="F56" s="7"/>
      <c r="G56" s="7"/>
      <c r="H56" s="8"/>
      <c r="I56" s="9"/>
      <c r="J56" s="7"/>
    </row>
    <row r="57" spans="1:10">
      <c r="A57" s="7">
        <f t="shared" si="1"/>
        <v>48</v>
      </c>
      <c r="B57" s="7" t="s">
        <v>129</v>
      </c>
      <c r="C57" s="85" t="s">
        <v>9012</v>
      </c>
      <c r="D57" s="7" t="s">
        <v>9013</v>
      </c>
      <c r="E57" s="9" t="s">
        <v>142</v>
      </c>
      <c r="F57" s="7"/>
      <c r="G57" s="7"/>
      <c r="H57" s="7"/>
      <c r="I57" s="9"/>
      <c r="J57" s="7"/>
    </row>
    <row r="58" spans="1:10">
      <c r="A58" s="7">
        <f t="shared" si="1"/>
        <v>49</v>
      </c>
      <c r="B58" s="7" t="s">
        <v>129</v>
      </c>
      <c r="C58" s="85" t="s">
        <v>8742</v>
      </c>
      <c r="D58" s="7" t="s">
        <v>9014</v>
      </c>
      <c r="E58" s="9" t="s">
        <v>142</v>
      </c>
      <c r="F58" s="7"/>
      <c r="G58" s="7"/>
      <c r="H58" s="7"/>
      <c r="I58" s="9"/>
      <c r="J58" s="7"/>
    </row>
    <row r="59" spans="1:10">
      <c r="A59" s="7">
        <f t="shared" si="1"/>
        <v>50</v>
      </c>
      <c r="B59" s="7" t="s">
        <v>129</v>
      </c>
      <c r="C59" s="85" t="s">
        <v>8744</v>
      </c>
      <c r="D59" s="7" t="s">
        <v>9015</v>
      </c>
      <c r="E59" s="9" t="s">
        <v>142</v>
      </c>
      <c r="F59" s="7"/>
      <c r="G59" s="7"/>
      <c r="H59" s="7"/>
      <c r="I59" s="9"/>
      <c r="J59" s="7"/>
    </row>
    <row r="60" spans="1:10">
      <c r="A60" s="7">
        <f t="shared" si="1"/>
        <v>51</v>
      </c>
      <c r="B60" s="7" t="s">
        <v>129</v>
      </c>
      <c r="C60" s="7" t="s">
        <v>8264</v>
      </c>
      <c r="D60" s="7" t="s">
        <v>9016</v>
      </c>
      <c r="E60" s="9" t="s">
        <v>142</v>
      </c>
      <c r="F60" s="7"/>
      <c r="G60" s="7"/>
      <c r="H60" s="8"/>
      <c r="I60" s="9"/>
      <c r="J60" s="7"/>
    </row>
    <row r="61" spans="1:10">
      <c r="A61" s="7">
        <f t="shared" si="1"/>
        <v>52</v>
      </c>
      <c r="B61" s="7" t="s">
        <v>129</v>
      </c>
      <c r="C61" s="85" t="s">
        <v>9017</v>
      </c>
      <c r="D61" s="7" t="s">
        <v>9018</v>
      </c>
      <c r="E61" s="9" t="s">
        <v>142</v>
      </c>
      <c r="F61" s="7"/>
      <c r="G61" s="7"/>
      <c r="H61" s="7"/>
      <c r="I61" s="9"/>
      <c r="J61" s="7"/>
    </row>
    <row r="62" spans="1:10">
      <c r="A62" s="7">
        <f t="shared" si="1"/>
        <v>53</v>
      </c>
      <c r="B62" s="7" t="s">
        <v>129</v>
      </c>
      <c r="C62" s="85" t="s">
        <v>8749</v>
      </c>
      <c r="D62" s="7" t="s">
        <v>9019</v>
      </c>
      <c r="E62" s="9" t="s">
        <v>142</v>
      </c>
      <c r="F62" s="7"/>
      <c r="G62" s="7"/>
      <c r="H62" s="7"/>
      <c r="I62" s="9"/>
      <c r="J62" s="7"/>
    </row>
    <row r="63" spans="1:10">
      <c r="A63" s="7">
        <f t="shared" si="1"/>
        <v>54</v>
      </c>
      <c r="B63" s="7" t="s">
        <v>129</v>
      </c>
      <c r="C63" s="85" t="s">
        <v>9020</v>
      </c>
      <c r="D63" s="7" t="s">
        <v>9021</v>
      </c>
      <c r="E63" s="9" t="s">
        <v>142</v>
      </c>
      <c r="F63" s="7"/>
      <c r="G63" s="7"/>
      <c r="H63" s="8"/>
      <c r="I63" s="9"/>
      <c r="J63" s="7"/>
    </row>
    <row r="64" spans="1:10">
      <c r="A64" s="7">
        <f t="shared" si="1"/>
        <v>55</v>
      </c>
      <c r="B64" s="7" t="s">
        <v>129</v>
      </c>
      <c r="C64" s="85" t="s">
        <v>8759</v>
      </c>
      <c r="D64" s="7" t="s">
        <v>9022</v>
      </c>
      <c r="E64" s="9" t="s">
        <v>142</v>
      </c>
      <c r="F64" s="7"/>
      <c r="G64" s="7"/>
      <c r="H64" s="7"/>
      <c r="I64" s="9"/>
      <c r="J64" s="7"/>
    </row>
    <row r="65" spans="1:10">
      <c r="A65" s="7">
        <f t="shared" si="1"/>
        <v>56</v>
      </c>
      <c r="B65" s="7" t="s">
        <v>129</v>
      </c>
      <c r="C65" s="85" t="s">
        <v>8761</v>
      </c>
      <c r="D65" s="7" t="s">
        <v>9023</v>
      </c>
      <c r="E65" s="9" t="s">
        <v>142</v>
      </c>
      <c r="F65" s="7"/>
      <c r="G65" s="7"/>
      <c r="H65" s="7"/>
      <c r="I65" s="9"/>
      <c r="J65" s="7"/>
    </row>
    <row r="66" spans="1:10">
      <c r="A66" s="7" t="str">
        <f t="shared" si="1"/>
        <v/>
      </c>
      <c r="B66" s="7"/>
      <c r="C66" s="85"/>
      <c r="D66" s="7"/>
      <c r="E66" s="9"/>
      <c r="F66" s="7"/>
      <c r="G66" s="7"/>
      <c r="H66" s="7"/>
      <c r="I66" s="9"/>
      <c r="J66" s="7"/>
    </row>
    <row r="67" spans="1:10">
      <c r="A67" s="7" t="str">
        <f t="shared" si="1"/>
        <v/>
      </c>
      <c r="B67" s="7"/>
      <c r="C67" s="85"/>
      <c r="D67" s="7"/>
      <c r="E67" s="9"/>
      <c r="F67" s="7"/>
      <c r="G67" s="7"/>
      <c r="H67" s="7"/>
      <c r="I67" s="9"/>
      <c r="J67" s="7"/>
    </row>
    <row r="68" spans="1:10">
      <c r="A68" s="7" t="str">
        <f t="shared" si="1"/>
        <v/>
      </c>
      <c r="B68" s="7"/>
      <c r="C68" s="85"/>
      <c r="D68" s="7"/>
      <c r="E68" s="9"/>
      <c r="F68" s="7"/>
      <c r="G68" s="7"/>
      <c r="H68" s="7"/>
      <c r="I68" s="9"/>
      <c r="J68" s="7"/>
    </row>
    <row r="69" spans="1:10">
      <c r="A69" s="7" t="str">
        <f t="shared" si="1"/>
        <v/>
      </c>
      <c r="B69" s="7"/>
      <c r="C69" s="7"/>
      <c r="D69" s="7"/>
      <c r="E69" s="9"/>
      <c r="F69" s="7"/>
      <c r="G69" s="7"/>
      <c r="H69" s="8"/>
      <c r="I69" s="9"/>
      <c r="J69" s="7"/>
    </row>
    <row r="70" spans="1:10">
      <c r="A70" s="7" t="str">
        <f t="shared" si="1"/>
        <v/>
      </c>
      <c r="B70" s="7"/>
      <c r="C70" s="85"/>
      <c r="D70" s="7"/>
      <c r="E70" s="9"/>
      <c r="F70" s="7"/>
      <c r="G70" s="7"/>
      <c r="H70" s="7"/>
      <c r="I70" s="9"/>
      <c r="J70" s="7"/>
    </row>
    <row r="71" spans="1:10">
      <c r="A71" s="7" t="str">
        <f t="shared" si="1"/>
        <v/>
      </c>
      <c r="B71" s="7"/>
      <c r="C71" s="85"/>
      <c r="D71" s="7"/>
      <c r="E71" s="9"/>
      <c r="F71" s="7"/>
      <c r="G71" s="7"/>
      <c r="H71" s="7"/>
      <c r="I71" s="9"/>
      <c r="J71" s="7"/>
    </row>
    <row r="72" spans="1:10">
      <c r="A72" s="7" t="str">
        <f t="shared" si="1"/>
        <v/>
      </c>
      <c r="B72" s="7"/>
      <c r="C72" s="85"/>
      <c r="D72" s="7"/>
      <c r="E72" s="9"/>
      <c r="F72" s="7"/>
      <c r="G72" s="7"/>
      <c r="H72" s="7"/>
      <c r="I72" s="9"/>
      <c r="J72" s="7"/>
    </row>
    <row r="73" spans="1:10">
      <c r="A73" s="7" t="str">
        <f t="shared" si="1"/>
        <v/>
      </c>
      <c r="B73" s="7"/>
      <c r="C73" s="85"/>
      <c r="D73" s="7"/>
      <c r="E73" s="9"/>
      <c r="F73" s="7"/>
      <c r="G73" s="7"/>
      <c r="H73" s="7"/>
      <c r="I73" s="9"/>
      <c r="J73" s="7"/>
    </row>
    <row r="74" spans="1:10">
      <c r="A74" s="7" t="str">
        <f t="shared" si="1"/>
        <v/>
      </c>
      <c r="B74" s="7"/>
      <c r="C74" s="85"/>
      <c r="D74" s="7"/>
      <c r="E74" s="9"/>
      <c r="F74" s="7"/>
      <c r="G74" s="7"/>
      <c r="H74" s="7"/>
      <c r="I74" s="9"/>
      <c r="J74" s="7"/>
    </row>
    <row r="75" spans="1:10">
      <c r="A75" s="7" t="str">
        <f t="shared" si="1"/>
        <v/>
      </c>
      <c r="B75" s="7"/>
      <c r="C75" s="7"/>
      <c r="D75" s="7"/>
      <c r="E75" s="9"/>
      <c r="F75" s="7"/>
      <c r="G75" s="7"/>
      <c r="H75" s="7"/>
      <c r="I75" s="9"/>
      <c r="J75" s="7"/>
    </row>
    <row r="76" spans="1:10">
      <c r="A76" s="7" t="str">
        <f t="shared" si="1"/>
        <v/>
      </c>
      <c r="B76" s="7"/>
      <c r="C76" s="7"/>
      <c r="D76" s="7"/>
      <c r="E76" s="9"/>
      <c r="F76" s="7"/>
      <c r="G76" s="7"/>
      <c r="H76" s="7"/>
      <c r="I76" s="9"/>
      <c r="J76" s="7"/>
    </row>
    <row r="77" spans="1:10">
      <c r="A77" s="7" t="str">
        <f t="shared" si="1"/>
        <v/>
      </c>
      <c r="B77" s="7"/>
      <c r="C77" s="7"/>
      <c r="D77" s="7"/>
      <c r="E77" s="9"/>
      <c r="F77" s="7"/>
      <c r="G77" s="7"/>
      <c r="H77" s="7"/>
      <c r="I77" s="9"/>
      <c r="J77" s="7"/>
    </row>
    <row r="78" spans="1:10">
      <c r="A78" s="7" t="str">
        <f t="shared" si="1"/>
        <v/>
      </c>
      <c r="B78" s="7"/>
      <c r="C78" s="7"/>
      <c r="D78" s="7"/>
      <c r="E78" s="9"/>
      <c r="F78" s="7"/>
      <c r="G78" s="7"/>
      <c r="H78" s="7"/>
      <c r="I78" s="9"/>
      <c r="J78" s="7"/>
    </row>
    <row r="79" spans="1:10">
      <c r="A79" s="7" t="str">
        <f t="shared" si="1"/>
        <v/>
      </c>
      <c r="B79" s="7"/>
      <c r="C79" s="7"/>
      <c r="D79" s="7"/>
      <c r="E79" s="9"/>
      <c r="F79" s="7"/>
      <c r="G79" s="7"/>
      <c r="H79" s="7"/>
      <c r="I79" s="9"/>
      <c r="J79" s="7"/>
    </row>
    <row r="80" spans="1:10">
      <c r="A80" s="7" t="str">
        <f t="shared" si="1"/>
        <v/>
      </c>
      <c r="B80" s="7"/>
      <c r="C80" s="7"/>
      <c r="D80" s="7"/>
      <c r="E80" s="9"/>
      <c r="F80" s="7"/>
      <c r="G80" s="7"/>
      <c r="H80" s="7"/>
      <c r="I80" s="9"/>
      <c r="J80" s="7"/>
    </row>
    <row r="81" spans="1:10">
      <c r="A81" s="7" t="str">
        <f t="shared" si="1"/>
        <v/>
      </c>
      <c r="B81" s="7"/>
      <c r="C81" s="7"/>
      <c r="D81" s="7"/>
      <c r="E81" s="9"/>
      <c r="F81" s="7"/>
      <c r="G81" s="7"/>
      <c r="H81" s="7"/>
      <c r="I81" s="9"/>
      <c r="J81" s="7"/>
    </row>
    <row r="82" spans="1:10">
      <c r="A82" s="7" t="str">
        <f t="shared" si="1"/>
        <v/>
      </c>
      <c r="B82" s="7"/>
      <c r="C82" s="7"/>
      <c r="D82" s="7"/>
      <c r="E82" s="9"/>
      <c r="F82" s="7"/>
      <c r="G82" s="7"/>
      <c r="H82" s="7"/>
      <c r="I82" s="9"/>
      <c r="J82" s="7"/>
    </row>
    <row r="83" spans="1:10">
      <c r="A83" s="7" t="str">
        <f t="shared" si="1"/>
        <v/>
      </c>
      <c r="B83" s="7"/>
      <c r="C83" s="7"/>
      <c r="D83" s="7"/>
      <c r="E83" s="9"/>
      <c r="F83" s="7"/>
      <c r="G83" s="7"/>
      <c r="H83" s="7"/>
      <c r="I83" s="9"/>
      <c r="J83" s="7"/>
    </row>
    <row r="84" spans="1:10">
      <c r="A84" s="7" t="str">
        <f t="shared" si="1"/>
        <v/>
      </c>
      <c r="B84" s="7"/>
      <c r="C84" s="7"/>
      <c r="D84" s="7"/>
      <c r="E84" s="9"/>
      <c r="F84" s="7"/>
      <c r="G84" s="7"/>
      <c r="H84" s="7"/>
      <c r="I84" s="9"/>
      <c r="J84" s="7"/>
    </row>
    <row r="85" spans="1:10">
      <c r="A85" s="7" t="str">
        <f t="shared" si="1"/>
        <v/>
      </c>
      <c r="B85" s="7"/>
      <c r="C85" s="7"/>
      <c r="D85" s="7"/>
      <c r="E85" s="9"/>
      <c r="F85" s="7"/>
      <c r="G85" s="7"/>
      <c r="H85" s="7"/>
      <c r="I85" s="9"/>
      <c r="J85" s="7"/>
    </row>
    <row r="86" spans="1:10">
      <c r="A86" s="7" t="str">
        <f t="shared" si="1"/>
        <v/>
      </c>
      <c r="B86" s="7"/>
      <c r="C86" s="7"/>
      <c r="D86" s="7"/>
      <c r="E86" s="9"/>
      <c r="F86" s="7"/>
      <c r="G86" s="7"/>
      <c r="H86" s="7"/>
      <c r="I86" s="9"/>
      <c r="J86" s="7"/>
    </row>
    <row r="87" spans="1:10">
      <c r="A87" s="7" t="str">
        <f t="shared" si="1"/>
        <v/>
      </c>
      <c r="B87" s="7"/>
      <c r="C87" s="7"/>
      <c r="D87" s="7"/>
      <c r="E87" s="9"/>
      <c r="F87" s="7"/>
      <c r="G87" s="7"/>
      <c r="H87" s="7"/>
      <c r="I87" s="9"/>
      <c r="J87" s="7"/>
    </row>
    <row r="88" spans="1:10">
      <c r="A88" s="7" t="str">
        <f t="shared" si="1"/>
        <v/>
      </c>
      <c r="B88" s="7"/>
      <c r="C88" s="7"/>
      <c r="D88" s="7"/>
      <c r="E88" s="9"/>
      <c r="F88" s="7"/>
      <c r="G88" s="7"/>
      <c r="H88" s="7"/>
      <c r="I88" s="9"/>
      <c r="J88" s="7"/>
    </row>
    <row r="89" spans="1:10">
      <c r="A89" s="7" t="str">
        <f t="shared" si="1"/>
        <v/>
      </c>
      <c r="B89" s="7"/>
      <c r="C89" s="7"/>
      <c r="D89" s="7"/>
      <c r="E89" s="9"/>
      <c r="F89" s="7"/>
      <c r="G89" s="7"/>
      <c r="H89" s="7"/>
      <c r="I89" s="9"/>
      <c r="J89" s="7"/>
    </row>
    <row r="90" spans="1:10">
      <c r="A90" s="7" t="str">
        <f t="shared" si="1"/>
        <v/>
      </c>
      <c r="B90" s="7"/>
      <c r="C90" s="7"/>
      <c r="D90" s="7"/>
      <c r="E90" s="9"/>
      <c r="F90" s="7"/>
      <c r="G90" s="7"/>
      <c r="H90" s="7"/>
      <c r="I90" s="9"/>
      <c r="J90" s="7"/>
    </row>
    <row r="91" spans="1:10">
      <c r="A91" s="7" t="str">
        <f t="shared" si="1"/>
        <v/>
      </c>
      <c r="B91" s="7"/>
      <c r="C91" s="7"/>
      <c r="D91" s="7"/>
      <c r="E91" s="9"/>
      <c r="F91" s="7"/>
      <c r="G91" s="7"/>
      <c r="H91" s="7"/>
      <c r="I91" s="9"/>
      <c r="J91" s="7"/>
    </row>
    <row r="92" spans="1:10">
      <c r="A92" s="7" t="str">
        <f t="shared" si="1"/>
        <v/>
      </c>
      <c r="B92" s="7"/>
      <c r="C92" s="7"/>
      <c r="D92" s="7"/>
      <c r="E92" s="9"/>
      <c r="F92" s="7"/>
      <c r="G92" s="7"/>
      <c r="H92" s="7"/>
      <c r="I92" s="9"/>
      <c r="J92" s="7"/>
    </row>
    <row r="93" spans="1:10">
      <c r="A93" s="7" t="str">
        <f t="shared" si="1"/>
        <v/>
      </c>
      <c r="B93" s="7"/>
      <c r="C93" s="7"/>
      <c r="D93" s="7"/>
      <c r="E93" s="9"/>
      <c r="F93" s="7"/>
      <c r="G93" s="7"/>
      <c r="H93" s="7"/>
      <c r="I93" s="9"/>
      <c r="J93" s="7"/>
    </row>
    <row r="94" spans="1:10">
      <c r="A94" s="7" t="str">
        <f t="shared" si="1"/>
        <v/>
      </c>
      <c r="B94" s="7"/>
      <c r="C94" s="7"/>
      <c r="D94" s="7"/>
      <c r="E94" s="9"/>
      <c r="F94" s="7"/>
      <c r="G94" s="7"/>
      <c r="H94" s="7"/>
      <c r="I94" s="9"/>
      <c r="J94" s="7"/>
    </row>
    <row r="95" spans="1:10">
      <c r="A95" s="7" t="str">
        <f t="shared" si="1"/>
        <v/>
      </c>
      <c r="B95" s="7"/>
      <c r="C95" s="7"/>
      <c r="D95" s="7"/>
      <c r="E95" s="9"/>
      <c r="F95" s="7"/>
      <c r="G95" s="7"/>
      <c r="H95" s="7"/>
      <c r="I95" s="9"/>
      <c r="J95" s="7"/>
    </row>
    <row r="96" spans="1:10">
      <c r="A96" s="7" t="str">
        <f t="shared" si="1"/>
        <v/>
      </c>
      <c r="B96" s="7"/>
      <c r="C96" s="7"/>
      <c r="D96" s="7"/>
      <c r="E96" s="9"/>
      <c r="F96" s="7"/>
      <c r="G96" s="7"/>
      <c r="H96" s="7"/>
      <c r="I96" s="9"/>
      <c r="J96" s="7"/>
    </row>
    <row r="97" spans="1:10">
      <c r="A97" s="7" t="str">
        <f t="shared" si="1"/>
        <v/>
      </c>
      <c r="B97" s="7"/>
      <c r="C97" s="7"/>
      <c r="D97" s="7"/>
      <c r="E97" s="9"/>
      <c r="F97" s="7"/>
      <c r="G97" s="7"/>
      <c r="H97" s="7"/>
      <c r="I97" s="9"/>
      <c r="J97" s="7"/>
    </row>
    <row r="98" spans="1:10">
      <c r="A98" s="7" t="str">
        <f t="shared" si="1"/>
        <v/>
      </c>
      <c r="B98" s="7"/>
      <c r="C98" s="7"/>
      <c r="D98" s="7"/>
      <c r="E98" s="9"/>
      <c r="F98" s="7"/>
      <c r="G98" s="7"/>
      <c r="H98" s="7"/>
      <c r="I98" s="9"/>
      <c r="J98" s="7"/>
    </row>
    <row r="99" spans="1:10">
      <c r="A99" s="7" t="str">
        <f t="shared" si="1"/>
        <v/>
      </c>
      <c r="B99" s="7"/>
      <c r="C99" s="7"/>
      <c r="D99" s="7"/>
      <c r="E99" s="9"/>
      <c r="F99" s="7"/>
      <c r="G99" s="7"/>
      <c r="H99" s="7"/>
      <c r="I99" s="9"/>
      <c r="J99" s="7"/>
    </row>
    <row r="100" spans="1:10">
      <c r="A100" s="7" t="str">
        <f t="shared" ref="A100:A163" si="2">IF(C100&lt;&gt;"",ROW()-9,"")</f>
        <v/>
      </c>
      <c r="B100" s="7"/>
      <c r="C100" s="7"/>
      <c r="D100" s="7"/>
      <c r="E100" s="9"/>
      <c r="F100" s="7"/>
      <c r="G100" s="7"/>
      <c r="H100" s="7"/>
      <c r="I100" s="9"/>
      <c r="J100" s="7"/>
    </row>
    <row r="101" spans="1:10">
      <c r="A101" s="7" t="str">
        <f t="shared" si="2"/>
        <v/>
      </c>
      <c r="B101" s="7"/>
      <c r="C101" s="7"/>
      <c r="D101" s="7"/>
      <c r="E101" s="9"/>
      <c r="F101" s="7"/>
      <c r="G101" s="7"/>
      <c r="H101" s="7"/>
      <c r="I101" s="9"/>
      <c r="J101" s="7"/>
    </row>
    <row r="102" spans="1:10">
      <c r="A102" s="7" t="str">
        <f t="shared" si="2"/>
        <v/>
      </c>
      <c r="B102" s="7"/>
      <c r="C102" s="7"/>
      <c r="D102" s="7"/>
      <c r="E102" s="9"/>
      <c r="F102" s="7"/>
      <c r="G102" s="7"/>
      <c r="H102" s="7"/>
      <c r="I102" s="9"/>
      <c r="J102" s="7"/>
    </row>
    <row r="103" spans="1:10">
      <c r="A103" s="7" t="str">
        <f t="shared" si="2"/>
        <v/>
      </c>
      <c r="B103" s="7"/>
      <c r="C103" s="7"/>
      <c r="D103" s="7"/>
      <c r="E103" s="9"/>
      <c r="F103" s="7"/>
      <c r="G103" s="7"/>
      <c r="H103" s="7"/>
      <c r="I103" s="9"/>
      <c r="J103" s="7"/>
    </row>
    <row r="104" spans="1:10">
      <c r="A104" s="7" t="str">
        <f t="shared" si="2"/>
        <v/>
      </c>
      <c r="B104" s="7"/>
      <c r="C104" s="7"/>
      <c r="D104" s="7"/>
      <c r="E104" s="9"/>
      <c r="F104" s="7"/>
      <c r="G104" s="7"/>
      <c r="H104" s="7"/>
      <c r="I104" s="9"/>
      <c r="J104" s="7"/>
    </row>
    <row r="105" spans="1:10">
      <c r="A105" s="7" t="str">
        <f t="shared" si="2"/>
        <v/>
      </c>
      <c r="B105" s="7"/>
      <c r="C105" s="7"/>
      <c r="D105" s="7"/>
      <c r="E105" s="9"/>
      <c r="F105" s="7"/>
      <c r="G105" s="7"/>
      <c r="H105" s="7"/>
      <c r="I105" s="9"/>
      <c r="J105" s="7"/>
    </row>
    <row r="106" spans="1:10">
      <c r="A106" s="7" t="str">
        <f t="shared" si="2"/>
        <v/>
      </c>
      <c r="B106" s="7"/>
      <c r="C106" s="7"/>
      <c r="D106" s="7"/>
      <c r="E106" s="9"/>
      <c r="F106" s="7"/>
      <c r="G106" s="7"/>
      <c r="H106" s="7"/>
      <c r="I106" s="9"/>
      <c r="J106" s="7"/>
    </row>
    <row r="107" spans="1:10">
      <c r="A107" s="7" t="str">
        <f t="shared" si="2"/>
        <v/>
      </c>
      <c r="B107" s="7"/>
      <c r="C107" s="7"/>
      <c r="D107" s="7"/>
      <c r="E107" s="9"/>
      <c r="F107" s="7"/>
      <c r="G107" s="7"/>
      <c r="H107" s="7"/>
      <c r="I107" s="9"/>
      <c r="J107" s="7"/>
    </row>
    <row r="108" spans="1:10">
      <c r="A108" s="7" t="str">
        <f t="shared" si="2"/>
        <v/>
      </c>
      <c r="B108" s="7"/>
      <c r="C108" s="7"/>
      <c r="D108" s="7"/>
      <c r="E108" s="9"/>
      <c r="F108" s="7"/>
      <c r="G108" s="7"/>
      <c r="H108" s="7"/>
      <c r="I108" s="9"/>
      <c r="J108" s="7"/>
    </row>
    <row r="109" spans="1:10">
      <c r="A109" s="7" t="str">
        <f t="shared" si="2"/>
        <v/>
      </c>
      <c r="B109" s="7"/>
      <c r="C109" s="7"/>
      <c r="D109" s="7"/>
      <c r="E109" s="9"/>
      <c r="F109" s="7"/>
      <c r="G109" s="7"/>
      <c r="H109" s="7"/>
      <c r="I109" s="9"/>
      <c r="J109" s="7"/>
    </row>
    <row r="110" spans="1:10">
      <c r="A110" s="7" t="str">
        <f t="shared" si="2"/>
        <v/>
      </c>
      <c r="B110" s="7"/>
      <c r="C110" s="7"/>
      <c r="D110" s="7"/>
      <c r="E110" s="9"/>
      <c r="F110" s="7"/>
      <c r="G110" s="7"/>
      <c r="H110" s="7"/>
      <c r="I110" s="9"/>
      <c r="J110" s="7"/>
    </row>
    <row r="111" spans="1:10">
      <c r="A111" s="7" t="str">
        <f t="shared" si="2"/>
        <v/>
      </c>
      <c r="B111" s="7"/>
      <c r="C111" s="7"/>
      <c r="D111" s="7"/>
      <c r="E111" s="9"/>
      <c r="F111" s="7"/>
      <c r="G111" s="7"/>
      <c r="H111" s="7"/>
      <c r="I111" s="9"/>
      <c r="J111" s="7"/>
    </row>
    <row r="112" spans="1:10">
      <c r="A112" s="7" t="str">
        <f t="shared" si="2"/>
        <v/>
      </c>
      <c r="B112" s="7"/>
      <c r="C112" s="7"/>
      <c r="D112" s="7"/>
      <c r="E112" s="9"/>
      <c r="F112" s="7"/>
      <c r="G112" s="7"/>
      <c r="H112" s="7"/>
      <c r="I112" s="9"/>
      <c r="J112" s="7"/>
    </row>
    <row r="113" spans="1:10">
      <c r="A113" s="7" t="str">
        <f t="shared" si="2"/>
        <v/>
      </c>
      <c r="B113" s="7"/>
      <c r="C113" s="7"/>
      <c r="D113" s="7"/>
      <c r="E113" s="9"/>
      <c r="F113" s="7"/>
      <c r="G113" s="7"/>
      <c r="H113" s="7"/>
      <c r="I113" s="9"/>
      <c r="J113" s="7"/>
    </row>
    <row r="114" spans="1:10">
      <c r="A114" s="7" t="str">
        <f t="shared" si="2"/>
        <v/>
      </c>
      <c r="B114" s="7"/>
      <c r="C114" s="7"/>
      <c r="D114" s="7"/>
      <c r="E114" s="9"/>
      <c r="F114" s="7"/>
      <c r="G114" s="7"/>
      <c r="H114" s="7"/>
      <c r="I114" s="9"/>
      <c r="J114" s="7"/>
    </row>
    <row r="115" spans="1:10">
      <c r="A115" s="7" t="str">
        <f t="shared" si="2"/>
        <v/>
      </c>
      <c r="B115" s="7"/>
      <c r="C115" s="7"/>
      <c r="D115" s="7"/>
      <c r="E115" s="9"/>
      <c r="F115" s="7"/>
      <c r="G115" s="7"/>
      <c r="H115" s="7"/>
      <c r="I115" s="9"/>
      <c r="J115" s="7"/>
    </row>
    <row r="116" spans="1:10">
      <c r="A116" s="7" t="str">
        <f t="shared" si="2"/>
        <v/>
      </c>
      <c r="B116" s="7"/>
      <c r="C116" s="7"/>
      <c r="D116" s="7"/>
      <c r="E116" s="9"/>
      <c r="F116" s="7"/>
      <c r="G116" s="7"/>
      <c r="H116" s="7"/>
      <c r="I116" s="9"/>
      <c r="J116" s="7"/>
    </row>
    <row r="117" spans="1:10">
      <c r="A117" s="7" t="str">
        <f t="shared" si="2"/>
        <v/>
      </c>
      <c r="B117" s="7"/>
      <c r="C117" s="7"/>
      <c r="D117" s="7"/>
      <c r="E117" s="9"/>
      <c r="F117" s="7"/>
      <c r="G117" s="7"/>
      <c r="H117" s="7"/>
      <c r="I117" s="9"/>
      <c r="J117" s="7"/>
    </row>
    <row r="118" spans="1:10">
      <c r="A118" s="7" t="str">
        <f t="shared" si="2"/>
        <v/>
      </c>
      <c r="B118" s="7"/>
      <c r="C118" s="7"/>
      <c r="D118" s="7"/>
      <c r="E118" s="9"/>
      <c r="F118" s="7"/>
      <c r="G118" s="7"/>
      <c r="H118" s="7"/>
      <c r="I118" s="9"/>
      <c r="J118" s="7"/>
    </row>
    <row r="119" spans="1:10">
      <c r="A119" s="7" t="str">
        <f t="shared" si="2"/>
        <v/>
      </c>
      <c r="B119" s="7"/>
      <c r="C119" s="7"/>
      <c r="D119" s="7"/>
      <c r="E119" s="9"/>
      <c r="F119" s="7"/>
      <c r="G119" s="7"/>
      <c r="H119" s="7"/>
      <c r="I119" s="9"/>
      <c r="J119" s="7"/>
    </row>
    <row r="120" spans="1:10">
      <c r="A120" s="7" t="str">
        <f t="shared" si="2"/>
        <v/>
      </c>
      <c r="B120" s="7"/>
      <c r="C120" s="7"/>
      <c r="D120" s="7"/>
      <c r="E120" s="9"/>
      <c r="F120" s="7"/>
      <c r="G120" s="7"/>
      <c r="H120" s="7"/>
      <c r="I120" s="9"/>
      <c r="J120" s="7"/>
    </row>
    <row r="121" spans="1:10">
      <c r="A121" s="7" t="str">
        <f t="shared" si="2"/>
        <v/>
      </c>
      <c r="B121" s="7"/>
      <c r="C121" s="7"/>
      <c r="D121" s="7"/>
      <c r="E121" s="9"/>
      <c r="F121" s="7"/>
      <c r="G121" s="7"/>
      <c r="H121" s="7"/>
      <c r="I121" s="9"/>
      <c r="J121" s="7"/>
    </row>
    <row r="122" spans="1:10">
      <c r="A122" s="7" t="str">
        <f t="shared" si="2"/>
        <v/>
      </c>
      <c r="B122" s="7"/>
      <c r="C122" s="7"/>
      <c r="D122" s="7"/>
      <c r="E122" s="9"/>
      <c r="F122" s="7"/>
      <c r="G122" s="7"/>
      <c r="H122" s="7"/>
      <c r="I122" s="9"/>
      <c r="J122" s="7"/>
    </row>
    <row r="123" spans="1:10">
      <c r="A123" s="7" t="str">
        <f t="shared" si="2"/>
        <v/>
      </c>
      <c r="B123" s="7"/>
      <c r="C123" s="7"/>
      <c r="D123" s="7"/>
      <c r="E123" s="9"/>
      <c r="F123" s="7"/>
      <c r="G123" s="7"/>
      <c r="H123" s="7"/>
      <c r="I123" s="9"/>
      <c r="J123" s="7"/>
    </row>
    <row r="124" spans="1:10">
      <c r="A124" s="7" t="str">
        <f t="shared" si="2"/>
        <v/>
      </c>
      <c r="B124" s="7"/>
      <c r="C124" s="7"/>
      <c r="D124" s="7"/>
      <c r="E124" s="9"/>
      <c r="F124" s="7"/>
      <c r="G124" s="7"/>
      <c r="H124" s="7"/>
      <c r="I124" s="9"/>
      <c r="J124" s="7"/>
    </row>
    <row r="125" spans="1:10">
      <c r="A125" s="7" t="str">
        <f t="shared" si="2"/>
        <v/>
      </c>
      <c r="B125" s="7"/>
      <c r="C125" s="7"/>
      <c r="D125" s="7"/>
      <c r="E125" s="9"/>
      <c r="F125" s="7"/>
      <c r="G125" s="7"/>
      <c r="H125" s="7"/>
      <c r="I125" s="9"/>
      <c r="J125" s="7"/>
    </row>
    <row r="126" spans="1:10">
      <c r="A126" s="7" t="str">
        <f t="shared" si="2"/>
        <v/>
      </c>
      <c r="B126" s="7"/>
      <c r="C126" s="7"/>
      <c r="D126" s="7"/>
      <c r="E126" s="9"/>
      <c r="F126" s="7"/>
      <c r="G126" s="7"/>
      <c r="H126" s="7"/>
      <c r="I126" s="9"/>
      <c r="J126" s="7"/>
    </row>
    <row r="127" spans="1:10">
      <c r="A127" s="7" t="str">
        <f t="shared" si="2"/>
        <v/>
      </c>
      <c r="B127" s="7"/>
      <c r="C127" s="7"/>
      <c r="D127" s="7"/>
      <c r="E127" s="9"/>
      <c r="F127" s="7"/>
      <c r="G127" s="7"/>
      <c r="H127" s="7"/>
      <c r="I127" s="7"/>
      <c r="J127" s="7"/>
    </row>
    <row r="128" spans="1:10">
      <c r="A128" s="7" t="str">
        <f t="shared" si="2"/>
        <v/>
      </c>
      <c r="B128" s="7"/>
      <c r="C128" s="7"/>
      <c r="D128" s="7"/>
      <c r="E128" s="9"/>
      <c r="F128" s="7"/>
      <c r="G128" s="7"/>
      <c r="H128" s="7"/>
      <c r="I128" s="7"/>
      <c r="J128" s="7"/>
    </row>
    <row r="129" spans="1:10">
      <c r="A129" s="7" t="str">
        <f t="shared" si="2"/>
        <v/>
      </c>
      <c r="B129" s="7"/>
      <c r="C129" s="7"/>
      <c r="D129" s="7"/>
      <c r="E129" s="9"/>
      <c r="F129" s="7"/>
      <c r="G129" s="7"/>
      <c r="H129" s="7"/>
      <c r="I129" s="7"/>
      <c r="J129" s="7"/>
    </row>
    <row r="130" spans="1:10">
      <c r="A130" s="7" t="str">
        <f t="shared" si="2"/>
        <v/>
      </c>
      <c r="B130" s="7"/>
      <c r="C130" s="7"/>
      <c r="D130" s="7"/>
      <c r="E130" s="9"/>
      <c r="F130" s="7"/>
      <c r="G130" s="7"/>
      <c r="H130" s="7"/>
      <c r="I130" s="7"/>
      <c r="J130" s="7"/>
    </row>
    <row r="131" spans="1:10">
      <c r="A131" s="7" t="str">
        <f t="shared" si="2"/>
        <v/>
      </c>
      <c r="B131" s="7"/>
      <c r="C131" s="7"/>
      <c r="D131" s="7"/>
      <c r="E131" s="9"/>
      <c r="F131" s="7"/>
      <c r="G131" s="7"/>
      <c r="H131" s="7"/>
      <c r="I131" s="7"/>
      <c r="J131" s="7"/>
    </row>
    <row r="132" spans="1:10">
      <c r="A132" s="7" t="str">
        <f t="shared" si="2"/>
        <v/>
      </c>
      <c r="B132" s="7"/>
      <c r="C132" s="7"/>
      <c r="D132" s="7"/>
      <c r="E132" s="9"/>
      <c r="F132" s="7"/>
      <c r="G132" s="7"/>
      <c r="H132" s="7"/>
      <c r="I132" s="7"/>
      <c r="J132" s="7"/>
    </row>
    <row r="133" spans="1:10">
      <c r="A133" s="7" t="str">
        <f t="shared" si="2"/>
        <v/>
      </c>
      <c r="B133" s="7"/>
      <c r="C133" s="7"/>
      <c r="D133" s="7"/>
      <c r="E133" s="9"/>
      <c r="F133" s="7"/>
      <c r="G133" s="7"/>
      <c r="H133" s="7"/>
      <c r="I133" s="7"/>
      <c r="J133" s="7"/>
    </row>
    <row r="134" spans="1:10">
      <c r="A134" s="7" t="str">
        <f t="shared" si="2"/>
        <v/>
      </c>
      <c r="B134" s="7"/>
      <c r="C134" s="7"/>
      <c r="D134" s="7"/>
      <c r="E134" s="9"/>
      <c r="F134" s="7"/>
      <c r="G134" s="7"/>
      <c r="H134" s="7"/>
      <c r="I134" s="7"/>
      <c r="J134" s="7"/>
    </row>
    <row r="135" spans="1:10">
      <c r="A135" s="7" t="str">
        <f t="shared" si="2"/>
        <v/>
      </c>
      <c r="B135" s="7"/>
      <c r="C135" s="7"/>
      <c r="D135" s="7"/>
      <c r="E135" s="9"/>
      <c r="F135" s="7"/>
      <c r="G135" s="7"/>
      <c r="H135" s="7"/>
      <c r="I135" s="7"/>
      <c r="J135" s="7"/>
    </row>
    <row r="136" spans="1:10">
      <c r="A136" s="7" t="str">
        <f t="shared" si="2"/>
        <v/>
      </c>
      <c r="B136" s="7"/>
      <c r="C136" s="7"/>
      <c r="D136" s="7"/>
      <c r="E136" s="9"/>
      <c r="F136" s="7"/>
      <c r="G136" s="7"/>
      <c r="H136" s="7"/>
      <c r="I136" s="7"/>
      <c r="J136" s="7"/>
    </row>
    <row r="137" spans="1:10">
      <c r="A137" s="7" t="str">
        <f t="shared" si="2"/>
        <v/>
      </c>
      <c r="B137" s="7"/>
      <c r="C137" s="7"/>
      <c r="D137" s="7"/>
      <c r="E137" s="9"/>
      <c r="F137" s="7"/>
      <c r="G137" s="7"/>
      <c r="H137" s="7"/>
      <c r="I137" s="7"/>
      <c r="J137" s="7"/>
    </row>
    <row r="138" spans="1:10">
      <c r="A138" s="7" t="str">
        <f t="shared" si="2"/>
        <v/>
      </c>
      <c r="B138" s="7"/>
      <c r="C138" s="7"/>
      <c r="D138" s="7"/>
      <c r="E138" s="9"/>
      <c r="F138" s="7"/>
      <c r="G138" s="7"/>
      <c r="H138" s="7"/>
      <c r="I138" s="7"/>
      <c r="J138" s="7"/>
    </row>
    <row r="139" spans="1:10">
      <c r="A139" s="7" t="str">
        <f t="shared" si="2"/>
        <v/>
      </c>
      <c r="B139" s="7"/>
      <c r="C139" s="7"/>
      <c r="D139" s="7"/>
      <c r="E139" s="9"/>
      <c r="F139" s="7"/>
      <c r="G139" s="7"/>
      <c r="H139" s="7"/>
      <c r="I139" s="7"/>
      <c r="J139" s="7"/>
    </row>
    <row r="140" spans="1:10">
      <c r="A140" s="7" t="str">
        <f t="shared" si="2"/>
        <v/>
      </c>
      <c r="B140" s="7"/>
      <c r="C140" s="7"/>
      <c r="D140" s="7"/>
      <c r="E140" s="9"/>
      <c r="F140" s="7"/>
      <c r="G140" s="7"/>
      <c r="H140" s="7"/>
      <c r="I140" s="7"/>
      <c r="J140" s="7"/>
    </row>
    <row r="141" spans="1:10">
      <c r="A141" s="7" t="str">
        <f t="shared" si="2"/>
        <v/>
      </c>
      <c r="B141" s="7"/>
      <c r="C141" s="7"/>
      <c r="D141" s="7"/>
      <c r="E141" s="9"/>
      <c r="F141" s="7"/>
      <c r="G141" s="7"/>
      <c r="H141" s="7"/>
      <c r="I141" s="7"/>
      <c r="J141" s="7"/>
    </row>
    <row r="142" spans="1:10">
      <c r="A142" s="7" t="str">
        <f t="shared" si="2"/>
        <v/>
      </c>
      <c r="B142" s="7"/>
      <c r="C142" s="7"/>
      <c r="D142" s="7"/>
      <c r="E142" s="9"/>
      <c r="F142" s="7"/>
      <c r="G142" s="7"/>
      <c r="H142" s="7"/>
      <c r="I142" s="7"/>
      <c r="J142" s="7"/>
    </row>
    <row r="143" spans="1:10">
      <c r="A143" s="7" t="str">
        <f t="shared" si="2"/>
        <v/>
      </c>
      <c r="B143" s="7"/>
      <c r="C143" s="7"/>
      <c r="D143" s="7"/>
      <c r="E143" s="9"/>
      <c r="F143" s="7"/>
      <c r="G143" s="7"/>
      <c r="H143" s="7"/>
      <c r="I143" s="7"/>
      <c r="J143" s="7"/>
    </row>
    <row r="144" spans="1:10">
      <c r="A144" s="7" t="str">
        <f t="shared" si="2"/>
        <v/>
      </c>
      <c r="B144" s="7"/>
      <c r="C144" s="7"/>
      <c r="D144" s="7"/>
      <c r="E144" s="9"/>
      <c r="F144" s="7"/>
      <c r="G144" s="7"/>
      <c r="H144" s="7"/>
      <c r="I144" s="7"/>
      <c r="J144" s="7"/>
    </row>
    <row r="145" spans="1:10">
      <c r="A145" s="7" t="str">
        <f t="shared" si="2"/>
        <v/>
      </c>
      <c r="B145" s="7"/>
      <c r="C145" s="7"/>
      <c r="D145" s="7"/>
      <c r="E145" s="9"/>
      <c r="F145" s="7"/>
      <c r="G145" s="7"/>
      <c r="H145" s="7"/>
      <c r="I145" s="7"/>
      <c r="J145" s="7"/>
    </row>
    <row r="146" spans="1:10">
      <c r="A146" s="7" t="str">
        <f t="shared" si="2"/>
        <v/>
      </c>
      <c r="B146" s="7"/>
      <c r="C146" s="7"/>
      <c r="D146" s="7"/>
      <c r="E146" s="9"/>
      <c r="F146" s="7"/>
      <c r="G146" s="7"/>
      <c r="H146" s="7"/>
      <c r="I146" s="7"/>
      <c r="J146" s="7"/>
    </row>
    <row r="147" spans="1:10">
      <c r="A147" s="7" t="str">
        <f t="shared" si="2"/>
        <v/>
      </c>
      <c r="B147" s="7"/>
      <c r="C147" s="7"/>
      <c r="D147" s="7"/>
      <c r="E147" s="9"/>
      <c r="F147" s="7"/>
      <c r="G147" s="7"/>
      <c r="H147" s="7"/>
      <c r="I147" s="7"/>
      <c r="J147" s="7"/>
    </row>
    <row r="148" spans="1:10">
      <c r="A148" s="7" t="str">
        <f t="shared" si="2"/>
        <v/>
      </c>
      <c r="B148" s="7"/>
      <c r="C148" s="7"/>
      <c r="D148" s="7"/>
      <c r="E148" s="9"/>
      <c r="F148" s="7"/>
      <c r="G148" s="7"/>
      <c r="H148" s="7"/>
      <c r="I148" s="7"/>
      <c r="J148" s="7"/>
    </row>
    <row r="149" spans="1:10">
      <c r="A149" s="7" t="str">
        <f t="shared" si="2"/>
        <v/>
      </c>
      <c r="B149" s="7"/>
      <c r="C149" s="7"/>
      <c r="D149" s="7"/>
      <c r="E149" s="9"/>
      <c r="F149" s="7"/>
      <c r="G149" s="7"/>
      <c r="H149" s="7"/>
      <c r="I149" s="7"/>
      <c r="J149" s="7"/>
    </row>
    <row r="150" spans="1:10">
      <c r="A150" s="7" t="str">
        <f t="shared" si="2"/>
        <v/>
      </c>
      <c r="B150" s="7"/>
      <c r="C150" s="7"/>
      <c r="D150" s="7"/>
      <c r="E150" s="9"/>
      <c r="F150" s="7"/>
      <c r="G150" s="7"/>
      <c r="H150" s="7"/>
      <c r="I150" s="7"/>
      <c r="J150" s="7"/>
    </row>
    <row r="151" spans="1:10">
      <c r="A151" s="7" t="str">
        <f t="shared" si="2"/>
        <v/>
      </c>
      <c r="B151" s="7"/>
      <c r="C151" s="7"/>
      <c r="D151" s="7"/>
      <c r="E151" s="9"/>
      <c r="F151" s="7"/>
      <c r="G151" s="7"/>
      <c r="H151" s="7"/>
      <c r="I151" s="7"/>
      <c r="J151" s="7"/>
    </row>
    <row r="152" spans="1:10">
      <c r="A152" s="7" t="str">
        <f t="shared" si="2"/>
        <v/>
      </c>
      <c r="B152" s="7"/>
      <c r="C152" s="7"/>
      <c r="D152" s="7"/>
      <c r="E152" s="9"/>
      <c r="F152" s="7"/>
      <c r="G152" s="7"/>
      <c r="H152" s="7"/>
      <c r="I152" s="7"/>
      <c r="J152" s="7"/>
    </row>
    <row r="153" spans="1:10">
      <c r="A153" s="7" t="str">
        <f t="shared" si="2"/>
        <v/>
      </c>
      <c r="B153" s="7"/>
      <c r="C153" s="7"/>
      <c r="D153" s="7"/>
      <c r="E153" s="9"/>
      <c r="F153" s="7"/>
      <c r="G153" s="7"/>
      <c r="H153" s="7"/>
      <c r="I153" s="7"/>
      <c r="J153" s="7"/>
    </row>
    <row r="154" spans="1:10">
      <c r="A154" s="7" t="str">
        <f t="shared" si="2"/>
        <v/>
      </c>
      <c r="B154" s="7"/>
      <c r="C154" s="7"/>
      <c r="D154" s="7"/>
      <c r="E154" s="9"/>
      <c r="F154" s="7"/>
      <c r="G154" s="7"/>
      <c r="H154" s="7"/>
      <c r="I154" s="7"/>
      <c r="J154" s="7"/>
    </row>
    <row r="155" spans="1:10">
      <c r="A155" s="7" t="str">
        <f t="shared" si="2"/>
        <v/>
      </c>
      <c r="B155" s="7"/>
      <c r="C155" s="7"/>
      <c r="D155" s="7"/>
      <c r="E155" s="9"/>
      <c r="F155" s="7"/>
      <c r="G155" s="7"/>
      <c r="H155" s="7"/>
      <c r="I155" s="7"/>
      <c r="J155" s="7"/>
    </row>
    <row r="156" spans="1:10">
      <c r="A156" s="7" t="str">
        <f t="shared" si="2"/>
        <v/>
      </c>
      <c r="B156" s="7"/>
      <c r="C156" s="7"/>
      <c r="D156" s="7"/>
      <c r="E156" s="9"/>
      <c r="F156" s="7"/>
      <c r="G156" s="7"/>
      <c r="H156" s="7"/>
      <c r="I156" s="7"/>
      <c r="J156" s="7"/>
    </row>
    <row r="157" spans="1:10">
      <c r="A157" s="7" t="str">
        <f t="shared" si="2"/>
        <v/>
      </c>
      <c r="B157" s="7"/>
      <c r="C157" s="7"/>
      <c r="D157" s="7"/>
      <c r="E157" s="9"/>
      <c r="F157" s="7"/>
      <c r="G157" s="7"/>
      <c r="H157" s="7"/>
      <c r="I157" s="7"/>
      <c r="J157" s="7"/>
    </row>
    <row r="158" spans="1:10">
      <c r="A158" s="7" t="str">
        <f t="shared" si="2"/>
        <v/>
      </c>
      <c r="B158" s="7"/>
      <c r="C158" s="7"/>
      <c r="D158" s="7"/>
      <c r="E158" s="9"/>
      <c r="F158" s="7"/>
      <c r="G158" s="7"/>
      <c r="H158" s="7"/>
      <c r="I158" s="7"/>
      <c r="J158" s="7"/>
    </row>
    <row r="159" spans="1:10">
      <c r="A159" s="7" t="str">
        <f t="shared" si="2"/>
        <v/>
      </c>
      <c r="B159" s="7"/>
      <c r="C159" s="7"/>
      <c r="D159" s="7"/>
      <c r="E159" s="9"/>
      <c r="F159" s="7"/>
      <c r="G159" s="7"/>
      <c r="H159" s="7"/>
      <c r="I159" s="7"/>
      <c r="J159" s="7"/>
    </row>
    <row r="160" spans="1:10">
      <c r="A160" s="7" t="str">
        <f t="shared" si="2"/>
        <v/>
      </c>
      <c r="B160" s="7"/>
      <c r="C160" s="7"/>
      <c r="D160" s="7"/>
      <c r="E160" s="9"/>
      <c r="F160" s="7"/>
      <c r="G160" s="7"/>
      <c r="H160" s="7"/>
      <c r="I160" s="7"/>
      <c r="J160" s="7"/>
    </row>
    <row r="161" spans="1:10">
      <c r="A161" s="7" t="str">
        <f t="shared" si="2"/>
        <v/>
      </c>
      <c r="B161" s="7"/>
      <c r="C161" s="7"/>
      <c r="D161" s="7"/>
      <c r="E161" s="9"/>
      <c r="F161" s="7"/>
      <c r="G161" s="7"/>
      <c r="H161" s="7"/>
      <c r="I161" s="7"/>
      <c r="J161" s="7"/>
    </row>
    <row r="162" spans="1:10">
      <c r="A162" s="7" t="str">
        <f t="shared" si="2"/>
        <v/>
      </c>
      <c r="B162" s="7"/>
      <c r="C162" s="7"/>
      <c r="D162" s="7"/>
      <c r="E162" s="9"/>
      <c r="F162" s="7"/>
      <c r="G162" s="7"/>
      <c r="H162" s="7"/>
      <c r="I162" s="7"/>
      <c r="J162" s="7"/>
    </row>
    <row r="163" spans="1:10">
      <c r="A163" s="7" t="str">
        <f t="shared" si="2"/>
        <v/>
      </c>
      <c r="B163" s="7"/>
      <c r="C163" s="7"/>
      <c r="D163" s="7"/>
      <c r="E163" s="9"/>
      <c r="F163" s="7"/>
      <c r="G163" s="7"/>
      <c r="H163" s="7"/>
      <c r="I163" s="7"/>
      <c r="J163" s="7"/>
    </row>
    <row r="164" spans="1:10">
      <c r="A164" s="7" t="str">
        <f t="shared" ref="A164:A227" si="3">IF(C164&lt;&gt;"",ROW()-9,"")</f>
        <v/>
      </c>
      <c r="B164" s="7"/>
      <c r="C164" s="7"/>
      <c r="D164" s="7"/>
      <c r="E164" s="9"/>
      <c r="F164" s="7"/>
      <c r="G164" s="7"/>
      <c r="H164" s="7"/>
      <c r="I164" s="7"/>
      <c r="J164" s="7"/>
    </row>
    <row r="165" spans="1:10">
      <c r="A165" s="7" t="str">
        <f t="shared" si="3"/>
        <v/>
      </c>
      <c r="B165" s="7"/>
      <c r="C165" s="7"/>
      <c r="D165" s="7"/>
      <c r="E165" s="9"/>
      <c r="F165" s="7"/>
      <c r="G165" s="7"/>
      <c r="H165" s="7"/>
      <c r="I165" s="7"/>
      <c r="J165" s="7"/>
    </row>
    <row r="166" spans="1:10">
      <c r="A166" s="7" t="str">
        <f t="shared" si="3"/>
        <v/>
      </c>
      <c r="B166" s="7"/>
      <c r="C166" s="7"/>
      <c r="D166" s="7"/>
      <c r="E166" s="9"/>
      <c r="F166" s="7"/>
      <c r="G166" s="7"/>
      <c r="H166" s="7"/>
      <c r="I166" s="7"/>
      <c r="J166" s="7"/>
    </row>
    <row r="167" spans="1:10">
      <c r="A167" s="7" t="str">
        <f t="shared" si="3"/>
        <v/>
      </c>
      <c r="B167" s="7"/>
      <c r="C167" s="7"/>
      <c r="D167" s="7"/>
      <c r="E167" s="9"/>
      <c r="F167" s="7"/>
      <c r="G167" s="7"/>
      <c r="H167" s="7"/>
      <c r="I167" s="7"/>
      <c r="J167" s="7"/>
    </row>
    <row r="168" spans="1:10">
      <c r="A168" s="7" t="str">
        <f t="shared" si="3"/>
        <v/>
      </c>
      <c r="B168" s="7"/>
      <c r="C168" s="7"/>
      <c r="D168" s="7"/>
      <c r="E168" s="9"/>
      <c r="F168" s="7"/>
      <c r="G168" s="7"/>
      <c r="H168" s="7"/>
      <c r="I168" s="7"/>
      <c r="J168" s="7"/>
    </row>
    <row r="169" spans="1:10">
      <c r="A169" s="7" t="str">
        <f t="shared" si="3"/>
        <v/>
      </c>
      <c r="B169" s="7"/>
      <c r="C169" s="7"/>
      <c r="D169" s="7"/>
      <c r="E169" s="9"/>
      <c r="F169" s="7"/>
      <c r="G169" s="7"/>
      <c r="H169" s="7"/>
      <c r="I169" s="7"/>
      <c r="J169" s="7"/>
    </row>
    <row r="170" spans="1:10">
      <c r="A170" s="7" t="str">
        <f t="shared" si="3"/>
        <v/>
      </c>
      <c r="B170" s="7"/>
      <c r="C170" s="7"/>
      <c r="D170" s="7"/>
      <c r="E170" s="9"/>
      <c r="F170" s="7"/>
      <c r="G170" s="7"/>
      <c r="H170" s="7"/>
      <c r="I170" s="7"/>
      <c r="J170" s="7"/>
    </row>
    <row r="171" spans="1:10">
      <c r="A171" s="7" t="str">
        <f t="shared" si="3"/>
        <v/>
      </c>
      <c r="B171" s="7"/>
      <c r="C171" s="7"/>
      <c r="D171" s="7"/>
      <c r="E171" s="9"/>
      <c r="F171" s="7"/>
      <c r="G171" s="7"/>
      <c r="H171" s="7"/>
      <c r="I171" s="7"/>
      <c r="J171" s="7"/>
    </row>
    <row r="172" spans="1:10">
      <c r="A172" s="7" t="str">
        <f t="shared" si="3"/>
        <v/>
      </c>
      <c r="B172" s="7"/>
      <c r="C172" s="7"/>
      <c r="D172" s="7"/>
      <c r="E172" s="9"/>
      <c r="F172" s="7"/>
      <c r="G172" s="7"/>
      <c r="H172" s="7"/>
      <c r="I172" s="7"/>
      <c r="J172" s="7"/>
    </row>
    <row r="173" spans="1:10">
      <c r="A173" s="7" t="str">
        <f t="shared" si="3"/>
        <v/>
      </c>
      <c r="B173" s="7"/>
      <c r="C173" s="7"/>
      <c r="D173" s="7"/>
      <c r="E173" s="9"/>
      <c r="F173" s="7"/>
      <c r="G173" s="7"/>
      <c r="H173" s="7"/>
      <c r="I173" s="7"/>
      <c r="J173" s="7"/>
    </row>
    <row r="174" spans="1:10">
      <c r="A174" s="7" t="str">
        <f t="shared" si="3"/>
        <v/>
      </c>
      <c r="B174" s="7"/>
      <c r="C174" s="7"/>
      <c r="D174" s="7"/>
      <c r="E174" s="9"/>
      <c r="F174" s="7"/>
      <c r="G174" s="7"/>
      <c r="H174" s="7"/>
      <c r="I174" s="7"/>
      <c r="J174" s="7"/>
    </row>
    <row r="175" spans="1:10">
      <c r="A175" s="7" t="str">
        <f t="shared" si="3"/>
        <v/>
      </c>
      <c r="B175" s="7"/>
      <c r="C175" s="7"/>
      <c r="D175" s="7"/>
      <c r="E175" s="9"/>
      <c r="F175" s="7"/>
      <c r="G175" s="7"/>
      <c r="H175" s="7"/>
      <c r="I175" s="7"/>
      <c r="J175" s="7"/>
    </row>
    <row r="176" spans="1:10">
      <c r="A176" s="7" t="str">
        <f t="shared" si="3"/>
        <v/>
      </c>
      <c r="B176" s="7"/>
      <c r="C176" s="7"/>
      <c r="D176" s="7"/>
      <c r="E176" s="9"/>
      <c r="F176" s="7"/>
      <c r="G176" s="7"/>
      <c r="H176" s="7"/>
      <c r="I176" s="7"/>
      <c r="J176" s="7"/>
    </row>
    <row r="177" spans="1:10">
      <c r="A177" s="7" t="str">
        <f t="shared" si="3"/>
        <v/>
      </c>
      <c r="B177" s="7"/>
      <c r="C177" s="7"/>
      <c r="D177" s="7"/>
      <c r="E177" s="9"/>
      <c r="F177" s="7"/>
      <c r="G177" s="7"/>
      <c r="H177" s="7"/>
      <c r="I177" s="7"/>
      <c r="J177" s="7"/>
    </row>
    <row r="178" spans="1:10">
      <c r="A178" s="7" t="str">
        <f t="shared" si="3"/>
        <v/>
      </c>
      <c r="B178" s="7"/>
      <c r="C178" s="7"/>
      <c r="D178" s="7"/>
      <c r="E178" s="9"/>
      <c r="F178" s="7"/>
      <c r="G178" s="7"/>
      <c r="H178" s="7"/>
      <c r="I178" s="7"/>
      <c r="J178" s="7"/>
    </row>
    <row r="179" spans="1:10">
      <c r="A179" s="7" t="str">
        <f t="shared" si="3"/>
        <v/>
      </c>
      <c r="B179" s="7"/>
      <c r="C179" s="7"/>
      <c r="D179" s="7"/>
      <c r="E179" s="9"/>
      <c r="F179" s="7"/>
      <c r="G179" s="7"/>
      <c r="H179" s="7"/>
      <c r="I179" s="7"/>
      <c r="J179" s="7"/>
    </row>
    <row r="180" spans="1:10">
      <c r="A180" s="7" t="str">
        <f t="shared" si="3"/>
        <v/>
      </c>
      <c r="B180" s="7"/>
      <c r="C180" s="7"/>
      <c r="D180" s="7"/>
      <c r="E180" s="9"/>
      <c r="F180" s="7"/>
      <c r="G180" s="7"/>
      <c r="H180" s="7"/>
      <c r="I180" s="7"/>
      <c r="J180" s="7"/>
    </row>
    <row r="181" spans="1:10">
      <c r="A181" s="7" t="str">
        <f t="shared" si="3"/>
        <v/>
      </c>
      <c r="B181" s="7"/>
      <c r="C181" s="7"/>
      <c r="D181" s="7"/>
      <c r="E181" s="9"/>
      <c r="F181" s="7"/>
      <c r="G181" s="7"/>
      <c r="H181" s="7"/>
      <c r="I181" s="7"/>
      <c r="J181" s="7"/>
    </row>
    <row r="182" spans="1:10">
      <c r="A182" s="7" t="str">
        <f t="shared" si="3"/>
        <v/>
      </c>
      <c r="B182" s="7"/>
      <c r="C182" s="7"/>
      <c r="D182" s="7"/>
      <c r="E182" s="9"/>
      <c r="F182" s="7"/>
      <c r="G182" s="7"/>
      <c r="H182" s="7"/>
      <c r="I182" s="7"/>
      <c r="J182" s="7"/>
    </row>
    <row r="183" spans="1:10">
      <c r="A183" s="7" t="str">
        <f t="shared" si="3"/>
        <v/>
      </c>
      <c r="B183" s="7"/>
      <c r="C183" s="7"/>
      <c r="D183" s="7"/>
      <c r="E183" s="9"/>
      <c r="F183" s="7"/>
      <c r="G183" s="7"/>
      <c r="H183" s="7"/>
      <c r="I183" s="7"/>
      <c r="J183" s="7"/>
    </row>
    <row r="184" spans="1:10">
      <c r="A184" s="7" t="str">
        <f t="shared" si="3"/>
        <v/>
      </c>
      <c r="B184" s="7"/>
      <c r="C184" s="7"/>
      <c r="D184" s="7"/>
      <c r="E184" s="9"/>
      <c r="F184" s="7"/>
      <c r="G184" s="7"/>
      <c r="H184" s="7"/>
      <c r="I184" s="7"/>
      <c r="J184" s="7"/>
    </row>
    <row r="185" spans="1:10">
      <c r="A185" s="7" t="str">
        <f t="shared" si="3"/>
        <v/>
      </c>
      <c r="B185" s="7"/>
      <c r="C185" s="7"/>
      <c r="D185" s="7"/>
      <c r="E185" s="9"/>
      <c r="F185" s="7"/>
      <c r="G185" s="7"/>
      <c r="H185" s="7"/>
      <c r="I185" s="7"/>
      <c r="J185" s="7"/>
    </row>
    <row r="186" spans="1:10">
      <c r="A186" s="7" t="str">
        <f t="shared" si="3"/>
        <v/>
      </c>
      <c r="B186" s="7"/>
      <c r="C186" s="7"/>
      <c r="D186" s="7"/>
      <c r="E186" s="9"/>
      <c r="F186" s="7"/>
      <c r="G186" s="7"/>
      <c r="H186" s="7"/>
      <c r="I186" s="7"/>
      <c r="J186" s="7"/>
    </row>
    <row r="187" spans="1:10">
      <c r="A187" s="7" t="str">
        <f t="shared" si="3"/>
        <v/>
      </c>
      <c r="B187" s="7"/>
      <c r="C187" s="7"/>
      <c r="D187" s="7"/>
      <c r="E187" s="9"/>
      <c r="F187" s="7"/>
      <c r="G187" s="7"/>
      <c r="H187" s="7"/>
      <c r="I187" s="7"/>
      <c r="J187" s="7"/>
    </row>
    <row r="188" spans="1:10">
      <c r="A188" s="7" t="str">
        <f t="shared" si="3"/>
        <v/>
      </c>
      <c r="B188" s="7"/>
      <c r="C188" s="7"/>
      <c r="D188" s="7"/>
      <c r="E188" s="9"/>
      <c r="F188" s="7"/>
      <c r="G188" s="7"/>
      <c r="H188" s="7"/>
      <c r="I188" s="7"/>
      <c r="J188" s="7"/>
    </row>
    <row r="189" spans="1:10">
      <c r="A189" s="7" t="str">
        <f t="shared" si="3"/>
        <v/>
      </c>
      <c r="B189" s="7"/>
      <c r="C189" s="7"/>
      <c r="D189" s="7"/>
      <c r="E189" s="9"/>
      <c r="F189" s="7"/>
      <c r="G189" s="7"/>
      <c r="H189" s="7"/>
      <c r="I189" s="7"/>
      <c r="J189" s="7"/>
    </row>
    <row r="190" spans="1:10">
      <c r="A190" s="7" t="str">
        <f t="shared" si="3"/>
        <v/>
      </c>
      <c r="B190" s="7"/>
      <c r="C190" s="7"/>
      <c r="D190" s="7"/>
      <c r="E190" s="9"/>
      <c r="F190" s="7"/>
      <c r="G190" s="7"/>
      <c r="H190" s="7"/>
      <c r="I190" s="7"/>
      <c r="J190" s="7"/>
    </row>
    <row r="191" spans="1:10">
      <c r="A191" s="7" t="str">
        <f t="shared" si="3"/>
        <v/>
      </c>
      <c r="B191" s="7"/>
      <c r="C191" s="7"/>
      <c r="D191" s="7"/>
      <c r="E191" s="9"/>
      <c r="F191" s="7"/>
      <c r="G191" s="7"/>
      <c r="H191" s="7"/>
      <c r="I191" s="7"/>
      <c r="J191" s="7"/>
    </row>
    <row r="192" spans="1:10">
      <c r="A192" s="7" t="str">
        <f t="shared" si="3"/>
        <v/>
      </c>
      <c r="B192" s="7"/>
      <c r="C192" s="7"/>
      <c r="D192" s="7"/>
      <c r="E192" s="9"/>
      <c r="F192" s="7"/>
      <c r="G192" s="7"/>
      <c r="H192" s="7"/>
      <c r="I192" s="7"/>
      <c r="J192" s="7"/>
    </row>
    <row r="193" spans="1:10">
      <c r="A193" s="7" t="str">
        <f t="shared" si="3"/>
        <v/>
      </c>
      <c r="B193" s="7"/>
      <c r="C193" s="7"/>
      <c r="D193" s="7"/>
      <c r="E193" s="9"/>
      <c r="F193" s="7"/>
      <c r="G193" s="7"/>
      <c r="H193" s="7"/>
      <c r="I193" s="7"/>
      <c r="J193" s="7"/>
    </row>
    <row r="194" spans="1:10">
      <c r="A194" s="7" t="str">
        <f t="shared" si="3"/>
        <v/>
      </c>
      <c r="B194" s="7"/>
      <c r="C194" s="7"/>
      <c r="D194" s="7"/>
      <c r="E194" s="9"/>
      <c r="F194" s="7"/>
      <c r="G194" s="7"/>
      <c r="H194" s="7"/>
      <c r="I194" s="7"/>
      <c r="J194" s="7"/>
    </row>
    <row r="195" spans="1:10">
      <c r="A195" s="7" t="str">
        <f t="shared" si="3"/>
        <v/>
      </c>
      <c r="B195" s="7"/>
      <c r="C195" s="7"/>
      <c r="D195" s="7"/>
      <c r="E195" s="9"/>
      <c r="F195" s="7"/>
      <c r="G195" s="7"/>
      <c r="H195" s="7"/>
      <c r="I195" s="7"/>
      <c r="J195" s="7"/>
    </row>
    <row r="196" spans="1:10">
      <c r="A196" s="7" t="str">
        <f t="shared" si="3"/>
        <v/>
      </c>
      <c r="B196" s="7"/>
      <c r="C196" s="7"/>
      <c r="D196" s="7"/>
      <c r="E196" s="9"/>
      <c r="F196" s="7"/>
      <c r="G196" s="7"/>
      <c r="H196" s="7"/>
      <c r="I196" s="7"/>
      <c r="J196" s="7"/>
    </row>
    <row r="197" spans="1:10">
      <c r="A197" s="7" t="str">
        <f t="shared" si="3"/>
        <v/>
      </c>
      <c r="B197" s="7"/>
      <c r="C197" s="7"/>
      <c r="D197" s="7"/>
      <c r="E197" s="9"/>
      <c r="F197" s="7"/>
      <c r="G197" s="7"/>
      <c r="H197" s="7"/>
      <c r="I197" s="7"/>
      <c r="J197" s="7"/>
    </row>
    <row r="198" spans="1:10">
      <c r="A198" s="7" t="str">
        <f t="shared" si="3"/>
        <v/>
      </c>
      <c r="B198" s="7"/>
      <c r="C198" s="7"/>
      <c r="D198" s="7"/>
      <c r="E198" s="9"/>
      <c r="F198" s="7"/>
      <c r="G198" s="7"/>
      <c r="H198" s="7"/>
      <c r="I198" s="7"/>
      <c r="J198" s="7"/>
    </row>
    <row r="199" spans="1:10">
      <c r="A199" s="7" t="str">
        <f t="shared" si="3"/>
        <v/>
      </c>
      <c r="B199" s="7"/>
      <c r="C199" s="7"/>
      <c r="D199" s="7"/>
      <c r="E199" s="9"/>
      <c r="F199" s="7"/>
      <c r="G199" s="7"/>
      <c r="H199" s="7"/>
      <c r="I199" s="7"/>
      <c r="J199" s="7"/>
    </row>
    <row r="200" spans="1:10">
      <c r="A200" s="7" t="str">
        <f t="shared" si="3"/>
        <v/>
      </c>
      <c r="B200" s="7"/>
      <c r="C200" s="7"/>
      <c r="D200" s="7"/>
      <c r="E200" s="9"/>
      <c r="F200" s="7"/>
      <c r="G200" s="7"/>
      <c r="H200" s="7"/>
      <c r="I200" s="7"/>
      <c r="J200" s="7"/>
    </row>
    <row r="201" spans="1:10">
      <c r="A201" s="7" t="str">
        <f t="shared" si="3"/>
        <v/>
      </c>
      <c r="B201" s="7"/>
      <c r="C201" s="7"/>
      <c r="D201" s="7"/>
      <c r="E201" s="9"/>
      <c r="F201" s="7"/>
      <c r="G201" s="7"/>
      <c r="H201" s="7"/>
      <c r="I201" s="7"/>
      <c r="J201" s="7"/>
    </row>
    <row r="202" spans="1:10">
      <c r="A202" s="7" t="str">
        <f t="shared" si="3"/>
        <v/>
      </c>
      <c r="B202" s="7"/>
      <c r="C202" s="7"/>
      <c r="D202" s="7"/>
      <c r="E202" s="9"/>
      <c r="F202" s="7"/>
      <c r="G202" s="7"/>
      <c r="H202" s="7"/>
      <c r="I202" s="7"/>
      <c r="J202" s="7"/>
    </row>
    <row r="203" spans="1:10">
      <c r="A203" s="7" t="str">
        <f t="shared" si="3"/>
        <v/>
      </c>
      <c r="B203" s="7"/>
      <c r="C203" s="7"/>
      <c r="D203" s="7"/>
      <c r="E203" s="9"/>
      <c r="F203" s="7"/>
      <c r="G203" s="7"/>
      <c r="H203" s="7"/>
      <c r="I203" s="7"/>
      <c r="J203" s="7"/>
    </row>
    <row r="204" spans="1:10">
      <c r="A204" s="7" t="str">
        <f t="shared" si="3"/>
        <v/>
      </c>
      <c r="B204" s="7"/>
      <c r="C204" s="7"/>
      <c r="D204" s="7"/>
      <c r="E204" s="9"/>
      <c r="F204" s="7"/>
      <c r="G204" s="7"/>
      <c r="H204" s="7"/>
      <c r="I204" s="7"/>
      <c r="J204" s="7"/>
    </row>
    <row r="205" spans="1:10">
      <c r="A205" s="7" t="str">
        <f t="shared" si="3"/>
        <v/>
      </c>
      <c r="B205" s="7"/>
      <c r="C205" s="7"/>
      <c r="D205" s="7"/>
      <c r="E205" s="9"/>
      <c r="F205" s="7"/>
      <c r="G205" s="7"/>
      <c r="H205" s="7"/>
      <c r="I205" s="7"/>
      <c r="J205" s="7"/>
    </row>
    <row r="206" spans="1:10">
      <c r="A206" s="7" t="str">
        <f t="shared" si="3"/>
        <v/>
      </c>
      <c r="B206" s="7"/>
      <c r="C206" s="7"/>
      <c r="D206" s="7"/>
      <c r="E206" s="9"/>
      <c r="F206" s="7"/>
      <c r="G206" s="7"/>
      <c r="H206" s="7"/>
      <c r="I206" s="7"/>
      <c r="J206" s="7"/>
    </row>
    <row r="207" spans="1:10">
      <c r="A207" s="7" t="str">
        <f t="shared" si="3"/>
        <v/>
      </c>
      <c r="B207" s="7"/>
      <c r="C207" s="7"/>
      <c r="D207" s="7"/>
      <c r="E207" s="9"/>
      <c r="F207" s="7"/>
      <c r="G207" s="7"/>
      <c r="H207" s="7"/>
      <c r="I207" s="7"/>
      <c r="J207" s="7"/>
    </row>
    <row r="208" spans="1:10">
      <c r="A208" s="7" t="str">
        <f t="shared" si="3"/>
        <v/>
      </c>
      <c r="B208" s="7"/>
      <c r="C208" s="7"/>
      <c r="D208" s="7"/>
      <c r="E208" s="9"/>
      <c r="F208" s="7"/>
      <c r="G208" s="7"/>
      <c r="H208" s="7"/>
      <c r="I208" s="7"/>
      <c r="J208" s="7"/>
    </row>
    <row r="209" spans="1:10">
      <c r="A209" s="7" t="str">
        <f t="shared" si="3"/>
        <v/>
      </c>
      <c r="B209" s="7"/>
      <c r="C209" s="7"/>
      <c r="D209" s="7"/>
      <c r="E209" s="9"/>
      <c r="F209" s="7"/>
      <c r="G209" s="7"/>
      <c r="H209" s="7"/>
      <c r="I209" s="7"/>
      <c r="J209" s="7"/>
    </row>
    <row r="210" spans="1:10">
      <c r="A210" s="7" t="str">
        <f t="shared" si="3"/>
        <v/>
      </c>
      <c r="B210" s="7"/>
      <c r="C210" s="7"/>
      <c r="D210" s="7"/>
      <c r="E210" s="9"/>
      <c r="F210" s="7"/>
      <c r="G210" s="7"/>
      <c r="H210" s="7"/>
      <c r="I210" s="7"/>
      <c r="J210" s="7"/>
    </row>
    <row r="211" spans="1:10">
      <c r="A211" s="7" t="str">
        <f t="shared" si="3"/>
        <v/>
      </c>
      <c r="B211" s="7"/>
      <c r="C211" s="7"/>
      <c r="D211" s="7"/>
      <c r="E211" s="9"/>
      <c r="F211" s="7"/>
      <c r="G211" s="7"/>
      <c r="H211" s="7"/>
      <c r="I211" s="7"/>
      <c r="J211" s="7"/>
    </row>
    <row r="212" spans="1:10">
      <c r="A212" s="7" t="str">
        <f t="shared" si="3"/>
        <v/>
      </c>
      <c r="B212" s="7"/>
      <c r="C212" s="7"/>
      <c r="D212" s="7"/>
      <c r="E212" s="9"/>
      <c r="F212" s="7"/>
      <c r="G212" s="7"/>
      <c r="H212" s="7"/>
      <c r="I212" s="7"/>
      <c r="J212" s="7"/>
    </row>
    <row r="213" spans="1:10">
      <c r="A213" s="7" t="str">
        <f t="shared" si="3"/>
        <v/>
      </c>
      <c r="B213" s="7"/>
      <c r="C213" s="7"/>
      <c r="D213" s="7"/>
      <c r="E213" s="9"/>
      <c r="F213" s="7"/>
      <c r="G213" s="7"/>
      <c r="H213" s="7"/>
      <c r="I213" s="7"/>
      <c r="J213" s="7"/>
    </row>
    <row r="214" spans="1:10">
      <c r="A214" s="7" t="str">
        <f t="shared" si="3"/>
        <v/>
      </c>
      <c r="B214" s="7"/>
      <c r="C214" s="7"/>
      <c r="D214" s="7"/>
      <c r="E214" s="9"/>
      <c r="F214" s="7"/>
      <c r="G214" s="7"/>
      <c r="H214" s="7"/>
      <c r="I214" s="7"/>
      <c r="J214" s="7"/>
    </row>
    <row r="215" spans="1:10">
      <c r="A215" s="7" t="str">
        <f t="shared" si="3"/>
        <v/>
      </c>
      <c r="B215" s="7"/>
      <c r="C215" s="7"/>
      <c r="D215" s="7"/>
      <c r="E215" s="9"/>
      <c r="F215" s="7"/>
      <c r="G215" s="7"/>
      <c r="H215" s="7"/>
      <c r="I215" s="7"/>
      <c r="J215" s="7"/>
    </row>
    <row r="216" spans="1:10">
      <c r="A216" s="7" t="str">
        <f t="shared" si="3"/>
        <v/>
      </c>
      <c r="B216" s="7"/>
      <c r="C216" s="7"/>
      <c r="D216" s="7"/>
      <c r="E216" s="9"/>
      <c r="F216" s="7"/>
      <c r="G216" s="7"/>
      <c r="H216" s="7"/>
      <c r="I216" s="7"/>
      <c r="J216" s="7"/>
    </row>
    <row r="217" spans="1:10">
      <c r="A217" s="7" t="str">
        <f t="shared" si="3"/>
        <v/>
      </c>
      <c r="B217" s="7"/>
      <c r="C217" s="7"/>
      <c r="D217" s="7"/>
      <c r="E217" s="9"/>
      <c r="F217" s="7"/>
      <c r="G217" s="7"/>
      <c r="H217" s="7"/>
      <c r="I217" s="7"/>
      <c r="J217" s="7"/>
    </row>
    <row r="218" spans="1:10">
      <c r="A218" s="7" t="str">
        <f t="shared" si="3"/>
        <v/>
      </c>
      <c r="B218" s="7"/>
      <c r="C218" s="7"/>
      <c r="D218" s="7"/>
      <c r="E218" s="9"/>
      <c r="F218" s="7"/>
      <c r="G218" s="7"/>
      <c r="H218" s="7"/>
      <c r="I218" s="7"/>
      <c r="J218" s="7"/>
    </row>
    <row r="219" spans="1:10">
      <c r="A219" s="7" t="str">
        <f t="shared" si="3"/>
        <v/>
      </c>
      <c r="B219" s="7"/>
      <c r="C219" s="7"/>
      <c r="D219" s="7"/>
      <c r="E219" s="9"/>
      <c r="F219" s="7"/>
      <c r="G219" s="7"/>
      <c r="H219" s="7"/>
      <c r="I219" s="7"/>
      <c r="J219" s="7"/>
    </row>
    <row r="220" spans="1:10">
      <c r="A220" s="7" t="str">
        <f t="shared" si="3"/>
        <v/>
      </c>
      <c r="B220" s="7"/>
      <c r="C220" s="7"/>
      <c r="D220" s="7"/>
      <c r="E220" s="9"/>
      <c r="F220" s="7"/>
      <c r="G220" s="7"/>
      <c r="H220" s="7"/>
      <c r="I220" s="7"/>
      <c r="J220" s="7"/>
    </row>
    <row r="221" spans="1:10">
      <c r="A221" s="7" t="str">
        <f t="shared" si="3"/>
        <v/>
      </c>
      <c r="B221" s="7"/>
      <c r="C221" s="7"/>
      <c r="D221" s="7"/>
      <c r="E221" s="9"/>
      <c r="F221" s="7"/>
      <c r="G221" s="7"/>
      <c r="H221" s="7"/>
      <c r="I221" s="7"/>
      <c r="J221" s="7"/>
    </row>
    <row r="222" spans="1:10">
      <c r="A222" s="7" t="str">
        <f t="shared" si="3"/>
        <v/>
      </c>
      <c r="B222" s="7"/>
      <c r="C222" s="7"/>
      <c r="D222" s="7"/>
      <c r="E222" s="9"/>
      <c r="F222" s="7"/>
      <c r="G222" s="7"/>
      <c r="H222" s="7"/>
      <c r="I222" s="7"/>
      <c r="J222" s="7"/>
    </row>
    <row r="223" spans="1:10">
      <c r="A223" s="7" t="str">
        <f t="shared" si="3"/>
        <v/>
      </c>
      <c r="B223" s="7"/>
      <c r="C223" s="7"/>
      <c r="D223" s="7"/>
      <c r="E223" s="9"/>
      <c r="F223" s="7"/>
      <c r="G223" s="7"/>
      <c r="H223" s="7"/>
      <c r="I223" s="7"/>
      <c r="J223" s="7"/>
    </row>
    <row r="224" spans="1:10">
      <c r="A224" s="7" t="str">
        <f t="shared" si="3"/>
        <v/>
      </c>
      <c r="B224" s="7"/>
      <c r="C224" s="7"/>
      <c r="D224" s="7"/>
      <c r="E224" s="9"/>
      <c r="F224" s="7"/>
      <c r="G224" s="7"/>
      <c r="H224" s="7"/>
      <c r="I224" s="7"/>
      <c r="J224" s="7"/>
    </row>
    <row r="225" spans="1:10">
      <c r="A225" s="7" t="str">
        <f t="shared" si="3"/>
        <v/>
      </c>
      <c r="B225" s="7"/>
      <c r="C225" s="7"/>
      <c r="D225" s="7"/>
      <c r="E225" s="9"/>
      <c r="F225" s="7"/>
      <c r="G225" s="7"/>
      <c r="H225" s="7"/>
      <c r="I225" s="7"/>
      <c r="J225" s="7"/>
    </row>
    <row r="226" spans="1:10">
      <c r="A226" s="7" t="str">
        <f t="shared" si="3"/>
        <v/>
      </c>
      <c r="B226" s="7"/>
      <c r="C226" s="7"/>
      <c r="D226" s="7"/>
      <c r="E226" s="9"/>
      <c r="F226" s="7"/>
      <c r="G226" s="7"/>
      <c r="H226" s="7"/>
      <c r="I226" s="7"/>
      <c r="J226" s="7"/>
    </row>
    <row r="227" spans="1:10">
      <c r="A227" s="7" t="str">
        <f t="shared" si="3"/>
        <v/>
      </c>
      <c r="B227" s="7"/>
      <c r="C227" s="7"/>
      <c r="D227" s="7"/>
      <c r="E227" s="9"/>
      <c r="F227" s="7"/>
      <c r="G227" s="7"/>
      <c r="H227" s="7"/>
      <c r="I227" s="7"/>
      <c r="J227" s="7"/>
    </row>
    <row r="228" spans="1:10">
      <c r="A228" s="7" t="str">
        <f t="shared" ref="A228:A291" si="4">IF(C228&lt;&gt;"",ROW()-9,"")</f>
        <v/>
      </c>
      <c r="B228" s="7"/>
      <c r="C228" s="7"/>
      <c r="D228" s="7"/>
      <c r="E228" s="9"/>
      <c r="F228" s="7"/>
      <c r="G228" s="7"/>
      <c r="H228" s="7"/>
      <c r="I228" s="7"/>
      <c r="J228" s="7"/>
    </row>
    <row r="229" spans="1:10">
      <c r="A229" s="7" t="str">
        <f t="shared" si="4"/>
        <v/>
      </c>
      <c r="B229" s="7"/>
      <c r="C229" s="7"/>
      <c r="D229" s="7"/>
      <c r="E229" s="9"/>
      <c r="F229" s="7"/>
      <c r="G229" s="7"/>
      <c r="H229" s="7"/>
      <c r="I229" s="7"/>
      <c r="J229" s="7"/>
    </row>
    <row r="230" spans="1:10">
      <c r="A230" s="7" t="str">
        <f t="shared" si="4"/>
        <v/>
      </c>
      <c r="B230" s="7"/>
      <c r="C230" s="7"/>
      <c r="D230" s="7"/>
      <c r="E230" s="9"/>
      <c r="F230" s="7"/>
      <c r="G230" s="7"/>
      <c r="H230" s="7"/>
      <c r="I230" s="7"/>
      <c r="J230" s="7"/>
    </row>
    <row r="231" spans="1:10">
      <c r="A231" s="7" t="str">
        <f t="shared" si="4"/>
        <v/>
      </c>
      <c r="B231" s="7"/>
      <c r="C231" s="7"/>
      <c r="D231" s="7"/>
      <c r="E231" s="9"/>
      <c r="F231" s="7"/>
      <c r="G231" s="7"/>
      <c r="H231" s="7"/>
      <c r="I231" s="7"/>
      <c r="J231" s="7"/>
    </row>
    <row r="232" spans="1:10">
      <c r="A232" s="7" t="str">
        <f t="shared" si="4"/>
        <v/>
      </c>
      <c r="B232" s="7"/>
      <c r="C232" s="7"/>
      <c r="D232" s="7"/>
      <c r="E232" s="9"/>
      <c r="F232" s="7"/>
      <c r="G232" s="7"/>
      <c r="H232" s="7"/>
      <c r="I232" s="7"/>
      <c r="J232" s="7"/>
    </row>
    <row r="233" spans="1:10">
      <c r="A233" s="7" t="str">
        <f t="shared" si="4"/>
        <v/>
      </c>
      <c r="B233" s="7"/>
      <c r="C233" s="7"/>
      <c r="D233" s="7"/>
      <c r="E233" s="9"/>
      <c r="F233" s="7"/>
      <c r="G233" s="7"/>
      <c r="H233" s="7"/>
      <c r="I233" s="7"/>
      <c r="J233" s="7"/>
    </row>
    <row r="234" spans="1:10">
      <c r="A234" s="7" t="str">
        <f t="shared" si="4"/>
        <v/>
      </c>
      <c r="B234" s="7"/>
      <c r="C234" s="7"/>
      <c r="D234" s="7"/>
      <c r="E234" s="9"/>
      <c r="F234" s="7"/>
      <c r="G234" s="7"/>
      <c r="H234" s="7"/>
      <c r="I234" s="7"/>
      <c r="J234" s="7"/>
    </row>
    <row r="235" spans="1:10">
      <c r="A235" s="7" t="str">
        <f t="shared" si="4"/>
        <v/>
      </c>
      <c r="B235" s="7"/>
      <c r="C235" s="7"/>
      <c r="D235" s="7"/>
      <c r="E235" s="9"/>
      <c r="F235" s="7"/>
      <c r="G235" s="7"/>
      <c r="H235" s="7"/>
      <c r="I235" s="7"/>
      <c r="J235" s="7"/>
    </row>
    <row r="236" spans="1:10">
      <c r="A236" s="7" t="str">
        <f t="shared" si="4"/>
        <v/>
      </c>
      <c r="B236" s="7"/>
      <c r="C236" s="7"/>
      <c r="D236" s="7"/>
      <c r="E236" s="9"/>
      <c r="F236" s="7"/>
      <c r="G236" s="7"/>
      <c r="H236" s="7"/>
      <c r="I236" s="7"/>
      <c r="J236" s="7"/>
    </row>
    <row r="237" spans="1:10">
      <c r="A237" s="7" t="str">
        <f t="shared" si="4"/>
        <v/>
      </c>
      <c r="B237" s="7"/>
      <c r="C237" s="7"/>
      <c r="D237" s="7"/>
      <c r="E237" s="9"/>
      <c r="F237" s="7"/>
      <c r="G237" s="7"/>
      <c r="H237" s="7"/>
      <c r="I237" s="7"/>
      <c r="J237" s="7"/>
    </row>
    <row r="238" spans="1:10">
      <c r="A238" s="7" t="str">
        <f t="shared" si="4"/>
        <v/>
      </c>
      <c r="B238" s="7"/>
      <c r="C238" s="7"/>
      <c r="D238" s="7"/>
      <c r="E238" s="9"/>
      <c r="F238" s="7"/>
      <c r="G238" s="7"/>
      <c r="H238" s="7"/>
      <c r="I238" s="7"/>
      <c r="J238" s="7"/>
    </row>
    <row r="239" spans="1:10">
      <c r="A239" s="7" t="str">
        <f t="shared" si="4"/>
        <v/>
      </c>
      <c r="B239" s="7"/>
      <c r="C239" s="7"/>
      <c r="D239" s="7"/>
      <c r="E239" s="9"/>
      <c r="F239" s="7"/>
      <c r="G239" s="7"/>
      <c r="H239" s="7"/>
      <c r="I239" s="7"/>
      <c r="J239" s="7"/>
    </row>
    <row r="240" spans="1:10">
      <c r="A240" s="7" t="str">
        <f t="shared" si="4"/>
        <v/>
      </c>
      <c r="B240" s="7"/>
      <c r="C240" s="7"/>
      <c r="D240" s="7"/>
      <c r="E240" s="9"/>
      <c r="F240" s="7"/>
      <c r="G240" s="7"/>
      <c r="H240" s="7"/>
      <c r="I240" s="7"/>
      <c r="J240" s="7"/>
    </row>
    <row r="241" spans="1:10">
      <c r="A241" s="7" t="str">
        <f t="shared" si="4"/>
        <v/>
      </c>
      <c r="B241" s="7"/>
      <c r="C241" s="7"/>
      <c r="D241" s="7"/>
      <c r="E241" s="9"/>
      <c r="F241" s="7"/>
      <c r="G241" s="7"/>
      <c r="H241" s="7"/>
      <c r="I241" s="7"/>
      <c r="J241" s="7"/>
    </row>
    <row r="242" spans="1:10">
      <c r="A242" s="7" t="str">
        <f t="shared" si="4"/>
        <v/>
      </c>
      <c r="B242" s="7"/>
      <c r="C242" s="7"/>
      <c r="D242" s="7"/>
      <c r="E242" s="9"/>
      <c r="F242" s="7"/>
      <c r="G242" s="7"/>
      <c r="H242" s="7"/>
      <c r="I242" s="7"/>
      <c r="J242" s="7"/>
    </row>
    <row r="243" spans="1:10">
      <c r="A243" s="7" t="str">
        <f t="shared" si="4"/>
        <v/>
      </c>
      <c r="B243" s="7"/>
      <c r="C243" s="7"/>
      <c r="D243" s="7"/>
      <c r="E243" s="9"/>
      <c r="F243" s="7"/>
      <c r="G243" s="7"/>
      <c r="H243" s="7"/>
      <c r="I243" s="7"/>
      <c r="J243" s="7"/>
    </row>
    <row r="244" spans="1:10">
      <c r="A244" s="7" t="str">
        <f t="shared" si="4"/>
        <v/>
      </c>
      <c r="B244" s="7"/>
      <c r="C244" s="7"/>
      <c r="D244" s="7"/>
      <c r="E244" s="9"/>
      <c r="F244" s="7"/>
      <c r="G244" s="7"/>
      <c r="H244" s="7"/>
      <c r="I244" s="7"/>
      <c r="J244" s="7"/>
    </row>
    <row r="245" spans="1:10">
      <c r="A245" s="7" t="str">
        <f t="shared" si="4"/>
        <v/>
      </c>
      <c r="B245" s="7"/>
      <c r="C245" s="7"/>
      <c r="D245" s="7"/>
      <c r="E245" s="9"/>
      <c r="F245" s="7"/>
      <c r="G245" s="7"/>
      <c r="H245" s="7"/>
      <c r="I245" s="7"/>
      <c r="J245" s="7"/>
    </row>
    <row r="246" spans="1:10">
      <c r="A246" s="7" t="str">
        <f t="shared" si="4"/>
        <v/>
      </c>
      <c r="B246" s="7"/>
      <c r="C246" s="7"/>
      <c r="D246" s="7"/>
      <c r="E246" s="9"/>
      <c r="F246" s="7"/>
      <c r="G246" s="7"/>
      <c r="H246" s="7"/>
      <c r="I246" s="7"/>
      <c r="J246" s="7"/>
    </row>
    <row r="247" spans="1:10">
      <c r="A247" s="7" t="str">
        <f t="shared" si="4"/>
        <v/>
      </c>
      <c r="B247" s="7"/>
      <c r="C247" s="7"/>
      <c r="D247" s="7"/>
      <c r="E247" s="9"/>
      <c r="F247" s="7"/>
      <c r="G247" s="7"/>
      <c r="H247" s="7"/>
      <c r="I247" s="7"/>
      <c r="J247" s="7"/>
    </row>
    <row r="248" spans="1:10">
      <c r="A248" s="7" t="str">
        <f t="shared" si="4"/>
        <v/>
      </c>
      <c r="B248" s="7"/>
      <c r="C248" s="7"/>
      <c r="D248" s="7"/>
      <c r="E248" s="9"/>
      <c r="F248" s="7"/>
      <c r="G248" s="7"/>
      <c r="H248" s="7"/>
      <c r="I248" s="7"/>
      <c r="J248" s="7"/>
    </row>
    <row r="249" spans="1:10">
      <c r="A249" s="7" t="str">
        <f t="shared" si="4"/>
        <v/>
      </c>
      <c r="B249" s="7"/>
      <c r="C249" s="7"/>
      <c r="D249" s="7"/>
      <c r="E249" s="9"/>
      <c r="F249" s="7"/>
      <c r="G249" s="7"/>
      <c r="H249" s="7"/>
      <c r="I249" s="7"/>
      <c r="J249" s="7"/>
    </row>
    <row r="250" spans="1:10">
      <c r="A250" s="7" t="str">
        <f t="shared" si="4"/>
        <v/>
      </c>
      <c r="B250" s="7"/>
      <c r="C250" s="7"/>
      <c r="D250" s="7"/>
      <c r="E250" s="9"/>
      <c r="F250" s="7"/>
      <c r="G250" s="7"/>
      <c r="H250" s="7"/>
      <c r="I250" s="7"/>
      <c r="J250" s="7"/>
    </row>
    <row r="251" spans="1:10">
      <c r="A251" s="7" t="str">
        <f t="shared" si="4"/>
        <v/>
      </c>
      <c r="B251" s="7"/>
      <c r="C251" s="7"/>
      <c r="D251" s="7"/>
      <c r="E251" s="9"/>
      <c r="F251" s="7"/>
      <c r="G251" s="7"/>
      <c r="H251" s="7"/>
      <c r="I251" s="7"/>
      <c r="J251" s="7"/>
    </row>
    <row r="252" spans="1:10">
      <c r="A252" s="7" t="str">
        <f t="shared" si="4"/>
        <v/>
      </c>
      <c r="B252" s="7"/>
      <c r="C252" s="7"/>
      <c r="D252" s="7"/>
      <c r="E252" s="9"/>
      <c r="F252" s="7"/>
      <c r="G252" s="7"/>
      <c r="H252" s="7"/>
      <c r="I252" s="7"/>
      <c r="J252" s="7"/>
    </row>
    <row r="253" spans="1:10">
      <c r="A253" s="7" t="str">
        <f t="shared" si="4"/>
        <v/>
      </c>
      <c r="B253" s="7"/>
      <c r="C253" s="7"/>
      <c r="D253" s="7"/>
      <c r="E253" s="9"/>
      <c r="F253" s="7"/>
      <c r="G253" s="7"/>
      <c r="H253" s="7"/>
      <c r="I253" s="7"/>
      <c r="J253" s="7"/>
    </row>
    <row r="254" spans="1:10">
      <c r="A254" s="7" t="str">
        <f t="shared" si="4"/>
        <v/>
      </c>
      <c r="B254" s="7"/>
      <c r="C254" s="7"/>
      <c r="D254" s="7"/>
      <c r="E254" s="9"/>
      <c r="F254" s="7"/>
      <c r="G254" s="7"/>
      <c r="H254" s="7"/>
      <c r="I254" s="7"/>
      <c r="J254" s="7"/>
    </row>
    <row r="255" spans="1:10">
      <c r="A255" s="7" t="str">
        <f t="shared" si="4"/>
        <v/>
      </c>
      <c r="B255" s="7"/>
      <c r="C255" s="7"/>
      <c r="D255" s="7"/>
      <c r="E255" s="9"/>
      <c r="F255" s="7"/>
      <c r="G255" s="7"/>
      <c r="H255" s="7"/>
      <c r="I255" s="7"/>
      <c r="J255" s="7"/>
    </row>
    <row r="256" spans="1:10">
      <c r="A256" s="7" t="str">
        <f t="shared" si="4"/>
        <v/>
      </c>
      <c r="B256" s="7"/>
      <c r="C256" s="7"/>
      <c r="D256" s="7"/>
      <c r="E256" s="9"/>
      <c r="F256" s="7"/>
      <c r="G256" s="7"/>
      <c r="H256" s="7"/>
      <c r="I256" s="7"/>
      <c r="J256" s="7"/>
    </row>
    <row r="257" spans="1:10">
      <c r="A257" s="7" t="str">
        <f t="shared" si="4"/>
        <v/>
      </c>
      <c r="B257" s="7"/>
      <c r="C257" s="7"/>
      <c r="D257" s="7"/>
      <c r="E257" s="9"/>
      <c r="F257" s="7"/>
      <c r="G257" s="7"/>
      <c r="H257" s="7"/>
      <c r="I257" s="7"/>
      <c r="J257" s="7"/>
    </row>
    <row r="258" spans="1:10">
      <c r="A258" s="7" t="str">
        <f t="shared" si="4"/>
        <v/>
      </c>
      <c r="B258" s="7"/>
      <c r="C258" s="7"/>
      <c r="D258" s="7"/>
      <c r="E258" s="9"/>
      <c r="F258" s="7"/>
      <c r="G258" s="7"/>
      <c r="H258" s="7"/>
      <c r="I258" s="7"/>
      <c r="J258" s="7"/>
    </row>
    <row r="259" spans="1:10">
      <c r="A259" s="7" t="str">
        <f t="shared" si="4"/>
        <v/>
      </c>
      <c r="B259" s="7"/>
      <c r="C259" s="7"/>
      <c r="D259" s="7"/>
      <c r="E259" s="9"/>
      <c r="F259" s="7"/>
      <c r="G259" s="7"/>
      <c r="H259" s="7"/>
      <c r="I259" s="7"/>
      <c r="J259" s="7"/>
    </row>
    <row r="260" spans="1:10">
      <c r="A260" s="7" t="str">
        <f t="shared" si="4"/>
        <v/>
      </c>
      <c r="B260" s="7"/>
      <c r="C260" s="7"/>
      <c r="D260" s="7"/>
      <c r="E260" s="9"/>
      <c r="F260" s="7"/>
      <c r="G260" s="7"/>
      <c r="H260" s="7"/>
      <c r="I260" s="7"/>
      <c r="J260" s="7"/>
    </row>
    <row r="261" spans="1:10">
      <c r="A261" s="7" t="str">
        <f t="shared" si="4"/>
        <v/>
      </c>
      <c r="B261" s="7"/>
      <c r="C261" s="7"/>
      <c r="D261" s="7"/>
      <c r="E261" s="9"/>
      <c r="F261" s="7"/>
      <c r="G261" s="7"/>
      <c r="H261" s="7"/>
      <c r="I261" s="7"/>
      <c r="J261" s="7"/>
    </row>
    <row r="262" spans="1:10">
      <c r="A262" s="7" t="str">
        <f t="shared" si="4"/>
        <v/>
      </c>
      <c r="B262" s="7"/>
      <c r="C262" s="7"/>
      <c r="D262" s="7"/>
      <c r="E262" s="9"/>
      <c r="F262" s="7"/>
      <c r="G262" s="7"/>
      <c r="H262" s="7"/>
      <c r="I262" s="7"/>
      <c r="J262" s="7"/>
    </row>
    <row r="263" spans="1:10">
      <c r="A263" s="7" t="str">
        <f t="shared" si="4"/>
        <v/>
      </c>
      <c r="B263" s="7"/>
      <c r="C263" s="7"/>
      <c r="D263" s="7"/>
      <c r="E263" s="9"/>
      <c r="F263" s="7"/>
      <c r="G263" s="7"/>
      <c r="H263" s="7"/>
      <c r="I263" s="7"/>
      <c r="J263" s="7"/>
    </row>
    <row r="264" spans="1:10">
      <c r="A264" s="7" t="str">
        <f t="shared" si="4"/>
        <v/>
      </c>
      <c r="B264" s="7"/>
      <c r="C264" s="7"/>
      <c r="D264" s="7"/>
      <c r="E264" s="9"/>
      <c r="F264" s="7"/>
      <c r="G264" s="7"/>
      <c r="H264" s="7"/>
      <c r="I264" s="7"/>
      <c r="J264" s="7"/>
    </row>
    <row r="265" spans="1:10">
      <c r="A265" s="7" t="str">
        <f t="shared" si="4"/>
        <v/>
      </c>
      <c r="B265" s="7"/>
      <c r="C265" s="7"/>
      <c r="D265" s="7"/>
      <c r="E265" s="9"/>
      <c r="F265" s="7"/>
      <c r="G265" s="7"/>
      <c r="H265" s="7"/>
      <c r="I265" s="7"/>
      <c r="J265" s="7"/>
    </row>
    <row r="266" spans="1:10">
      <c r="A266" s="7" t="str">
        <f t="shared" si="4"/>
        <v/>
      </c>
      <c r="B266" s="7"/>
      <c r="C266" s="7"/>
      <c r="D266" s="7"/>
      <c r="E266" s="9"/>
      <c r="F266" s="7"/>
      <c r="G266" s="7"/>
      <c r="H266" s="7"/>
      <c r="I266" s="7"/>
      <c r="J266" s="7"/>
    </row>
    <row r="267" spans="1:10">
      <c r="A267" s="7" t="str">
        <f t="shared" si="4"/>
        <v/>
      </c>
      <c r="B267" s="7"/>
      <c r="C267" s="7"/>
      <c r="D267" s="7"/>
      <c r="E267" s="9"/>
      <c r="F267" s="7"/>
      <c r="G267" s="7"/>
      <c r="H267" s="7"/>
      <c r="I267" s="7"/>
      <c r="J267" s="7"/>
    </row>
    <row r="268" spans="1:10">
      <c r="A268" s="7" t="str">
        <f t="shared" si="4"/>
        <v/>
      </c>
      <c r="B268" s="7"/>
      <c r="C268" s="7"/>
      <c r="D268" s="7"/>
      <c r="E268" s="9"/>
      <c r="F268" s="7"/>
      <c r="G268" s="7"/>
      <c r="H268" s="7"/>
      <c r="I268" s="7"/>
      <c r="J268" s="7"/>
    </row>
    <row r="269" spans="1:10">
      <c r="A269" s="7" t="str">
        <f t="shared" si="4"/>
        <v/>
      </c>
      <c r="B269" s="7"/>
      <c r="C269" s="7"/>
      <c r="D269" s="7"/>
      <c r="E269" s="9"/>
      <c r="F269" s="7"/>
      <c r="G269" s="7"/>
      <c r="H269" s="7"/>
      <c r="I269" s="7"/>
      <c r="J269" s="7"/>
    </row>
    <row r="270" spans="1:10">
      <c r="A270" s="7" t="str">
        <f t="shared" si="4"/>
        <v/>
      </c>
      <c r="B270" s="7"/>
      <c r="C270" s="7"/>
      <c r="D270" s="7"/>
      <c r="E270" s="9"/>
      <c r="F270" s="7"/>
      <c r="G270" s="7"/>
      <c r="H270" s="7"/>
      <c r="I270" s="7"/>
      <c r="J270" s="7"/>
    </row>
    <row r="271" spans="1:10">
      <c r="A271" s="7" t="str">
        <f t="shared" si="4"/>
        <v/>
      </c>
      <c r="B271" s="7"/>
      <c r="C271" s="7"/>
      <c r="D271" s="7"/>
      <c r="E271" s="9"/>
      <c r="F271" s="7"/>
      <c r="G271" s="7"/>
      <c r="H271" s="7"/>
      <c r="I271" s="7"/>
      <c r="J271" s="7"/>
    </row>
    <row r="272" spans="1:10">
      <c r="A272" s="7" t="str">
        <f t="shared" si="4"/>
        <v/>
      </c>
      <c r="B272" s="7"/>
      <c r="C272" s="7"/>
      <c r="D272" s="7"/>
      <c r="E272" s="9"/>
      <c r="F272" s="7"/>
      <c r="G272" s="7"/>
      <c r="H272" s="7"/>
      <c r="I272" s="7"/>
      <c r="J272" s="7"/>
    </row>
    <row r="273" spans="1:10">
      <c r="A273" s="7" t="str">
        <f t="shared" si="4"/>
        <v/>
      </c>
      <c r="B273" s="7"/>
      <c r="C273" s="7"/>
      <c r="D273" s="7"/>
      <c r="E273" s="9"/>
      <c r="F273" s="7"/>
      <c r="G273" s="7"/>
      <c r="H273" s="7"/>
      <c r="I273" s="7"/>
      <c r="J273" s="7"/>
    </row>
    <row r="274" spans="1:10">
      <c r="A274" s="7" t="str">
        <f t="shared" si="4"/>
        <v/>
      </c>
      <c r="B274" s="7"/>
      <c r="C274" s="7"/>
      <c r="D274" s="7"/>
      <c r="E274" s="9"/>
      <c r="F274" s="7"/>
      <c r="G274" s="7"/>
      <c r="H274" s="7"/>
      <c r="I274" s="7"/>
      <c r="J274" s="7"/>
    </row>
    <row r="275" spans="1:10">
      <c r="A275" s="7" t="str">
        <f t="shared" si="4"/>
        <v/>
      </c>
      <c r="B275" s="7"/>
      <c r="C275" s="7"/>
      <c r="D275" s="7"/>
      <c r="E275" s="9"/>
      <c r="F275" s="7"/>
      <c r="G275" s="7"/>
      <c r="H275" s="7"/>
      <c r="I275" s="7"/>
      <c r="J275" s="7"/>
    </row>
    <row r="276" spans="1:10">
      <c r="A276" s="7" t="str">
        <f t="shared" si="4"/>
        <v/>
      </c>
      <c r="B276" s="7"/>
      <c r="C276" s="7"/>
      <c r="D276" s="7"/>
      <c r="E276" s="9"/>
      <c r="F276" s="7"/>
      <c r="G276" s="7"/>
      <c r="H276" s="7"/>
      <c r="I276" s="7"/>
      <c r="J276" s="7"/>
    </row>
    <row r="277" spans="1:10">
      <c r="A277" s="7" t="str">
        <f t="shared" si="4"/>
        <v/>
      </c>
      <c r="B277" s="7"/>
      <c r="C277" s="7"/>
      <c r="D277" s="7"/>
      <c r="E277" s="9"/>
      <c r="F277" s="7"/>
      <c r="G277" s="7"/>
      <c r="H277" s="7"/>
      <c r="I277" s="7"/>
      <c r="J277" s="7"/>
    </row>
    <row r="278" spans="1:10">
      <c r="A278" s="7" t="str">
        <f t="shared" si="4"/>
        <v/>
      </c>
      <c r="B278" s="7"/>
      <c r="C278" s="7"/>
      <c r="D278" s="7"/>
      <c r="E278" s="9"/>
      <c r="F278" s="7"/>
      <c r="G278" s="7"/>
      <c r="H278" s="7"/>
      <c r="I278" s="7"/>
      <c r="J278" s="7"/>
    </row>
    <row r="279" spans="1:10">
      <c r="A279" s="7" t="str">
        <f t="shared" si="4"/>
        <v/>
      </c>
      <c r="B279" s="7"/>
      <c r="C279" s="7"/>
      <c r="D279" s="7"/>
      <c r="E279" s="9"/>
      <c r="F279" s="7"/>
      <c r="G279" s="7"/>
      <c r="H279" s="7"/>
      <c r="I279" s="7"/>
      <c r="J279" s="7"/>
    </row>
    <row r="280" spans="1:10">
      <c r="A280" s="7" t="str">
        <f t="shared" si="4"/>
        <v/>
      </c>
      <c r="B280" s="7"/>
      <c r="C280" s="7"/>
      <c r="D280" s="7"/>
      <c r="E280" s="9"/>
      <c r="F280" s="7"/>
      <c r="G280" s="7"/>
      <c r="H280" s="7"/>
      <c r="I280" s="7"/>
      <c r="J280" s="7"/>
    </row>
    <row r="281" spans="1:10">
      <c r="A281" s="7" t="str">
        <f t="shared" si="4"/>
        <v/>
      </c>
      <c r="B281" s="7"/>
      <c r="C281" s="7"/>
      <c r="D281" s="7"/>
      <c r="E281" s="9"/>
      <c r="F281" s="7"/>
      <c r="G281" s="7"/>
      <c r="H281" s="7"/>
      <c r="I281" s="7"/>
      <c r="J281" s="7"/>
    </row>
    <row r="282" spans="1:10">
      <c r="A282" s="7" t="str">
        <f t="shared" si="4"/>
        <v/>
      </c>
      <c r="B282" s="7"/>
      <c r="C282" s="7"/>
      <c r="D282" s="7"/>
      <c r="E282" s="9"/>
      <c r="F282" s="7"/>
      <c r="G282" s="7"/>
      <c r="H282" s="7"/>
      <c r="I282" s="7"/>
      <c r="J282" s="7"/>
    </row>
    <row r="283" spans="1:10">
      <c r="A283" s="7" t="str">
        <f t="shared" si="4"/>
        <v/>
      </c>
      <c r="B283" s="7"/>
      <c r="C283" s="7"/>
      <c r="D283" s="7"/>
      <c r="E283" s="9"/>
      <c r="F283" s="7"/>
      <c r="G283" s="7"/>
      <c r="H283" s="7"/>
      <c r="I283" s="7"/>
      <c r="J283" s="7"/>
    </row>
    <row r="284" spans="1:10">
      <c r="A284" s="7" t="str">
        <f t="shared" si="4"/>
        <v/>
      </c>
      <c r="B284" s="7"/>
      <c r="C284" s="7"/>
      <c r="D284" s="7"/>
      <c r="E284" s="9"/>
      <c r="F284" s="7"/>
      <c r="G284" s="7"/>
      <c r="H284" s="7"/>
      <c r="I284" s="7"/>
      <c r="J284" s="7"/>
    </row>
    <row r="285" spans="1:10">
      <c r="A285" s="7" t="str">
        <f t="shared" si="4"/>
        <v/>
      </c>
      <c r="B285" s="7"/>
      <c r="C285" s="7"/>
      <c r="D285" s="7"/>
      <c r="E285" s="9"/>
      <c r="F285" s="7"/>
      <c r="G285" s="7"/>
      <c r="H285" s="7"/>
      <c r="I285" s="7"/>
      <c r="J285" s="7"/>
    </row>
    <row r="286" spans="1:10">
      <c r="A286" s="7" t="str">
        <f t="shared" si="4"/>
        <v/>
      </c>
      <c r="B286" s="7"/>
      <c r="C286" s="7"/>
      <c r="D286" s="7"/>
      <c r="E286" s="9"/>
      <c r="F286" s="7"/>
      <c r="G286" s="7"/>
      <c r="H286" s="7"/>
      <c r="I286" s="7"/>
      <c r="J286" s="7"/>
    </row>
    <row r="287" spans="1:10">
      <c r="A287" s="7" t="str">
        <f t="shared" si="4"/>
        <v/>
      </c>
      <c r="B287" s="7"/>
      <c r="C287" s="7"/>
      <c r="D287" s="7"/>
      <c r="E287" s="9"/>
      <c r="F287" s="7"/>
      <c r="G287" s="7"/>
      <c r="H287" s="7"/>
      <c r="I287" s="7"/>
      <c r="J287" s="7"/>
    </row>
    <row r="288" spans="1:10">
      <c r="A288" s="7" t="str">
        <f t="shared" si="4"/>
        <v/>
      </c>
      <c r="B288" s="7"/>
      <c r="C288" s="7"/>
      <c r="D288" s="7"/>
      <c r="E288" s="9"/>
      <c r="F288" s="7"/>
      <c r="G288" s="7"/>
      <c r="H288" s="7"/>
      <c r="I288" s="7"/>
      <c r="J288" s="7"/>
    </row>
    <row r="289" spans="1:10">
      <c r="A289" s="7" t="str">
        <f t="shared" si="4"/>
        <v/>
      </c>
      <c r="B289" s="7"/>
      <c r="C289" s="7"/>
      <c r="D289" s="7"/>
      <c r="E289" s="9"/>
      <c r="F289" s="7"/>
      <c r="G289" s="7"/>
      <c r="H289" s="7"/>
      <c r="I289" s="7"/>
      <c r="J289" s="7"/>
    </row>
    <row r="290" spans="1:10">
      <c r="A290" s="7" t="str">
        <f t="shared" si="4"/>
        <v/>
      </c>
      <c r="B290" s="7"/>
      <c r="C290" s="7"/>
      <c r="D290" s="7"/>
      <c r="E290" s="9"/>
      <c r="F290" s="7"/>
      <c r="G290" s="7"/>
      <c r="H290" s="7"/>
      <c r="I290" s="7"/>
      <c r="J290" s="7"/>
    </row>
    <row r="291" spans="1:10">
      <c r="A291" s="7" t="str">
        <f t="shared" si="4"/>
        <v/>
      </c>
      <c r="B291" s="7"/>
      <c r="C291" s="7"/>
      <c r="D291" s="7"/>
      <c r="E291" s="9"/>
      <c r="F291" s="7"/>
      <c r="G291" s="7"/>
      <c r="H291" s="7"/>
      <c r="I291" s="7"/>
      <c r="J291" s="7"/>
    </row>
    <row r="292" spans="1:10">
      <c r="A292" s="7" t="str">
        <f t="shared" ref="A292:A322" si="5">IF(C292&lt;&gt;"",ROW()-9,"")</f>
        <v/>
      </c>
      <c r="B292" s="7"/>
      <c r="C292" s="7"/>
      <c r="D292" s="7"/>
      <c r="E292" s="9"/>
      <c r="F292" s="7"/>
      <c r="G292" s="7"/>
      <c r="H292" s="7"/>
      <c r="I292" s="7"/>
      <c r="J292" s="7"/>
    </row>
    <row r="293" spans="1:10">
      <c r="A293" s="7" t="str">
        <f t="shared" si="5"/>
        <v/>
      </c>
      <c r="B293" s="7"/>
      <c r="C293" s="7"/>
      <c r="D293" s="7"/>
      <c r="E293" s="9"/>
      <c r="F293" s="7"/>
      <c r="G293" s="7"/>
      <c r="H293" s="7"/>
      <c r="I293" s="7"/>
      <c r="J293" s="7"/>
    </row>
    <row r="294" spans="1:10">
      <c r="A294" s="7" t="str">
        <f t="shared" si="5"/>
        <v/>
      </c>
      <c r="B294" s="7"/>
      <c r="C294" s="7"/>
      <c r="D294" s="7"/>
      <c r="E294" s="9"/>
      <c r="F294" s="7"/>
      <c r="G294" s="7"/>
      <c r="H294" s="7"/>
      <c r="I294" s="7"/>
      <c r="J294" s="7"/>
    </row>
    <row r="295" spans="1:10">
      <c r="A295" s="7" t="str">
        <f t="shared" si="5"/>
        <v/>
      </c>
      <c r="B295" s="7"/>
      <c r="C295" s="7"/>
      <c r="D295" s="7"/>
      <c r="E295" s="9"/>
      <c r="F295" s="7"/>
      <c r="G295" s="7"/>
      <c r="H295" s="7"/>
      <c r="I295" s="7"/>
      <c r="J295" s="7"/>
    </row>
    <row r="296" spans="1:10">
      <c r="A296" s="7" t="str">
        <f t="shared" si="5"/>
        <v/>
      </c>
      <c r="B296" s="7"/>
      <c r="C296" s="7"/>
      <c r="D296" s="7"/>
      <c r="E296" s="9"/>
      <c r="F296" s="7"/>
      <c r="G296" s="7"/>
      <c r="H296" s="7"/>
      <c r="I296" s="7"/>
      <c r="J296" s="7"/>
    </row>
    <row r="297" spans="1:10">
      <c r="A297" s="7" t="str">
        <f t="shared" si="5"/>
        <v/>
      </c>
      <c r="B297" s="7"/>
      <c r="C297" s="7"/>
      <c r="D297" s="7"/>
      <c r="E297" s="9"/>
      <c r="F297" s="7"/>
      <c r="G297" s="7"/>
      <c r="H297" s="7"/>
      <c r="I297" s="7"/>
      <c r="J297" s="7"/>
    </row>
    <row r="298" spans="1:10">
      <c r="A298" s="7" t="str">
        <f t="shared" si="5"/>
        <v/>
      </c>
      <c r="B298" s="7"/>
      <c r="C298" s="7"/>
      <c r="D298" s="7"/>
      <c r="E298" s="9"/>
      <c r="F298" s="7"/>
      <c r="G298" s="7"/>
      <c r="H298" s="7"/>
      <c r="I298" s="7"/>
      <c r="J298" s="7"/>
    </row>
    <row r="299" spans="1:10">
      <c r="A299" s="7" t="str">
        <f t="shared" si="5"/>
        <v/>
      </c>
      <c r="B299" s="7"/>
      <c r="C299" s="7"/>
      <c r="D299" s="7"/>
      <c r="E299" s="9"/>
      <c r="F299" s="7"/>
      <c r="G299" s="7"/>
      <c r="H299" s="7"/>
      <c r="I299" s="7"/>
      <c r="J299" s="7"/>
    </row>
    <row r="300" spans="1:10">
      <c r="A300" s="7" t="str">
        <f t="shared" si="5"/>
        <v/>
      </c>
      <c r="B300" s="7"/>
      <c r="C300" s="7"/>
      <c r="D300" s="7"/>
      <c r="E300" s="9"/>
      <c r="F300" s="7"/>
      <c r="G300" s="7"/>
      <c r="H300" s="7"/>
      <c r="I300" s="7"/>
      <c r="J300" s="7"/>
    </row>
    <row r="301" spans="1:10">
      <c r="A301" s="7" t="str">
        <f t="shared" si="5"/>
        <v/>
      </c>
      <c r="B301" s="7"/>
      <c r="C301" s="7"/>
      <c r="D301" s="7"/>
      <c r="E301" s="9"/>
      <c r="F301" s="7"/>
      <c r="G301" s="7"/>
      <c r="H301" s="7"/>
      <c r="I301" s="7"/>
      <c r="J301" s="7"/>
    </row>
    <row r="302" spans="1:10">
      <c r="A302" s="7" t="str">
        <f t="shared" si="5"/>
        <v/>
      </c>
      <c r="B302" s="7"/>
      <c r="C302" s="7"/>
      <c r="D302" s="7"/>
      <c r="E302" s="9"/>
      <c r="F302" s="7"/>
      <c r="G302" s="8"/>
      <c r="H302" s="7"/>
      <c r="I302" s="7"/>
      <c r="J302" s="7"/>
    </row>
    <row r="303" spans="1:10">
      <c r="A303" s="7" t="str">
        <f t="shared" si="5"/>
        <v/>
      </c>
      <c r="B303" s="7"/>
      <c r="C303" s="7"/>
      <c r="D303" s="7"/>
      <c r="E303" s="9"/>
      <c r="F303" s="7"/>
      <c r="G303" s="8"/>
      <c r="H303" s="7"/>
      <c r="I303" s="7"/>
      <c r="J303" s="7"/>
    </row>
    <row r="304" spans="1:10">
      <c r="A304" s="7" t="str">
        <f t="shared" si="5"/>
        <v/>
      </c>
      <c r="B304" s="7"/>
      <c r="C304" s="7"/>
      <c r="D304" s="7"/>
      <c r="E304" s="9"/>
      <c r="F304" s="7"/>
      <c r="G304" s="8"/>
      <c r="H304" s="7"/>
      <c r="I304" s="7"/>
      <c r="J304" s="7"/>
    </row>
    <row r="305" spans="1:10">
      <c r="A305" s="7" t="str">
        <f t="shared" si="5"/>
        <v/>
      </c>
      <c r="B305" s="7"/>
      <c r="C305" s="7"/>
      <c r="D305" s="7"/>
      <c r="E305" s="9"/>
      <c r="F305" s="7"/>
      <c r="G305" s="8"/>
      <c r="H305" s="7"/>
      <c r="I305" s="7"/>
      <c r="J305" s="7"/>
    </row>
    <row r="306" spans="1:10">
      <c r="A306" s="7" t="str">
        <f t="shared" si="5"/>
        <v/>
      </c>
      <c r="B306" s="7"/>
      <c r="C306" s="7"/>
      <c r="D306" s="7"/>
      <c r="E306" s="9"/>
      <c r="F306" s="7"/>
      <c r="G306" s="8"/>
      <c r="H306" s="7"/>
      <c r="I306" s="7"/>
      <c r="J306" s="7"/>
    </row>
    <row r="307" spans="1:10">
      <c r="A307" s="7" t="str">
        <f t="shared" si="5"/>
        <v/>
      </c>
      <c r="B307" s="7"/>
      <c r="C307" s="7"/>
      <c r="D307" s="7"/>
      <c r="E307" s="9"/>
      <c r="F307" s="7"/>
      <c r="G307" s="8"/>
      <c r="H307" s="7"/>
      <c r="I307" s="7"/>
      <c r="J307" s="7"/>
    </row>
    <row r="308" spans="1:10">
      <c r="A308" s="7" t="str">
        <f t="shared" si="5"/>
        <v/>
      </c>
      <c r="B308" s="7"/>
      <c r="C308" s="7"/>
      <c r="D308" s="7"/>
      <c r="E308" s="9"/>
      <c r="F308" s="7"/>
      <c r="G308" s="8"/>
      <c r="H308" s="7"/>
      <c r="I308" s="7"/>
      <c r="J308" s="7"/>
    </row>
    <row r="309" spans="1:10">
      <c r="A309" s="7" t="str">
        <f t="shared" si="5"/>
        <v/>
      </c>
      <c r="B309" s="7"/>
      <c r="C309" s="7"/>
      <c r="D309" s="7"/>
      <c r="E309" s="9"/>
      <c r="F309" s="7"/>
      <c r="G309" s="8"/>
      <c r="H309" s="7"/>
      <c r="I309" s="7"/>
      <c r="J309" s="7"/>
    </row>
    <row r="310" spans="1:10">
      <c r="A310" s="7" t="str">
        <f t="shared" si="5"/>
        <v/>
      </c>
      <c r="B310" s="7"/>
      <c r="C310" s="7"/>
      <c r="D310" s="7"/>
      <c r="E310" s="9"/>
      <c r="F310" s="7"/>
      <c r="G310" s="8"/>
      <c r="H310" s="7"/>
      <c r="I310" s="7"/>
      <c r="J310" s="7"/>
    </row>
    <row r="311" spans="1:10">
      <c r="A311" s="7" t="str">
        <f t="shared" si="5"/>
        <v/>
      </c>
      <c r="B311" s="7"/>
      <c r="C311" s="7"/>
      <c r="D311" s="7"/>
      <c r="E311" s="9"/>
      <c r="F311" s="7"/>
      <c r="G311" s="8"/>
      <c r="H311" s="7"/>
      <c r="I311" s="7"/>
      <c r="J311" s="7"/>
    </row>
    <row r="312" spans="1:10">
      <c r="A312" s="7" t="str">
        <f t="shared" si="5"/>
        <v/>
      </c>
      <c r="B312" s="7"/>
      <c r="C312" s="7"/>
      <c r="D312" s="7"/>
      <c r="E312" s="9"/>
      <c r="F312" s="7"/>
      <c r="G312" s="8"/>
      <c r="H312" s="7"/>
      <c r="I312" s="7"/>
      <c r="J312" s="7"/>
    </row>
    <row r="313" spans="1:10">
      <c r="A313" s="7" t="str">
        <f t="shared" si="5"/>
        <v/>
      </c>
      <c r="B313" s="7"/>
      <c r="C313" s="7"/>
      <c r="D313" s="7"/>
      <c r="E313" s="9"/>
      <c r="F313" s="7"/>
      <c r="G313" s="8"/>
      <c r="H313" s="7"/>
      <c r="I313" s="7"/>
      <c r="J313" s="7"/>
    </row>
    <row r="314" spans="1:10">
      <c r="A314" s="7" t="str">
        <f t="shared" si="5"/>
        <v/>
      </c>
      <c r="B314" s="7"/>
      <c r="C314" s="7"/>
      <c r="D314" s="7"/>
      <c r="E314" s="9"/>
      <c r="F314" s="7"/>
      <c r="G314" s="8"/>
      <c r="H314" s="7"/>
      <c r="I314" s="7"/>
      <c r="J314" s="7"/>
    </row>
    <row r="315" spans="1:10">
      <c r="A315" s="7" t="str">
        <f t="shared" si="5"/>
        <v/>
      </c>
      <c r="B315" s="7"/>
      <c r="C315" s="7"/>
      <c r="D315" s="7"/>
      <c r="E315" s="9"/>
      <c r="F315" s="7"/>
      <c r="G315" s="8"/>
      <c r="H315" s="7"/>
      <c r="I315" s="7"/>
      <c r="J315" s="7"/>
    </row>
    <row r="316" spans="1:10">
      <c r="A316" s="7" t="str">
        <f t="shared" si="5"/>
        <v/>
      </c>
      <c r="B316" s="7"/>
      <c r="C316" s="7"/>
      <c r="D316" s="7"/>
      <c r="E316" s="9"/>
      <c r="F316" s="7"/>
      <c r="G316" s="8"/>
      <c r="H316" s="7"/>
      <c r="I316" s="7"/>
      <c r="J316" s="7"/>
    </row>
    <row r="317" spans="1:10">
      <c r="A317" s="7" t="str">
        <f t="shared" si="5"/>
        <v/>
      </c>
      <c r="B317" s="7"/>
      <c r="C317" s="7"/>
      <c r="D317" s="7"/>
      <c r="E317" s="9"/>
      <c r="F317" s="7"/>
      <c r="G317" s="8"/>
      <c r="H317" s="7"/>
      <c r="I317" s="7"/>
      <c r="J317" s="7"/>
    </row>
    <row r="318" spans="1:10">
      <c r="A318" s="7" t="str">
        <f t="shared" si="5"/>
        <v/>
      </c>
      <c r="B318" s="7"/>
      <c r="C318" s="7"/>
      <c r="D318" s="7"/>
      <c r="E318" s="9"/>
      <c r="F318" s="7"/>
      <c r="G318" s="8"/>
      <c r="H318" s="7"/>
      <c r="I318" s="7"/>
      <c r="J318" s="7"/>
    </row>
    <row r="319" spans="1:10">
      <c r="A319" s="7" t="str">
        <f t="shared" si="5"/>
        <v/>
      </c>
      <c r="B319" s="7"/>
      <c r="C319" s="7"/>
      <c r="D319" s="7"/>
      <c r="E319" s="9"/>
      <c r="F319" s="7"/>
      <c r="G319" s="8"/>
      <c r="H319" s="7"/>
      <c r="I319" s="7"/>
      <c r="J319" s="7"/>
    </row>
    <row r="320" spans="1:10">
      <c r="A320" s="7" t="str">
        <f t="shared" si="5"/>
        <v/>
      </c>
      <c r="B320" s="7"/>
      <c r="C320" s="7"/>
      <c r="D320" s="7"/>
      <c r="E320" s="9"/>
      <c r="F320" s="7"/>
      <c r="G320" s="8"/>
      <c r="H320" s="7"/>
      <c r="I320" s="7"/>
      <c r="J320" s="7"/>
    </row>
    <row r="321" spans="1:10">
      <c r="A321" s="7" t="str">
        <f t="shared" si="5"/>
        <v/>
      </c>
      <c r="B321" s="7"/>
      <c r="C321" s="7"/>
      <c r="D321" s="7"/>
      <c r="E321" s="9"/>
      <c r="F321" s="7"/>
      <c r="G321" s="8"/>
      <c r="H321" s="7"/>
      <c r="I321" s="7"/>
      <c r="J321" s="7"/>
    </row>
    <row r="322" spans="1:10">
      <c r="A322" s="7" t="str">
        <f t="shared" si="5"/>
        <v/>
      </c>
      <c r="B322" s="7"/>
      <c r="C322" s="7"/>
      <c r="D322" s="7"/>
      <c r="E322" s="9"/>
      <c r="F322" s="7"/>
      <c r="G322" s="8"/>
      <c r="H322" s="7"/>
      <c r="I322" s="7"/>
      <c r="J322" s="7"/>
    </row>
  </sheetData>
  <autoFilter ref="A9:J322">
    <extLst/>
  </autoFilter>
  <mergeCells count="4">
    <mergeCell ref="A1:C1"/>
    <mergeCell ref="D1:F1"/>
    <mergeCell ref="G1:H1"/>
    <mergeCell ref="I1:J1"/>
  </mergeCells>
  <pageMargins left="0.7" right="0.7" top="0.75" bottom="0.75" header="0.3" footer="0.3"/>
  <pageSetup paperSize="9" orientation="portrait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7">
    <tabColor rgb="FF66FFFF"/>
  </sheetPr>
  <dimension ref="A1:M26"/>
  <sheetViews>
    <sheetView zoomScale="85" zoomScaleNormal="85" workbookViewId="0">
      <selection activeCell="G15" sqref="G15"/>
    </sheetView>
  </sheetViews>
  <sheetFormatPr defaultColWidth="9" defaultRowHeight="14.1"/>
  <cols>
    <col min="1" max="1" width="9" style="14"/>
    <col min="2" max="2" width="4.125" style="14" customWidth="1"/>
    <col min="3" max="3" width="7.375" style="14" customWidth="1"/>
    <col min="4" max="4" width="23.125" style="14" customWidth="1"/>
    <col min="5" max="5" width="22.625" style="14" customWidth="1"/>
    <col min="6" max="6" width="15.125" style="14" customWidth="1"/>
    <col min="7" max="7" width="8" style="14" customWidth="1"/>
    <col min="8" max="8" width="12.375" style="15" customWidth="1"/>
    <col min="9" max="9" width="9.375" style="14" customWidth="1"/>
    <col min="10" max="10" width="14.125" style="14" customWidth="1"/>
    <col min="11" max="11" width="51" style="14" customWidth="1"/>
    <col min="12" max="12" width="21" style="14" customWidth="1"/>
    <col min="13" max="13" width="24.125" style="14" customWidth="1"/>
    <col min="14" max="16384" width="9" style="14"/>
  </cols>
  <sheetData>
    <row r="1" ht="18.3" spans="2:12">
      <c r="B1" s="16" t="s">
        <v>20</v>
      </c>
      <c r="C1" s="16"/>
      <c r="D1" s="16"/>
      <c r="E1" s="17" t="s">
        <v>9024</v>
      </c>
      <c r="F1" s="17"/>
      <c r="G1" s="17"/>
      <c r="H1" s="16" t="s">
        <v>117</v>
      </c>
      <c r="I1" s="16"/>
      <c r="J1" s="32" t="s">
        <v>9025</v>
      </c>
      <c r="K1" s="32"/>
      <c r="L1" s="43"/>
    </row>
    <row r="3" ht="28.2" spans="2:12">
      <c r="B3" s="18" t="s">
        <v>119</v>
      </c>
      <c r="C3" s="18"/>
      <c r="D3" s="18" t="s">
        <v>121</v>
      </c>
      <c r="E3" s="18" t="s">
        <v>117</v>
      </c>
      <c r="F3" s="18" t="s">
        <v>122</v>
      </c>
      <c r="G3" s="18" t="s">
        <v>123</v>
      </c>
      <c r="H3" s="18" t="s">
        <v>124</v>
      </c>
      <c r="I3" s="18" t="s">
        <v>125</v>
      </c>
      <c r="J3" s="18" t="s">
        <v>126</v>
      </c>
      <c r="K3" s="18" t="s">
        <v>127</v>
      </c>
      <c r="L3" s="44" t="s">
        <v>128</v>
      </c>
    </row>
    <row r="4" spans="2:13">
      <c r="B4" s="19">
        <v>1</v>
      </c>
      <c r="C4" s="19"/>
      <c r="D4" s="19" t="s">
        <v>9026</v>
      </c>
      <c r="E4" s="19" t="s">
        <v>299</v>
      </c>
      <c r="F4" s="19" t="s">
        <v>132</v>
      </c>
      <c r="G4" s="19">
        <v>20</v>
      </c>
      <c r="H4" s="20" t="s">
        <v>133</v>
      </c>
      <c r="I4" s="20" t="s">
        <v>133</v>
      </c>
      <c r="J4" s="19"/>
      <c r="K4" s="74" t="s">
        <v>8180</v>
      </c>
      <c r="L4" s="19"/>
      <c r="M4" s="46" t="s">
        <v>9027</v>
      </c>
    </row>
    <row r="5" spans="2:12">
      <c r="B5" s="19">
        <v>2</v>
      </c>
      <c r="C5" s="19"/>
      <c r="D5" s="19" t="s">
        <v>110</v>
      </c>
      <c r="E5" s="19" t="s">
        <v>302</v>
      </c>
      <c r="F5" s="19" t="s">
        <v>303</v>
      </c>
      <c r="G5" s="19"/>
      <c r="H5" s="20"/>
      <c r="I5" s="20"/>
      <c r="J5" s="19"/>
      <c r="K5" s="19" t="s">
        <v>9028</v>
      </c>
      <c r="L5" s="19"/>
    </row>
    <row r="6" spans="2:12">
      <c r="B6" s="19">
        <v>3</v>
      </c>
      <c r="C6" s="19"/>
      <c r="D6" s="19"/>
      <c r="E6" s="19"/>
      <c r="F6" s="19"/>
      <c r="G6" s="19"/>
      <c r="H6" s="20"/>
      <c r="I6" s="20"/>
      <c r="J6" s="19"/>
      <c r="K6" s="19"/>
      <c r="L6" s="19"/>
    </row>
    <row r="8" spans="2:2">
      <c r="B8" s="14" t="s">
        <v>305</v>
      </c>
    </row>
    <row r="9" ht="28.2" spans="1:12">
      <c r="A9" s="18" t="s">
        <v>306</v>
      </c>
      <c r="B9" s="18" t="s">
        <v>119</v>
      </c>
      <c r="C9" s="28" t="s">
        <v>307</v>
      </c>
      <c r="D9" s="18" t="s">
        <v>308</v>
      </c>
      <c r="E9" s="18" t="s">
        <v>117</v>
      </c>
      <c r="F9" s="18" t="s">
        <v>122</v>
      </c>
      <c r="G9" s="18" t="s">
        <v>309</v>
      </c>
      <c r="H9" s="18" t="s">
        <v>310</v>
      </c>
      <c r="I9" s="18" t="s">
        <v>311</v>
      </c>
      <c r="J9" s="18"/>
      <c r="K9" s="18" t="s">
        <v>127</v>
      </c>
      <c r="L9" s="44" t="s">
        <v>128</v>
      </c>
    </row>
    <row r="10" spans="1:12">
      <c r="A10" s="19" t="s">
        <v>133</v>
      </c>
      <c r="B10" s="19">
        <v>1</v>
      </c>
      <c r="C10" s="70" t="s">
        <v>133</v>
      </c>
      <c r="D10" s="30" t="s">
        <v>130</v>
      </c>
      <c r="E10" s="30" t="s">
        <v>314</v>
      </c>
      <c r="F10" s="19" t="s">
        <v>142</v>
      </c>
      <c r="G10" s="20"/>
      <c r="H10" s="20"/>
      <c r="I10" s="20"/>
      <c r="J10" s="19"/>
      <c r="K10" s="19"/>
      <c r="L10" s="19"/>
    </row>
    <row r="11" spans="1:12">
      <c r="A11" s="19" t="s">
        <v>133</v>
      </c>
      <c r="B11" s="19">
        <f>IF(D11&lt;&gt;"",ROW()-9,"")</f>
        <v>2</v>
      </c>
      <c r="C11" s="30" t="s">
        <v>133</v>
      </c>
      <c r="D11" s="30" t="s">
        <v>7944</v>
      </c>
      <c r="E11" s="30" t="s">
        <v>172</v>
      </c>
      <c r="F11" s="19" t="s">
        <v>142</v>
      </c>
      <c r="G11" s="20" t="s">
        <v>129</v>
      </c>
      <c r="H11" s="20"/>
      <c r="I11" s="20"/>
      <c r="J11" s="19"/>
      <c r="K11" s="19"/>
      <c r="L11" s="19"/>
    </row>
    <row r="12" spans="1:12">
      <c r="A12" s="19" t="s">
        <v>133</v>
      </c>
      <c r="B12" s="19">
        <f t="shared" ref="B12:B15" si="0">IF(D12&lt;&gt;"",ROW()-9,"")</f>
        <v>3</v>
      </c>
      <c r="C12" s="30" t="s">
        <v>133</v>
      </c>
      <c r="D12" s="30" t="s">
        <v>281</v>
      </c>
      <c r="E12" s="30" t="s">
        <v>469</v>
      </c>
      <c r="F12" s="19" t="s">
        <v>142</v>
      </c>
      <c r="G12" s="20"/>
      <c r="H12" s="20"/>
      <c r="I12" s="20"/>
      <c r="J12" s="19"/>
      <c r="K12" s="19"/>
      <c r="L12" s="19"/>
    </row>
    <row r="13" spans="1:13">
      <c r="A13" s="19" t="s">
        <v>133</v>
      </c>
      <c r="B13" s="19">
        <f t="shared" si="0"/>
        <v>4</v>
      </c>
      <c r="C13" s="30" t="s">
        <v>133</v>
      </c>
      <c r="D13" s="30" t="s">
        <v>942</v>
      </c>
      <c r="E13" s="30" t="s">
        <v>943</v>
      </c>
      <c r="F13" s="19" t="s">
        <v>142</v>
      </c>
      <c r="G13" s="20"/>
      <c r="H13" s="20"/>
      <c r="I13" s="20"/>
      <c r="J13" s="19"/>
      <c r="K13" s="19"/>
      <c r="L13" s="19"/>
      <c r="M13" s="34" t="s">
        <v>9029</v>
      </c>
    </row>
    <row r="14" spans="1:13">
      <c r="A14" s="19" t="s">
        <v>133</v>
      </c>
      <c r="B14" s="7">
        <f t="shared" si="0"/>
        <v>5</v>
      </c>
      <c r="C14" s="30" t="s">
        <v>133</v>
      </c>
      <c r="D14" s="30" t="s">
        <v>9030</v>
      </c>
      <c r="E14" s="30" t="s">
        <v>9031</v>
      </c>
      <c r="F14" s="7" t="s">
        <v>142</v>
      </c>
      <c r="G14" s="8"/>
      <c r="H14" s="8"/>
      <c r="I14" s="8"/>
      <c r="J14" s="7"/>
      <c r="K14" s="7" t="s">
        <v>9032</v>
      </c>
      <c r="L14" s="7"/>
      <c r="M14" s="75"/>
    </row>
    <row r="15" spans="1:12">
      <c r="A15" s="19" t="s">
        <v>133</v>
      </c>
      <c r="B15" s="19">
        <f t="shared" si="0"/>
        <v>6</v>
      </c>
      <c r="C15" s="30" t="s">
        <v>133</v>
      </c>
      <c r="D15" s="30" t="s">
        <v>9033</v>
      </c>
      <c r="E15" s="30" t="s">
        <v>8018</v>
      </c>
      <c r="F15" s="19" t="s">
        <v>142</v>
      </c>
      <c r="G15" s="20"/>
      <c r="H15" s="20"/>
      <c r="I15" s="20"/>
      <c r="J15" s="19"/>
      <c r="K15" s="19"/>
      <c r="L15" s="19"/>
    </row>
    <row r="16" spans="1:12">
      <c r="A16" s="19" t="s">
        <v>133</v>
      </c>
      <c r="B16" s="19">
        <f t="shared" ref="B16:B19" si="1">IF(D16&lt;&gt;"",ROW()-9,"")</f>
        <v>7</v>
      </c>
      <c r="C16" s="30" t="s">
        <v>133</v>
      </c>
      <c r="D16" s="30" t="s">
        <v>8095</v>
      </c>
      <c r="E16" s="30" t="s">
        <v>8096</v>
      </c>
      <c r="F16" s="7" t="s">
        <v>163</v>
      </c>
      <c r="G16" s="20"/>
      <c r="H16" s="20"/>
      <c r="I16" s="20"/>
      <c r="J16" s="19"/>
      <c r="K16" s="19"/>
      <c r="L16" s="19" t="s">
        <v>71</v>
      </c>
    </row>
    <row r="17" spans="1:12">
      <c r="A17" s="19" t="s">
        <v>133</v>
      </c>
      <c r="B17" s="19">
        <f t="shared" si="1"/>
        <v>8</v>
      </c>
      <c r="C17" s="30" t="s">
        <v>133</v>
      </c>
      <c r="D17" s="30" t="s">
        <v>7789</v>
      </c>
      <c r="E17" s="30" t="s">
        <v>8021</v>
      </c>
      <c r="F17" s="19" t="s">
        <v>142</v>
      </c>
      <c r="G17" s="20"/>
      <c r="H17" s="20"/>
      <c r="I17" s="20"/>
      <c r="J17" s="19"/>
      <c r="K17" s="19"/>
      <c r="L17" s="19"/>
    </row>
    <row r="18" spans="1:12">
      <c r="A18" s="19" t="s">
        <v>133</v>
      </c>
      <c r="B18" s="19">
        <f t="shared" si="1"/>
        <v>9</v>
      </c>
      <c r="C18" s="30" t="s">
        <v>133</v>
      </c>
      <c r="D18" s="30" t="s">
        <v>9034</v>
      </c>
      <c r="E18" s="30" t="s">
        <v>9035</v>
      </c>
      <c r="F18" s="7" t="s">
        <v>163</v>
      </c>
      <c r="G18" s="20"/>
      <c r="H18" s="20"/>
      <c r="I18" s="20"/>
      <c r="J18" s="19"/>
      <c r="K18" s="19"/>
      <c r="L18" s="19" t="s">
        <v>71</v>
      </c>
    </row>
    <row r="19" spans="1:12">
      <c r="A19" s="19" t="s">
        <v>133</v>
      </c>
      <c r="B19" s="19">
        <f t="shared" si="1"/>
        <v>10</v>
      </c>
      <c r="C19" s="30" t="s">
        <v>133</v>
      </c>
      <c r="D19" s="30" t="s">
        <v>205</v>
      </c>
      <c r="E19" s="30" t="s">
        <v>9036</v>
      </c>
      <c r="F19" s="19" t="s">
        <v>142</v>
      </c>
      <c r="G19" s="20"/>
      <c r="H19" s="20"/>
      <c r="I19" s="20"/>
      <c r="J19" s="19"/>
      <c r="K19" s="19" t="s">
        <v>9037</v>
      </c>
      <c r="L19" s="19"/>
    </row>
    <row r="20" s="36" customFormat="1" spans="1:12">
      <c r="A20" s="39" t="s">
        <v>133</v>
      </c>
      <c r="B20" s="39">
        <f t="shared" ref="B20:B26" si="2">IF(D20&lt;&gt;"",ROW()-9,"")</f>
        <v>11</v>
      </c>
      <c r="C20" s="30" t="s">
        <v>133</v>
      </c>
      <c r="D20" s="41" t="s">
        <v>397</v>
      </c>
      <c r="E20" s="41" t="s">
        <v>398</v>
      </c>
      <c r="F20" s="37" t="s">
        <v>163</v>
      </c>
      <c r="G20" s="38"/>
      <c r="H20" s="40"/>
      <c r="I20" s="38"/>
      <c r="J20" s="37"/>
      <c r="K20" s="37"/>
      <c r="L20" s="37"/>
    </row>
    <row r="21" s="36" customFormat="1" spans="1:12">
      <c r="A21" s="39" t="s">
        <v>133</v>
      </c>
      <c r="B21" s="39">
        <f t="shared" si="2"/>
        <v>12</v>
      </c>
      <c r="C21" s="30" t="s">
        <v>133</v>
      </c>
      <c r="D21" s="41" t="s">
        <v>399</v>
      </c>
      <c r="E21" s="41" t="s">
        <v>400</v>
      </c>
      <c r="F21" s="37" t="s">
        <v>142</v>
      </c>
      <c r="G21" s="38"/>
      <c r="H21" s="40"/>
      <c r="I21" s="38"/>
      <c r="J21" s="37"/>
      <c r="K21" s="37" t="s">
        <v>8283</v>
      </c>
      <c r="L21" s="37"/>
    </row>
    <row r="22" s="36" customFormat="1" spans="1:12">
      <c r="A22" s="39" t="s">
        <v>133</v>
      </c>
      <c r="B22" s="39">
        <f t="shared" si="2"/>
        <v>13</v>
      </c>
      <c r="C22" s="30" t="s">
        <v>133</v>
      </c>
      <c r="D22" s="41" t="s">
        <v>243</v>
      </c>
      <c r="E22" s="41" t="s">
        <v>244</v>
      </c>
      <c r="F22" s="37" t="s">
        <v>163</v>
      </c>
      <c r="G22" s="38"/>
      <c r="H22" s="40"/>
      <c r="I22" s="38"/>
      <c r="J22" s="37"/>
      <c r="K22" s="37"/>
      <c r="L22" s="37"/>
    </row>
    <row r="23" s="36" customFormat="1" spans="1:12">
      <c r="A23" s="39" t="s">
        <v>133</v>
      </c>
      <c r="B23" s="39">
        <f t="shared" si="2"/>
        <v>14</v>
      </c>
      <c r="C23" s="30" t="s">
        <v>133</v>
      </c>
      <c r="D23" s="41" t="s">
        <v>246</v>
      </c>
      <c r="E23" s="41" t="s">
        <v>247</v>
      </c>
      <c r="F23" s="37" t="s">
        <v>142</v>
      </c>
      <c r="G23" s="38"/>
      <c r="H23" s="40"/>
      <c r="I23" s="38"/>
      <c r="J23" s="37"/>
      <c r="K23" s="37" t="s">
        <v>8284</v>
      </c>
      <c r="L23" s="37"/>
    </row>
    <row r="24" spans="1:12">
      <c r="A24" s="19" t="s">
        <v>361</v>
      </c>
      <c r="B24" s="19">
        <f t="shared" si="2"/>
        <v>15</v>
      </c>
      <c r="C24" s="30" t="s">
        <v>133</v>
      </c>
      <c r="D24" s="30" t="s">
        <v>248</v>
      </c>
      <c r="E24" s="30" t="s">
        <v>249</v>
      </c>
      <c r="F24" s="7" t="s">
        <v>250</v>
      </c>
      <c r="G24" s="8"/>
      <c r="H24" s="9"/>
      <c r="I24" s="8"/>
      <c r="J24" s="7"/>
      <c r="K24" s="7"/>
      <c r="L24" s="7"/>
    </row>
    <row r="25" spans="1:13">
      <c r="A25" s="19" t="s">
        <v>133</v>
      </c>
      <c r="B25" s="71">
        <f t="shared" si="2"/>
        <v>16</v>
      </c>
      <c r="C25" s="72" t="s">
        <v>133</v>
      </c>
      <c r="D25" s="72" t="s">
        <v>9038</v>
      </c>
      <c r="E25" s="72" t="s">
        <v>9039</v>
      </c>
      <c r="F25" s="72" t="s">
        <v>142</v>
      </c>
      <c r="G25" s="73"/>
      <c r="H25" s="73"/>
      <c r="I25" s="73"/>
      <c r="J25" s="71"/>
      <c r="K25" s="71"/>
      <c r="L25" s="71"/>
      <c r="M25" s="65"/>
    </row>
    <row r="26" spans="1:12">
      <c r="A26" s="19"/>
      <c r="B26" s="19" t="str">
        <f t="shared" si="2"/>
        <v/>
      </c>
      <c r="C26" s="19"/>
      <c r="D26" s="19"/>
      <c r="E26" s="19"/>
      <c r="F26" s="19"/>
      <c r="G26" s="20"/>
      <c r="H26" s="20"/>
      <c r="I26" s="20"/>
      <c r="J26" s="19"/>
      <c r="K26" s="19"/>
      <c r="L26" s="19"/>
    </row>
  </sheetData>
  <autoFilter ref="A9:M26">
    <extLst/>
  </autoFilter>
  <mergeCells count="4">
    <mergeCell ref="B1:D1"/>
    <mergeCell ref="E1:G1"/>
    <mergeCell ref="H1:I1"/>
    <mergeCell ref="J1:K1"/>
  </mergeCells>
  <pageMargins left="0.7" right="0.7" top="0.75" bottom="0.75" header="0.3" footer="0.3"/>
  <pageSetup paperSize="9" orientation="portrait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8">
    <tabColor rgb="FF92D050"/>
  </sheetPr>
  <dimension ref="A1:R30"/>
  <sheetViews>
    <sheetView zoomScale="85" zoomScaleNormal="85" workbookViewId="0">
      <selection activeCell="M30" sqref="M30"/>
    </sheetView>
  </sheetViews>
  <sheetFormatPr defaultColWidth="9" defaultRowHeight="14.1"/>
  <cols>
    <col min="1" max="1" width="9" style="14"/>
    <col min="2" max="2" width="4.125" style="14" customWidth="1"/>
    <col min="3" max="3" width="7.375" style="14" customWidth="1"/>
    <col min="4" max="4" width="23.125" style="14" customWidth="1"/>
    <col min="5" max="5" width="22.625" style="14" customWidth="1"/>
    <col min="6" max="6" width="15.125" style="14" customWidth="1"/>
    <col min="7" max="7" width="8" style="14" customWidth="1"/>
    <col min="8" max="8" width="12.375" style="15" customWidth="1"/>
    <col min="9" max="9" width="9.375" style="14" customWidth="1"/>
    <col min="10" max="10" width="14.125" style="14" customWidth="1"/>
    <col min="11" max="11" width="51" style="14" customWidth="1"/>
    <col min="12" max="12" width="19.125" style="14" customWidth="1"/>
    <col min="13" max="13" width="24.125" style="14" customWidth="1"/>
    <col min="14" max="16384" width="9" style="14"/>
  </cols>
  <sheetData>
    <row r="1" ht="18.3" spans="2:12">
      <c r="B1" s="16" t="s">
        <v>20</v>
      </c>
      <c r="C1" s="16"/>
      <c r="D1" s="16"/>
      <c r="E1" s="17" t="s">
        <v>9040</v>
      </c>
      <c r="F1" s="17"/>
      <c r="G1" s="17"/>
      <c r="H1" s="16" t="s">
        <v>117</v>
      </c>
      <c r="I1" s="16"/>
      <c r="J1" s="32" t="s">
        <v>9041</v>
      </c>
      <c r="K1" s="32"/>
      <c r="L1" s="43"/>
    </row>
    <row r="3" ht="28.2" spans="2:12">
      <c r="B3" s="18" t="s">
        <v>119</v>
      </c>
      <c r="C3" s="18"/>
      <c r="D3" s="18" t="s">
        <v>121</v>
      </c>
      <c r="E3" s="18" t="s">
        <v>117</v>
      </c>
      <c r="F3" s="18" t="s">
        <v>122</v>
      </c>
      <c r="G3" s="18" t="s">
        <v>123</v>
      </c>
      <c r="H3" s="18" t="s">
        <v>124</v>
      </c>
      <c r="I3" s="18" t="s">
        <v>125</v>
      </c>
      <c r="J3" s="18" t="s">
        <v>126</v>
      </c>
      <c r="K3" s="18" t="s">
        <v>127</v>
      </c>
      <c r="L3" s="44" t="s">
        <v>128</v>
      </c>
    </row>
    <row r="4" ht="56.4" spans="2:13">
      <c r="B4" s="19">
        <v>1</v>
      </c>
      <c r="C4" s="19"/>
      <c r="D4" s="19" t="s">
        <v>9042</v>
      </c>
      <c r="E4" s="19" t="s">
        <v>299</v>
      </c>
      <c r="F4" s="19" t="s">
        <v>132</v>
      </c>
      <c r="G4" s="19">
        <v>20</v>
      </c>
      <c r="H4" s="20" t="s">
        <v>133</v>
      </c>
      <c r="I4" s="20" t="s">
        <v>133</v>
      </c>
      <c r="J4" s="19"/>
      <c r="K4" s="45" t="s">
        <v>9043</v>
      </c>
      <c r="L4" s="19"/>
      <c r="M4" s="46" t="s">
        <v>9027</v>
      </c>
    </row>
    <row r="5" spans="2:12">
      <c r="B5" s="19">
        <v>2</v>
      </c>
      <c r="C5" s="19"/>
      <c r="D5" s="19" t="s">
        <v>111</v>
      </c>
      <c r="E5" s="19" t="s">
        <v>302</v>
      </c>
      <c r="F5" s="19" t="s">
        <v>303</v>
      </c>
      <c r="G5" s="19"/>
      <c r="H5" s="20"/>
      <c r="I5" s="20"/>
      <c r="J5" s="19"/>
      <c r="K5" s="19" t="s">
        <v>9044</v>
      </c>
      <c r="L5" s="19"/>
    </row>
    <row r="6" spans="2:12">
      <c r="B6" s="19">
        <v>3</v>
      </c>
      <c r="C6" s="19"/>
      <c r="D6" s="19"/>
      <c r="E6" s="19"/>
      <c r="F6" s="19"/>
      <c r="G6" s="19"/>
      <c r="H6" s="20"/>
      <c r="I6" s="20"/>
      <c r="J6" s="19"/>
      <c r="K6" s="19"/>
      <c r="L6" s="19"/>
    </row>
    <row r="8" spans="2:2">
      <c r="B8" s="14" t="s">
        <v>305</v>
      </c>
    </row>
    <row r="9" ht="28.2" spans="1:12">
      <c r="A9" s="18" t="s">
        <v>306</v>
      </c>
      <c r="B9" s="18" t="s">
        <v>119</v>
      </c>
      <c r="C9" s="28" t="s">
        <v>307</v>
      </c>
      <c r="D9" s="18" t="s">
        <v>308</v>
      </c>
      <c r="E9" s="18" t="s">
        <v>117</v>
      </c>
      <c r="F9" s="18" t="s">
        <v>122</v>
      </c>
      <c r="G9" s="18" t="s">
        <v>309</v>
      </c>
      <c r="H9" s="18" t="s">
        <v>310</v>
      </c>
      <c r="I9" s="18" t="s">
        <v>311</v>
      </c>
      <c r="J9" s="18"/>
      <c r="K9" s="18" t="s">
        <v>127</v>
      </c>
      <c r="L9" s="44" t="s">
        <v>128</v>
      </c>
    </row>
    <row r="10" spans="1:12">
      <c r="A10" s="19" t="s">
        <v>133</v>
      </c>
      <c r="B10" s="19">
        <v>1</v>
      </c>
      <c r="C10" s="19" t="s">
        <v>133</v>
      </c>
      <c r="D10" s="19" t="s">
        <v>130</v>
      </c>
      <c r="E10" s="7" t="s">
        <v>314</v>
      </c>
      <c r="F10" s="19" t="s">
        <v>142</v>
      </c>
      <c r="G10" s="20"/>
      <c r="H10" s="20"/>
      <c r="I10" s="20"/>
      <c r="J10" s="19"/>
      <c r="K10" s="19"/>
      <c r="L10" s="47"/>
    </row>
    <row r="11" spans="1:12">
      <c r="A11" s="19" t="s">
        <v>133</v>
      </c>
      <c r="B11" s="19">
        <f>IF(D11&lt;&gt;"",ROW()-9,"")</f>
        <v>2</v>
      </c>
      <c r="C11" s="19" t="s">
        <v>133</v>
      </c>
      <c r="D11" s="19" t="s">
        <v>7944</v>
      </c>
      <c r="E11" s="7" t="s">
        <v>172</v>
      </c>
      <c r="F11" s="19" t="s">
        <v>142</v>
      </c>
      <c r="G11" s="20" t="s">
        <v>129</v>
      </c>
      <c r="H11" s="20"/>
      <c r="I11" s="20"/>
      <c r="J11" s="19"/>
      <c r="K11" s="19"/>
      <c r="L11" s="19"/>
    </row>
    <row r="12" spans="1:12">
      <c r="A12" s="19" t="s">
        <v>133</v>
      </c>
      <c r="B12" s="19">
        <f t="shared" ref="B12" si="0">IF(D12&lt;&gt;"",ROW()-9,"")</f>
        <v>3</v>
      </c>
      <c r="C12" s="19" t="s">
        <v>133</v>
      </c>
      <c r="D12" s="19" t="s">
        <v>281</v>
      </c>
      <c r="E12" s="7" t="s">
        <v>469</v>
      </c>
      <c r="F12" s="19" t="s">
        <v>142</v>
      </c>
      <c r="G12" s="20"/>
      <c r="H12" s="20"/>
      <c r="I12" s="20"/>
      <c r="J12" s="19"/>
      <c r="K12" s="19"/>
      <c r="L12" s="19"/>
    </row>
    <row r="13" spans="1:13">
      <c r="A13" s="19" t="s">
        <v>133</v>
      </c>
      <c r="B13" s="19">
        <f t="shared" ref="B13:B19" si="1">IF(D13&lt;&gt;"",ROW()-9,"")</f>
        <v>4</v>
      </c>
      <c r="C13" s="19" t="s">
        <v>133</v>
      </c>
      <c r="D13" s="30" t="s">
        <v>942</v>
      </c>
      <c r="E13" s="30" t="s">
        <v>943</v>
      </c>
      <c r="F13" s="7" t="s">
        <v>142</v>
      </c>
      <c r="G13" s="20"/>
      <c r="H13" s="20"/>
      <c r="I13" s="20"/>
      <c r="J13" s="19"/>
      <c r="K13" s="19"/>
      <c r="L13" s="19"/>
      <c r="M13" s="34" t="s">
        <v>9029</v>
      </c>
    </row>
    <row r="14" spans="1:13">
      <c r="A14" s="19" t="s">
        <v>133</v>
      </c>
      <c r="B14" s="19">
        <f t="shared" si="1"/>
        <v>5</v>
      </c>
      <c r="C14" s="19" t="s">
        <v>133</v>
      </c>
      <c r="D14" s="19" t="s">
        <v>9030</v>
      </c>
      <c r="E14" s="19" t="s">
        <v>9031</v>
      </c>
      <c r="F14" s="7" t="s">
        <v>142</v>
      </c>
      <c r="G14" s="20"/>
      <c r="H14" s="20"/>
      <c r="I14" s="20"/>
      <c r="J14" s="19"/>
      <c r="K14" s="19"/>
      <c r="L14" s="19"/>
      <c r="M14" s="34" t="s">
        <v>9045</v>
      </c>
    </row>
    <row r="15" ht="14.85" spans="1:14">
      <c r="A15" s="19" t="s">
        <v>133</v>
      </c>
      <c r="B15" s="19">
        <f t="shared" si="1"/>
        <v>6</v>
      </c>
      <c r="C15" s="19" t="s">
        <v>133</v>
      </c>
      <c r="D15" s="19" t="s">
        <v>9033</v>
      </c>
      <c r="E15" s="7" t="s">
        <v>8018</v>
      </c>
      <c r="F15" s="7" t="s">
        <v>142</v>
      </c>
      <c r="G15" s="20"/>
      <c r="H15" s="20"/>
      <c r="I15" s="20"/>
      <c r="J15" s="19"/>
      <c r="K15" s="19"/>
      <c r="L15" s="19"/>
      <c r="N15" s="14" t="s">
        <v>9046</v>
      </c>
    </row>
    <row r="16" spans="1:18">
      <c r="A16" s="19" t="s">
        <v>133</v>
      </c>
      <c r="B16" s="7">
        <f t="shared" si="1"/>
        <v>7</v>
      </c>
      <c r="C16" s="19" t="s">
        <v>133</v>
      </c>
      <c r="D16" s="37" t="s">
        <v>9047</v>
      </c>
      <c r="E16" s="37" t="s">
        <v>9048</v>
      </c>
      <c r="F16" s="37" t="s">
        <v>142</v>
      </c>
      <c r="G16" s="38"/>
      <c r="H16" s="38"/>
      <c r="I16" s="38"/>
      <c r="J16" s="37"/>
      <c r="K16" s="37"/>
      <c r="L16" s="37"/>
      <c r="M16" s="48"/>
      <c r="N16" s="49" t="s">
        <v>9049</v>
      </c>
      <c r="O16" s="50"/>
      <c r="P16" s="51" t="s">
        <v>9050</v>
      </c>
      <c r="Q16" s="66" t="s">
        <v>9051</v>
      </c>
      <c r="R16" s="66" t="s">
        <v>9052</v>
      </c>
    </row>
    <row r="17" spans="1:18">
      <c r="A17" s="19" t="s">
        <v>133</v>
      </c>
      <c r="B17" s="7">
        <f t="shared" si="1"/>
        <v>8</v>
      </c>
      <c r="C17" s="7"/>
      <c r="D17" s="37" t="s">
        <v>9053</v>
      </c>
      <c r="E17" s="37" t="s">
        <v>9054</v>
      </c>
      <c r="F17" s="37" t="s">
        <v>142</v>
      </c>
      <c r="G17" s="38"/>
      <c r="H17" s="38"/>
      <c r="I17" s="38"/>
      <c r="J17" s="37"/>
      <c r="K17" s="37"/>
      <c r="L17" s="37"/>
      <c r="M17" s="48"/>
      <c r="N17" s="52" t="s">
        <v>9055</v>
      </c>
      <c r="O17" s="53"/>
      <c r="P17" s="54" t="s">
        <v>133</v>
      </c>
      <c r="Q17" s="67"/>
      <c r="R17" s="67"/>
    </row>
    <row r="18" spans="1:18">
      <c r="A18" s="19" t="s">
        <v>133</v>
      </c>
      <c r="B18" s="7">
        <f t="shared" si="1"/>
        <v>9</v>
      </c>
      <c r="C18" s="19" t="s">
        <v>133</v>
      </c>
      <c r="D18" s="37" t="s">
        <v>9056</v>
      </c>
      <c r="E18" s="37" t="s">
        <v>9057</v>
      </c>
      <c r="F18" s="37" t="s">
        <v>142</v>
      </c>
      <c r="G18" s="38"/>
      <c r="H18" s="38"/>
      <c r="I18" s="38"/>
      <c r="J18" s="37"/>
      <c r="K18" s="37"/>
      <c r="L18" s="37"/>
      <c r="M18" s="48"/>
      <c r="N18" s="55"/>
      <c r="O18" s="56"/>
      <c r="P18" s="54" t="s">
        <v>133</v>
      </c>
      <c r="Q18" s="67"/>
      <c r="R18" s="67" t="s">
        <v>133</v>
      </c>
    </row>
    <row r="19" spans="1:18">
      <c r="A19" s="19" t="s">
        <v>133</v>
      </c>
      <c r="B19" s="7">
        <f t="shared" si="1"/>
        <v>10</v>
      </c>
      <c r="C19" s="19" t="s">
        <v>129</v>
      </c>
      <c r="D19" s="37" t="s">
        <v>9049</v>
      </c>
      <c r="E19" s="37" t="s">
        <v>9058</v>
      </c>
      <c r="F19" s="37" t="s">
        <v>142</v>
      </c>
      <c r="G19" s="38"/>
      <c r="H19" s="38"/>
      <c r="I19" s="38"/>
      <c r="J19" s="37"/>
      <c r="K19" s="37" t="s">
        <v>9059</v>
      </c>
      <c r="L19" s="37"/>
      <c r="M19" s="48"/>
      <c r="N19" s="57"/>
      <c r="O19" s="58"/>
      <c r="P19" s="54"/>
      <c r="Q19" s="67"/>
      <c r="R19" s="67" t="s">
        <v>133</v>
      </c>
    </row>
    <row r="20" spans="1:18">
      <c r="A20" s="19" t="s">
        <v>133</v>
      </c>
      <c r="B20" s="19">
        <f t="shared" ref="B20:B23" si="2">IF(D20&lt;&gt;"",ROW()-9,"")</f>
        <v>11</v>
      </c>
      <c r="C20" s="19" t="s">
        <v>133</v>
      </c>
      <c r="D20" s="19" t="s">
        <v>8095</v>
      </c>
      <c r="E20" s="7" t="s">
        <v>8096</v>
      </c>
      <c r="F20" s="7" t="s">
        <v>163</v>
      </c>
      <c r="G20" s="20"/>
      <c r="H20" s="20"/>
      <c r="I20" s="20"/>
      <c r="J20" s="19"/>
      <c r="K20" s="19"/>
      <c r="L20" s="19" t="s">
        <v>71</v>
      </c>
      <c r="N20" s="59" t="s">
        <v>9060</v>
      </c>
      <c r="O20" s="60"/>
      <c r="P20" s="61" t="s">
        <v>9061</v>
      </c>
      <c r="Q20" s="61"/>
      <c r="R20" s="68"/>
    </row>
    <row r="21" ht="14.85" spans="1:18">
      <c r="A21" s="19" t="s">
        <v>133</v>
      </c>
      <c r="B21" s="19">
        <f t="shared" si="2"/>
        <v>12</v>
      </c>
      <c r="C21" s="19" t="s">
        <v>133</v>
      </c>
      <c r="D21" s="19" t="s">
        <v>7789</v>
      </c>
      <c r="E21" s="7" t="s">
        <v>8021</v>
      </c>
      <c r="F21" s="7" t="s">
        <v>142</v>
      </c>
      <c r="G21" s="20"/>
      <c r="H21" s="20"/>
      <c r="I21" s="20"/>
      <c r="J21" s="19"/>
      <c r="K21" s="19"/>
      <c r="L21" s="19"/>
      <c r="N21" s="62"/>
      <c r="O21" s="63"/>
      <c r="P21" s="64" t="s">
        <v>9062</v>
      </c>
      <c r="Q21" s="64"/>
      <c r="R21" s="69"/>
    </row>
    <row r="22" spans="1:12">
      <c r="A22" s="19" t="s">
        <v>133</v>
      </c>
      <c r="B22" s="19">
        <f t="shared" si="2"/>
        <v>13</v>
      </c>
      <c r="C22" s="19" t="s">
        <v>133</v>
      </c>
      <c r="D22" s="19" t="s">
        <v>9034</v>
      </c>
      <c r="E22" s="7" t="s">
        <v>9035</v>
      </c>
      <c r="F22" s="7" t="s">
        <v>163</v>
      </c>
      <c r="G22" s="20"/>
      <c r="H22" s="20"/>
      <c r="I22" s="20"/>
      <c r="J22" s="19"/>
      <c r="K22" s="19"/>
      <c r="L22" s="19" t="s">
        <v>71</v>
      </c>
    </row>
    <row r="23" spans="1:12">
      <c r="A23" s="19" t="s">
        <v>133</v>
      </c>
      <c r="B23" s="19">
        <f t="shared" si="2"/>
        <v>14</v>
      </c>
      <c r="C23" s="19" t="s">
        <v>133</v>
      </c>
      <c r="D23" s="19" t="s">
        <v>205</v>
      </c>
      <c r="E23" s="19" t="s">
        <v>9063</v>
      </c>
      <c r="F23" s="7" t="s">
        <v>142</v>
      </c>
      <c r="G23" s="20"/>
      <c r="H23" s="20"/>
      <c r="I23" s="20"/>
      <c r="J23" s="19"/>
      <c r="K23" s="7" t="s">
        <v>9037</v>
      </c>
      <c r="L23" s="7"/>
    </row>
    <row r="24" s="36" customFormat="1" spans="1:12">
      <c r="A24" s="39" t="s">
        <v>133</v>
      </c>
      <c r="B24" s="39">
        <f t="shared" ref="B24:B30" si="3">IF(D24&lt;&gt;"",ROW()-9,"")</f>
        <v>15</v>
      </c>
      <c r="C24" s="19" t="s">
        <v>133</v>
      </c>
      <c r="D24" s="37" t="s">
        <v>397</v>
      </c>
      <c r="E24" s="37" t="s">
        <v>398</v>
      </c>
      <c r="F24" s="37" t="s">
        <v>163</v>
      </c>
      <c r="G24" s="38"/>
      <c r="H24" s="40"/>
      <c r="I24" s="38"/>
      <c r="J24" s="37"/>
      <c r="K24" s="37"/>
      <c r="L24" s="37"/>
    </row>
    <row r="25" s="36" customFormat="1" spans="1:12">
      <c r="A25" s="39" t="s">
        <v>133</v>
      </c>
      <c r="B25" s="39">
        <f t="shared" si="3"/>
        <v>16</v>
      </c>
      <c r="C25" s="19" t="s">
        <v>133</v>
      </c>
      <c r="D25" s="37" t="s">
        <v>399</v>
      </c>
      <c r="E25" s="37" t="s">
        <v>400</v>
      </c>
      <c r="F25" s="37" t="s">
        <v>142</v>
      </c>
      <c r="G25" s="38"/>
      <c r="H25" s="40"/>
      <c r="I25" s="38"/>
      <c r="J25" s="37"/>
      <c r="K25" s="37" t="s">
        <v>8283</v>
      </c>
      <c r="L25" s="37"/>
    </row>
    <row r="26" s="36" customFormat="1" spans="1:12">
      <c r="A26" s="39" t="s">
        <v>133</v>
      </c>
      <c r="B26" s="39">
        <f t="shared" si="3"/>
        <v>17</v>
      </c>
      <c r="C26" s="19" t="s">
        <v>133</v>
      </c>
      <c r="D26" s="37" t="s">
        <v>243</v>
      </c>
      <c r="E26" s="37" t="s">
        <v>244</v>
      </c>
      <c r="F26" s="37" t="s">
        <v>163</v>
      </c>
      <c r="G26" s="38"/>
      <c r="H26" s="40"/>
      <c r="I26" s="38"/>
      <c r="J26" s="37"/>
      <c r="K26" s="37"/>
      <c r="L26" s="37"/>
    </row>
    <row r="27" s="36" customFormat="1" spans="1:12">
      <c r="A27" s="39" t="s">
        <v>133</v>
      </c>
      <c r="B27" s="39">
        <f t="shared" si="3"/>
        <v>18</v>
      </c>
      <c r="C27" s="19" t="s">
        <v>133</v>
      </c>
      <c r="D27" s="37" t="s">
        <v>246</v>
      </c>
      <c r="E27" s="37" t="s">
        <v>247</v>
      </c>
      <c r="F27" s="37" t="s">
        <v>142</v>
      </c>
      <c r="G27" s="38"/>
      <c r="H27" s="40"/>
      <c r="I27" s="38"/>
      <c r="J27" s="37"/>
      <c r="K27" s="37" t="s">
        <v>8284</v>
      </c>
      <c r="L27" s="37"/>
    </row>
    <row r="28" spans="1:12">
      <c r="A28" s="19" t="s">
        <v>361</v>
      </c>
      <c r="B28" s="19">
        <f t="shared" si="3"/>
        <v>19</v>
      </c>
      <c r="C28" s="19" t="s">
        <v>133</v>
      </c>
      <c r="D28" s="7" t="s">
        <v>248</v>
      </c>
      <c r="E28" s="7" t="s">
        <v>249</v>
      </c>
      <c r="F28" s="7" t="s">
        <v>250</v>
      </c>
      <c r="G28" s="8"/>
      <c r="H28" s="9"/>
      <c r="I28" s="8"/>
      <c r="J28" s="7"/>
      <c r="K28" s="7"/>
      <c r="L28" s="7"/>
    </row>
    <row r="29" spans="1:13">
      <c r="A29" s="41" t="s">
        <v>133</v>
      </c>
      <c r="B29" s="41">
        <f t="shared" si="3"/>
        <v>20</v>
      </c>
      <c r="C29" s="41" t="s">
        <v>133</v>
      </c>
      <c r="D29" s="41" t="s">
        <v>9038</v>
      </c>
      <c r="E29" s="41" t="s">
        <v>9064</v>
      </c>
      <c r="F29" s="41" t="s">
        <v>142</v>
      </c>
      <c r="G29" s="42"/>
      <c r="H29" s="42"/>
      <c r="I29" s="42"/>
      <c r="J29" s="41"/>
      <c r="K29" s="41"/>
      <c r="L29" s="41"/>
      <c r="M29" s="65"/>
    </row>
    <row r="30" spans="1:12">
      <c r="A30" s="19"/>
      <c r="B30" s="19" t="str">
        <f t="shared" si="3"/>
        <v/>
      </c>
      <c r="C30" s="19"/>
      <c r="D30" s="19"/>
      <c r="E30" s="19"/>
      <c r="F30" s="19"/>
      <c r="G30" s="20"/>
      <c r="H30" s="20"/>
      <c r="I30" s="20"/>
      <c r="J30" s="19"/>
      <c r="K30" s="19"/>
      <c r="L30" s="19"/>
    </row>
  </sheetData>
  <autoFilter ref="A9:R30">
    <extLst/>
  </autoFilter>
  <mergeCells count="4">
    <mergeCell ref="B1:D1"/>
    <mergeCell ref="E1:G1"/>
    <mergeCell ref="H1:I1"/>
    <mergeCell ref="J1:K1"/>
  </mergeCells>
  <pageMargins left="0.7" right="0.7" top="0.75" bottom="0.75" header="0.3" footer="0.3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M39"/>
  <sheetViews>
    <sheetView zoomScale="80" zoomScaleNormal="80" workbookViewId="0">
      <selection activeCell="K25" sqref="K25"/>
    </sheetView>
  </sheetViews>
  <sheetFormatPr defaultColWidth="9" defaultRowHeight="14.1"/>
  <cols>
    <col min="1" max="1" width="9" style="14"/>
    <col min="2" max="3" width="4.125" style="14" customWidth="1"/>
    <col min="4" max="4" width="7.25" style="14" customWidth="1"/>
    <col min="5" max="5" width="23.125" style="14" customWidth="1"/>
    <col min="6" max="6" width="42.375" style="14" customWidth="1"/>
    <col min="7" max="7" width="15.125" style="14" customWidth="1"/>
    <col min="8" max="8" width="8" style="14" customWidth="1"/>
    <col min="9" max="9" width="12.375" style="15" customWidth="1"/>
    <col min="10" max="10" width="9.375" style="14" customWidth="1"/>
    <col min="11" max="11" width="14.125" style="14" customWidth="1"/>
    <col min="12" max="12" width="51" style="14" customWidth="1"/>
    <col min="13" max="16384" width="9" style="14"/>
  </cols>
  <sheetData>
    <row r="1" ht="18.6" spans="2:12">
      <c r="B1" s="16" t="s">
        <v>20</v>
      </c>
      <c r="C1" s="16"/>
      <c r="D1" s="16"/>
      <c r="E1" s="16"/>
      <c r="F1" s="17" t="s">
        <v>9065</v>
      </c>
      <c r="G1" s="17"/>
      <c r="H1" s="17"/>
      <c r="I1" s="16" t="s">
        <v>117</v>
      </c>
      <c r="J1" s="16"/>
      <c r="K1" s="32" t="s">
        <v>9066</v>
      </c>
      <c r="L1" s="32"/>
    </row>
    <row r="3" spans="2:12">
      <c r="B3" s="18" t="s">
        <v>119</v>
      </c>
      <c r="C3" s="18"/>
      <c r="D3" s="28" t="s">
        <v>307</v>
      </c>
      <c r="E3" s="18" t="s">
        <v>121</v>
      </c>
      <c r="F3" s="18" t="s">
        <v>117</v>
      </c>
      <c r="G3" s="18" t="s">
        <v>122</v>
      </c>
      <c r="H3" s="18" t="s">
        <v>123</v>
      </c>
      <c r="I3" s="18" t="s">
        <v>124</v>
      </c>
      <c r="J3" s="18" t="s">
        <v>125</v>
      </c>
      <c r="K3" s="18" t="s">
        <v>312</v>
      </c>
      <c r="L3" s="18" t="s">
        <v>127</v>
      </c>
    </row>
    <row r="4" ht="15.3" spans="2:13">
      <c r="B4" s="29">
        <v>1</v>
      </c>
      <c r="C4" s="29"/>
      <c r="D4" s="7" t="s">
        <v>129</v>
      </c>
      <c r="E4" s="29" t="s">
        <v>9067</v>
      </c>
      <c r="F4" s="29" t="s">
        <v>9068</v>
      </c>
      <c r="G4" s="29" t="s">
        <v>132</v>
      </c>
      <c r="H4" s="29">
        <v>20</v>
      </c>
      <c r="I4" s="20" t="s">
        <v>133</v>
      </c>
      <c r="J4" s="20" t="s">
        <v>133</v>
      </c>
      <c r="K4" s="29"/>
      <c r="L4" s="33"/>
      <c r="M4" s="34"/>
    </row>
    <row r="5" ht="15.3" spans="2:12">
      <c r="B5" s="19">
        <v>2</v>
      </c>
      <c r="C5" s="19"/>
      <c r="D5" s="7" t="s">
        <v>129</v>
      </c>
      <c r="E5" s="19" t="s">
        <v>9069</v>
      </c>
      <c r="F5" s="19" t="s">
        <v>9070</v>
      </c>
      <c r="G5" s="19" t="s">
        <v>142</v>
      </c>
      <c r="H5" s="19"/>
      <c r="I5" s="20"/>
      <c r="J5" s="20"/>
      <c r="K5" s="19"/>
      <c r="L5" s="19"/>
    </row>
    <row r="6" ht="15.3" spans="1:13">
      <c r="A6" s="1"/>
      <c r="B6" s="7">
        <v>3</v>
      </c>
      <c r="C6" s="7"/>
      <c r="D6" s="7" t="s">
        <v>129</v>
      </c>
      <c r="E6" s="7" t="s">
        <v>9071</v>
      </c>
      <c r="F6" s="7" t="s">
        <v>9072</v>
      </c>
      <c r="G6" s="7" t="s">
        <v>142</v>
      </c>
      <c r="H6" s="7"/>
      <c r="I6" s="8"/>
      <c r="J6" s="8"/>
      <c r="K6" s="7"/>
      <c r="L6" s="7"/>
      <c r="M6" s="1"/>
    </row>
    <row r="7" ht="15.3" spans="2:12">
      <c r="B7" s="19">
        <v>4</v>
      </c>
      <c r="C7" s="19"/>
      <c r="D7" s="7" t="s">
        <v>129</v>
      </c>
      <c r="E7" s="19" t="s">
        <v>9073</v>
      </c>
      <c r="F7" s="7" t="s">
        <v>9074</v>
      </c>
      <c r="G7" s="7" t="s">
        <v>142</v>
      </c>
      <c r="H7" s="19"/>
      <c r="I7" s="20"/>
      <c r="J7" s="20"/>
      <c r="K7" s="19"/>
      <c r="L7" s="19"/>
    </row>
    <row r="8" spans="2:12">
      <c r="B8" s="19">
        <v>8</v>
      </c>
      <c r="C8" s="19"/>
      <c r="D8" s="7" t="s">
        <v>129</v>
      </c>
      <c r="E8" s="19" t="s">
        <v>397</v>
      </c>
      <c r="F8" s="19" t="s">
        <v>398</v>
      </c>
      <c r="G8" s="19" t="s">
        <v>163</v>
      </c>
      <c r="H8" s="19"/>
      <c r="I8" s="20"/>
      <c r="J8" s="20"/>
      <c r="K8" s="19"/>
      <c r="L8" s="19"/>
    </row>
    <row r="9" spans="2:12">
      <c r="B9" s="19">
        <v>9</v>
      </c>
      <c r="C9" s="19"/>
      <c r="D9" s="7" t="s">
        <v>129</v>
      </c>
      <c r="E9" s="19" t="s">
        <v>399</v>
      </c>
      <c r="F9" s="19" t="s">
        <v>400</v>
      </c>
      <c r="G9" s="19" t="s">
        <v>142</v>
      </c>
      <c r="H9" s="19"/>
      <c r="I9" s="20"/>
      <c r="J9" s="20"/>
      <c r="K9" s="19"/>
      <c r="L9" s="19"/>
    </row>
    <row r="10" spans="2:12">
      <c r="B10" s="19">
        <v>10</v>
      </c>
      <c r="C10" s="19"/>
      <c r="D10" s="7" t="s">
        <v>129</v>
      </c>
      <c r="E10" s="19" t="s">
        <v>243</v>
      </c>
      <c r="F10" s="19" t="s">
        <v>244</v>
      </c>
      <c r="G10" s="19" t="s">
        <v>163</v>
      </c>
      <c r="H10" s="19"/>
      <c r="I10" s="20"/>
      <c r="J10" s="20"/>
      <c r="K10" s="19"/>
      <c r="L10" s="19"/>
    </row>
    <row r="11" spans="2:12">
      <c r="B11" s="19">
        <v>11</v>
      </c>
      <c r="C11" s="19"/>
      <c r="D11" s="7" t="s">
        <v>129</v>
      </c>
      <c r="E11" s="19" t="s">
        <v>246</v>
      </c>
      <c r="F11" s="19" t="s">
        <v>247</v>
      </c>
      <c r="G11" s="19" t="s">
        <v>142</v>
      </c>
      <c r="H11" s="19"/>
      <c r="I11" s="20"/>
      <c r="J11" s="20"/>
      <c r="K11" s="19"/>
      <c r="L11" s="19"/>
    </row>
    <row r="12" spans="2:12">
      <c r="B12" s="19">
        <v>12</v>
      </c>
      <c r="C12" s="19"/>
      <c r="D12" s="7" t="s">
        <v>129</v>
      </c>
      <c r="E12" s="19" t="s">
        <v>248</v>
      </c>
      <c r="F12" s="19" t="s">
        <v>249</v>
      </c>
      <c r="G12" s="19" t="s">
        <v>250</v>
      </c>
      <c r="H12" s="19"/>
      <c r="I12" s="20"/>
      <c r="J12" s="20"/>
      <c r="K12" s="19"/>
      <c r="L12" s="19"/>
    </row>
    <row r="14" spans="2:2">
      <c r="B14" s="14" t="s">
        <v>305</v>
      </c>
    </row>
    <row r="15" spans="1:12">
      <c r="A15" s="18" t="s">
        <v>306</v>
      </c>
      <c r="B15" s="18" t="s">
        <v>119</v>
      </c>
      <c r="C15" s="18" t="s">
        <v>1216</v>
      </c>
      <c r="D15" s="18" t="s">
        <v>120</v>
      </c>
      <c r="E15" s="18" t="s">
        <v>308</v>
      </c>
      <c r="F15" s="18" t="s">
        <v>117</v>
      </c>
      <c r="G15" s="18" t="s">
        <v>122</v>
      </c>
      <c r="H15" s="18" t="s">
        <v>309</v>
      </c>
      <c r="I15" s="18" t="s">
        <v>310</v>
      </c>
      <c r="J15" s="18" t="s">
        <v>311</v>
      </c>
      <c r="K15" s="35" t="s">
        <v>312</v>
      </c>
      <c r="L15" s="18" t="s">
        <v>127</v>
      </c>
    </row>
    <row r="16" spans="1:12">
      <c r="A16" s="19"/>
      <c r="B16" s="19"/>
      <c r="C16" s="19"/>
      <c r="D16" s="19"/>
      <c r="E16" s="19"/>
      <c r="F16" s="19"/>
      <c r="G16" s="19"/>
      <c r="H16" s="20"/>
      <c r="I16" s="20"/>
      <c r="J16" s="20"/>
      <c r="K16" s="19"/>
      <c r="L16" s="19"/>
    </row>
    <row r="17" spans="1:12">
      <c r="A17" s="19"/>
      <c r="B17" s="19"/>
      <c r="C17" s="19"/>
      <c r="D17" s="19"/>
      <c r="E17" s="30"/>
      <c r="F17" s="19"/>
      <c r="G17" s="19"/>
      <c r="H17" s="20"/>
      <c r="I17" s="20"/>
      <c r="J17" s="20"/>
      <c r="K17" s="19"/>
      <c r="L17" s="22"/>
    </row>
    <row r="18" spans="1:12">
      <c r="A18" s="19"/>
      <c r="B18" s="7"/>
      <c r="C18" s="7"/>
      <c r="D18" s="7"/>
      <c r="E18" s="7"/>
      <c r="F18" s="7"/>
      <c r="G18" s="7"/>
      <c r="H18" s="20"/>
      <c r="I18" s="8"/>
      <c r="J18" s="8"/>
      <c r="K18" s="7"/>
      <c r="L18" s="7"/>
    </row>
    <row r="19" spans="1:12">
      <c r="A19" s="19"/>
      <c r="B19" s="19"/>
      <c r="C19" s="19"/>
      <c r="D19" s="19"/>
      <c r="E19" s="19"/>
      <c r="F19" s="19"/>
      <c r="G19" s="19"/>
      <c r="H19" s="20"/>
      <c r="I19" s="20"/>
      <c r="J19" s="20"/>
      <c r="K19" s="19"/>
      <c r="L19" s="19"/>
    </row>
    <row r="20" spans="1:12">
      <c r="A20" s="19"/>
      <c r="B20" s="19"/>
      <c r="C20" s="19"/>
      <c r="D20" s="19"/>
      <c r="E20" s="19"/>
      <c r="F20" s="19"/>
      <c r="G20" s="19"/>
      <c r="H20" s="20"/>
      <c r="I20" s="20"/>
      <c r="J20" s="20"/>
      <c r="K20" s="19"/>
      <c r="L20" s="22"/>
    </row>
    <row r="21" spans="1:12">
      <c r="A21" s="19"/>
      <c r="B21" s="19"/>
      <c r="C21" s="19"/>
      <c r="D21" s="19"/>
      <c r="E21" s="19"/>
      <c r="F21" s="19"/>
      <c r="G21" s="19"/>
      <c r="H21" s="20"/>
      <c r="I21" s="20"/>
      <c r="J21" s="20"/>
      <c r="K21" s="19"/>
      <c r="L21" s="19"/>
    </row>
    <row r="22" spans="1:12">
      <c r="A22" s="19"/>
      <c r="B22" s="19"/>
      <c r="C22" s="19"/>
      <c r="D22" s="19"/>
      <c r="E22" s="19"/>
      <c r="F22" s="19"/>
      <c r="G22" s="19"/>
      <c r="H22" s="20"/>
      <c r="I22" s="20"/>
      <c r="J22" s="20"/>
      <c r="K22" s="19"/>
      <c r="L22" s="19"/>
    </row>
    <row r="23" spans="1:12">
      <c r="A23" s="19"/>
      <c r="B23" s="19"/>
      <c r="C23" s="19"/>
      <c r="D23" s="19"/>
      <c r="E23" s="19"/>
      <c r="F23" s="19"/>
      <c r="G23" s="19"/>
      <c r="H23" s="20"/>
      <c r="I23" s="20"/>
      <c r="J23" s="20"/>
      <c r="K23" s="19"/>
      <c r="L23" s="19"/>
    </row>
    <row r="24" spans="1:12">
      <c r="A24" s="19"/>
      <c r="B24" s="19"/>
      <c r="C24" s="19"/>
      <c r="D24" s="19"/>
      <c r="E24" s="19"/>
      <c r="F24" s="19"/>
      <c r="G24" s="19"/>
      <c r="H24" s="20"/>
      <c r="I24" s="20"/>
      <c r="J24" s="20"/>
      <c r="K24" s="19"/>
      <c r="L24" s="19"/>
    </row>
    <row r="25" spans="1:12">
      <c r="A25" s="19"/>
      <c r="B25" s="19"/>
      <c r="C25" s="19"/>
      <c r="D25" s="19"/>
      <c r="E25" s="19"/>
      <c r="F25" s="19"/>
      <c r="G25" s="19"/>
      <c r="H25" s="20"/>
      <c r="I25" s="20"/>
      <c r="J25" s="20"/>
      <c r="K25" s="19"/>
      <c r="L25" s="19"/>
    </row>
    <row r="26" spans="1:12">
      <c r="A26" s="19"/>
      <c r="B26" s="19"/>
      <c r="C26" s="19"/>
      <c r="D26" s="19"/>
      <c r="E26" s="19"/>
      <c r="F26" s="19"/>
      <c r="G26" s="19"/>
      <c r="H26" s="20"/>
      <c r="I26" s="20"/>
      <c r="J26" s="20"/>
      <c r="K26" s="19"/>
      <c r="L26" s="19"/>
    </row>
    <row r="27" spans="1:12">
      <c r="A27" s="19"/>
      <c r="B27" s="19"/>
      <c r="C27" s="19"/>
      <c r="D27" s="19"/>
      <c r="E27" s="19"/>
      <c r="F27" s="19"/>
      <c r="G27" s="19"/>
      <c r="H27" s="20"/>
      <c r="I27" s="20"/>
      <c r="J27" s="20"/>
      <c r="K27" s="19"/>
      <c r="L27" s="19"/>
    </row>
    <row r="28" spans="1:12">
      <c r="A28" s="19"/>
      <c r="B28" s="19"/>
      <c r="C28" s="19"/>
      <c r="D28" s="19"/>
      <c r="E28" s="19"/>
      <c r="F28" s="19"/>
      <c r="G28" s="19"/>
      <c r="H28" s="20"/>
      <c r="I28" s="20"/>
      <c r="J28" s="20"/>
      <c r="K28" s="19"/>
      <c r="L28" s="19"/>
    </row>
    <row r="29" spans="1:12">
      <c r="A29" s="19"/>
      <c r="B29" s="19"/>
      <c r="C29" s="19"/>
      <c r="D29" s="19"/>
      <c r="E29" s="19"/>
      <c r="F29" s="19"/>
      <c r="G29" s="19"/>
      <c r="H29" s="20"/>
      <c r="I29" s="20"/>
      <c r="J29" s="20"/>
      <c r="K29" s="19"/>
      <c r="L29" s="19"/>
    </row>
    <row r="30" spans="1:12">
      <c r="A30" s="19"/>
      <c r="B30" s="19"/>
      <c r="C30" s="19"/>
      <c r="D30" s="19"/>
      <c r="E30" s="19"/>
      <c r="F30" s="19"/>
      <c r="G30" s="19"/>
      <c r="H30" s="20"/>
      <c r="I30" s="20"/>
      <c r="J30" s="20"/>
      <c r="K30" s="19"/>
      <c r="L30" s="19"/>
    </row>
    <row r="31" spans="1:12">
      <c r="A31" s="19"/>
      <c r="B31" s="19"/>
      <c r="C31" s="19"/>
      <c r="D31" s="19"/>
      <c r="E31" s="19"/>
      <c r="F31" s="19"/>
      <c r="G31" s="19"/>
      <c r="H31" s="20"/>
      <c r="I31" s="20"/>
      <c r="J31" s="20"/>
      <c r="K31" s="19"/>
      <c r="L31" s="19"/>
    </row>
    <row r="32" spans="1:12">
      <c r="A32" s="19"/>
      <c r="B32" s="19"/>
      <c r="C32" s="19"/>
      <c r="D32" s="19"/>
      <c r="E32" s="19"/>
      <c r="F32" s="19"/>
      <c r="G32" s="19"/>
      <c r="H32" s="20"/>
      <c r="I32" s="20"/>
      <c r="J32" s="20"/>
      <c r="K32" s="19"/>
      <c r="L32" s="19"/>
    </row>
    <row r="33" spans="1:12">
      <c r="A33" s="19"/>
      <c r="B33" s="19"/>
      <c r="C33" s="19"/>
      <c r="D33" s="19"/>
      <c r="E33" s="19"/>
      <c r="F33" s="19"/>
      <c r="G33" s="19"/>
      <c r="H33" s="20"/>
      <c r="I33" s="20"/>
      <c r="J33" s="20"/>
      <c r="K33" s="19"/>
      <c r="L33" s="19"/>
    </row>
    <row r="34" spans="1:12">
      <c r="A34" s="19"/>
      <c r="B34" s="19" t="str">
        <f t="shared" ref="B34:B37" si="0">IF(E34&lt;&gt;"",ROW()-9,"")</f>
        <v/>
      </c>
      <c r="C34" s="19"/>
      <c r="D34" s="19"/>
      <c r="E34" s="19"/>
      <c r="F34" s="19"/>
      <c r="G34" s="19"/>
      <c r="H34" s="20"/>
      <c r="I34" s="20"/>
      <c r="J34" s="20"/>
      <c r="K34" s="19"/>
      <c r="L34" s="19"/>
    </row>
    <row r="35" spans="1:12">
      <c r="A35" s="19"/>
      <c r="B35" s="19" t="str">
        <f t="shared" si="0"/>
        <v/>
      </c>
      <c r="C35" s="19"/>
      <c r="D35" s="19"/>
      <c r="E35" s="19"/>
      <c r="F35" s="19"/>
      <c r="G35" s="19"/>
      <c r="H35" s="20"/>
      <c r="I35" s="20"/>
      <c r="J35" s="20"/>
      <c r="K35" s="19"/>
      <c r="L35" s="19"/>
    </row>
    <row r="36" spans="1:12">
      <c r="A36" s="19"/>
      <c r="B36" s="19" t="str">
        <f t="shared" si="0"/>
        <v/>
      </c>
      <c r="C36" s="19"/>
      <c r="D36" s="19"/>
      <c r="E36" s="19"/>
      <c r="F36" s="19"/>
      <c r="G36" s="19"/>
      <c r="H36" s="20"/>
      <c r="I36" s="20"/>
      <c r="J36" s="20"/>
      <c r="K36" s="19"/>
      <c r="L36" s="19"/>
    </row>
    <row r="37" spans="1:12">
      <c r="A37" s="19"/>
      <c r="B37" s="19" t="str">
        <f t="shared" si="0"/>
        <v/>
      </c>
      <c r="C37" s="19"/>
      <c r="D37" s="19"/>
      <c r="E37" s="19"/>
      <c r="F37" s="19"/>
      <c r="G37" s="19"/>
      <c r="H37" s="20"/>
      <c r="I37" s="20"/>
      <c r="J37" s="20"/>
      <c r="K37" s="19"/>
      <c r="L37" s="19"/>
    </row>
    <row r="39" spans="5:5">
      <c r="E39" s="31"/>
    </row>
  </sheetData>
  <autoFilter ref="A15:L37">
    <extLst/>
  </autoFilter>
  <mergeCells count="4">
    <mergeCell ref="B1:E1"/>
    <mergeCell ref="F1:H1"/>
    <mergeCell ref="I1:J1"/>
    <mergeCell ref="K1:L1"/>
  </mergeCells>
  <pageMargins left="0.7" right="0.7" top="0.75" bottom="0.75" header="0.3" footer="0.3"/>
  <pageSetup paperSize="9" orientation="portrait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9">
    <tabColor rgb="FF7030A0"/>
  </sheetPr>
  <dimension ref="A1:I102"/>
  <sheetViews>
    <sheetView zoomScale="85" zoomScaleNormal="85" workbookViewId="0">
      <selection activeCell="B10" sqref="B10:B12"/>
    </sheetView>
  </sheetViews>
  <sheetFormatPr defaultColWidth="9" defaultRowHeight="14.1"/>
  <cols>
    <col min="1" max="1" width="4.125" style="1" customWidth="1"/>
    <col min="2" max="2" width="23.125" style="1" customWidth="1"/>
    <col min="3" max="3" width="22.625" style="1" customWidth="1"/>
    <col min="4" max="4" width="15.125" style="1" customWidth="1"/>
    <col min="5" max="5" width="8" style="1" customWidth="1"/>
    <col min="6" max="6" width="12.375" style="2" customWidth="1"/>
    <col min="7" max="7" width="9.375" style="1" customWidth="1"/>
    <col min="8" max="8" width="14.125" style="1" customWidth="1"/>
    <col min="9" max="9" width="51" style="1" customWidth="1"/>
    <col min="10" max="10" width="24.125" style="1" customWidth="1"/>
    <col min="11" max="16384" width="9" style="1"/>
  </cols>
  <sheetData>
    <row r="1" ht="17.25" customHeight="1" spans="1:9">
      <c r="A1" s="3" t="s">
        <v>20</v>
      </c>
      <c r="B1" s="3"/>
      <c r="C1" s="4" t="s">
        <v>9075</v>
      </c>
      <c r="D1" s="4"/>
      <c r="E1" s="4"/>
      <c r="F1" s="3" t="s">
        <v>117</v>
      </c>
      <c r="G1" s="3"/>
      <c r="H1" s="5" t="s">
        <v>9076</v>
      </c>
      <c r="I1" s="5"/>
    </row>
    <row r="3" spans="1:9">
      <c r="A3" s="6" t="s">
        <v>119</v>
      </c>
      <c r="B3" s="6" t="s">
        <v>121</v>
      </c>
      <c r="C3" s="6" t="s">
        <v>117</v>
      </c>
      <c r="D3" s="6" t="s">
        <v>122</v>
      </c>
      <c r="E3" s="6" t="s">
        <v>123</v>
      </c>
      <c r="F3" s="6" t="s">
        <v>124</v>
      </c>
      <c r="G3" s="6" t="s">
        <v>125</v>
      </c>
      <c r="H3" s="6" t="s">
        <v>126</v>
      </c>
      <c r="I3" s="6" t="s">
        <v>127</v>
      </c>
    </row>
    <row r="4" spans="1:9">
      <c r="A4" s="7">
        <v>1</v>
      </c>
      <c r="B4" s="7" t="s">
        <v>273</v>
      </c>
      <c r="C4" s="7" t="s">
        <v>274</v>
      </c>
      <c r="D4" s="7" t="s">
        <v>7924</v>
      </c>
      <c r="E4" s="8">
        <v>2</v>
      </c>
      <c r="F4" s="8" t="s">
        <v>133</v>
      </c>
      <c r="G4" s="8" t="s">
        <v>133</v>
      </c>
      <c r="H4" s="7"/>
      <c r="I4" s="27" t="s">
        <v>9077</v>
      </c>
    </row>
    <row r="5" spans="1:9">
      <c r="A5" s="7">
        <f t="shared" ref="A5:A50" si="0">IF(B5&lt;&gt;"",ROW()-3,"")</f>
        <v>2</v>
      </c>
      <c r="B5" s="7" t="s">
        <v>7833</v>
      </c>
      <c r="C5" s="7" t="s">
        <v>9078</v>
      </c>
      <c r="D5" s="7" t="s">
        <v>7924</v>
      </c>
      <c r="E5" s="8">
        <v>5</v>
      </c>
      <c r="F5" s="8" t="s">
        <v>133</v>
      </c>
      <c r="G5" s="8" t="s">
        <v>133</v>
      </c>
      <c r="H5" s="7"/>
      <c r="I5" s="7"/>
    </row>
    <row r="6" spans="1:9">
      <c r="A6" s="7">
        <f t="shared" si="0"/>
        <v>3</v>
      </c>
      <c r="B6" s="7" t="s">
        <v>9079</v>
      </c>
      <c r="C6" s="7" t="s">
        <v>9080</v>
      </c>
      <c r="D6" s="7" t="s">
        <v>7924</v>
      </c>
      <c r="E6" s="23">
        <v>30</v>
      </c>
      <c r="F6" s="8"/>
      <c r="G6" s="8"/>
      <c r="H6" s="7"/>
      <c r="I6" s="7" t="s">
        <v>9081</v>
      </c>
    </row>
    <row r="7" spans="1:9">
      <c r="A7" s="7">
        <f t="shared" si="0"/>
        <v>4</v>
      </c>
      <c r="B7" s="7" t="s">
        <v>9082</v>
      </c>
      <c r="C7" s="7" t="s">
        <v>9083</v>
      </c>
      <c r="D7" s="7" t="s">
        <v>7924</v>
      </c>
      <c r="E7" s="8">
        <v>25</v>
      </c>
      <c r="F7" s="8"/>
      <c r="G7" s="8"/>
      <c r="H7" s="7"/>
      <c r="I7" s="7" t="s">
        <v>9084</v>
      </c>
    </row>
    <row r="8" spans="1:9">
      <c r="A8" s="7">
        <f t="shared" si="0"/>
        <v>5</v>
      </c>
      <c r="B8" s="7" t="s">
        <v>7850</v>
      </c>
      <c r="C8" s="7" t="s">
        <v>9085</v>
      </c>
      <c r="D8" s="7" t="s">
        <v>7924</v>
      </c>
      <c r="E8" s="8">
        <v>3</v>
      </c>
      <c r="F8" s="8"/>
      <c r="G8" s="8"/>
      <c r="H8" s="7"/>
      <c r="I8" s="7"/>
    </row>
    <row r="9" spans="1:9">
      <c r="A9" s="7">
        <f t="shared" si="0"/>
        <v>6</v>
      </c>
      <c r="B9" s="7" t="s">
        <v>7854</v>
      </c>
      <c r="C9" s="7" t="s">
        <v>9086</v>
      </c>
      <c r="D9" s="7" t="s">
        <v>7924</v>
      </c>
      <c r="E9" s="8">
        <v>4</v>
      </c>
      <c r="F9" s="8"/>
      <c r="G9" s="8"/>
      <c r="H9" s="7"/>
      <c r="I9" s="7"/>
    </row>
    <row r="10" spans="1:9">
      <c r="A10" s="7">
        <f t="shared" si="0"/>
        <v>7</v>
      </c>
      <c r="B10" s="7" t="s">
        <v>7864</v>
      </c>
      <c r="C10" s="7" t="s">
        <v>9087</v>
      </c>
      <c r="D10" s="7" t="s">
        <v>7924</v>
      </c>
      <c r="E10" s="8">
        <v>2</v>
      </c>
      <c r="F10" s="8"/>
      <c r="G10" s="8"/>
      <c r="H10" s="7"/>
      <c r="I10" s="7"/>
    </row>
    <row r="11" spans="1:9">
      <c r="A11" s="7">
        <f t="shared" si="0"/>
        <v>8</v>
      </c>
      <c r="B11" s="7" t="s">
        <v>7868</v>
      </c>
      <c r="C11" s="7" t="s">
        <v>9088</v>
      </c>
      <c r="D11" s="7" t="s">
        <v>7924</v>
      </c>
      <c r="E11" s="8">
        <v>2</v>
      </c>
      <c r="F11" s="8"/>
      <c r="G11" s="8"/>
      <c r="H11" s="7"/>
      <c r="I11" s="7"/>
    </row>
    <row r="12" spans="1:9">
      <c r="A12" s="7">
        <f t="shared" si="0"/>
        <v>9</v>
      </c>
      <c r="B12" s="7" t="s">
        <v>7870</v>
      </c>
      <c r="C12" s="7" t="s">
        <v>9089</v>
      </c>
      <c r="D12" s="7" t="s">
        <v>7924</v>
      </c>
      <c r="E12" s="8">
        <v>3</v>
      </c>
      <c r="F12" s="8"/>
      <c r="G12" s="8"/>
      <c r="H12" s="7"/>
      <c r="I12" s="7"/>
    </row>
    <row r="13" spans="1:9">
      <c r="A13" s="7">
        <f t="shared" si="0"/>
        <v>10</v>
      </c>
      <c r="B13" s="7" t="s">
        <v>7860</v>
      </c>
      <c r="C13" s="7" t="s">
        <v>9090</v>
      </c>
      <c r="D13" s="7" t="s">
        <v>7924</v>
      </c>
      <c r="E13" s="23">
        <v>30</v>
      </c>
      <c r="F13" s="8"/>
      <c r="G13" s="8"/>
      <c r="H13" s="7"/>
      <c r="I13" s="7" t="s">
        <v>9081</v>
      </c>
    </row>
    <row r="14" spans="1:9">
      <c r="A14" s="7">
        <f t="shared" si="0"/>
        <v>11</v>
      </c>
      <c r="B14" s="7" t="s">
        <v>9091</v>
      </c>
      <c r="C14" s="7" t="s">
        <v>1080</v>
      </c>
      <c r="D14" s="7" t="s">
        <v>7924</v>
      </c>
      <c r="E14" s="8">
        <v>16</v>
      </c>
      <c r="F14" s="8"/>
      <c r="G14" s="8"/>
      <c r="H14" s="7"/>
      <c r="I14" s="7"/>
    </row>
    <row r="15" spans="1:9">
      <c r="A15" s="7">
        <f t="shared" si="0"/>
        <v>12</v>
      </c>
      <c r="B15" s="7" t="s">
        <v>9092</v>
      </c>
      <c r="C15" s="7" t="s">
        <v>9093</v>
      </c>
      <c r="D15" s="7" t="s">
        <v>7924</v>
      </c>
      <c r="E15" s="8">
        <v>16</v>
      </c>
      <c r="F15" s="8"/>
      <c r="G15" s="8"/>
      <c r="H15" s="7"/>
      <c r="I15" s="7"/>
    </row>
    <row r="16" spans="1:9">
      <c r="A16" s="7">
        <f t="shared" si="0"/>
        <v>13</v>
      </c>
      <c r="B16" s="7" t="s">
        <v>9094</v>
      </c>
      <c r="C16" s="7" t="s">
        <v>9095</v>
      </c>
      <c r="D16" s="7" t="s">
        <v>7924</v>
      </c>
      <c r="E16" s="8">
        <v>16</v>
      </c>
      <c r="F16" s="8"/>
      <c r="G16" s="8"/>
      <c r="H16" s="7"/>
      <c r="I16" s="7"/>
    </row>
    <row r="17" spans="1:9">
      <c r="A17" s="7">
        <f t="shared" si="0"/>
        <v>14</v>
      </c>
      <c r="B17" s="7" t="s">
        <v>9096</v>
      </c>
      <c r="C17" s="7" t="s">
        <v>9097</v>
      </c>
      <c r="D17" s="7" t="s">
        <v>7924</v>
      </c>
      <c r="E17" s="8">
        <v>30</v>
      </c>
      <c r="F17" s="8"/>
      <c r="G17" s="8"/>
      <c r="H17" s="7"/>
      <c r="I17" s="7" t="s">
        <v>9081</v>
      </c>
    </row>
    <row r="18" spans="1:9">
      <c r="A18" s="7">
        <f t="shared" si="0"/>
        <v>15</v>
      </c>
      <c r="B18" s="7" t="s">
        <v>1637</v>
      </c>
      <c r="C18" s="7" t="s">
        <v>9098</v>
      </c>
      <c r="D18" s="7" t="s">
        <v>7924</v>
      </c>
      <c r="E18" s="8">
        <v>8</v>
      </c>
      <c r="F18" s="8"/>
      <c r="G18" s="8"/>
      <c r="H18" s="7"/>
      <c r="I18" s="7"/>
    </row>
    <row r="19" spans="1:9">
      <c r="A19" s="7">
        <f t="shared" si="0"/>
        <v>16</v>
      </c>
      <c r="B19" s="7" t="s">
        <v>152</v>
      </c>
      <c r="C19" s="7" t="s">
        <v>9099</v>
      </c>
      <c r="D19" s="7" t="s">
        <v>7924</v>
      </c>
      <c r="E19" s="8">
        <v>2</v>
      </c>
      <c r="F19" s="8"/>
      <c r="G19" s="8"/>
      <c r="H19" s="7"/>
      <c r="I19" s="7"/>
    </row>
    <row r="20" spans="1:9">
      <c r="A20" s="7">
        <f t="shared" si="0"/>
        <v>17</v>
      </c>
      <c r="B20" s="7" t="s">
        <v>154</v>
      </c>
      <c r="C20" s="7" t="s">
        <v>9100</v>
      </c>
      <c r="D20" s="7" t="s">
        <v>7924</v>
      </c>
      <c r="E20" s="8">
        <v>4</v>
      </c>
      <c r="F20" s="8"/>
      <c r="G20" s="8"/>
      <c r="H20" s="7"/>
      <c r="I20" s="7"/>
    </row>
    <row r="21" spans="1:9">
      <c r="A21" s="7">
        <f t="shared" si="0"/>
        <v>18</v>
      </c>
      <c r="B21" s="7" t="s">
        <v>243</v>
      </c>
      <c r="C21" s="7" t="s">
        <v>9101</v>
      </c>
      <c r="D21" s="7" t="s">
        <v>7924</v>
      </c>
      <c r="E21" s="8">
        <v>8</v>
      </c>
      <c r="F21" s="8"/>
      <c r="G21" s="8"/>
      <c r="H21" s="7"/>
      <c r="I21" s="7"/>
    </row>
    <row r="22" spans="1:9">
      <c r="A22" s="7">
        <f t="shared" si="0"/>
        <v>19</v>
      </c>
      <c r="B22" s="7" t="s">
        <v>9102</v>
      </c>
      <c r="C22" s="7" t="s">
        <v>9103</v>
      </c>
      <c r="D22" s="7" t="s">
        <v>7924</v>
      </c>
      <c r="E22" s="8">
        <v>5</v>
      </c>
      <c r="F22" s="8"/>
      <c r="G22" s="8"/>
      <c r="H22" s="7"/>
      <c r="I22" s="7"/>
    </row>
    <row r="23" spans="1:9">
      <c r="A23" s="7">
        <f t="shared" si="0"/>
        <v>20</v>
      </c>
      <c r="B23" s="7" t="s">
        <v>9104</v>
      </c>
      <c r="C23" s="7" t="s">
        <v>9105</v>
      </c>
      <c r="D23" s="7" t="s">
        <v>7924</v>
      </c>
      <c r="E23" s="23">
        <v>20</v>
      </c>
      <c r="F23" s="8"/>
      <c r="G23" s="8"/>
      <c r="H23" s="7"/>
      <c r="I23" s="7" t="s">
        <v>9106</v>
      </c>
    </row>
    <row r="24" spans="1:9">
      <c r="A24" s="7">
        <f t="shared" si="0"/>
        <v>21</v>
      </c>
      <c r="B24" s="7" t="s">
        <v>9107</v>
      </c>
      <c r="C24" s="7" t="s">
        <v>9108</v>
      </c>
      <c r="D24" s="7" t="s">
        <v>7924</v>
      </c>
      <c r="E24" s="8">
        <v>8</v>
      </c>
      <c r="F24" s="8"/>
      <c r="G24" s="8"/>
      <c r="H24" s="7"/>
      <c r="I24" s="7"/>
    </row>
    <row r="25" spans="1:9">
      <c r="A25" s="7">
        <f t="shared" si="0"/>
        <v>22</v>
      </c>
      <c r="B25" s="26" t="s">
        <v>7787</v>
      </c>
      <c r="C25" s="7" t="s">
        <v>9109</v>
      </c>
      <c r="D25" s="7" t="s">
        <v>7924</v>
      </c>
      <c r="E25" s="8">
        <v>1</v>
      </c>
      <c r="F25" s="8"/>
      <c r="G25" s="8"/>
      <c r="H25" s="7"/>
      <c r="I25" s="7"/>
    </row>
    <row r="26" spans="1:9">
      <c r="A26" s="7">
        <f t="shared" si="0"/>
        <v>23</v>
      </c>
      <c r="B26" s="7" t="s">
        <v>9110</v>
      </c>
      <c r="C26" s="7" t="s">
        <v>9111</v>
      </c>
      <c r="D26" s="7" t="s">
        <v>7924</v>
      </c>
      <c r="E26" s="8">
        <v>1</v>
      </c>
      <c r="F26" s="8"/>
      <c r="G26" s="8"/>
      <c r="H26" s="7"/>
      <c r="I26" s="7" t="s">
        <v>9112</v>
      </c>
    </row>
    <row r="27" spans="1:9">
      <c r="A27" s="7" t="str">
        <f t="shared" si="0"/>
        <v/>
      </c>
      <c r="B27" s="7"/>
      <c r="C27" s="7"/>
      <c r="D27" s="7"/>
      <c r="E27" s="8"/>
      <c r="F27" s="8"/>
      <c r="G27" s="8"/>
      <c r="H27" s="7"/>
      <c r="I27" s="7"/>
    </row>
    <row r="28" spans="1:9">
      <c r="A28" s="7" t="str">
        <f t="shared" si="0"/>
        <v/>
      </c>
      <c r="B28" s="7"/>
      <c r="C28" s="7"/>
      <c r="D28" s="7"/>
      <c r="E28" s="8"/>
      <c r="F28" s="8"/>
      <c r="G28" s="8"/>
      <c r="H28" s="7"/>
      <c r="I28" s="7"/>
    </row>
    <row r="29" spans="1:9">
      <c r="A29" s="7" t="str">
        <f t="shared" si="0"/>
        <v/>
      </c>
      <c r="B29" s="7"/>
      <c r="C29" s="7"/>
      <c r="D29" s="7"/>
      <c r="E29" s="8"/>
      <c r="F29" s="8"/>
      <c r="G29" s="8"/>
      <c r="H29" s="7"/>
      <c r="I29" s="7"/>
    </row>
    <row r="30" spans="1:9">
      <c r="A30" s="7" t="str">
        <f t="shared" si="0"/>
        <v/>
      </c>
      <c r="B30" s="7"/>
      <c r="C30" s="7"/>
      <c r="D30" s="7"/>
      <c r="E30" s="8"/>
      <c r="F30" s="8"/>
      <c r="G30" s="8"/>
      <c r="H30" s="7"/>
      <c r="I30" s="7"/>
    </row>
    <row r="31" spans="1:9">
      <c r="A31" s="7" t="str">
        <f t="shared" si="0"/>
        <v/>
      </c>
      <c r="B31" s="7"/>
      <c r="C31" s="7"/>
      <c r="D31" s="7"/>
      <c r="E31" s="8"/>
      <c r="F31" s="8"/>
      <c r="G31" s="8"/>
      <c r="H31" s="7"/>
      <c r="I31" s="7"/>
    </row>
    <row r="32" spans="1:9">
      <c r="A32" s="7" t="str">
        <f t="shared" si="0"/>
        <v/>
      </c>
      <c r="B32" s="7"/>
      <c r="C32" s="7"/>
      <c r="D32" s="7"/>
      <c r="E32" s="8"/>
      <c r="F32" s="8"/>
      <c r="G32" s="8"/>
      <c r="H32" s="7"/>
      <c r="I32" s="7"/>
    </row>
    <row r="33" spans="1:9">
      <c r="A33" s="7" t="str">
        <f t="shared" si="0"/>
        <v/>
      </c>
      <c r="B33" s="7"/>
      <c r="C33" s="7"/>
      <c r="D33" s="7"/>
      <c r="E33" s="8"/>
      <c r="F33" s="8"/>
      <c r="G33" s="8"/>
      <c r="H33" s="7"/>
      <c r="I33" s="7"/>
    </row>
    <row r="34" spans="1:9">
      <c r="A34" s="7" t="str">
        <f t="shared" si="0"/>
        <v/>
      </c>
      <c r="B34" s="7"/>
      <c r="C34" s="7"/>
      <c r="D34" s="7"/>
      <c r="E34" s="8"/>
      <c r="F34" s="8"/>
      <c r="G34" s="8"/>
      <c r="H34" s="7"/>
      <c r="I34" s="7"/>
    </row>
    <row r="35" spans="1:9">
      <c r="A35" s="7" t="str">
        <f t="shared" si="0"/>
        <v/>
      </c>
      <c r="B35" s="7"/>
      <c r="C35" s="7"/>
      <c r="D35" s="7"/>
      <c r="E35" s="8"/>
      <c r="F35" s="8"/>
      <c r="G35" s="8"/>
      <c r="H35" s="7"/>
      <c r="I35" s="7"/>
    </row>
    <row r="36" spans="1:9">
      <c r="A36" s="7" t="str">
        <f t="shared" si="0"/>
        <v/>
      </c>
      <c r="B36" s="7"/>
      <c r="C36" s="7"/>
      <c r="D36" s="7"/>
      <c r="E36" s="8"/>
      <c r="F36" s="8"/>
      <c r="G36" s="8"/>
      <c r="H36" s="7"/>
      <c r="I36" s="7"/>
    </row>
    <row r="37" spans="1:9">
      <c r="A37" s="7" t="str">
        <f t="shared" si="0"/>
        <v/>
      </c>
      <c r="B37" s="7"/>
      <c r="C37" s="7"/>
      <c r="D37" s="7"/>
      <c r="E37" s="8"/>
      <c r="F37" s="8"/>
      <c r="G37" s="8"/>
      <c r="H37" s="7"/>
      <c r="I37" s="7"/>
    </row>
    <row r="38" spans="1:9">
      <c r="A38" s="7" t="str">
        <f t="shared" si="0"/>
        <v/>
      </c>
      <c r="B38" s="7"/>
      <c r="C38" s="7"/>
      <c r="D38" s="7"/>
      <c r="E38" s="8"/>
      <c r="F38" s="8"/>
      <c r="G38" s="8"/>
      <c r="H38" s="7"/>
      <c r="I38" s="7"/>
    </row>
    <row r="39" spans="1:9">
      <c r="A39" s="7" t="str">
        <f t="shared" si="0"/>
        <v/>
      </c>
      <c r="B39" s="7"/>
      <c r="C39" s="7"/>
      <c r="D39" s="7"/>
      <c r="E39" s="8"/>
      <c r="F39" s="8"/>
      <c r="G39" s="8"/>
      <c r="H39" s="7"/>
      <c r="I39" s="7"/>
    </row>
    <row r="40" spans="1:9">
      <c r="A40" s="7" t="str">
        <f t="shared" si="0"/>
        <v/>
      </c>
      <c r="B40" s="7"/>
      <c r="C40" s="7"/>
      <c r="D40" s="7"/>
      <c r="E40" s="8"/>
      <c r="F40" s="8"/>
      <c r="G40" s="8"/>
      <c r="H40" s="7"/>
      <c r="I40" s="7"/>
    </row>
    <row r="41" spans="1:9">
      <c r="A41" s="7" t="str">
        <f t="shared" si="0"/>
        <v/>
      </c>
      <c r="B41" s="7"/>
      <c r="C41" s="7"/>
      <c r="D41" s="7"/>
      <c r="E41" s="8"/>
      <c r="F41" s="8"/>
      <c r="G41" s="8"/>
      <c r="H41" s="7"/>
      <c r="I41" s="7"/>
    </row>
    <row r="42" spans="1:9">
      <c r="A42" s="7" t="str">
        <f t="shared" si="0"/>
        <v/>
      </c>
      <c r="B42" s="7"/>
      <c r="C42" s="7"/>
      <c r="D42" s="7"/>
      <c r="E42" s="8"/>
      <c r="F42" s="8"/>
      <c r="G42" s="8"/>
      <c r="H42" s="7"/>
      <c r="I42" s="7"/>
    </row>
    <row r="43" spans="1:9">
      <c r="A43" s="7" t="str">
        <f t="shared" si="0"/>
        <v/>
      </c>
      <c r="B43" s="7"/>
      <c r="C43" s="7"/>
      <c r="D43" s="7"/>
      <c r="E43" s="8"/>
      <c r="F43" s="8"/>
      <c r="G43" s="8"/>
      <c r="H43" s="7"/>
      <c r="I43" s="7"/>
    </row>
    <row r="44" spans="1:9">
      <c r="A44" s="7" t="str">
        <f t="shared" si="0"/>
        <v/>
      </c>
      <c r="B44" s="7"/>
      <c r="C44" s="7"/>
      <c r="D44" s="7"/>
      <c r="E44" s="8"/>
      <c r="F44" s="8"/>
      <c r="G44" s="8"/>
      <c r="H44" s="7"/>
      <c r="I44" s="7"/>
    </row>
    <row r="45" spans="1:9">
      <c r="A45" s="7" t="str">
        <f t="shared" si="0"/>
        <v/>
      </c>
      <c r="B45" s="7"/>
      <c r="C45" s="7"/>
      <c r="D45" s="7"/>
      <c r="E45" s="8"/>
      <c r="F45" s="8"/>
      <c r="G45" s="8"/>
      <c r="H45" s="7"/>
      <c r="I45" s="7"/>
    </row>
    <row r="46" spans="1:9">
      <c r="A46" s="7" t="str">
        <f t="shared" si="0"/>
        <v/>
      </c>
      <c r="B46" s="7"/>
      <c r="C46" s="7"/>
      <c r="D46" s="7"/>
      <c r="E46" s="8"/>
      <c r="F46" s="8"/>
      <c r="G46" s="8"/>
      <c r="H46" s="7"/>
      <c r="I46" s="7"/>
    </row>
    <row r="47" spans="1:9">
      <c r="A47" s="7" t="str">
        <f t="shared" si="0"/>
        <v/>
      </c>
      <c r="B47" s="7"/>
      <c r="C47" s="7"/>
      <c r="D47" s="7"/>
      <c r="E47" s="8"/>
      <c r="F47" s="8"/>
      <c r="G47" s="8"/>
      <c r="H47" s="7"/>
      <c r="I47" s="7"/>
    </row>
    <row r="48" spans="1:9">
      <c r="A48" s="7" t="str">
        <f t="shared" si="0"/>
        <v/>
      </c>
      <c r="B48" s="7"/>
      <c r="C48" s="7"/>
      <c r="D48" s="7"/>
      <c r="E48" s="8"/>
      <c r="F48" s="8"/>
      <c r="G48" s="8"/>
      <c r="H48" s="7"/>
      <c r="I48" s="7"/>
    </row>
    <row r="49" spans="1:9">
      <c r="A49" s="7" t="str">
        <f t="shared" si="0"/>
        <v/>
      </c>
      <c r="B49" s="7"/>
      <c r="C49" s="7"/>
      <c r="D49" s="7"/>
      <c r="E49" s="8"/>
      <c r="F49" s="8"/>
      <c r="G49" s="8"/>
      <c r="H49" s="7"/>
      <c r="I49" s="7"/>
    </row>
    <row r="50" spans="1:9">
      <c r="A50" s="7" t="str">
        <f t="shared" si="0"/>
        <v/>
      </c>
      <c r="B50" s="7"/>
      <c r="C50" s="7"/>
      <c r="D50" s="7"/>
      <c r="E50" s="8"/>
      <c r="F50" s="8"/>
      <c r="G50" s="8"/>
      <c r="H50" s="7"/>
      <c r="I50" s="7"/>
    </row>
    <row r="51" spans="1:9">
      <c r="A51" s="7"/>
      <c r="B51" s="7"/>
      <c r="C51" s="7"/>
      <c r="D51" s="7"/>
      <c r="E51" s="8"/>
      <c r="F51" s="8"/>
      <c r="G51" s="8"/>
      <c r="H51" s="7"/>
      <c r="I51" s="7"/>
    </row>
    <row r="52" spans="1:9">
      <c r="A52" s="7"/>
      <c r="B52" s="7"/>
      <c r="C52" s="7"/>
      <c r="D52" s="7"/>
      <c r="E52" s="8"/>
      <c r="F52" s="8"/>
      <c r="G52" s="8"/>
      <c r="H52" s="7"/>
      <c r="I52" s="7"/>
    </row>
    <row r="53" spans="1:9">
      <c r="A53" s="7"/>
      <c r="B53" s="7"/>
      <c r="C53" s="7"/>
      <c r="D53" s="7"/>
      <c r="E53" s="8"/>
      <c r="F53" s="8"/>
      <c r="G53" s="8"/>
      <c r="H53" s="7"/>
      <c r="I53" s="7"/>
    </row>
    <row r="54" spans="1:9">
      <c r="A54" s="7"/>
      <c r="B54" s="7"/>
      <c r="C54" s="7"/>
      <c r="D54" s="7"/>
      <c r="E54" s="8"/>
      <c r="F54" s="8"/>
      <c r="G54" s="8"/>
      <c r="H54" s="7"/>
      <c r="I54" s="7"/>
    </row>
    <row r="55" spans="1:9">
      <c r="A55" s="7"/>
      <c r="B55" s="7"/>
      <c r="C55" s="7"/>
      <c r="D55" s="7"/>
      <c r="E55" s="8"/>
      <c r="F55" s="8"/>
      <c r="G55" s="8"/>
      <c r="H55" s="7"/>
      <c r="I55" s="7"/>
    </row>
    <row r="56" spans="1:9">
      <c r="A56" s="7" t="str">
        <f t="shared" ref="A56:A102" si="1">IF(B56&lt;&gt;"",ROW()-9,"")</f>
        <v/>
      </c>
      <c r="B56" s="7"/>
      <c r="C56" s="7"/>
      <c r="D56" s="7"/>
      <c r="E56" s="8"/>
      <c r="F56" s="8"/>
      <c r="G56" s="8"/>
      <c r="H56" s="7"/>
      <c r="I56" s="7"/>
    </row>
    <row r="57" spans="1:9">
      <c r="A57" s="7" t="str">
        <f t="shared" si="1"/>
        <v/>
      </c>
      <c r="B57" s="7"/>
      <c r="C57" s="7"/>
      <c r="D57" s="7"/>
      <c r="E57" s="8"/>
      <c r="F57" s="8"/>
      <c r="G57" s="8"/>
      <c r="H57" s="7"/>
      <c r="I57" s="7"/>
    </row>
    <row r="58" spans="1:9">
      <c r="A58" s="7" t="str">
        <f t="shared" si="1"/>
        <v/>
      </c>
      <c r="B58" s="7"/>
      <c r="C58" s="7"/>
      <c r="D58" s="7"/>
      <c r="E58" s="8"/>
      <c r="F58" s="8"/>
      <c r="G58" s="8"/>
      <c r="H58" s="7"/>
      <c r="I58" s="7"/>
    </row>
    <row r="59" spans="1:9">
      <c r="A59" s="7" t="str">
        <f t="shared" si="1"/>
        <v/>
      </c>
      <c r="B59" s="7"/>
      <c r="C59" s="7"/>
      <c r="D59" s="7"/>
      <c r="E59" s="8"/>
      <c r="F59" s="8"/>
      <c r="G59" s="8"/>
      <c r="H59" s="7"/>
      <c r="I59" s="7"/>
    </row>
    <row r="60" spans="1:9">
      <c r="A60" s="7" t="str">
        <f t="shared" si="1"/>
        <v/>
      </c>
      <c r="B60" s="7"/>
      <c r="C60" s="7"/>
      <c r="D60" s="7"/>
      <c r="E60" s="8"/>
      <c r="F60" s="8"/>
      <c r="G60" s="8"/>
      <c r="H60" s="7"/>
      <c r="I60" s="7"/>
    </row>
    <row r="61" spans="1:9">
      <c r="A61" s="7" t="str">
        <f t="shared" si="1"/>
        <v/>
      </c>
      <c r="B61" s="7"/>
      <c r="C61" s="7"/>
      <c r="D61" s="7"/>
      <c r="E61" s="8"/>
      <c r="F61" s="8"/>
      <c r="G61" s="8"/>
      <c r="H61" s="7"/>
      <c r="I61" s="7"/>
    </row>
    <row r="62" spans="1:9">
      <c r="A62" s="7" t="str">
        <f t="shared" si="1"/>
        <v/>
      </c>
      <c r="B62" s="7"/>
      <c r="C62" s="7"/>
      <c r="D62" s="7"/>
      <c r="E62" s="8"/>
      <c r="F62" s="8"/>
      <c r="G62" s="8"/>
      <c r="H62" s="7"/>
      <c r="I62" s="7"/>
    </row>
    <row r="63" spans="1:9">
      <c r="A63" s="7" t="str">
        <f t="shared" si="1"/>
        <v/>
      </c>
      <c r="B63" s="7"/>
      <c r="C63" s="7"/>
      <c r="D63" s="7"/>
      <c r="E63" s="8"/>
      <c r="F63" s="8"/>
      <c r="G63" s="8"/>
      <c r="H63" s="7"/>
      <c r="I63" s="7"/>
    </row>
    <row r="64" spans="1:9">
      <c r="A64" s="7" t="str">
        <f t="shared" si="1"/>
        <v/>
      </c>
      <c r="B64" s="7"/>
      <c r="C64" s="7"/>
      <c r="D64" s="7"/>
      <c r="E64" s="8"/>
      <c r="F64" s="8"/>
      <c r="G64" s="8"/>
      <c r="H64" s="7"/>
      <c r="I64" s="7"/>
    </row>
    <row r="65" spans="1:9">
      <c r="A65" s="7" t="str">
        <f t="shared" si="1"/>
        <v/>
      </c>
      <c r="B65" s="7"/>
      <c r="C65" s="7"/>
      <c r="D65" s="7"/>
      <c r="E65" s="8"/>
      <c r="F65" s="8"/>
      <c r="G65" s="8"/>
      <c r="H65" s="7"/>
      <c r="I65" s="7"/>
    </row>
    <row r="66" spans="1:9">
      <c r="A66" s="7" t="str">
        <f t="shared" si="1"/>
        <v/>
      </c>
      <c r="B66" s="7"/>
      <c r="C66" s="7"/>
      <c r="D66" s="7"/>
      <c r="E66" s="8"/>
      <c r="F66" s="8"/>
      <c r="G66" s="8"/>
      <c r="H66" s="7"/>
      <c r="I66" s="7"/>
    </row>
    <row r="67" spans="1:9">
      <c r="A67" s="7" t="str">
        <f t="shared" si="1"/>
        <v/>
      </c>
      <c r="B67" s="7"/>
      <c r="C67" s="7"/>
      <c r="D67" s="7"/>
      <c r="E67" s="8"/>
      <c r="F67" s="8"/>
      <c r="G67" s="8"/>
      <c r="H67" s="7"/>
      <c r="I67" s="7"/>
    </row>
    <row r="68" spans="1:9">
      <c r="A68" s="7" t="str">
        <f t="shared" si="1"/>
        <v/>
      </c>
      <c r="B68" s="7"/>
      <c r="C68" s="7"/>
      <c r="D68" s="7"/>
      <c r="E68" s="8"/>
      <c r="F68" s="8"/>
      <c r="G68" s="8"/>
      <c r="H68" s="7"/>
      <c r="I68" s="7"/>
    </row>
    <row r="69" spans="1:9">
      <c r="A69" s="7" t="str">
        <f t="shared" si="1"/>
        <v/>
      </c>
      <c r="B69" s="7"/>
      <c r="C69" s="7"/>
      <c r="D69" s="7"/>
      <c r="E69" s="8"/>
      <c r="F69" s="8"/>
      <c r="G69" s="8"/>
      <c r="H69" s="7"/>
      <c r="I69" s="7"/>
    </row>
    <row r="70" spans="1:9">
      <c r="A70" s="7" t="str">
        <f t="shared" si="1"/>
        <v/>
      </c>
      <c r="B70" s="7"/>
      <c r="C70" s="7"/>
      <c r="D70" s="7"/>
      <c r="E70" s="8"/>
      <c r="F70" s="8"/>
      <c r="G70" s="8"/>
      <c r="H70" s="7"/>
      <c r="I70" s="7"/>
    </row>
    <row r="71" spans="1:9">
      <c r="A71" s="7" t="str">
        <f t="shared" si="1"/>
        <v/>
      </c>
      <c r="B71" s="7"/>
      <c r="C71" s="7"/>
      <c r="D71" s="7"/>
      <c r="E71" s="8"/>
      <c r="F71" s="8"/>
      <c r="G71" s="8"/>
      <c r="H71" s="7"/>
      <c r="I71" s="7"/>
    </row>
    <row r="72" spans="1:9">
      <c r="A72" s="7" t="str">
        <f t="shared" si="1"/>
        <v/>
      </c>
      <c r="B72" s="7"/>
      <c r="C72" s="7"/>
      <c r="D72" s="7"/>
      <c r="E72" s="8"/>
      <c r="F72" s="8"/>
      <c r="G72" s="8"/>
      <c r="H72" s="7"/>
      <c r="I72" s="7"/>
    </row>
    <row r="73" spans="1:9">
      <c r="A73" s="7" t="str">
        <f t="shared" si="1"/>
        <v/>
      </c>
      <c r="B73" s="7"/>
      <c r="C73" s="7"/>
      <c r="D73" s="7"/>
      <c r="E73" s="8"/>
      <c r="F73" s="8"/>
      <c r="G73" s="8"/>
      <c r="H73" s="7"/>
      <c r="I73" s="7"/>
    </row>
    <row r="74" spans="1:9">
      <c r="A74" s="7" t="str">
        <f t="shared" si="1"/>
        <v/>
      </c>
      <c r="B74" s="7"/>
      <c r="C74" s="7"/>
      <c r="D74" s="7"/>
      <c r="E74" s="8"/>
      <c r="F74" s="8"/>
      <c r="G74" s="8"/>
      <c r="H74" s="7"/>
      <c r="I74" s="7"/>
    </row>
    <row r="75" spans="1:9">
      <c r="A75" s="7" t="str">
        <f t="shared" si="1"/>
        <v/>
      </c>
      <c r="B75" s="7"/>
      <c r="C75" s="7"/>
      <c r="D75" s="7"/>
      <c r="E75" s="8"/>
      <c r="F75" s="8"/>
      <c r="G75" s="8"/>
      <c r="H75" s="7"/>
      <c r="I75" s="7"/>
    </row>
    <row r="76" spans="1:9">
      <c r="A76" s="7" t="str">
        <f t="shared" si="1"/>
        <v/>
      </c>
      <c r="B76" s="7"/>
      <c r="C76" s="7"/>
      <c r="D76" s="7"/>
      <c r="E76" s="8"/>
      <c r="F76" s="8"/>
      <c r="G76" s="8"/>
      <c r="H76" s="7"/>
      <c r="I76" s="7"/>
    </row>
    <row r="77" spans="1:9">
      <c r="A77" s="7" t="str">
        <f t="shared" si="1"/>
        <v/>
      </c>
      <c r="B77" s="7"/>
      <c r="C77" s="7"/>
      <c r="D77" s="7"/>
      <c r="E77" s="8"/>
      <c r="F77" s="8"/>
      <c r="G77" s="8"/>
      <c r="H77" s="7"/>
      <c r="I77" s="7"/>
    </row>
    <row r="78" spans="1:9">
      <c r="A78" s="7" t="str">
        <f t="shared" si="1"/>
        <v/>
      </c>
      <c r="B78" s="7"/>
      <c r="C78" s="7"/>
      <c r="D78" s="7"/>
      <c r="E78" s="8"/>
      <c r="F78" s="8"/>
      <c r="G78" s="8"/>
      <c r="H78" s="7"/>
      <c r="I78" s="7"/>
    </row>
    <row r="79" spans="1:9">
      <c r="A79" s="7" t="str">
        <f t="shared" si="1"/>
        <v/>
      </c>
      <c r="B79" s="7"/>
      <c r="C79" s="7"/>
      <c r="D79" s="7"/>
      <c r="E79" s="8"/>
      <c r="F79" s="8"/>
      <c r="G79" s="8"/>
      <c r="H79" s="7"/>
      <c r="I79" s="7"/>
    </row>
    <row r="80" spans="1:9">
      <c r="A80" s="7" t="str">
        <f t="shared" si="1"/>
        <v/>
      </c>
      <c r="B80" s="7"/>
      <c r="C80" s="7"/>
      <c r="D80" s="7"/>
      <c r="E80" s="8"/>
      <c r="F80" s="8"/>
      <c r="G80" s="8"/>
      <c r="H80" s="7"/>
      <c r="I80" s="7"/>
    </row>
    <row r="81" spans="1:9">
      <c r="A81" s="7" t="str">
        <f t="shared" si="1"/>
        <v/>
      </c>
      <c r="B81" s="7"/>
      <c r="C81" s="7"/>
      <c r="D81" s="7"/>
      <c r="E81" s="8"/>
      <c r="F81" s="8"/>
      <c r="G81" s="8"/>
      <c r="H81" s="7"/>
      <c r="I81" s="7"/>
    </row>
    <row r="82" spans="1:9">
      <c r="A82" s="7" t="str">
        <f t="shared" si="1"/>
        <v/>
      </c>
      <c r="B82" s="7"/>
      <c r="C82" s="7"/>
      <c r="D82" s="7"/>
      <c r="E82" s="8"/>
      <c r="F82" s="8"/>
      <c r="G82" s="8"/>
      <c r="H82" s="7"/>
      <c r="I82" s="7"/>
    </row>
    <row r="83" spans="1:9">
      <c r="A83" s="7" t="str">
        <f t="shared" si="1"/>
        <v/>
      </c>
      <c r="B83" s="7"/>
      <c r="C83" s="7"/>
      <c r="D83" s="7"/>
      <c r="E83" s="8"/>
      <c r="F83" s="8"/>
      <c r="G83" s="8"/>
      <c r="H83" s="7"/>
      <c r="I83" s="7"/>
    </row>
    <row r="84" spans="1:9">
      <c r="A84" s="7" t="str">
        <f t="shared" si="1"/>
        <v/>
      </c>
      <c r="B84" s="7"/>
      <c r="C84" s="7"/>
      <c r="D84" s="7"/>
      <c r="E84" s="8"/>
      <c r="F84" s="8"/>
      <c r="G84" s="8"/>
      <c r="H84" s="7"/>
      <c r="I84" s="7"/>
    </row>
    <row r="85" spans="1:9">
      <c r="A85" s="7" t="str">
        <f t="shared" si="1"/>
        <v/>
      </c>
      <c r="B85" s="7"/>
      <c r="C85" s="7"/>
      <c r="D85" s="7"/>
      <c r="E85" s="8"/>
      <c r="F85" s="8"/>
      <c r="G85" s="8"/>
      <c r="H85" s="7"/>
      <c r="I85" s="7"/>
    </row>
    <row r="86" spans="1:9">
      <c r="A86" s="7" t="str">
        <f t="shared" si="1"/>
        <v/>
      </c>
      <c r="B86" s="7"/>
      <c r="C86" s="7"/>
      <c r="D86" s="7"/>
      <c r="E86" s="8"/>
      <c r="F86" s="8"/>
      <c r="G86" s="8"/>
      <c r="H86" s="7"/>
      <c r="I86" s="7"/>
    </row>
    <row r="87" spans="1:9">
      <c r="A87" s="7" t="str">
        <f t="shared" si="1"/>
        <v/>
      </c>
      <c r="B87" s="7"/>
      <c r="C87" s="7"/>
      <c r="D87" s="7"/>
      <c r="E87" s="8"/>
      <c r="F87" s="8"/>
      <c r="G87" s="8"/>
      <c r="H87" s="7"/>
      <c r="I87" s="7"/>
    </row>
    <row r="88" spans="1:9">
      <c r="A88" s="7" t="str">
        <f t="shared" si="1"/>
        <v/>
      </c>
      <c r="B88" s="7"/>
      <c r="C88" s="7"/>
      <c r="D88" s="7"/>
      <c r="E88" s="8"/>
      <c r="F88" s="8"/>
      <c r="G88" s="8"/>
      <c r="H88" s="7"/>
      <c r="I88" s="7"/>
    </row>
    <row r="89" spans="1:9">
      <c r="A89" s="7" t="str">
        <f t="shared" si="1"/>
        <v/>
      </c>
      <c r="B89" s="7"/>
      <c r="C89" s="7"/>
      <c r="D89" s="7"/>
      <c r="E89" s="8"/>
      <c r="F89" s="8"/>
      <c r="G89" s="8"/>
      <c r="H89" s="7"/>
      <c r="I89" s="7"/>
    </row>
    <row r="90" spans="1:9">
      <c r="A90" s="7" t="str">
        <f t="shared" si="1"/>
        <v/>
      </c>
      <c r="B90" s="7"/>
      <c r="C90" s="7"/>
      <c r="D90" s="7"/>
      <c r="E90" s="8"/>
      <c r="F90" s="8"/>
      <c r="G90" s="8"/>
      <c r="H90" s="7"/>
      <c r="I90" s="7"/>
    </row>
    <row r="91" spans="1:9">
      <c r="A91" s="7" t="str">
        <f t="shared" si="1"/>
        <v/>
      </c>
      <c r="B91" s="7"/>
      <c r="C91" s="7"/>
      <c r="D91" s="7"/>
      <c r="E91" s="8"/>
      <c r="F91" s="8"/>
      <c r="G91" s="8"/>
      <c r="H91" s="7"/>
      <c r="I91" s="7"/>
    </row>
    <row r="92" spans="1:9">
      <c r="A92" s="7" t="str">
        <f t="shared" si="1"/>
        <v/>
      </c>
      <c r="B92" s="7"/>
      <c r="C92" s="7"/>
      <c r="D92" s="7"/>
      <c r="E92" s="8"/>
      <c r="F92" s="8"/>
      <c r="G92" s="8"/>
      <c r="H92" s="7"/>
      <c r="I92" s="7"/>
    </row>
    <row r="93" spans="1:9">
      <c r="A93" s="7" t="str">
        <f t="shared" si="1"/>
        <v/>
      </c>
      <c r="B93" s="7"/>
      <c r="C93" s="7"/>
      <c r="D93" s="7"/>
      <c r="E93" s="8"/>
      <c r="F93" s="8"/>
      <c r="G93" s="8"/>
      <c r="H93" s="7"/>
      <c r="I93" s="7"/>
    </row>
    <row r="94" spans="1:9">
      <c r="A94" s="7" t="str">
        <f t="shared" si="1"/>
        <v/>
      </c>
      <c r="B94" s="7"/>
      <c r="C94" s="7"/>
      <c r="D94" s="7"/>
      <c r="E94" s="8"/>
      <c r="F94" s="8"/>
      <c r="G94" s="8"/>
      <c r="H94" s="7"/>
      <c r="I94" s="7"/>
    </row>
    <row r="95" spans="1:9">
      <c r="A95" s="7" t="str">
        <f t="shared" si="1"/>
        <v/>
      </c>
      <c r="B95" s="7"/>
      <c r="C95" s="7"/>
      <c r="D95" s="7"/>
      <c r="E95" s="8"/>
      <c r="F95" s="8"/>
      <c r="G95" s="8"/>
      <c r="H95" s="7"/>
      <c r="I95" s="7"/>
    </row>
    <row r="96" spans="1:9">
      <c r="A96" s="7" t="str">
        <f t="shared" si="1"/>
        <v/>
      </c>
      <c r="B96" s="7"/>
      <c r="C96" s="7"/>
      <c r="D96" s="7"/>
      <c r="E96" s="8"/>
      <c r="F96" s="8"/>
      <c r="G96" s="8"/>
      <c r="H96" s="7"/>
      <c r="I96" s="7"/>
    </row>
    <row r="97" spans="1:9">
      <c r="A97" s="7" t="str">
        <f t="shared" si="1"/>
        <v/>
      </c>
      <c r="B97" s="7"/>
      <c r="C97" s="7"/>
      <c r="D97" s="7"/>
      <c r="E97" s="8"/>
      <c r="F97" s="8"/>
      <c r="G97" s="8"/>
      <c r="H97" s="7"/>
      <c r="I97" s="7"/>
    </row>
    <row r="98" spans="1:9">
      <c r="A98" s="7" t="str">
        <f t="shared" si="1"/>
        <v/>
      </c>
      <c r="B98" s="7"/>
      <c r="C98" s="7"/>
      <c r="D98" s="7"/>
      <c r="E98" s="8"/>
      <c r="F98" s="8"/>
      <c r="G98" s="8"/>
      <c r="H98" s="7"/>
      <c r="I98" s="7"/>
    </row>
    <row r="99" spans="1:9">
      <c r="A99" s="7" t="str">
        <f t="shared" si="1"/>
        <v/>
      </c>
      <c r="B99" s="7"/>
      <c r="C99" s="7"/>
      <c r="D99" s="7"/>
      <c r="E99" s="8"/>
      <c r="F99" s="8"/>
      <c r="G99" s="8"/>
      <c r="H99" s="7"/>
      <c r="I99" s="7"/>
    </row>
    <row r="100" spans="1:9">
      <c r="A100" s="7" t="str">
        <f t="shared" si="1"/>
        <v/>
      </c>
      <c r="B100" s="7"/>
      <c r="C100" s="7"/>
      <c r="D100" s="7"/>
      <c r="E100" s="8"/>
      <c r="F100" s="8"/>
      <c r="G100" s="8"/>
      <c r="H100" s="7"/>
      <c r="I100" s="7"/>
    </row>
    <row r="101" spans="1:9">
      <c r="A101" s="7" t="str">
        <f t="shared" si="1"/>
        <v/>
      </c>
      <c r="B101" s="7"/>
      <c r="C101" s="7"/>
      <c r="D101" s="7"/>
      <c r="E101" s="8"/>
      <c r="F101" s="8"/>
      <c r="G101" s="8"/>
      <c r="H101" s="7"/>
      <c r="I101" s="7"/>
    </row>
    <row r="102" spans="1:9">
      <c r="A102" s="7" t="str">
        <f t="shared" si="1"/>
        <v/>
      </c>
      <c r="B102" s="7"/>
      <c r="C102" s="7"/>
      <c r="D102" s="7"/>
      <c r="E102" s="8"/>
      <c r="F102" s="8"/>
      <c r="G102" s="8"/>
      <c r="H102" s="7"/>
      <c r="I102" s="7"/>
    </row>
  </sheetData>
  <autoFilter ref="A3:J50">
    <extLst/>
  </autoFilter>
  <mergeCells count="4">
    <mergeCell ref="A1:B1"/>
    <mergeCell ref="C1:E1"/>
    <mergeCell ref="F1:G1"/>
    <mergeCell ref="H1:I1"/>
  </mergeCells>
  <pageMargins left="0.7" right="0.7" top="0.75" bottom="0.75" header="0.3" footer="0.3"/>
  <pageSetup paperSize="9" orientation="portrait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0">
    <tabColor rgb="FF7030A0"/>
  </sheetPr>
  <dimension ref="A1:I106"/>
  <sheetViews>
    <sheetView zoomScale="85" zoomScaleNormal="85" workbookViewId="0">
      <selection activeCell="D12" sqref="D12"/>
    </sheetView>
  </sheetViews>
  <sheetFormatPr defaultColWidth="9" defaultRowHeight="14.1"/>
  <cols>
    <col min="1" max="1" width="4.125" style="1" customWidth="1"/>
    <col min="2" max="2" width="23.125" style="1" customWidth="1"/>
    <col min="3" max="3" width="22.625" style="1" customWidth="1"/>
    <col min="4" max="4" width="15.125" style="1" customWidth="1"/>
    <col min="5" max="5" width="8" style="1" customWidth="1"/>
    <col min="6" max="6" width="12.375" style="2" customWidth="1"/>
    <col min="7" max="7" width="9.375" style="1" customWidth="1"/>
    <col min="8" max="8" width="14.125" style="1" customWidth="1"/>
    <col min="9" max="9" width="51" style="1" customWidth="1"/>
    <col min="10" max="10" width="24.125" style="1" customWidth="1"/>
    <col min="11" max="16384" width="9" style="1"/>
  </cols>
  <sheetData>
    <row r="1" ht="17.25" customHeight="1" spans="1:9">
      <c r="A1" s="3" t="s">
        <v>20</v>
      </c>
      <c r="B1" s="3"/>
      <c r="C1" s="4" t="s">
        <v>9113</v>
      </c>
      <c r="D1" s="4"/>
      <c r="E1" s="4"/>
      <c r="F1" s="3" t="s">
        <v>117</v>
      </c>
      <c r="G1" s="3"/>
      <c r="H1" s="5" t="s">
        <v>9114</v>
      </c>
      <c r="I1" s="5"/>
    </row>
    <row r="3" spans="1:9">
      <c r="A3" s="6" t="s">
        <v>119</v>
      </c>
      <c r="B3" s="6" t="s">
        <v>121</v>
      </c>
      <c r="C3" s="6" t="s">
        <v>117</v>
      </c>
      <c r="D3" s="6" t="s">
        <v>122</v>
      </c>
      <c r="E3" s="6" t="s">
        <v>123</v>
      </c>
      <c r="F3" s="6" t="s">
        <v>124</v>
      </c>
      <c r="G3" s="6" t="s">
        <v>125</v>
      </c>
      <c r="H3" s="6" t="s">
        <v>126</v>
      </c>
      <c r="I3" s="6" t="s">
        <v>127</v>
      </c>
    </row>
    <row r="4" spans="1:9">
      <c r="A4" s="7">
        <v>1</v>
      </c>
      <c r="B4" s="7" t="s">
        <v>273</v>
      </c>
      <c r="C4" s="7" t="s">
        <v>274</v>
      </c>
      <c r="D4" s="7" t="s">
        <v>142</v>
      </c>
      <c r="E4" s="8">
        <v>2</v>
      </c>
      <c r="F4" s="8" t="s">
        <v>133</v>
      </c>
      <c r="G4" s="8" t="s">
        <v>133</v>
      </c>
      <c r="H4" s="7"/>
      <c r="I4" s="7" t="s">
        <v>9115</v>
      </c>
    </row>
    <row r="5" spans="1:9">
      <c r="A5" s="7">
        <f t="shared" ref="A5:A54" si="0">IF(B5&lt;&gt;"",ROW()-3,"")</f>
        <v>2</v>
      </c>
      <c r="B5" s="7" t="s">
        <v>7833</v>
      </c>
      <c r="C5" s="7" t="s">
        <v>9078</v>
      </c>
      <c r="D5" s="7" t="s">
        <v>142</v>
      </c>
      <c r="E5" s="8">
        <v>5</v>
      </c>
      <c r="F5" s="8" t="s">
        <v>133</v>
      </c>
      <c r="G5" s="8" t="s">
        <v>133</v>
      </c>
      <c r="H5" s="7"/>
      <c r="I5" s="7"/>
    </row>
    <row r="6" spans="1:9">
      <c r="A6" s="7">
        <f t="shared" si="0"/>
        <v>3</v>
      </c>
      <c r="B6" s="7" t="s">
        <v>281</v>
      </c>
      <c r="C6" s="7" t="s">
        <v>282</v>
      </c>
      <c r="D6" s="7" t="s">
        <v>142</v>
      </c>
      <c r="E6" s="8">
        <v>2</v>
      </c>
      <c r="F6" s="8" t="s">
        <v>133</v>
      </c>
      <c r="G6" s="8" t="s">
        <v>133</v>
      </c>
      <c r="H6" s="7"/>
      <c r="I6" s="7"/>
    </row>
    <row r="7" spans="1:9">
      <c r="A7" s="7">
        <f t="shared" si="0"/>
        <v>4</v>
      </c>
      <c r="B7" s="7" t="s">
        <v>284</v>
      </c>
      <c r="C7" s="7" t="s">
        <v>285</v>
      </c>
      <c r="D7" s="7" t="s">
        <v>142</v>
      </c>
      <c r="E7" s="8">
        <v>4</v>
      </c>
      <c r="F7" s="8"/>
      <c r="G7" s="8"/>
      <c r="H7" s="7"/>
      <c r="I7" s="7"/>
    </row>
    <row r="8" spans="1:9">
      <c r="A8" s="7">
        <f t="shared" si="0"/>
        <v>5</v>
      </c>
      <c r="B8" s="7" t="s">
        <v>9116</v>
      </c>
      <c r="C8" s="7" t="s">
        <v>9117</v>
      </c>
      <c r="D8" s="7" t="s">
        <v>142</v>
      </c>
      <c r="E8" s="8">
        <v>60</v>
      </c>
      <c r="F8" s="8"/>
      <c r="G8" s="8"/>
      <c r="H8" s="7"/>
      <c r="I8" s="7"/>
    </row>
    <row r="9" spans="1:9">
      <c r="A9" s="7">
        <f t="shared" si="0"/>
        <v>6</v>
      </c>
      <c r="B9" s="7" t="s">
        <v>9118</v>
      </c>
      <c r="C9" s="7" t="s">
        <v>9119</v>
      </c>
      <c r="D9" s="7" t="s">
        <v>142</v>
      </c>
      <c r="E9" s="8">
        <v>60</v>
      </c>
      <c r="F9" s="8"/>
      <c r="G9" s="8"/>
      <c r="H9" s="7"/>
      <c r="I9" s="7"/>
    </row>
    <row r="10" spans="1:9">
      <c r="A10" s="7">
        <f t="shared" si="0"/>
        <v>7</v>
      </c>
      <c r="B10" s="7" t="s">
        <v>287</v>
      </c>
      <c r="C10" s="7" t="s">
        <v>288</v>
      </c>
      <c r="D10" s="7" t="s">
        <v>142</v>
      </c>
      <c r="E10" s="8">
        <v>3</v>
      </c>
      <c r="F10" s="8"/>
      <c r="G10" s="8"/>
      <c r="H10" s="7"/>
      <c r="I10" s="7"/>
    </row>
    <row r="11" spans="1:9">
      <c r="A11" s="7">
        <f t="shared" si="0"/>
        <v>8</v>
      </c>
      <c r="B11" s="7" t="s">
        <v>9120</v>
      </c>
      <c r="C11" s="7" t="s">
        <v>9121</v>
      </c>
      <c r="D11" s="7" t="s">
        <v>142</v>
      </c>
      <c r="E11" s="8">
        <v>60</v>
      </c>
      <c r="F11" s="8"/>
      <c r="G11" s="8"/>
      <c r="H11" s="7"/>
      <c r="I11" s="7"/>
    </row>
    <row r="12" spans="1:9">
      <c r="A12" s="7">
        <f t="shared" si="0"/>
        <v>9</v>
      </c>
      <c r="B12" s="7" t="s">
        <v>9122</v>
      </c>
      <c r="C12" s="7" t="s">
        <v>9123</v>
      </c>
      <c r="D12" s="7" t="s">
        <v>142</v>
      </c>
      <c r="E12" s="8">
        <v>60</v>
      </c>
      <c r="F12" s="8"/>
      <c r="G12" s="8"/>
      <c r="H12" s="7"/>
      <c r="I12" s="7"/>
    </row>
    <row r="13" spans="1:9">
      <c r="A13" s="7">
        <f t="shared" si="0"/>
        <v>10</v>
      </c>
      <c r="B13" s="7" t="s">
        <v>9124</v>
      </c>
      <c r="C13" s="7" t="s">
        <v>9125</v>
      </c>
      <c r="D13" s="7" t="s">
        <v>142</v>
      </c>
      <c r="E13" s="8">
        <v>1</v>
      </c>
      <c r="F13" s="8"/>
      <c r="G13" s="8"/>
      <c r="H13" s="7"/>
      <c r="I13" s="7"/>
    </row>
    <row r="14" spans="1:9">
      <c r="A14" s="7">
        <f t="shared" si="0"/>
        <v>11</v>
      </c>
      <c r="B14" s="7" t="s">
        <v>289</v>
      </c>
      <c r="C14" s="7" t="s">
        <v>290</v>
      </c>
      <c r="D14" s="7" t="s">
        <v>142</v>
      </c>
      <c r="E14" s="8">
        <v>7</v>
      </c>
      <c r="F14" s="8"/>
      <c r="G14" s="8"/>
      <c r="H14" s="7"/>
      <c r="I14" s="7"/>
    </row>
    <row r="15" spans="1:9">
      <c r="A15" s="7">
        <f t="shared" si="0"/>
        <v>12</v>
      </c>
      <c r="B15" s="7" t="s">
        <v>9126</v>
      </c>
      <c r="C15" s="7" t="s">
        <v>9127</v>
      </c>
      <c r="D15" s="7" t="s">
        <v>7924</v>
      </c>
      <c r="E15" s="8">
        <v>25</v>
      </c>
      <c r="F15" s="8"/>
      <c r="G15" s="8"/>
      <c r="H15" s="7"/>
      <c r="I15" s="7" t="s">
        <v>9084</v>
      </c>
    </row>
    <row r="16" spans="1:9">
      <c r="A16" s="7">
        <f t="shared" si="0"/>
        <v>13</v>
      </c>
      <c r="B16" s="7" t="s">
        <v>3132</v>
      </c>
      <c r="C16" s="7" t="s">
        <v>9128</v>
      </c>
      <c r="D16" s="7" t="s">
        <v>7924</v>
      </c>
      <c r="E16" s="8">
        <v>30</v>
      </c>
      <c r="F16" s="8"/>
      <c r="G16" s="8"/>
      <c r="H16" s="7"/>
      <c r="I16" s="7" t="s">
        <v>9081</v>
      </c>
    </row>
    <row r="17" spans="1:9">
      <c r="A17" s="7">
        <f t="shared" si="0"/>
        <v>14</v>
      </c>
      <c r="B17" s="7" t="s">
        <v>9129</v>
      </c>
      <c r="C17" s="7" t="s">
        <v>9130</v>
      </c>
      <c r="D17" s="7" t="s">
        <v>142</v>
      </c>
      <c r="E17" s="8">
        <v>5</v>
      </c>
      <c r="F17" s="8"/>
      <c r="G17" s="8"/>
      <c r="H17" s="7"/>
      <c r="I17" s="7"/>
    </row>
    <row r="18" spans="1:9">
      <c r="A18" s="7">
        <f t="shared" si="0"/>
        <v>15</v>
      </c>
      <c r="B18" s="7" t="s">
        <v>9131</v>
      </c>
      <c r="C18" s="7" t="s">
        <v>9132</v>
      </c>
      <c r="D18" s="7" t="s">
        <v>142</v>
      </c>
      <c r="E18" s="8">
        <v>1</v>
      </c>
      <c r="F18" s="8"/>
      <c r="G18" s="8"/>
      <c r="H18" s="7"/>
      <c r="I18" s="7"/>
    </row>
    <row r="19" spans="1:9">
      <c r="A19" s="7">
        <f t="shared" si="0"/>
        <v>16</v>
      </c>
      <c r="B19" s="7" t="s">
        <v>291</v>
      </c>
      <c r="C19" s="7" t="s">
        <v>292</v>
      </c>
      <c r="D19" s="7" t="s">
        <v>142</v>
      </c>
      <c r="E19" s="8">
        <v>8</v>
      </c>
      <c r="F19" s="8"/>
      <c r="G19" s="8"/>
      <c r="H19" s="7"/>
      <c r="I19" s="7"/>
    </row>
    <row r="20" spans="1:9">
      <c r="A20" s="7">
        <f t="shared" si="0"/>
        <v>17</v>
      </c>
      <c r="B20" s="7" t="s">
        <v>9110</v>
      </c>
      <c r="C20" s="7" t="s">
        <v>9111</v>
      </c>
      <c r="D20" s="7" t="s">
        <v>142</v>
      </c>
      <c r="E20" s="8">
        <v>1</v>
      </c>
      <c r="F20" s="8"/>
      <c r="G20" s="8"/>
      <c r="H20" s="7"/>
      <c r="I20" s="7" t="s">
        <v>9133</v>
      </c>
    </row>
    <row r="21" spans="1:9">
      <c r="A21" s="7" t="str">
        <f t="shared" si="0"/>
        <v/>
      </c>
      <c r="B21" s="7"/>
      <c r="C21" s="7"/>
      <c r="D21" s="7"/>
      <c r="E21" s="8"/>
      <c r="F21" s="8"/>
      <c r="G21" s="8"/>
      <c r="H21" s="7"/>
      <c r="I21" s="7"/>
    </row>
    <row r="22" spans="1:9">
      <c r="A22" s="7" t="str">
        <f t="shared" si="0"/>
        <v/>
      </c>
      <c r="B22" s="7"/>
      <c r="C22" s="7"/>
      <c r="D22" s="7"/>
      <c r="E22" s="8"/>
      <c r="F22" s="8"/>
      <c r="G22" s="8"/>
      <c r="H22" s="7"/>
      <c r="I22" s="7"/>
    </row>
    <row r="23" spans="1:9">
      <c r="A23" s="7" t="str">
        <f t="shared" si="0"/>
        <v/>
      </c>
      <c r="B23" s="7"/>
      <c r="C23" s="7"/>
      <c r="D23" s="7"/>
      <c r="E23" s="8"/>
      <c r="F23" s="8"/>
      <c r="G23" s="8"/>
      <c r="H23" s="7"/>
      <c r="I23" s="7"/>
    </row>
    <row r="24" spans="1:9">
      <c r="A24" s="7" t="str">
        <f t="shared" si="0"/>
        <v/>
      </c>
      <c r="B24" s="7"/>
      <c r="C24" s="7"/>
      <c r="D24" s="7"/>
      <c r="E24" s="8"/>
      <c r="F24" s="8"/>
      <c r="G24" s="8"/>
      <c r="H24" s="7"/>
      <c r="I24" s="7"/>
    </row>
    <row r="25" spans="1:9">
      <c r="A25" s="7" t="str">
        <f t="shared" si="0"/>
        <v/>
      </c>
      <c r="B25" s="7"/>
      <c r="C25" s="7"/>
      <c r="D25" s="7"/>
      <c r="E25" s="8"/>
      <c r="F25" s="8"/>
      <c r="G25" s="8"/>
      <c r="H25" s="7"/>
      <c r="I25" s="7"/>
    </row>
    <row r="26" spans="1:9">
      <c r="A26" s="7" t="str">
        <f t="shared" si="0"/>
        <v/>
      </c>
      <c r="B26" s="7"/>
      <c r="C26" s="7"/>
      <c r="D26" s="7"/>
      <c r="E26" s="8"/>
      <c r="F26" s="8"/>
      <c r="G26" s="8"/>
      <c r="H26" s="7"/>
      <c r="I26" s="7"/>
    </row>
    <row r="27" spans="1:9">
      <c r="A27" s="7" t="str">
        <f t="shared" si="0"/>
        <v/>
      </c>
      <c r="B27" s="7"/>
      <c r="C27" s="7"/>
      <c r="D27" s="7"/>
      <c r="E27" s="8"/>
      <c r="F27" s="8"/>
      <c r="G27" s="8"/>
      <c r="H27" s="7"/>
      <c r="I27" s="7"/>
    </row>
    <row r="28" spans="1:9">
      <c r="A28" s="7" t="str">
        <f t="shared" si="0"/>
        <v/>
      </c>
      <c r="B28" s="7"/>
      <c r="C28" s="7"/>
      <c r="D28" s="7"/>
      <c r="E28" s="8"/>
      <c r="F28" s="8"/>
      <c r="G28" s="8"/>
      <c r="H28" s="7"/>
      <c r="I28" s="7"/>
    </row>
    <row r="29" spans="1:9">
      <c r="A29" s="7" t="str">
        <f t="shared" si="0"/>
        <v/>
      </c>
      <c r="B29" s="7"/>
      <c r="C29" s="7"/>
      <c r="D29" s="7"/>
      <c r="E29" s="8"/>
      <c r="F29" s="8"/>
      <c r="G29" s="8"/>
      <c r="H29" s="7"/>
      <c r="I29" s="7"/>
    </row>
    <row r="30" spans="1:9">
      <c r="A30" s="7" t="str">
        <f t="shared" si="0"/>
        <v/>
      </c>
      <c r="B30" s="7"/>
      <c r="C30" s="7"/>
      <c r="D30" s="7"/>
      <c r="E30" s="8"/>
      <c r="F30" s="8"/>
      <c r="G30" s="8"/>
      <c r="H30" s="7"/>
      <c r="I30" s="7"/>
    </row>
    <row r="31" spans="1:9">
      <c r="A31" s="7" t="str">
        <f t="shared" si="0"/>
        <v/>
      </c>
      <c r="B31" s="7"/>
      <c r="C31" s="7"/>
      <c r="D31" s="7"/>
      <c r="E31" s="8"/>
      <c r="F31" s="8"/>
      <c r="G31" s="8"/>
      <c r="H31" s="7"/>
      <c r="I31" s="7"/>
    </row>
    <row r="32" spans="1:9">
      <c r="A32" s="7" t="str">
        <f t="shared" si="0"/>
        <v/>
      </c>
      <c r="B32" s="7"/>
      <c r="C32" s="7"/>
      <c r="D32" s="7"/>
      <c r="E32" s="8"/>
      <c r="F32" s="8"/>
      <c r="G32" s="8"/>
      <c r="H32" s="7"/>
      <c r="I32" s="7"/>
    </row>
    <row r="33" spans="1:9">
      <c r="A33" s="7" t="str">
        <f t="shared" si="0"/>
        <v/>
      </c>
      <c r="B33" s="7"/>
      <c r="C33" s="7"/>
      <c r="D33" s="7"/>
      <c r="E33" s="8"/>
      <c r="F33" s="8"/>
      <c r="G33" s="8"/>
      <c r="H33" s="7"/>
      <c r="I33" s="7"/>
    </row>
    <row r="34" spans="1:9">
      <c r="A34" s="7" t="str">
        <f t="shared" si="0"/>
        <v/>
      </c>
      <c r="B34" s="7"/>
      <c r="C34" s="7"/>
      <c r="D34" s="7"/>
      <c r="E34" s="8"/>
      <c r="F34" s="8"/>
      <c r="G34" s="8"/>
      <c r="H34" s="7"/>
      <c r="I34" s="7"/>
    </row>
    <row r="35" spans="1:9">
      <c r="A35" s="7" t="str">
        <f t="shared" si="0"/>
        <v/>
      </c>
      <c r="B35" s="7"/>
      <c r="C35" s="7"/>
      <c r="D35" s="7"/>
      <c r="E35" s="8"/>
      <c r="F35" s="8"/>
      <c r="G35" s="8"/>
      <c r="H35" s="7"/>
      <c r="I35" s="7"/>
    </row>
    <row r="36" spans="1:9">
      <c r="A36" s="7" t="str">
        <f t="shared" si="0"/>
        <v/>
      </c>
      <c r="B36" s="7"/>
      <c r="C36" s="7"/>
      <c r="D36" s="7"/>
      <c r="E36" s="8"/>
      <c r="F36" s="8"/>
      <c r="G36" s="8"/>
      <c r="H36" s="7"/>
      <c r="I36" s="7"/>
    </row>
    <row r="37" spans="1:9">
      <c r="A37" s="7" t="str">
        <f t="shared" si="0"/>
        <v/>
      </c>
      <c r="B37" s="7"/>
      <c r="C37" s="7"/>
      <c r="D37" s="7"/>
      <c r="E37" s="8"/>
      <c r="F37" s="8"/>
      <c r="G37" s="8"/>
      <c r="H37" s="7"/>
      <c r="I37" s="7"/>
    </row>
    <row r="38" spans="1:9">
      <c r="A38" s="7" t="str">
        <f t="shared" si="0"/>
        <v/>
      </c>
      <c r="B38" s="7"/>
      <c r="C38" s="7"/>
      <c r="D38" s="7"/>
      <c r="E38" s="8"/>
      <c r="F38" s="8"/>
      <c r="G38" s="8"/>
      <c r="H38" s="7"/>
      <c r="I38" s="7"/>
    </row>
    <row r="39" spans="1:9">
      <c r="A39" s="7" t="str">
        <f t="shared" si="0"/>
        <v/>
      </c>
      <c r="B39" s="7"/>
      <c r="C39" s="7"/>
      <c r="D39" s="7"/>
      <c r="E39" s="8"/>
      <c r="F39" s="8"/>
      <c r="G39" s="8"/>
      <c r="H39" s="7"/>
      <c r="I39" s="7"/>
    </row>
    <row r="40" spans="1:9">
      <c r="A40" s="7" t="str">
        <f t="shared" si="0"/>
        <v/>
      </c>
      <c r="B40" s="7"/>
      <c r="C40" s="7"/>
      <c r="D40" s="7"/>
      <c r="E40" s="8"/>
      <c r="F40" s="8"/>
      <c r="G40" s="8"/>
      <c r="H40" s="7"/>
      <c r="I40" s="7"/>
    </row>
    <row r="41" spans="1:9">
      <c r="A41" s="7" t="str">
        <f t="shared" si="0"/>
        <v/>
      </c>
      <c r="B41" s="7"/>
      <c r="C41" s="7"/>
      <c r="D41" s="7"/>
      <c r="E41" s="8"/>
      <c r="F41" s="8"/>
      <c r="G41" s="8"/>
      <c r="H41" s="7"/>
      <c r="I41" s="7"/>
    </row>
    <row r="42" spans="1:9">
      <c r="A42" s="7" t="str">
        <f t="shared" si="0"/>
        <v/>
      </c>
      <c r="B42" s="7"/>
      <c r="C42" s="7"/>
      <c r="D42" s="7"/>
      <c r="E42" s="8"/>
      <c r="F42" s="8"/>
      <c r="G42" s="8"/>
      <c r="H42" s="7"/>
      <c r="I42" s="7"/>
    </row>
    <row r="43" spans="1:9">
      <c r="A43" s="7" t="str">
        <f t="shared" si="0"/>
        <v/>
      </c>
      <c r="B43" s="7"/>
      <c r="C43" s="7"/>
      <c r="D43" s="7"/>
      <c r="E43" s="8"/>
      <c r="F43" s="8"/>
      <c r="G43" s="8"/>
      <c r="H43" s="7"/>
      <c r="I43" s="7"/>
    </row>
    <row r="44" spans="1:9">
      <c r="A44" s="7" t="str">
        <f t="shared" si="0"/>
        <v/>
      </c>
      <c r="B44" s="7"/>
      <c r="C44" s="7"/>
      <c r="D44" s="7"/>
      <c r="E44" s="8"/>
      <c r="F44" s="8"/>
      <c r="G44" s="8"/>
      <c r="H44" s="7"/>
      <c r="I44" s="7"/>
    </row>
    <row r="45" spans="1:9">
      <c r="A45" s="7" t="str">
        <f t="shared" si="0"/>
        <v/>
      </c>
      <c r="B45" s="7"/>
      <c r="C45" s="7"/>
      <c r="D45" s="7"/>
      <c r="E45" s="8"/>
      <c r="F45" s="8"/>
      <c r="G45" s="8"/>
      <c r="H45" s="7"/>
      <c r="I45" s="7"/>
    </row>
    <row r="46" spans="1:9">
      <c r="A46" s="7" t="str">
        <f t="shared" si="0"/>
        <v/>
      </c>
      <c r="B46" s="7"/>
      <c r="C46" s="7"/>
      <c r="D46" s="7"/>
      <c r="E46" s="8"/>
      <c r="F46" s="8"/>
      <c r="G46" s="8"/>
      <c r="H46" s="7"/>
      <c r="I46" s="7"/>
    </row>
    <row r="47" spans="1:9">
      <c r="A47" s="7" t="str">
        <f t="shared" si="0"/>
        <v/>
      </c>
      <c r="B47" s="7"/>
      <c r="C47" s="7"/>
      <c r="D47" s="7"/>
      <c r="E47" s="8"/>
      <c r="F47" s="8"/>
      <c r="G47" s="8"/>
      <c r="H47" s="7"/>
      <c r="I47" s="7"/>
    </row>
    <row r="48" spans="1:9">
      <c r="A48" s="7" t="str">
        <f t="shared" si="0"/>
        <v/>
      </c>
      <c r="B48" s="7"/>
      <c r="C48" s="7"/>
      <c r="D48" s="7"/>
      <c r="E48" s="8"/>
      <c r="F48" s="8"/>
      <c r="G48" s="8"/>
      <c r="H48" s="7"/>
      <c r="I48" s="7"/>
    </row>
    <row r="49" spans="1:9">
      <c r="A49" s="7" t="str">
        <f t="shared" si="0"/>
        <v/>
      </c>
      <c r="B49" s="7"/>
      <c r="C49" s="7"/>
      <c r="D49" s="7"/>
      <c r="E49" s="8"/>
      <c r="F49" s="8"/>
      <c r="G49" s="8"/>
      <c r="H49" s="7"/>
      <c r="I49" s="7"/>
    </row>
    <row r="50" spans="1:9">
      <c r="A50" s="7" t="str">
        <f t="shared" si="0"/>
        <v/>
      </c>
      <c r="B50" s="7"/>
      <c r="C50" s="7"/>
      <c r="D50" s="7"/>
      <c r="E50" s="8"/>
      <c r="F50" s="8"/>
      <c r="G50" s="8"/>
      <c r="H50" s="7"/>
      <c r="I50" s="7"/>
    </row>
    <row r="51" spans="1:9">
      <c r="A51" s="7" t="str">
        <f t="shared" si="0"/>
        <v/>
      </c>
      <c r="B51" s="7"/>
      <c r="C51" s="7"/>
      <c r="D51" s="7"/>
      <c r="E51" s="8"/>
      <c r="F51" s="8"/>
      <c r="G51" s="8"/>
      <c r="H51" s="7"/>
      <c r="I51" s="7"/>
    </row>
    <row r="52" spans="1:9">
      <c r="A52" s="7" t="str">
        <f t="shared" si="0"/>
        <v/>
      </c>
      <c r="B52" s="7"/>
      <c r="C52" s="7"/>
      <c r="D52" s="7"/>
      <c r="E52" s="8"/>
      <c r="F52" s="8"/>
      <c r="G52" s="8"/>
      <c r="H52" s="7"/>
      <c r="I52" s="7"/>
    </row>
    <row r="53" spans="1:9">
      <c r="A53" s="7" t="str">
        <f t="shared" si="0"/>
        <v/>
      </c>
      <c r="B53" s="7"/>
      <c r="C53" s="7"/>
      <c r="D53" s="7"/>
      <c r="E53" s="8"/>
      <c r="F53" s="8"/>
      <c r="G53" s="8"/>
      <c r="H53" s="7"/>
      <c r="I53" s="7"/>
    </row>
    <row r="54" spans="1:9">
      <c r="A54" s="7" t="str">
        <f t="shared" si="0"/>
        <v/>
      </c>
      <c r="B54" s="7"/>
      <c r="C54" s="7"/>
      <c r="D54" s="7"/>
      <c r="E54" s="8"/>
      <c r="F54" s="8"/>
      <c r="G54" s="8"/>
      <c r="H54" s="7"/>
      <c r="I54" s="7"/>
    </row>
    <row r="55" spans="1:9">
      <c r="A55" s="7"/>
      <c r="B55" s="7"/>
      <c r="C55" s="7"/>
      <c r="D55" s="7"/>
      <c r="E55" s="8"/>
      <c r="F55" s="8"/>
      <c r="G55" s="8"/>
      <c r="H55" s="7"/>
      <c r="I55" s="7"/>
    </row>
    <row r="56" spans="1:9">
      <c r="A56" s="7"/>
      <c r="B56" s="7"/>
      <c r="C56" s="7"/>
      <c r="D56" s="7"/>
      <c r="E56" s="8"/>
      <c r="F56" s="8"/>
      <c r="G56" s="8"/>
      <c r="H56" s="7"/>
      <c r="I56" s="7"/>
    </row>
    <row r="57" spans="1:9">
      <c r="A57" s="7"/>
      <c r="B57" s="7"/>
      <c r="C57" s="7"/>
      <c r="D57" s="7"/>
      <c r="E57" s="8"/>
      <c r="F57" s="8"/>
      <c r="G57" s="8"/>
      <c r="H57" s="7"/>
      <c r="I57" s="7"/>
    </row>
    <row r="58" spans="1:9">
      <c r="A58" s="7"/>
      <c r="B58" s="7"/>
      <c r="C58" s="7"/>
      <c r="D58" s="7"/>
      <c r="E58" s="8"/>
      <c r="F58" s="8"/>
      <c r="G58" s="8"/>
      <c r="H58" s="7"/>
      <c r="I58" s="7"/>
    </row>
    <row r="59" spans="1:9">
      <c r="A59" s="7"/>
      <c r="B59" s="7"/>
      <c r="C59" s="7"/>
      <c r="D59" s="7"/>
      <c r="E59" s="8"/>
      <c r="F59" s="8"/>
      <c r="G59" s="8"/>
      <c r="H59" s="7"/>
      <c r="I59" s="7"/>
    </row>
    <row r="60" spans="1:9">
      <c r="A60" s="7" t="str">
        <f t="shared" ref="A60:A106" si="1">IF(B60&lt;&gt;"",ROW()-9,"")</f>
        <v/>
      </c>
      <c r="B60" s="7"/>
      <c r="C60" s="7"/>
      <c r="D60" s="7"/>
      <c r="E60" s="8"/>
      <c r="F60" s="8"/>
      <c r="G60" s="8"/>
      <c r="H60" s="7"/>
      <c r="I60" s="7"/>
    </row>
    <row r="61" spans="1:9">
      <c r="A61" s="7" t="str">
        <f t="shared" si="1"/>
        <v/>
      </c>
      <c r="B61" s="7"/>
      <c r="C61" s="7"/>
      <c r="D61" s="7"/>
      <c r="E61" s="8"/>
      <c r="F61" s="8"/>
      <c r="G61" s="8"/>
      <c r="H61" s="7"/>
      <c r="I61" s="7"/>
    </row>
    <row r="62" spans="1:9">
      <c r="A62" s="7" t="str">
        <f t="shared" si="1"/>
        <v/>
      </c>
      <c r="B62" s="7"/>
      <c r="C62" s="7"/>
      <c r="D62" s="7"/>
      <c r="E62" s="8"/>
      <c r="F62" s="8"/>
      <c r="G62" s="8"/>
      <c r="H62" s="7"/>
      <c r="I62" s="7"/>
    </row>
    <row r="63" spans="1:9">
      <c r="A63" s="7" t="str">
        <f t="shared" si="1"/>
        <v/>
      </c>
      <c r="B63" s="7"/>
      <c r="C63" s="7"/>
      <c r="D63" s="7"/>
      <c r="E63" s="8"/>
      <c r="F63" s="8"/>
      <c r="G63" s="8"/>
      <c r="H63" s="7"/>
      <c r="I63" s="7"/>
    </row>
    <row r="64" spans="1:9">
      <c r="A64" s="7" t="str">
        <f t="shared" si="1"/>
        <v/>
      </c>
      <c r="B64" s="7"/>
      <c r="C64" s="7"/>
      <c r="D64" s="7"/>
      <c r="E64" s="8"/>
      <c r="F64" s="8"/>
      <c r="G64" s="8"/>
      <c r="H64" s="7"/>
      <c r="I64" s="7"/>
    </row>
    <row r="65" spans="1:9">
      <c r="A65" s="7" t="str">
        <f t="shared" si="1"/>
        <v/>
      </c>
      <c r="B65" s="7"/>
      <c r="C65" s="7"/>
      <c r="D65" s="7"/>
      <c r="E65" s="8"/>
      <c r="F65" s="8"/>
      <c r="G65" s="8"/>
      <c r="H65" s="7"/>
      <c r="I65" s="7"/>
    </row>
    <row r="66" spans="1:9">
      <c r="A66" s="7" t="str">
        <f t="shared" si="1"/>
        <v/>
      </c>
      <c r="B66" s="7"/>
      <c r="C66" s="7"/>
      <c r="D66" s="7"/>
      <c r="E66" s="8"/>
      <c r="F66" s="8"/>
      <c r="G66" s="8"/>
      <c r="H66" s="7"/>
      <c r="I66" s="7"/>
    </row>
    <row r="67" spans="1:9">
      <c r="A67" s="7" t="str">
        <f t="shared" si="1"/>
        <v/>
      </c>
      <c r="B67" s="7"/>
      <c r="C67" s="7"/>
      <c r="D67" s="7"/>
      <c r="E67" s="8"/>
      <c r="F67" s="8"/>
      <c r="G67" s="8"/>
      <c r="H67" s="7"/>
      <c r="I67" s="7"/>
    </row>
    <row r="68" spans="1:9">
      <c r="A68" s="7" t="str">
        <f t="shared" si="1"/>
        <v/>
      </c>
      <c r="B68" s="7"/>
      <c r="C68" s="7"/>
      <c r="D68" s="7"/>
      <c r="E68" s="8"/>
      <c r="F68" s="8"/>
      <c r="G68" s="8"/>
      <c r="H68" s="7"/>
      <c r="I68" s="7"/>
    </row>
    <row r="69" spans="1:9">
      <c r="A69" s="7" t="str">
        <f t="shared" si="1"/>
        <v/>
      </c>
      <c r="B69" s="7"/>
      <c r="C69" s="7"/>
      <c r="D69" s="7"/>
      <c r="E69" s="8"/>
      <c r="F69" s="8"/>
      <c r="G69" s="8"/>
      <c r="H69" s="7"/>
      <c r="I69" s="7"/>
    </row>
    <row r="70" spans="1:9">
      <c r="A70" s="7" t="str">
        <f t="shared" si="1"/>
        <v/>
      </c>
      <c r="B70" s="7"/>
      <c r="C70" s="7"/>
      <c r="D70" s="7"/>
      <c r="E70" s="8"/>
      <c r="F70" s="8"/>
      <c r="G70" s="8"/>
      <c r="H70" s="7"/>
      <c r="I70" s="7"/>
    </row>
    <row r="71" spans="1:9">
      <c r="A71" s="7" t="str">
        <f t="shared" si="1"/>
        <v/>
      </c>
      <c r="B71" s="7"/>
      <c r="C71" s="7"/>
      <c r="D71" s="7"/>
      <c r="E71" s="8"/>
      <c r="F71" s="8"/>
      <c r="G71" s="8"/>
      <c r="H71" s="7"/>
      <c r="I71" s="7"/>
    </row>
    <row r="72" spans="1:9">
      <c r="A72" s="7" t="str">
        <f t="shared" si="1"/>
        <v/>
      </c>
      <c r="B72" s="7"/>
      <c r="C72" s="7"/>
      <c r="D72" s="7"/>
      <c r="E72" s="8"/>
      <c r="F72" s="8"/>
      <c r="G72" s="8"/>
      <c r="H72" s="7"/>
      <c r="I72" s="7"/>
    </row>
    <row r="73" spans="1:9">
      <c r="A73" s="7" t="str">
        <f t="shared" si="1"/>
        <v/>
      </c>
      <c r="B73" s="7"/>
      <c r="C73" s="7"/>
      <c r="D73" s="7"/>
      <c r="E73" s="8"/>
      <c r="F73" s="8"/>
      <c r="G73" s="8"/>
      <c r="H73" s="7"/>
      <c r="I73" s="7"/>
    </row>
    <row r="74" spans="1:9">
      <c r="A74" s="7" t="str">
        <f t="shared" si="1"/>
        <v/>
      </c>
      <c r="B74" s="7"/>
      <c r="C74" s="7"/>
      <c r="D74" s="7"/>
      <c r="E74" s="8"/>
      <c r="F74" s="8"/>
      <c r="G74" s="8"/>
      <c r="H74" s="7"/>
      <c r="I74" s="7"/>
    </row>
    <row r="75" spans="1:9">
      <c r="A75" s="7" t="str">
        <f t="shared" si="1"/>
        <v/>
      </c>
      <c r="B75" s="7"/>
      <c r="C75" s="7"/>
      <c r="D75" s="7"/>
      <c r="E75" s="8"/>
      <c r="F75" s="8"/>
      <c r="G75" s="8"/>
      <c r="H75" s="7"/>
      <c r="I75" s="7"/>
    </row>
    <row r="76" spans="1:9">
      <c r="A76" s="7" t="str">
        <f t="shared" si="1"/>
        <v/>
      </c>
      <c r="B76" s="7"/>
      <c r="C76" s="7"/>
      <c r="D76" s="7"/>
      <c r="E76" s="8"/>
      <c r="F76" s="8"/>
      <c r="G76" s="8"/>
      <c r="H76" s="7"/>
      <c r="I76" s="7"/>
    </row>
    <row r="77" spans="1:9">
      <c r="A77" s="7" t="str">
        <f t="shared" si="1"/>
        <v/>
      </c>
      <c r="B77" s="7"/>
      <c r="C77" s="7"/>
      <c r="D77" s="7"/>
      <c r="E77" s="8"/>
      <c r="F77" s="8"/>
      <c r="G77" s="8"/>
      <c r="H77" s="7"/>
      <c r="I77" s="7"/>
    </row>
    <row r="78" spans="1:9">
      <c r="A78" s="7" t="str">
        <f t="shared" si="1"/>
        <v/>
      </c>
      <c r="B78" s="7"/>
      <c r="C78" s="7"/>
      <c r="D78" s="7"/>
      <c r="E78" s="8"/>
      <c r="F78" s="8"/>
      <c r="G78" s="8"/>
      <c r="H78" s="7"/>
      <c r="I78" s="7"/>
    </row>
    <row r="79" spans="1:9">
      <c r="A79" s="7" t="str">
        <f t="shared" si="1"/>
        <v/>
      </c>
      <c r="B79" s="7"/>
      <c r="C79" s="7"/>
      <c r="D79" s="7"/>
      <c r="E79" s="8"/>
      <c r="F79" s="8"/>
      <c r="G79" s="8"/>
      <c r="H79" s="7"/>
      <c r="I79" s="7"/>
    </row>
    <row r="80" spans="1:9">
      <c r="A80" s="7" t="str">
        <f t="shared" si="1"/>
        <v/>
      </c>
      <c r="B80" s="7"/>
      <c r="C80" s="7"/>
      <c r="D80" s="7"/>
      <c r="E80" s="8"/>
      <c r="F80" s="8"/>
      <c r="G80" s="8"/>
      <c r="H80" s="7"/>
      <c r="I80" s="7"/>
    </row>
    <row r="81" spans="1:9">
      <c r="A81" s="7" t="str">
        <f t="shared" si="1"/>
        <v/>
      </c>
      <c r="B81" s="7"/>
      <c r="C81" s="7"/>
      <c r="D81" s="7"/>
      <c r="E81" s="8"/>
      <c r="F81" s="8"/>
      <c r="G81" s="8"/>
      <c r="H81" s="7"/>
      <c r="I81" s="7"/>
    </row>
    <row r="82" spans="1:9">
      <c r="A82" s="7" t="str">
        <f t="shared" si="1"/>
        <v/>
      </c>
      <c r="B82" s="7"/>
      <c r="C82" s="7"/>
      <c r="D82" s="7"/>
      <c r="E82" s="8"/>
      <c r="F82" s="8"/>
      <c r="G82" s="8"/>
      <c r="H82" s="7"/>
      <c r="I82" s="7"/>
    </row>
    <row r="83" spans="1:9">
      <c r="A83" s="7" t="str">
        <f t="shared" si="1"/>
        <v/>
      </c>
      <c r="B83" s="7"/>
      <c r="C83" s="7"/>
      <c r="D83" s="7"/>
      <c r="E83" s="8"/>
      <c r="F83" s="8"/>
      <c r="G83" s="8"/>
      <c r="H83" s="7"/>
      <c r="I83" s="7"/>
    </row>
    <row r="84" spans="1:9">
      <c r="A84" s="7" t="str">
        <f t="shared" si="1"/>
        <v/>
      </c>
      <c r="B84" s="7"/>
      <c r="C84" s="7"/>
      <c r="D84" s="7"/>
      <c r="E84" s="8"/>
      <c r="F84" s="8"/>
      <c r="G84" s="8"/>
      <c r="H84" s="7"/>
      <c r="I84" s="7"/>
    </row>
    <row r="85" spans="1:9">
      <c r="A85" s="7" t="str">
        <f t="shared" si="1"/>
        <v/>
      </c>
      <c r="B85" s="7"/>
      <c r="C85" s="7"/>
      <c r="D85" s="7"/>
      <c r="E85" s="8"/>
      <c r="F85" s="8"/>
      <c r="G85" s="8"/>
      <c r="H85" s="7"/>
      <c r="I85" s="7"/>
    </row>
    <row r="86" spans="1:9">
      <c r="A86" s="7" t="str">
        <f t="shared" si="1"/>
        <v/>
      </c>
      <c r="B86" s="7"/>
      <c r="C86" s="7"/>
      <c r="D86" s="7"/>
      <c r="E86" s="8"/>
      <c r="F86" s="8"/>
      <c r="G86" s="8"/>
      <c r="H86" s="7"/>
      <c r="I86" s="7"/>
    </row>
    <row r="87" spans="1:9">
      <c r="A87" s="7" t="str">
        <f t="shared" si="1"/>
        <v/>
      </c>
      <c r="B87" s="7"/>
      <c r="C87" s="7"/>
      <c r="D87" s="7"/>
      <c r="E87" s="8"/>
      <c r="F87" s="8"/>
      <c r="G87" s="8"/>
      <c r="H87" s="7"/>
      <c r="I87" s="7"/>
    </row>
    <row r="88" spans="1:9">
      <c r="A88" s="7" t="str">
        <f t="shared" si="1"/>
        <v/>
      </c>
      <c r="B88" s="7"/>
      <c r="C88" s="7"/>
      <c r="D88" s="7"/>
      <c r="E88" s="8"/>
      <c r="F88" s="8"/>
      <c r="G88" s="8"/>
      <c r="H88" s="7"/>
      <c r="I88" s="7"/>
    </row>
    <row r="89" spans="1:9">
      <c r="A89" s="7" t="str">
        <f t="shared" si="1"/>
        <v/>
      </c>
      <c r="B89" s="7"/>
      <c r="C89" s="7"/>
      <c r="D89" s="7"/>
      <c r="E89" s="8"/>
      <c r="F89" s="8"/>
      <c r="G89" s="8"/>
      <c r="H89" s="7"/>
      <c r="I89" s="7"/>
    </row>
    <row r="90" spans="1:9">
      <c r="A90" s="7" t="str">
        <f t="shared" si="1"/>
        <v/>
      </c>
      <c r="B90" s="7"/>
      <c r="C90" s="7"/>
      <c r="D90" s="7"/>
      <c r="E90" s="8"/>
      <c r="F90" s="8"/>
      <c r="G90" s="8"/>
      <c r="H90" s="7"/>
      <c r="I90" s="7"/>
    </row>
    <row r="91" spans="1:9">
      <c r="A91" s="7" t="str">
        <f t="shared" si="1"/>
        <v/>
      </c>
      <c r="B91" s="7"/>
      <c r="C91" s="7"/>
      <c r="D91" s="7"/>
      <c r="E91" s="8"/>
      <c r="F91" s="8"/>
      <c r="G91" s="8"/>
      <c r="H91" s="7"/>
      <c r="I91" s="7"/>
    </row>
    <row r="92" spans="1:9">
      <c r="A92" s="7" t="str">
        <f t="shared" si="1"/>
        <v/>
      </c>
      <c r="B92" s="7"/>
      <c r="C92" s="7"/>
      <c r="D92" s="7"/>
      <c r="E92" s="8"/>
      <c r="F92" s="8"/>
      <c r="G92" s="8"/>
      <c r="H92" s="7"/>
      <c r="I92" s="7"/>
    </row>
    <row r="93" spans="1:9">
      <c r="A93" s="7" t="str">
        <f t="shared" si="1"/>
        <v/>
      </c>
      <c r="B93" s="7"/>
      <c r="C93" s="7"/>
      <c r="D93" s="7"/>
      <c r="E93" s="8"/>
      <c r="F93" s="8"/>
      <c r="G93" s="8"/>
      <c r="H93" s="7"/>
      <c r="I93" s="7"/>
    </row>
    <row r="94" spans="1:9">
      <c r="A94" s="7" t="str">
        <f t="shared" si="1"/>
        <v/>
      </c>
      <c r="B94" s="7"/>
      <c r="C94" s="7"/>
      <c r="D94" s="7"/>
      <c r="E94" s="8"/>
      <c r="F94" s="8"/>
      <c r="G94" s="8"/>
      <c r="H94" s="7"/>
      <c r="I94" s="7"/>
    </row>
    <row r="95" spans="1:9">
      <c r="A95" s="7" t="str">
        <f t="shared" si="1"/>
        <v/>
      </c>
      <c r="B95" s="7"/>
      <c r="C95" s="7"/>
      <c r="D95" s="7"/>
      <c r="E95" s="8"/>
      <c r="F95" s="8"/>
      <c r="G95" s="8"/>
      <c r="H95" s="7"/>
      <c r="I95" s="7"/>
    </row>
    <row r="96" spans="1:9">
      <c r="A96" s="7" t="str">
        <f t="shared" si="1"/>
        <v/>
      </c>
      <c r="B96" s="7"/>
      <c r="C96" s="7"/>
      <c r="D96" s="7"/>
      <c r="E96" s="8"/>
      <c r="F96" s="8"/>
      <c r="G96" s="8"/>
      <c r="H96" s="7"/>
      <c r="I96" s="7"/>
    </row>
    <row r="97" spans="1:9">
      <c r="A97" s="7" t="str">
        <f t="shared" si="1"/>
        <v/>
      </c>
      <c r="B97" s="7"/>
      <c r="C97" s="7"/>
      <c r="D97" s="7"/>
      <c r="E97" s="8"/>
      <c r="F97" s="8"/>
      <c r="G97" s="8"/>
      <c r="H97" s="7"/>
      <c r="I97" s="7"/>
    </row>
    <row r="98" spans="1:9">
      <c r="A98" s="7" t="str">
        <f t="shared" si="1"/>
        <v/>
      </c>
      <c r="B98" s="7"/>
      <c r="C98" s="7"/>
      <c r="D98" s="7"/>
      <c r="E98" s="8"/>
      <c r="F98" s="8"/>
      <c r="G98" s="8"/>
      <c r="H98" s="7"/>
      <c r="I98" s="7"/>
    </row>
    <row r="99" spans="1:9">
      <c r="A99" s="7" t="str">
        <f t="shared" si="1"/>
        <v/>
      </c>
      <c r="B99" s="7"/>
      <c r="C99" s="7"/>
      <c r="D99" s="7"/>
      <c r="E99" s="8"/>
      <c r="F99" s="8"/>
      <c r="G99" s="8"/>
      <c r="H99" s="7"/>
      <c r="I99" s="7"/>
    </row>
    <row r="100" spans="1:9">
      <c r="A100" s="7" t="str">
        <f t="shared" si="1"/>
        <v/>
      </c>
      <c r="B100" s="7"/>
      <c r="C100" s="7"/>
      <c r="D100" s="7"/>
      <c r="E100" s="8"/>
      <c r="F100" s="8"/>
      <c r="G100" s="8"/>
      <c r="H100" s="7"/>
      <c r="I100" s="7"/>
    </row>
    <row r="101" spans="1:9">
      <c r="A101" s="7" t="str">
        <f t="shared" si="1"/>
        <v/>
      </c>
      <c r="B101" s="7"/>
      <c r="C101" s="7"/>
      <c r="D101" s="7"/>
      <c r="E101" s="8"/>
      <c r="F101" s="8"/>
      <c r="G101" s="8"/>
      <c r="H101" s="7"/>
      <c r="I101" s="7"/>
    </row>
    <row r="102" spans="1:9">
      <c r="A102" s="7" t="str">
        <f t="shared" si="1"/>
        <v/>
      </c>
      <c r="B102" s="7"/>
      <c r="C102" s="7"/>
      <c r="D102" s="7"/>
      <c r="E102" s="8"/>
      <c r="F102" s="8"/>
      <c r="G102" s="8"/>
      <c r="H102" s="7"/>
      <c r="I102" s="7"/>
    </row>
    <row r="103" spans="1:9">
      <c r="A103" s="7" t="str">
        <f t="shared" si="1"/>
        <v/>
      </c>
      <c r="B103" s="7"/>
      <c r="C103" s="7"/>
      <c r="D103" s="7"/>
      <c r="E103" s="8"/>
      <c r="F103" s="8"/>
      <c r="G103" s="8"/>
      <c r="H103" s="7"/>
      <c r="I103" s="7"/>
    </row>
    <row r="104" spans="1:9">
      <c r="A104" s="7" t="str">
        <f t="shared" si="1"/>
        <v/>
      </c>
      <c r="B104" s="7"/>
      <c r="C104" s="7"/>
      <c r="D104" s="7"/>
      <c r="E104" s="8"/>
      <c r="F104" s="8"/>
      <c r="G104" s="8"/>
      <c r="H104" s="7"/>
      <c r="I104" s="7"/>
    </row>
    <row r="105" spans="1:9">
      <c r="A105" s="7" t="str">
        <f t="shared" si="1"/>
        <v/>
      </c>
      <c r="B105" s="7"/>
      <c r="C105" s="7"/>
      <c r="D105" s="7"/>
      <c r="E105" s="8"/>
      <c r="F105" s="8"/>
      <c r="G105" s="8"/>
      <c r="H105" s="7"/>
      <c r="I105" s="7"/>
    </row>
    <row r="106" spans="1:9">
      <c r="A106" s="7" t="str">
        <f t="shared" si="1"/>
        <v/>
      </c>
      <c r="B106" s="7"/>
      <c r="C106" s="7"/>
      <c r="D106" s="7"/>
      <c r="E106" s="8"/>
      <c r="F106" s="8"/>
      <c r="G106" s="8"/>
      <c r="H106" s="7"/>
      <c r="I106" s="7"/>
    </row>
  </sheetData>
  <autoFilter ref="A3:J54">
    <extLst/>
  </autoFilter>
  <mergeCells count="4">
    <mergeCell ref="A1:B1"/>
    <mergeCell ref="C1:E1"/>
    <mergeCell ref="F1:G1"/>
    <mergeCell ref="H1:I1"/>
  </mergeCells>
  <pageMargins left="0.7" right="0.7" top="0.75" bottom="0.75" header="0.3" footer="0.3"/>
  <pageSetup paperSize="9" orientation="portrait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1">
    <tabColor rgb="FF7030A0"/>
  </sheetPr>
  <dimension ref="A1:I105"/>
  <sheetViews>
    <sheetView zoomScale="85" zoomScaleNormal="85" topLeftCell="A7" workbookViewId="0">
      <selection activeCell="I14" sqref="I14"/>
    </sheetView>
  </sheetViews>
  <sheetFormatPr defaultColWidth="9" defaultRowHeight="14.1"/>
  <cols>
    <col min="1" max="1" width="4.125" style="1" customWidth="1"/>
    <col min="2" max="2" width="23.125" style="1" customWidth="1"/>
    <col min="3" max="3" width="22.625" style="1" customWidth="1"/>
    <col min="4" max="4" width="15.125" style="1" customWidth="1"/>
    <col min="5" max="5" width="8" style="1" customWidth="1"/>
    <col min="6" max="6" width="12.375" style="2" customWidth="1"/>
    <col min="7" max="7" width="9.375" style="1" customWidth="1"/>
    <col min="8" max="8" width="14.125" style="1" customWidth="1"/>
    <col min="9" max="9" width="51" style="1" customWidth="1"/>
    <col min="10" max="10" width="24.125" style="1" customWidth="1"/>
    <col min="11" max="16384" width="9" style="1"/>
  </cols>
  <sheetData>
    <row r="1" ht="17.25" customHeight="1" spans="1:9">
      <c r="A1" s="3" t="s">
        <v>20</v>
      </c>
      <c r="B1" s="3"/>
      <c r="C1" s="4" t="s">
        <v>9134</v>
      </c>
      <c r="D1" s="4"/>
      <c r="E1" s="4"/>
      <c r="F1" s="3" t="s">
        <v>117</v>
      </c>
      <c r="G1" s="3"/>
      <c r="H1" s="5" t="s">
        <v>9135</v>
      </c>
      <c r="I1" s="5"/>
    </row>
    <row r="3" spans="1:9">
      <c r="A3" s="6" t="s">
        <v>119</v>
      </c>
      <c r="B3" s="6" t="s">
        <v>121</v>
      </c>
      <c r="C3" s="6" t="s">
        <v>117</v>
      </c>
      <c r="D3" s="6" t="s">
        <v>122</v>
      </c>
      <c r="E3" s="6" t="s">
        <v>123</v>
      </c>
      <c r="F3" s="6" t="s">
        <v>124</v>
      </c>
      <c r="G3" s="6" t="s">
        <v>125</v>
      </c>
      <c r="H3" s="6" t="s">
        <v>126</v>
      </c>
      <c r="I3" s="6" t="s">
        <v>127</v>
      </c>
    </row>
    <row r="4" ht="126.9" spans="1:9">
      <c r="A4" s="7">
        <v>1</v>
      </c>
      <c r="B4" s="7" t="s">
        <v>171</v>
      </c>
      <c r="C4" s="7" t="s">
        <v>8435</v>
      </c>
      <c r="D4" s="7" t="s">
        <v>7924</v>
      </c>
      <c r="E4" s="8">
        <v>1</v>
      </c>
      <c r="F4" s="8" t="s">
        <v>133</v>
      </c>
      <c r="G4" s="8" t="s">
        <v>133</v>
      </c>
      <c r="H4" s="7"/>
      <c r="I4" s="25" t="s">
        <v>9136</v>
      </c>
    </row>
    <row r="5" ht="56.4" spans="1:9">
      <c r="A5" s="7">
        <f t="shared" ref="A5:A36" si="0">IF(B5&lt;&gt;"",ROW()-3,"")</f>
        <v>2</v>
      </c>
      <c r="B5" s="7" t="s">
        <v>8334</v>
      </c>
      <c r="C5" s="7" t="s">
        <v>8438</v>
      </c>
      <c r="D5" s="7" t="s">
        <v>7924</v>
      </c>
      <c r="E5" s="8">
        <v>1</v>
      </c>
      <c r="F5" s="8" t="s">
        <v>133</v>
      </c>
      <c r="G5" s="8" t="s">
        <v>133</v>
      </c>
      <c r="H5" s="7"/>
      <c r="I5" s="10" t="s">
        <v>9137</v>
      </c>
    </row>
    <row r="6" spans="1:9">
      <c r="A6" s="7">
        <f t="shared" si="0"/>
        <v>3</v>
      </c>
      <c r="B6" s="7" t="s">
        <v>8439</v>
      </c>
      <c r="C6" s="7" t="s">
        <v>8440</v>
      </c>
      <c r="D6" s="7" t="s">
        <v>7924</v>
      </c>
      <c r="E6" s="8">
        <v>3</v>
      </c>
      <c r="F6" s="8" t="s">
        <v>133</v>
      </c>
      <c r="G6" s="8" t="s">
        <v>133</v>
      </c>
      <c r="H6" s="7"/>
      <c r="I6" s="7"/>
    </row>
    <row r="7" spans="1:9">
      <c r="A7" s="7">
        <f t="shared" si="0"/>
        <v>4</v>
      </c>
      <c r="B7" s="7" t="s">
        <v>9138</v>
      </c>
      <c r="C7" s="7" t="s">
        <v>9139</v>
      </c>
      <c r="D7" s="7" t="s">
        <v>7924</v>
      </c>
      <c r="E7" s="8">
        <v>1</v>
      </c>
      <c r="F7" s="8"/>
      <c r="G7" s="8"/>
      <c r="H7" s="7"/>
      <c r="I7" s="7" t="s">
        <v>9140</v>
      </c>
    </row>
    <row r="8" spans="1:9">
      <c r="A8" s="7">
        <f t="shared" si="0"/>
        <v>5</v>
      </c>
      <c r="B8" s="7" t="s">
        <v>9141</v>
      </c>
      <c r="C8" s="7" t="s">
        <v>9142</v>
      </c>
      <c r="D8" s="7" t="s">
        <v>7924</v>
      </c>
      <c r="E8" s="23">
        <v>20</v>
      </c>
      <c r="F8" s="8"/>
      <c r="G8" s="8"/>
      <c r="H8" s="7"/>
      <c r="I8" s="7" t="s">
        <v>9106</v>
      </c>
    </row>
    <row r="9" ht="84.6" spans="1:9">
      <c r="A9" s="7">
        <f t="shared" si="0"/>
        <v>6</v>
      </c>
      <c r="B9" s="7" t="s">
        <v>9143</v>
      </c>
      <c r="C9" s="7" t="s">
        <v>9144</v>
      </c>
      <c r="D9" s="7" t="s">
        <v>7924</v>
      </c>
      <c r="E9" s="8">
        <v>2</v>
      </c>
      <c r="F9" s="8"/>
      <c r="G9" s="8"/>
      <c r="H9" s="7"/>
      <c r="I9" s="10" t="s">
        <v>9145</v>
      </c>
    </row>
    <row r="10" spans="1:9">
      <c r="A10" s="7">
        <f t="shared" si="0"/>
        <v>7</v>
      </c>
      <c r="B10" s="7" t="s">
        <v>9146</v>
      </c>
      <c r="C10" s="7" t="s">
        <v>9147</v>
      </c>
      <c r="D10" s="7" t="s">
        <v>7924</v>
      </c>
      <c r="E10" s="8">
        <v>2</v>
      </c>
      <c r="F10" s="8"/>
      <c r="G10" s="8"/>
      <c r="H10" s="7" t="s">
        <v>9148</v>
      </c>
      <c r="I10" s="7" t="s">
        <v>9149</v>
      </c>
    </row>
    <row r="11" ht="28.2" spans="1:9">
      <c r="A11" s="7">
        <f t="shared" si="0"/>
        <v>8</v>
      </c>
      <c r="B11" s="7" t="s">
        <v>9150</v>
      </c>
      <c r="C11" s="7" t="s">
        <v>9151</v>
      </c>
      <c r="D11" s="7" t="s">
        <v>7924</v>
      </c>
      <c r="E11" s="8">
        <v>1</v>
      </c>
      <c r="F11" s="8"/>
      <c r="G11" s="8"/>
      <c r="H11" s="7"/>
      <c r="I11" s="10" t="s">
        <v>9152</v>
      </c>
    </row>
    <row r="12" ht="28.2" spans="1:9">
      <c r="A12" s="7">
        <f t="shared" si="0"/>
        <v>9</v>
      </c>
      <c r="B12" s="7" t="s">
        <v>9153</v>
      </c>
      <c r="C12" s="7" t="s">
        <v>9154</v>
      </c>
      <c r="D12" s="7" t="s">
        <v>267</v>
      </c>
      <c r="E12" s="8">
        <v>13</v>
      </c>
      <c r="F12" s="8"/>
      <c r="G12" s="8"/>
      <c r="H12" s="7"/>
      <c r="I12" s="10" t="s">
        <v>9155</v>
      </c>
    </row>
    <row r="13" ht="28.2" spans="1:9">
      <c r="A13" s="7">
        <f t="shared" si="0"/>
        <v>10</v>
      </c>
      <c r="B13" s="7" t="s">
        <v>9156</v>
      </c>
      <c r="C13" s="7" t="s">
        <v>9157</v>
      </c>
      <c r="D13" s="7" t="s">
        <v>267</v>
      </c>
      <c r="E13" s="8">
        <v>13</v>
      </c>
      <c r="F13" s="8"/>
      <c r="G13" s="8"/>
      <c r="H13" s="7"/>
      <c r="I13" s="10" t="s">
        <v>9155</v>
      </c>
    </row>
    <row r="14" ht="28.2" spans="1:9">
      <c r="A14" s="7">
        <f t="shared" si="0"/>
        <v>11</v>
      </c>
      <c r="B14" s="7" t="s">
        <v>8441</v>
      </c>
      <c r="C14" s="7" t="s">
        <v>8442</v>
      </c>
      <c r="D14" s="7" t="s">
        <v>7924</v>
      </c>
      <c r="E14" s="8">
        <v>8</v>
      </c>
      <c r="F14" s="24" t="s">
        <v>133</v>
      </c>
      <c r="G14" s="24" t="s">
        <v>133</v>
      </c>
      <c r="H14" s="7"/>
      <c r="I14" s="25" t="s">
        <v>9158</v>
      </c>
    </row>
    <row r="15" spans="1:9">
      <c r="A15" s="7">
        <f t="shared" si="0"/>
        <v>12</v>
      </c>
      <c r="B15" s="7" t="s">
        <v>9159</v>
      </c>
      <c r="C15" s="7" t="s">
        <v>9160</v>
      </c>
      <c r="D15" s="7" t="s">
        <v>7924</v>
      </c>
      <c r="E15" s="8">
        <v>1</v>
      </c>
      <c r="F15" s="8"/>
      <c r="G15" s="8"/>
      <c r="H15" s="7"/>
      <c r="I15" s="7" t="s">
        <v>9161</v>
      </c>
    </row>
    <row r="16" ht="28.2" spans="1:9">
      <c r="A16" s="7">
        <f t="shared" si="0"/>
        <v>13</v>
      </c>
      <c r="B16" s="7" t="s">
        <v>9162</v>
      </c>
      <c r="C16" s="7" t="s">
        <v>9163</v>
      </c>
      <c r="D16" s="7" t="s">
        <v>267</v>
      </c>
      <c r="E16" s="8">
        <v>13</v>
      </c>
      <c r="F16" s="8"/>
      <c r="G16" s="8"/>
      <c r="H16" s="7"/>
      <c r="I16" s="10" t="s">
        <v>9155</v>
      </c>
    </row>
    <row r="17" ht="28.2" spans="1:9">
      <c r="A17" s="7">
        <f t="shared" si="0"/>
        <v>14</v>
      </c>
      <c r="B17" s="7" t="s">
        <v>9164</v>
      </c>
      <c r="C17" s="7" t="s">
        <v>9165</v>
      </c>
      <c r="D17" s="7" t="s">
        <v>267</v>
      </c>
      <c r="E17" s="8">
        <v>13</v>
      </c>
      <c r="F17" s="8"/>
      <c r="G17" s="8"/>
      <c r="H17" s="7"/>
      <c r="I17" s="10" t="s">
        <v>9155</v>
      </c>
    </row>
    <row r="18" spans="1:9">
      <c r="A18" s="7">
        <f t="shared" si="0"/>
        <v>15</v>
      </c>
      <c r="B18" s="7" t="s">
        <v>9166</v>
      </c>
      <c r="C18" s="7" t="s">
        <v>9167</v>
      </c>
      <c r="D18" s="7" t="s">
        <v>7924</v>
      </c>
      <c r="E18" s="8">
        <v>1</v>
      </c>
      <c r="F18" s="8"/>
      <c r="G18" s="8"/>
      <c r="H18" s="7"/>
      <c r="I18" s="7" t="s">
        <v>9168</v>
      </c>
    </row>
    <row r="19" spans="1:9">
      <c r="A19" s="7">
        <f t="shared" si="0"/>
        <v>16</v>
      </c>
      <c r="B19" s="7" t="s">
        <v>9169</v>
      </c>
      <c r="C19" s="7" t="s">
        <v>9170</v>
      </c>
      <c r="D19" s="7" t="s">
        <v>7924</v>
      </c>
      <c r="E19" s="8">
        <v>2</v>
      </c>
      <c r="F19" s="8"/>
      <c r="G19" s="8"/>
      <c r="H19" s="7"/>
      <c r="I19" s="7" t="s">
        <v>9171</v>
      </c>
    </row>
    <row r="20" spans="1:9">
      <c r="A20" s="7" t="str">
        <f t="shared" si="0"/>
        <v/>
      </c>
      <c r="B20" s="7"/>
      <c r="C20" s="7"/>
      <c r="D20" s="7"/>
      <c r="E20" s="8"/>
      <c r="F20" s="8"/>
      <c r="G20" s="8"/>
      <c r="H20" s="7"/>
      <c r="I20" s="7"/>
    </row>
    <row r="21" spans="1:9">
      <c r="A21" s="7" t="str">
        <f t="shared" si="0"/>
        <v/>
      </c>
      <c r="B21" s="7"/>
      <c r="C21" s="7"/>
      <c r="D21" s="7"/>
      <c r="E21" s="8"/>
      <c r="F21" s="8"/>
      <c r="G21" s="8"/>
      <c r="H21" s="7"/>
      <c r="I21" s="7"/>
    </row>
    <row r="22" spans="1:9">
      <c r="A22" s="7" t="str">
        <f t="shared" si="0"/>
        <v/>
      </c>
      <c r="B22" s="7"/>
      <c r="C22" s="7"/>
      <c r="D22" s="7"/>
      <c r="E22" s="8"/>
      <c r="F22" s="8"/>
      <c r="G22" s="8"/>
      <c r="H22" s="7"/>
      <c r="I22" s="7"/>
    </row>
    <row r="23" spans="1:9">
      <c r="A23" s="7" t="str">
        <f t="shared" si="0"/>
        <v/>
      </c>
      <c r="B23" s="7"/>
      <c r="C23" s="7"/>
      <c r="D23" s="7"/>
      <c r="E23" s="8"/>
      <c r="F23" s="8"/>
      <c r="G23" s="8"/>
      <c r="H23" s="7"/>
      <c r="I23" s="7"/>
    </row>
    <row r="24" spans="1:9">
      <c r="A24" s="7" t="str">
        <f t="shared" si="0"/>
        <v/>
      </c>
      <c r="B24" s="7"/>
      <c r="C24" s="7"/>
      <c r="D24" s="7"/>
      <c r="E24" s="8"/>
      <c r="F24" s="8"/>
      <c r="G24" s="8"/>
      <c r="H24" s="7"/>
      <c r="I24" s="7"/>
    </row>
    <row r="25" spans="1:9">
      <c r="A25" s="7" t="str">
        <f t="shared" si="0"/>
        <v/>
      </c>
      <c r="B25" s="7"/>
      <c r="C25" s="7"/>
      <c r="D25" s="7"/>
      <c r="E25" s="8"/>
      <c r="F25" s="8"/>
      <c r="G25" s="8"/>
      <c r="H25" s="7"/>
      <c r="I25" s="7"/>
    </row>
    <row r="26" spans="1:9">
      <c r="A26" s="7" t="str">
        <f t="shared" si="0"/>
        <v/>
      </c>
      <c r="B26" s="7"/>
      <c r="C26" s="7"/>
      <c r="D26" s="7"/>
      <c r="E26" s="8"/>
      <c r="F26" s="8"/>
      <c r="G26" s="8"/>
      <c r="H26" s="7"/>
      <c r="I26" s="7"/>
    </row>
    <row r="27" spans="1:9">
      <c r="A27" s="7" t="str">
        <f t="shared" si="0"/>
        <v/>
      </c>
      <c r="B27" s="7"/>
      <c r="C27" s="7"/>
      <c r="D27" s="7"/>
      <c r="E27" s="8"/>
      <c r="F27" s="8"/>
      <c r="G27" s="8"/>
      <c r="H27" s="7"/>
      <c r="I27" s="7"/>
    </row>
    <row r="28" spans="1:9">
      <c r="A28" s="7" t="str">
        <f t="shared" si="0"/>
        <v/>
      </c>
      <c r="B28" s="7"/>
      <c r="C28" s="7"/>
      <c r="D28" s="7"/>
      <c r="E28" s="8"/>
      <c r="F28" s="8"/>
      <c r="G28" s="8"/>
      <c r="H28" s="7"/>
      <c r="I28" s="7"/>
    </row>
    <row r="29" spans="1:9">
      <c r="A29" s="7" t="str">
        <f t="shared" si="0"/>
        <v/>
      </c>
      <c r="B29" s="7"/>
      <c r="C29" s="7"/>
      <c r="D29" s="7"/>
      <c r="E29" s="8"/>
      <c r="F29" s="8"/>
      <c r="G29" s="8"/>
      <c r="H29" s="7"/>
      <c r="I29" s="7"/>
    </row>
    <row r="30" spans="1:9">
      <c r="A30" s="7" t="str">
        <f t="shared" si="0"/>
        <v/>
      </c>
      <c r="B30" s="7"/>
      <c r="C30" s="7"/>
      <c r="D30" s="7"/>
      <c r="E30" s="8"/>
      <c r="F30" s="8"/>
      <c r="G30" s="8"/>
      <c r="H30" s="7"/>
      <c r="I30" s="7"/>
    </row>
    <row r="31" spans="1:9">
      <c r="A31" s="7" t="str">
        <f t="shared" si="0"/>
        <v/>
      </c>
      <c r="B31" s="7"/>
      <c r="C31" s="7"/>
      <c r="D31" s="7"/>
      <c r="E31" s="8"/>
      <c r="F31" s="8"/>
      <c r="G31" s="8"/>
      <c r="H31" s="7"/>
      <c r="I31" s="7"/>
    </row>
    <row r="32" spans="1:9">
      <c r="A32" s="7" t="str">
        <f t="shared" si="0"/>
        <v/>
      </c>
      <c r="B32" s="7"/>
      <c r="C32" s="7"/>
      <c r="D32" s="7"/>
      <c r="E32" s="8"/>
      <c r="F32" s="8"/>
      <c r="G32" s="8"/>
      <c r="H32" s="7"/>
      <c r="I32" s="7"/>
    </row>
    <row r="33" spans="1:9">
      <c r="A33" s="7" t="str">
        <f t="shared" si="0"/>
        <v/>
      </c>
      <c r="B33" s="7"/>
      <c r="C33" s="7"/>
      <c r="D33" s="7"/>
      <c r="E33" s="8"/>
      <c r="F33" s="8"/>
      <c r="G33" s="8"/>
      <c r="H33" s="7"/>
      <c r="I33" s="7"/>
    </row>
    <row r="34" spans="1:9">
      <c r="A34" s="7" t="str">
        <f t="shared" si="0"/>
        <v/>
      </c>
      <c r="B34" s="7"/>
      <c r="C34" s="7"/>
      <c r="D34" s="7"/>
      <c r="E34" s="8"/>
      <c r="F34" s="8"/>
      <c r="G34" s="8"/>
      <c r="H34" s="7"/>
      <c r="I34" s="7"/>
    </row>
    <row r="35" spans="1:9">
      <c r="A35" s="7" t="str">
        <f t="shared" si="0"/>
        <v/>
      </c>
      <c r="B35" s="7"/>
      <c r="C35" s="7"/>
      <c r="D35" s="7"/>
      <c r="E35" s="8"/>
      <c r="F35" s="8"/>
      <c r="G35" s="8"/>
      <c r="H35" s="7"/>
      <c r="I35" s="7"/>
    </row>
    <row r="36" spans="1:9">
      <c r="A36" s="7" t="str">
        <f t="shared" si="0"/>
        <v/>
      </c>
      <c r="B36" s="7"/>
      <c r="C36" s="7"/>
      <c r="D36" s="7"/>
      <c r="E36" s="8"/>
      <c r="F36" s="8"/>
      <c r="G36" s="8"/>
      <c r="H36" s="7"/>
      <c r="I36" s="7"/>
    </row>
    <row r="37" spans="1:9">
      <c r="A37" s="7" t="str">
        <f t="shared" ref="A37:A53" si="1">IF(B37&lt;&gt;"",ROW()-3,"")</f>
        <v/>
      </c>
      <c r="B37" s="7"/>
      <c r="C37" s="7"/>
      <c r="D37" s="7"/>
      <c r="E37" s="8"/>
      <c r="F37" s="8"/>
      <c r="G37" s="8"/>
      <c r="H37" s="7"/>
      <c r="I37" s="7"/>
    </row>
    <row r="38" spans="1:9">
      <c r="A38" s="7" t="str">
        <f t="shared" si="1"/>
        <v/>
      </c>
      <c r="B38" s="7"/>
      <c r="C38" s="7"/>
      <c r="D38" s="7"/>
      <c r="E38" s="8"/>
      <c r="F38" s="8"/>
      <c r="G38" s="8"/>
      <c r="H38" s="7"/>
      <c r="I38" s="7"/>
    </row>
    <row r="39" spans="1:9">
      <c r="A39" s="7" t="str">
        <f t="shared" si="1"/>
        <v/>
      </c>
      <c r="B39" s="7"/>
      <c r="C39" s="7"/>
      <c r="D39" s="7"/>
      <c r="E39" s="8"/>
      <c r="F39" s="8"/>
      <c r="G39" s="8"/>
      <c r="H39" s="7"/>
      <c r="I39" s="7"/>
    </row>
    <row r="40" spans="1:9">
      <c r="A40" s="7" t="str">
        <f t="shared" si="1"/>
        <v/>
      </c>
      <c r="B40" s="7"/>
      <c r="C40" s="7"/>
      <c r="D40" s="7"/>
      <c r="E40" s="8"/>
      <c r="F40" s="8"/>
      <c r="G40" s="8"/>
      <c r="H40" s="7"/>
      <c r="I40" s="7"/>
    </row>
    <row r="41" spans="1:9">
      <c r="A41" s="7" t="str">
        <f t="shared" si="1"/>
        <v/>
      </c>
      <c r="B41" s="7"/>
      <c r="C41" s="7"/>
      <c r="D41" s="7"/>
      <c r="E41" s="8"/>
      <c r="F41" s="8"/>
      <c r="G41" s="8"/>
      <c r="H41" s="7"/>
      <c r="I41" s="7"/>
    </row>
    <row r="42" spans="1:9">
      <c r="A42" s="7" t="str">
        <f t="shared" si="1"/>
        <v/>
      </c>
      <c r="B42" s="7"/>
      <c r="C42" s="7"/>
      <c r="D42" s="7"/>
      <c r="E42" s="8"/>
      <c r="F42" s="8"/>
      <c r="G42" s="8"/>
      <c r="H42" s="7"/>
      <c r="I42" s="7"/>
    </row>
    <row r="43" spans="1:9">
      <c r="A43" s="7" t="str">
        <f t="shared" si="1"/>
        <v/>
      </c>
      <c r="B43" s="7"/>
      <c r="C43" s="7"/>
      <c r="D43" s="7"/>
      <c r="E43" s="8"/>
      <c r="F43" s="8"/>
      <c r="G43" s="8"/>
      <c r="H43" s="7"/>
      <c r="I43" s="7"/>
    </row>
    <row r="44" spans="1:9">
      <c r="A44" s="7" t="str">
        <f t="shared" si="1"/>
        <v/>
      </c>
      <c r="B44" s="7"/>
      <c r="C44" s="7"/>
      <c r="D44" s="7"/>
      <c r="E44" s="8"/>
      <c r="F44" s="8"/>
      <c r="G44" s="8"/>
      <c r="H44" s="7"/>
      <c r="I44" s="7"/>
    </row>
    <row r="45" spans="1:9">
      <c r="A45" s="7" t="str">
        <f t="shared" si="1"/>
        <v/>
      </c>
      <c r="B45" s="7"/>
      <c r="C45" s="7"/>
      <c r="D45" s="7"/>
      <c r="E45" s="8"/>
      <c r="F45" s="8"/>
      <c r="G45" s="8"/>
      <c r="H45" s="7"/>
      <c r="I45" s="7"/>
    </row>
    <row r="46" spans="1:9">
      <c r="A46" s="7" t="str">
        <f t="shared" si="1"/>
        <v/>
      </c>
      <c r="B46" s="7"/>
      <c r="C46" s="7"/>
      <c r="D46" s="7"/>
      <c r="E46" s="8"/>
      <c r="F46" s="8"/>
      <c r="G46" s="8"/>
      <c r="H46" s="7"/>
      <c r="I46" s="7"/>
    </row>
    <row r="47" spans="1:9">
      <c r="A47" s="7" t="str">
        <f t="shared" si="1"/>
        <v/>
      </c>
      <c r="B47" s="7"/>
      <c r="C47" s="7"/>
      <c r="D47" s="7"/>
      <c r="E47" s="8"/>
      <c r="F47" s="8"/>
      <c r="G47" s="8"/>
      <c r="H47" s="7"/>
      <c r="I47" s="7"/>
    </row>
    <row r="48" spans="1:9">
      <c r="A48" s="7" t="str">
        <f t="shared" si="1"/>
        <v/>
      </c>
      <c r="B48" s="7"/>
      <c r="C48" s="7"/>
      <c r="D48" s="7"/>
      <c r="E48" s="8"/>
      <c r="F48" s="8"/>
      <c r="G48" s="8"/>
      <c r="H48" s="7"/>
      <c r="I48" s="7"/>
    </row>
    <row r="49" spans="1:9">
      <c r="A49" s="7" t="str">
        <f t="shared" si="1"/>
        <v/>
      </c>
      <c r="B49" s="7"/>
      <c r="C49" s="7"/>
      <c r="D49" s="7"/>
      <c r="E49" s="8"/>
      <c r="F49" s="8"/>
      <c r="G49" s="8"/>
      <c r="H49" s="7"/>
      <c r="I49" s="7"/>
    </row>
    <row r="50" spans="1:9">
      <c r="A50" s="7" t="str">
        <f t="shared" si="1"/>
        <v/>
      </c>
      <c r="B50" s="7"/>
      <c r="C50" s="7"/>
      <c r="D50" s="7"/>
      <c r="E50" s="8"/>
      <c r="F50" s="8"/>
      <c r="G50" s="8"/>
      <c r="H50" s="7"/>
      <c r="I50" s="7"/>
    </row>
    <row r="51" spans="1:9">
      <c r="A51" s="7" t="str">
        <f t="shared" si="1"/>
        <v/>
      </c>
      <c r="B51" s="7"/>
      <c r="C51" s="7"/>
      <c r="D51" s="7"/>
      <c r="E51" s="8"/>
      <c r="F51" s="8"/>
      <c r="G51" s="8"/>
      <c r="H51" s="7"/>
      <c r="I51" s="7"/>
    </row>
    <row r="52" spans="1:9">
      <c r="A52" s="7" t="str">
        <f t="shared" si="1"/>
        <v/>
      </c>
      <c r="B52" s="7"/>
      <c r="C52" s="7"/>
      <c r="D52" s="7"/>
      <c r="E52" s="8"/>
      <c r="F52" s="8"/>
      <c r="G52" s="8"/>
      <c r="H52" s="7"/>
      <c r="I52" s="7"/>
    </row>
    <row r="53" spans="1:9">
      <c r="A53" s="7" t="str">
        <f t="shared" si="1"/>
        <v/>
      </c>
      <c r="B53" s="7"/>
      <c r="C53" s="7"/>
      <c r="D53" s="7"/>
      <c r="E53" s="8"/>
      <c r="F53" s="8"/>
      <c r="G53" s="8"/>
      <c r="H53" s="7"/>
      <c r="I53" s="7"/>
    </row>
    <row r="54" spans="1:9">
      <c r="A54" s="7"/>
      <c r="B54" s="7"/>
      <c r="C54" s="7"/>
      <c r="D54" s="7"/>
      <c r="E54" s="8"/>
      <c r="F54" s="8"/>
      <c r="G54" s="8"/>
      <c r="H54" s="7"/>
      <c r="I54" s="7"/>
    </row>
    <row r="55" spans="1:9">
      <c r="A55" s="7"/>
      <c r="B55" s="7"/>
      <c r="C55" s="7"/>
      <c r="D55" s="7"/>
      <c r="E55" s="8"/>
      <c r="F55" s="8"/>
      <c r="G55" s="8"/>
      <c r="H55" s="7"/>
      <c r="I55" s="7"/>
    </row>
    <row r="56" spans="1:9">
      <c r="A56" s="7"/>
      <c r="B56" s="7"/>
      <c r="C56" s="7"/>
      <c r="D56" s="7"/>
      <c r="E56" s="8"/>
      <c r="F56" s="8"/>
      <c r="G56" s="8"/>
      <c r="H56" s="7"/>
      <c r="I56" s="7"/>
    </row>
    <row r="57" spans="1:9">
      <c r="A57" s="7"/>
      <c r="B57" s="7"/>
      <c r="C57" s="7"/>
      <c r="D57" s="7"/>
      <c r="E57" s="8"/>
      <c r="F57" s="8"/>
      <c r="G57" s="8"/>
      <c r="H57" s="7"/>
      <c r="I57" s="7"/>
    </row>
    <row r="58" spans="1:9">
      <c r="A58" s="7"/>
      <c r="B58" s="7"/>
      <c r="C58" s="7"/>
      <c r="D58" s="7"/>
      <c r="E58" s="8"/>
      <c r="F58" s="8"/>
      <c r="G58" s="8"/>
      <c r="H58" s="7"/>
      <c r="I58" s="7"/>
    </row>
    <row r="59" spans="1:9">
      <c r="A59" s="7" t="str">
        <f t="shared" ref="A59:A105" si="2">IF(B59&lt;&gt;"",ROW()-9,"")</f>
        <v/>
      </c>
      <c r="B59" s="7"/>
      <c r="C59" s="7"/>
      <c r="D59" s="7"/>
      <c r="E59" s="8"/>
      <c r="F59" s="8"/>
      <c r="G59" s="8"/>
      <c r="H59" s="7"/>
      <c r="I59" s="7"/>
    </row>
    <row r="60" spans="1:9">
      <c r="A60" s="7" t="str">
        <f t="shared" si="2"/>
        <v/>
      </c>
      <c r="B60" s="7"/>
      <c r="C60" s="7"/>
      <c r="D60" s="7"/>
      <c r="E60" s="8"/>
      <c r="F60" s="8"/>
      <c r="G60" s="8"/>
      <c r="H60" s="7"/>
      <c r="I60" s="7"/>
    </row>
    <row r="61" spans="1:9">
      <c r="A61" s="7" t="str">
        <f t="shared" si="2"/>
        <v/>
      </c>
      <c r="B61" s="7"/>
      <c r="C61" s="7"/>
      <c r="D61" s="7"/>
      <c r="E61" s="8"/>
      <c r="F61" s="8"/>
      <c r="G61" s="8"/>
      <c r="H61" s="7"/>
      <c r="I61" s="7"/>
    </row>
    <row r="62" spans="1:9">
      <c r="A62" s="7" t="str">
        <f t="shared" si="2"/>
        <v/>
      </c>
      <c r="B62" s="7"/>
      <c r="C62" s="7"/>
      <c r="D62" s="7"/>
      <c r="E62" s="8"/>
      <c r="F62" s="8"/>
      <c r="G62" s="8"/>
      <c r="H62" s="7"/>
      <c r="I62" s="7"/>
    </row>
    <row r="63" spans="1:9">
      <c r="A63" s="7" t="str">
        <f t="shared" si="2"/>
        <v/>
      </c>
      <c r="B63" s="7"/>
      <c r="C63" s="7"/>
      <c r="D63" s="7"/>
      <c r="E63" s="8"/>
      <c r="F63" s="8"/>
      <c r="G63" s="8"/>
      <c r="H63" s="7"/>
      <c r="I63" s="7"/>
    </row>
    <row r="64" spans="1:9">
      <c r="A64" s="7" t="str">
        <f t="shared" si="2"/>
        <v/>
      </c>
      <c r="B64" s="7"/>
      <c r="C64" s="7"/>
      <c r="D64" s="7"/>
      <c r="E64" s="8"/>
      <c r="F64" s="8"/>
      <c r="G64" s="8"/>
      <c r="H64" s="7"/>
      <c r="I64" s="7"/>
    </row>
    <row r="65" spans="1:9">
      <c r="A65" s="7" t="str">
        <f t="shared" si="2"/>
        <v/>
      </c>
      <c r="B65" s="7"/>
      <c r="C65" s="7"/>
      <c r="D65" s="7"/>
      <c r="E65" s="8"/>
      <c r="F65" s="8"/>
      <c r="G65" s="8"/>
      <c r="H65" s="7"/>
      <c r="I65" s="7"/>
    </row>
    <row r="66" spans="1:9">
      <c r="A66" s="7" t="str">
        <f t="shared" si="2"/>
        <v/>
      </c>
      <c r="B66" s="7"/>
      <c r="C66" s="7"/>
      <c r="D66" s="7"/>
      <c r="E66" s="8"/>
      <c r="F66" s="8"/>
      <c r="G66" s="8"/>
      <c r="H66" s="7"/>
      <c r="I66" s="7"/>
    </row>
    <row r="67" spans="1:9">
      <c r="A67" s="7" t="str">
        <f t="shared" si="2"/>
        <v/>
      </c>
      <c r="B67" s="7"/>
      <c r="C67" s="7"/>
      <c r="D67" s="7"/>
      <c r="E67" s="8"/>
      <c r="F67" s="8"/>
      <c r="G67" s="8"/>
      <c r="H67" s="7"/>
      <c r="I67" s="7"/>
    </row>
    <row r="68" spans="1:9">
      <c r="A68" s="7" t="str">
        <f t="shared" si="2"/>
        <v/>
      </c>
      <c r="B68" s="7"/>
      <c r="C68" s="7"/>
      <c r="D68" s="7"/>
      <c r="E68" s="8"/>
      <c r="F68" s="8"/>
      <c r="G68" s="8"/>
      <c r="H68" s="7"/>
      <c r="I68" s="7"/>
    </row>
    <row r="69" spans="1:9">
      <c r="A69" s="7" t="str">
        <f t="shared" si="2"/>
        <v/>
      </c>
      <c r="B69" s="7"/>
      <c r="C69" s="7"/>
      <c r="D69" s="7"/>
      <c r="E69" s="8"/>
      <c r="F69" s="8"/>
      <c r="G69" s="8"/>
      <c r="H69" s="7"/>
      <c r="I69" s="7"/>
    </row>
    <row r="70" spans="1:9">
      <c r="A70" s="7" t="str">
        <f t="shared" si="2"/>
        <v/>
      </c>
      <c r="B70" s="7"/>
      <c r="C70" s="7"/>
      <c r="D70" s="7"/>
      <c r="E70" s="8"/>
      <c r="F70" s="8"/>
      <c r="G70" s="8"/>
      <c r="H70" s="7"/>
      <c r="I70" s="7"/>
    </row>
    <row r="71" spans="1:9">
      <c r="A71" s="7" t="str">
        <f t="shared" si="2"/>
        <v/>
      </c>
      <c r="B71" s="7"/>
      <c r="C71" s="7"/>
      <c r="D71" s="7"/>
      <c r="E71" s="8"/>
      <c r="F71" s="8"/>
      <c r="G71" s="8"/>
      <c r="H71" s="7"/>
      <c r="I71" s="7"/>
    </row>
    <row r="72" spans="1:9">
      <c r="A72" s="7" t="str">
        <f t="shared" si="2"/>
        <v/>
      </c>
      <c r="B72" s="7"/>
      <c r="C72" s="7"/>
      <c r="D72" s="7"/>
      <c r="E72" s="8"/>
      <c r="F72" s="8"/>
      <c r="G72" s="8"/>
      <c r="H72" s="7"/>
      <c r="I72" s="7"/>
    </row>
    <row r="73" spans="1:9">
      <c r="A73" s="7" t="str">
        <f t="shared" si="2"/>
        <v/>
      </c>
      <c r="B73" s="7"/>
      <c r="C73" s="7"/>
      <c r="D73" s="7"/>
      <c r="E73" s="8"/>
      <c r="F73" s="8"/>
      <c r="G73" s="8"/>
      <c r="H73" s="7"/>
      <c r="I73" s="7"/>
    </row>
    <row r="74" spans="1:9">
      <c r="A74" s="7" t="str">
        <f t="shared" si="2"/>
        <v/>
      </c>
      <c r="B74" s="7"/>
      <c r="C74" s="7"/>
      <c r="D74" s="7"/>
      <c r="E74" s="8"/>
      <c r="F74" s="8"/>
      <c r="G74" s="8"/>
      <c r="H74" s="7"/>
      <c r="I74" s="7"/>
    </row>
    <row r="75" spans="1:9">
      <c r="A75" s="7" t="str">
        <f t="shared" si="2"/>
        <v/>
      </c>
      <c r="B75" s="7"/>
      <c r="C75" s="7"/>
      <c r="D75" s="7"/>
      <c r="E75" s="8"/>
      <c r="F75" s="8"/>
      <c r="G75" s="8"/>
      <c r="H75" s="7"/>
      <c r="I75" s="7"/>
    </row>
    <row r="76" spans="1:9">
      <c r="A76" s="7" t="str">
        <f t="shared" si="2"/>
        <v/>
      </c>
      <c r="B76" s="7"/>
      <c r="C76" s="7"/>
      <c r="D76" s="7"/>
      <c r="E76" s="8"/>
      <c r="F76" s="8"/>
      <c r="G76" s="8"/>
      <c r="H76" s="7"/>
      <c r="I76" s="7"/>
    </row>
    <row r="77" spans="1:9">
      <c r="A77" s="7" t="str">
        <f t="shared" si="2"/>
        <v/>
      </c>
      <c r="B77" s="7"/>
      <c r="C77" s="7"/>
      <c r="D77" s="7"/>
      <c r="E77" s="8"/>
      <c r="F77" s="8"/>
      <c r="G77" s="8"/>
      <c r="H77" s="7"/>
      <c r="I77" s="7"/>
    </row>
    <row r="78" spans="1:9">
      <c r="A78" s="7" t="str">
        <f t="shared" si="2"/>
        <v/>
      </c>
      <c r="B78" s="7"/>
      <c r="C78" s="7"/>
      <c r="D78" s="7"/>
      <c r="E78" s="8"/>
      <c r="F78" s="8"/>
      <c r="G78" s="8"/>
      <c r="H78" s="7"/>
      <c r="I78" s="7"/>
    </row>
    <row r="79" spans="1:9">
      <c r="A79" s="7" t="str">
        <f t="shared" si="2"/>
        <v/>
      </c>
      <c r="B79" s="7"/>
      <c r="C79" s="7"/>
      <c r="D79" s="7"/>
      <c r="E79" s="8"/>
      <c r="F79" s="8"/>
      <c r="G79" s="8"/>
      <c r="H79" s="7"/>
      <c r="I79" s="7"/>
    </row>
    <row r="80" spans="1:9">
      <c r="A80" s="7" t="str">
        <f t="shared" si="2"/>
        <v/>
      </c>
      <c r="B80" s="7"/>
      <c r="C80" s="7"/>
      <c r="D80" s="7"/>
      <c r="E80" s="8"/>
      <c r="F80" s="8"/>
      <c r="G80" s="8"/>
      <c r="H80" s="7"/>
      <c r="I80" s="7"/>
    </row>
    <row r="81" spans="1:9">
      <c r="A81" s="7" t="str">
        <f t="shared" si="2"/>
        <v/>
      </c>
      <c r="B81" s="7"/>
      <c r="C81" s="7"/>
      <c r="D81" s="7"/>
      <c r="E81" s="8"/>
      <c r="F81" s="8"/>
      <c r="G81" s="8"/>
      <c r="H81" s="7"/>
      <c r="I81" s="7"/>
    </row>
    <row r="82" spans="1:9">
      <c r="A82" s="7" t="str">
        <f t="shared" si="2"/>
        <v/>
      </c>
      <c r="B82" s="7"/>
      <c r="C82" s="7"/>
      <c r="D82" s="7"/>
      <c r="E82" s="8"/>
      <c r="F82" s="8"/>
      <c r="G82" s="8"/>
      <c r="H82" s="7"/>
      <c r="I82" s="7"/>
    </row>
    <row r="83" spans="1:9">
      <c r="A83" s="7" t="str">
        <f t="shared" si="2"/>
        <v/>
      </c>
      <c r="B83" s="7"/>
      <c r="C83" s="7"/>
      <c r="D83" s="7"/>
      <c r="E83" s="8"/>
      <c r="F83" s="8"/>
      <c r="G83" s="8"/>
      <c r="H83" s="7"/>
      <c r="I83" s="7"/>
    </row>
    <row r="84" spans="1:9">
      <c r="A84" s="7" t="str">
        <f t="shared" si="2"/>
        <v/>
      </c>
      <c r="B84" s="7"/>
      <c r="C84" s="7"/>
      <c r="D84" s="7"/>
      <c r="E84" s="8"/>
      <c r="F84" s="8"/>
      <c r="G84" s="8"/>
      <c r="H84" s="7"/>
      <c r="I84" s="7"/>
    </row>
    <row r="85" spans="1:9">
      <c r="A85" s="7" t="str">
        <f t="shared" si="2"/>
        <v/>
      </c>
      <c r="B85" s="7"/>
      <c r="C85" s="7"/>
      <c r="D85" s="7"/>
      <c r="E85" s="8"/>
      <c r="F85" s="8"/>
      <c r="G85" s="8"/>
      <c r="H85" s="7"/>
      <c r="I85" s="7"/>
    </row>
    <row r="86" spans="1:9">
      <c r="A86" s="7" t="str">
        <f t="shared" si="2"/>
        <v/>
      </c>
      <c r="B86" s="7"/>
      <c r="C86" s="7"/>
      <c r="D86" s="7"/>
      <c r="E86" s="8"/>
      <c r="F86" s="8"/>
      <c r="G86" s="8"/>
      <c r="H86" s="7"/>
      <c r="I86" s="7"/>
    </row>
    <row r="87" spans="1:9">
      <c r="A87" s="7" t="str">
        <f t="shared" si="2"/>
        <v/>
      </c>
      <c r="B87" s="7"/>
      <c r="C87" s="7"/>
      <c r="D87" s="7"/>
      <c r="E87" s="8"/>
      <c r="F87" s="8"/>
      <c r="G87" s="8"/>
      <c r="H87" s="7"/>
      <c r="I87" s="7"/>
    </row>
    <row r="88" spans="1:9">
      <c r="A88" s="7" t="str">
        <f t="shared" si="2"/>
        <v/>
      </c>
      <c r="B88" s="7"/>
      <c r="C88" s="7"/>
      <c r="D88" s="7"/>
      <c r="E88" s="8"/>
      <c r="F88" s="8"/>
      <c r="G88" s="8"/>
      <c r="H88" s="7"/>
      <c r="I88" s="7"/>
    </row>
    <row r="89" spans="1:9">
      <c r="A89" s="7" t="str">
        <f t="shared" si="2"/>
        <v/>
      </c>
      <c r="B89" s="7"/>
      <c r="C89" s="7"/>
      <c r="D89" s="7"/>
      <c r="E89" s="8"/>
      <c r="F89" s="8"/>
      <c r="G89" s="8"/>
      <c r="H89" s="7"/>
      <c r="I89" s="7"/>
    </row>
    <row r="90" spans="1:9">
      <c r="A90" s="7" t="str">
        <f t="shared" si="2"/>
        <v/>
      </c>
      <c r="B90" s="7"/>
      <c r="C90" s="7"/>
      <c r="D90" s="7"/>
      <c r="E90" s="8"/>
      <c r="F90" s="8"/>
      <c r="G90" s="8"/>
      <c r="H90" s="7"/>
      <c r="I90" s="7"/>
    </row>
    <row r="91" spans="1:9">
      <c r="A91" s="7" t="str">
        <f t="shared" si="2"/>
        <v/>
      </c>
      <c r="B91" s="7"/>
      <c r="C91" s="7"/>
      <c r="D91" s="7"/>
      <c r="E91" s="8"/>
      <c r="F91" s="8"/>
      <c r="G91" s="8"/>
      <c r="H91" s="7"/>
      <c r="I91" s="7"/>
    </row>
    <row r="92" spans="1:9">
      <c r="A92" s="7" t="str">
        <f t="shared" si="2"/>
        <v/>
      </c>
      <c r="B92" s="7"/>
      <c r="C92" s="7"/>
      <c r="D92" s="7"/>
      <c r="E92" s="8"/>
      <c r="F92" s="8"/>
      <c r="G92" s="8"/>
      <c r="H92" s="7"/>
      <c r="I92" s="7"/>
    </row>
    <row r="93" spans="1:9">
      <c r="A93" s="7" t="str">
        <f t="shared" si="2"/>
        <v/>
      </c>
      <c r="B93" s="7"/>
      <c r="C93" s="7"/>
      <c r="D93" s="7"/>
      <c r="E93" s="8"/>
      <c r="F93" s="8"/>
      <c r="G93" s="8"/>
      <c r="H93" s="7"/>
      <c r="I93" s="7"/>
    </row>
    <row r="94" spans="1:9">
      <c r="A94" s="7" t="str">
        <f t="shared" si="2"/>
        <v/>
      </c>
      <c r="B94" s="7"/>
      <c r="C94" s="7"/>
      <c r="D94" s="7"/>
      <c r="E94" s="8"/>
      <c r="F94" s="8"/>
      <c r="G94" s="8"/>
      <c r="H94" s="7"/>
      <c r="I94" s="7"/>
    </row>
    <row r="95" spans="1:9">
      <c r="A95" s="7" t="str">
        <f t="shared" si="2"/>
        <v/>
      </c>
      <c r="B95" s="7"/>
      <c r="C95" s="7"/>
      <c r="D95" s="7"/>
      <c r="E95" s="8"/>
      <c r="F95" s="8"/>
      <c r="G95" s="8"/>
      <c r="H95" s="7"/>
      <c r="I95" s="7"/>
    </row>
    <row r="96" spans="1:9">
      <c r="A96" s="7" t="str">
        <f t="shared" si="2"/>
        <v/>
      </c>
      <c r="B96" s="7"/>
      <c r="C96" s="7"/>
      <c r="D96" s="7"/>
      <c r="E96" s="8"/>
      <c r="F96" s="8"/>
      <c r="G96" s="8"/>
      <c r="H96" s="7"/>
      <c r="I96" s="7"/>
    </row>
    <row r="97" spans="1:9">
      <c r="A97" s="7" t="str">
        <f t="shared" si="2"/>
        <v/>
      </c>
      <c r="B97" s="7"/>
      <c r="C97" s="7"/>
      <c r="D97" s="7"/>
      <c r="E97" s="8"/>
      <c r="F97" s="8"/>
      <c r="G97" s="8"/>
      <c r="H97" s="7"/>
      <c r="I97" s="7"/>
    </row>
    <row r="98" spans="1:9">
      <c r="A98" s="7" t="str">
        <f t="shared" si="2"/>
        <v/>
      </c>
      <c r="B98" s="7"/>
      <c r="C98" s="7"/>
      <c r="D98" s="7"/>
      <c r="E98" s="8"/>
      <c r="F98" s="8"/>
      <c r="G98" s="8"/>
      <c r="H98" s="7"/>
      <c r="I98" s="7"/>
    </row>
    <row r="99" spans="1:9">
      <c r="A99" s="7" t="str">
        <f t="shared" si="2"/>
        <v/>
      </c>
      <c r="B99" s="7"/>
      <c r="C99" s="7"/>
      <c r="D99" s="7"/>
      <c r="E99" s="8"/>
      <c r="F99" s="8"/>
      <c r="G99" s="8"/>
      <c r="H99" s="7"/>
      <c r="I99" s="7"/>
    </row>
    <row r="100" spans="1:9">
      <c r="A100" s="7" t="str">
        <f t="shared" si="2"/>
        <v/>
      </c>
      <c r="B100" s="7"/>
      <c r="C100" s="7"/>
      <c r="D100" s="7"/>
      <c r="E100" s="8"/>
      <c r="F100" s="8"/>
      <c r="G100" s="8"/>
      <c r="H100" s="7"/>
      <c r="I100" s="7"/>
    </row>
    <row r="101" spans="1:9">
      <c r="A101" s="7" t="str">
        <f t="shared" si="2"/>
        <v/>
      </c>
      <c r="B101" s="7"/>
      <c r="C101" s="7"/>
      <c r="D101" s="7"/>
      <c r="E101" s="8"/>
      <c r="F101" s="8"/>
      <c r="G101" s="8"/>
      <c r="H101" s="7"/>
      <c r="I101" s="7"/>
    </row>
    <row r="102" spans="1:9">
      <c r="A102" s="7" t="str">
        <f t="shared" si="2"/>
        <v/>
      </c>
      <c r="B102" s="7"/>
      <c r="C102" s="7"/>
      <c r="D102" s="7"/>
      <c r="E102" s="8"/>
      <c r="F102" s="8"/>
      <c r="G102" s="8"/>
      <c r="H102" s="7"/>
      <c r="I102" s="7"/>
    </row>
    <row r="103" spans="1:9">
      <c r="A103" s="7" t="str">
        <f t="shared" si="2"/>
        <v/>
      </c>
      <c r="B103" s="7"/>
      <c r="C103" s="7"/>
      <c r="D103" s="7"/>
      <c r="E103" s="8"/>
      <c r="F103" s="8"/>
      <c r="G103" s="8"/>
      <c r="H103" s="7"/>
      <c r="I103" s="7"/>
    </row>
    <row r="104" spans="1:9">
      <c r="A104" s="7" t="str">
        <f t="shared" si="2"/>
        <v/>
      </c>
      <c r="B104" s="7"/>
      <c r="C104" s="7"/>
      <c r="D104" s="7"/>
      <c r="E104" s="8"/>
      <c r="F104" s="8"/>
      <c r="G104" s="8"/>
      <c r="H104" s="7"/>
      <c r="I104" s="7"/>
    </row>
    <row r="105" spans="1:9">
      <c r="A105" s="7" t="str">
        <f t="shared" si="2"/>
        <v/>
      </c>
      <c r="B105" s="7"/>
      <c r="C105" s="7"/>
      <c r="D105" s="7"/>
      <c r="E105" s="8"/>
      <c r="F105" s="8"/>
      <c r="G105" s="8"/>
      <c r="H105" s="7"/>
      <c r="I105" s="7"/>
    </row>
  </sheetData>
  <autoFilter ref="A3:J53">
    <extLst/>
  </autoFilter>
  <mergeCells count="4">
    <mergeCell ref="A1:B1"/>
    <mergeCell ref="C1:E1"/>
    <mergeCell ref="F1:G1"/>
    <mergeCell ref="H1:I1"/>
  </mergeCells>
  <pageMargins left="0.7" right="0.7" top="0.75" bottom="0.75" header="0.3" footer="0.3"/>
  <pageSetup paperSize="9" orientation="portrait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2">
    <tabColor rgb="FF7030A0"/>
  </sheetPr>
  <dimension ref="A1:J100"/>
  <sheetViews>
    <sheetView zoomScale="85" zoomScaleNormal="85" workbookViewId="0">
      <selection activeCell="A1" sqref="A1:B1"/>
    </sheetView>
  </sheetViews>
  <sheetFormatPr defaultColWidth="9" defaultRowHeight="14.1"/>
  <cols>
    <col min="1" max="1" width="4.125" style="14" customWidth="1"/>
    <col min="2" max="2" width="23.125" style="14" customWidth="1"/>
    <col min="3" max="3" width="22.625" style="14" customWidth="1"/>
    <col min="4" max="4" width="15.125" style="14" customWidth="1"/>
    <col min="5" max="5" width="8" style="14" customWidth="1"/>
    <col min="6" max="6" width="12.375" style="15" customWidth="1"/>
    <col min="7" max="7" width="9.375" style="14" customWidth="1"/>
    <col min="8" max="8" width="14.125" style="14" customWidth="1"/>
    <col min="9" max="9" width="51" style="14" customWidth="1"/>
    <col min="10" max="10" width="24.125" style="14" customWidth="1"/>
    <col min="11" max="16384" width="9" style="14"/>
  </cols>
  <sheetData>
    <row r="1" ht="18.3" spans="1:9">
      <c r="A1" s="16" t="s">
        <v>20</v>
      </c>
      <c r="B1" s="16"/>
      <c r="C1" s="17" t="s">
        <v>9172</v>
      </c>
      <c r="D1" s="17"/>
      <c r="E1" s="17"/>
      <c r="F1" s="16" t="s">
        <v>117</v>
      </c>
      <c r="G1" s="16"/>
      <c r="H1" s="5" t="s">
        <v>9173</v>
      </c>
      <c r="I1" s="5"/>
    </row>
    <row r="3" spans="1:9">
      <c r="A3" s="18" t="s">
        <v>119</v>
      </c>
      <c r="B3" s="18" t="s">
        <v>121</v>
      </c>
      <c r="C3" s="18" t="s">
        <v>117</v>
      </c>
      <c r="D3" s="18" t="s">
        <v>122</v>
      </c>
      <c r="E3" s="18" t="s">
        <v>123</v>
      </c>
      <c r="F3" s="18" t="s">
        <v>124</v>
      </c>
      <c r="G3" s="18" t="s">
        <v>125</v>
      </c>
      <c r="H3" s="18" t="s">
        <v>126</v>
      </c>
      <c r="I3" s="18" t="s">
        <v>127</v>
      </c>
    </row>
    <row r="4" spans="1:9">
      <c r="A4" s="19">
        <v>1</v>
      </c>
      <c r="B4" s="19" t="s">
        <v>8055</v>
      </c>
      <c r="C4" s="19" t="s">
        <v>9174</v>
      </c>
      <c r="D4" s="19" t="s">
        <v>142</v>
      </c>
      <c r="E4" s="20">
        <v>5</v>
      </c>
      <c r="F4" s="20" t="s">
        <v>133</v>
      </c>
      <c r="G4" s="20" t="s">
        <v>133</v>
      </c>
      <c r="H4" s="19"/>
      <c r="I4" s="19" t="s">
        <v>9175</v>
      </c>
    </row>
    <row r="5" ht="84.6" spans="1:9">
      <c r="A5" s="19">
        <f>IF(B5&lt;&gt;"",ROW()-3,"")</f>
        <v>2</v>
      </c>
      <c r="B5" s="19" t="s">
        <v>7762</v>
      </c>
      <c r="C5" s="19" t="s">
        <v>9176</v>
      </c>
      <c r="D5" s="19" t="s">
        <v>142</v>
      </c>
      <c r="E5" s="20"/>
      <c r="F5" s="20"/>
      <c r="G5" s="20"/>
      <c r="H5" s="19"/>
      <c r="I5" s="22" t="s">
        <v>9177</v>
      </c>
    </row>
    <row r="6" spans="1:9">
      <c r="A6" s="19">
        <f>IF(B6&lt;&gt;"",ROW()-3,"")</f>
        <v>3</v>
      </c>
      <c r="B6" s="19" t="s">
        <v>8059</v>
      </c>
      <c r="C6" s="19" t="s">
        <v>9178</v>
      </c>
      <c r="D6" s="19" t="s">
        <v>142</v>
      </c>
      <c r="E6" s="20"/>
      <c r="F6" s="20"/>
      <c r="G6" s="20"/>
      <c r="H6" s="19"/>
      <c r="I6" s="19" t="s">
        <v>9179</v>
      </c>
    </row>
    <row r="7" ht="28.2" spans="1:9">
      <c r="A7" s="19">
        <f t="shared" ref="A7:A48" si="0">IF(B7&lt;&gt;"",ROW()-3,"")</f>
        <v>4</v>
      </c>
      <c r="B7" s="19" t="s">
        <v>8061</v>
      </c>
      <c r="C7" s="7" t="s">
        <v>9180</v>
      </c>
      <c r="D7" s="19" t="s">
        <v>142</v>
      </c>
      <c r="E7" s="20"/>
      <c r="F7" s="20"/>
      <c r="G7" s="20"/>
      <c r="H7" s="19"/>
      <c r="I7" s="22" t="s">
        <v>9181</v>
      </c>
    </row>
    <row r="8" ht="42.3" spans="1:9">
      <c r="A8" s="19">
        <f t="shared" si="0"/>
        <v>5</v>
      </c>
      <c r="B8" s="21" t="s">
        <v>8077</v>
      </c>
      <c r="C8" s="7" t="s">
        <v>9182</v>
      </c>
      <c r="D8" s="19" t="s">
        <v>142</v>
      </c>
      <c r="E8" s="20"/>
      <c r="F8" s="20"/>
      <c r="G8" s="20"/>
      <c r="H8" s="19"/>
      <c r="I8" s="22" t="s">
        <v>8080</v>
      </c>
    </row>
    <row r="9" spans="1:9">
      <c r="A9" s="19">
        <f t="shared" si="0"/>
        <v>6</v>
      </c>
      <c r="B9" s="21" t="s">
        <v>8087</v>
      </c>
      <c r="C9" s="7" t="s">
        <v>9183</v>
      </c>
      <c r="D9" s="19" t="s">
        <v>267</v>
      </c>
      <c r="E9" s="20"/>
      <c r="F9" s="20"/>
      <c r="G9" s="20"/>
      <c r="H9" s="19"/>
      <c r="I9" s="19" t="s">
        <v>9184</v>
      </c>
    </row>
    <row r="10" spans="1:9">
      <c r="A10" s="19">
        <f t="shared" si="0"/>
        <v>7</v>
      </c>
      <c r="B10" s="19" t="s">
        <v>9185</v>
      </c>
      <c r="C10" s="7" t="s">
        <v>9186</v>
      </c>
      <c r="D10" s="19" t="s">
        <v>142</v>
      </c>
      <c r="E10" s="20"/>
      <c r="F10" s="20"/>
      <c r="G10" s="20"/>
      <c r="H10" s="19"/>
      <c r="I10" s="19" t="s">
        <v>9187</v>
      </c>
    </row>
    <row r="11" spans="1:9">
      <c r="A11" s="19">
        <f t="shared" si="0"/>
        <v>8</v>
      </c>
      <c r="B11" s="19" t="s">
        <v>9188</v>
      </c>
      <c r="C11" s="7" t="s">
        <v>9189</v>
      </c>
      <c r="D11" s="19" t="s">
        <v>142</v>
      </c>
      <c r="E11" s="20"/>
      <c r="F11" s="20"/>
      <c r="G11" s="20"/>
      <c r="H11" s="19"/>
      <c r="I11" s="19" t="s">
        <v>9190</v>
      </c>
    </row>
    <row r="12" spans="1:10">
      <c r="A12" s="19">
        <f t="shared" si="0"/>
        <v>9</v>
      </c>
      <c r="B12" s="19" t="s">
        <v>9191</v>
      </c>
      <c r="C12" s="7" t="s">
        <v>9192</v>
      </c>
      <c r="D12" s="19" t="s">
        <v>9193</v>
      </c>
      <c r="E12" s="20"/>
      <c r="F12" s="20"/>
      <c r="G12" s="20"/>
      <c r="H12" s="19"/>
      <c r="I12" s="19" t="s">
        <v>9194</v>
      </c>
      <c r="J12" s="14" t="s">
        <v>9195</v>
      </c>
    </row>
    <row r="13" spans="1:9">
      <c r="A13" s="19" t="str">
        <f t="shared" si="0"/>
        <v/>
      </c>
      <c r="B13" s="19"/>
      <c r="C13" s="7"/>
      <c r="D13" s="7"/>
      <c r="E13" s="20"/>
      <c r="F13" s="20"/>
      <c r="G13" s="20"/>
      <c r="H13" s="19"/>
      <c r="I13" s="19"/>
    </row>
    <row r="14" spans="1:9">
      <c r="A14" s="19" t="str">
        <f t="shared" si="0"/>
        <v/>
      </c>
      <c r="B14" s="19"/>
      <c r="C14" s="7"/>
      <c r="D14" s="7"/>
      <c r="E14" s="20"/>
      <c r="F14" s="20"/>
      <c r="G14" s="20"/>
      <c r="H14" s="19"/>
      <c r="I14" s="7"/>
    </row>
    <row r="15" spans="1:9">
      <c r="A15" s="19" t="str">
        <f t="shared" si="0"/>
        <v/>
      </c>
      <c r="B15" s="19"/>
      <c r="C15" s="19"/>
      <c r="D15" s="19"/>
      <c r="E15" s="20"/>
      <c r="F15" s="20"/>
      <c r="G15" s="20"/>
      <c r="H15" s="19"/>
      <c r="I15" s="19"/>
    </row>
    <row r="16" spans="1:9">
      <c r="A16" s="19" t="str">
        <f t="shared" si="0"/>
        <v/>
      </c>
      <c r="B16" s="19"/>
      <c r="C16" s="19"/>
      <c r="D16" s="19"/>
      <c r="E16" s="20"/>
      <c r="F16" s="20"/>
      <c r="G16" s="20"/>
      <c r="H16" s="19"/>
      <c r="I16" s="19"/>
    </row>
    <row r="17" spans="1:9">
      <c r="A17" s="19" t="str">
        <f t="shared" si="0"/>
        <v/>
      </c>
      <c r="B17" s="19"/>
      <c r="C17" s="19"/>
      <c r="D17" s="19"/>
      <c r="E17" s="20"/>
      <c r="F17" s="20"/>
      <c r="G17" s="20"/>
      <c r="H17" s="19"/>
      <c r="I17" s="19"/>
    </row>
    <row r="18" spans="1:9">
      <c r="A18" s="19" t="str">
        <f t="shared" si="0"/>
        <v/>
      </c>
      <c r="B18" s="19"/>
      <c r="C18" s="19"/>
      <c r="D18" s="19"/>
      <c r="E18" s="20"/>
      <c r="F18" s="20"/>
      <c r="G18" s="20"/>
      <c r="H18" s="19"/>
      <c r="I18" s="19"/>
    </row>
    <row r="19" spans="1:9">
      <c r="A19" s="19" t="str">
        <f t="shared" si="0"/>
        <v/>
      </c>
      <c r="B19" s="19"/>
      <c r="C19" s="19"/>
      <c r="D19" s="19"/>
      <c r="E19" s="20"/>
      <c r="F19" s="20"/>
      <c r="G19" s="20"/>
      <c r="H19" s="19"/>
      <c r="I19" s="19"/>
    </row>
    <row r="20" spans="1:9">
      <c r="A20" s="19" t="str">
        <f t="shared" si="0"/>
        <v/>
      </c>
      <c r="B20" s="19"/>
      <c r="C20" s="19"/>
      <c r="D20" s="19"/>
      <c r="E20" s="20"/>
      <c r="F20" s="20"/>
      <c r="G20" s="20"/>
      <c r="H20" s="19"/>
      <c r="I20" s="19"/>
    </row>
    <row r="21" spans="1:9">
      <c r="A21" s="19" t="str">
        <f t="shared" si="0"/>
        <v/>
      </c>
      <c r="B21" s="19"/>
      <c r="C21" s="19"/>
      <c r="D21" s="19"/>
      <c r="E21" s="20"/>
      <c r="F21" s="20"/>
      <c r="G21" s="20"/>
      <c r="H21" s="19"/>
      <c r="I21" s="19"/>
    </row>
    <row r="22" spans="1:9">
      <c r="A22" s="19" t="str">
        <f t="shared" si="0"/>
        <v/>
      </c>
      <c r="B22" s="19"/>
      <c r="C22" s="19"/>
      <c r="D22" s="19"/>
      <c r="E22" s="20"/>
      <c r="F22" s="20"/>
      <c r="G22" s="20"/>
      <c r="H22" s="19"/>
      <c r="I22" s="19"/>
    </row>
    <row r="23" spans="1:9">
      <c r="A23" s="19" t="str">
        <f t="shared" si="0"/>
        <v/>
      </c>
      <c r="B23" s="19"/>
      <c r="C23" s="19"/>
      <c r="D23" s="19"/>
      <c r="E23" s="20"/>
      <c r="F23" s="20"/>
      <c r="G23" s="20"/>
      <c r="H23" s="19"/>
      <c r="I23" s="19"/>
    </row>
    <row r="24" spans="1:9">
      <c r="A24" s="19" t="str">
        <f t="shared" si="0"/>
        <v/>
      </c>
      <c r="B24" s="19"/>
      <c r="C24" s="19"/>
      <c r="D24" s="19"/>
      <c r="E24" s="20"/>
      <c r="F24" s="20"/>
      <c r="G24" s="20"/>
      <c r="H24" s="19"/>
      <c r="I24" s="19"/>
    </row>
    <row r="25" spans="1:9">
      <c r="A25" s="19" t="str">
        <f t="shared" si="0"/>
        <v/>
      </c>
      <c r="B25" s="19"/>
      <c r="C25" s="19"/>
      <c r="D25" s="19"/>
      <c r="E25" s="20"/>
      <c r="F25" s="20"/>
      <c r="G25" s="20"/>
      <c r="H25" s="19"/>
      <c r="I25" s="19"/>
    </row>
    <row r="26" spans="1:9">
      <c r="A26" s="19" t="str">
        <f t="shared" si="0"/>
        <v/>
      </c>
      <c r="B26" s="19"/>
      <c r="C26" s="19"/>
      <c r="D26" s="19"/>
      <c r="E26" s="20"/>
      <c r="F26" s="20"/>
      <c r="G26" s="20"/>
      <c r="H26" s="19"/>
      <c r="I26" s="19"/>
    </row>
    <row r="27" spans="1:9">
      <c r="A27" s="19" t="str">
        <f t="shared" si="0"/>
        <v/>
      </c>
      <c r="B27" s="19"/>
      <c r="C27" s="19"/>
      <c r="D27" s="19"/>
      <c r="E27" s="20"/>
      <c r="F27" s="20"/>
      <c r="G27" s="20"/>
      <c r="H27" s="19"/>
      <c r="I27" s="19"/>
    </row>
    <row r="28" spans="1:9">
      <c r="A28" s="19" t="str">
        <f t="shared" si="0"/>
        <v/>
      </c>
      <c r="B28" s="19"/>
      <c r="C28" s="19"/>
      <c r="D28" s="19"/>
      <c r="E28" s="20"/>
      <c r="F28" s="20"/>
      <c r="G28" s="20"/>
      <c r="H28" s="19"/>
      <c r="I28" s="19"/>
    </row>
    <row r="29" spans="1:9">
      <c r="A29" s="19" t="str">
        <f t="shared" si="0"/>
        <v/>
      </c>
      <c r="B29" s="19"/>
      <c r="C29" s="19"/>
      <c r="D29" s="19"/>
      <c r="E29" s="20"/>
      <c r="F29" s="20"/>
      <c r="G29" s="20"/>
      <c r="H29" s="19"/>
      <c r="I29" s="19"/>
    </row>
    <row r="30" spans="1:9">
      <c r="A30" s="19" t="str">
        <f t="shared" si="0"/>
        <v/>
      </c>
      <c r="B30" s="19"/>
      <c r="C30" s="19"/>
      <c r="D30" s="19"/>
      <c r="E30" s="20"/>
      <c r="F30" s="20"/>
      <c r="G30" s="20"/>
      <c r="H30" s="19"/>
      <c r="I30" s="19"/>
    </row>
    <row r="31" spans="1:9">
      <c r="A31" s="19" t="str">
        <f t="shared" si="0"/>
        <v/>
      </c>
      <c r="B31" s="19"/>
      <c r="C31" s="19"/>
      <c r="D31" s="19"/>
      <c r="E31" s="20"/>
      <c r="F31" s="20"/>
      <c r="G31" s="20"/>
      <c r="H31" s="19"/>
      <c r="I31" s="19"/>
    </row>
    <row r="32" spans="1:9">
      <c r="A32" s="19" t="str">
        <f t="shared" si="0"/>
        <v/>
      </c>
      <c r="B32" s="19"/>
      <c r="C32" s="19"/>
      <c r="D32" s="19"/>
      <c r="E32" s="20"/>
      <c r="F32" s="20"/>
      <c r="G32" s="20"/>
      <c r="H32" s="19"/>
      <c r="I32" s="19"/>
    </row>
    <row r="33" spans="1:9">
      <c r="A33" s="19" t="str">
        <f t="shared" si="0"/>
        <v/>
      </c>
      <c r="B33" s="19"/>
      <c r="C33" s="19"/>
      <c r="D33" s="19"/>
      <c r="E33" s="20"/>
      <c r="F33" s="20"/>
      <c r="G33" s="20"/>
      <c r="H33" s="19"/>
      <c r="I33" s="19"/>
    </row>
    <row r="34" spans="1:9">
      <c r="A34" s="19" t="str">
        <f t="shared" si="0"/>
        <v/>
      </c>
      <c r="B34" s="19"/>
      <c r="C34" s="19"/>
      <c r="D34" s="19"/>
      <c r="E34" s="20"/>
      <c r="F34" s="20"/>
      <c r="G34" s="20"/>
      <c r="H34" s="19"/>
      <c r="I34" s="19"/>
    </row>
    <row r="35" spans="1:9">
      <c r="A35" s="19" t="str">
        <f t="shared" si="0"/>
        <v/>
      </c>
      <c r="B35" s="19"/>
      <c r="C35" s="19"/>
      <c r="D35" s="19"/>
      <c r="E35" s="20"/>
      <c r="F35" s="20"/>
      <c r="G35" s="20"/>
      <c r="H35" s="19"/>
      <c r="I35" s="19"/>
    </row>
    <row r="36" spans="1:9">
      <c r="A36" s="19" t="str">
        <f t="shared" si="0"/>
        <v/>
      </c>
      <c r="B36" s="19"/>
      <c r="C36" s="19"/>
      <c r="D36" s="19"/>
      <c r="E36" s="20"/>
      <c r="F36" s="20"/>
      <c r="G36" s="20"/>
      <c r="H36" s="19"/>
      <c r="I36" s="19"/>
    </row>
    <row r="37" spans="1:9">
      <c r="A37" s="19" t="str">
        <f t="shared" si="0"/>
        <v/>
      </c>
      <c r="B37" s="19"/>
      <c r="C37" s="19"/>
      <c r="D37" s="19"/>
      <c r="E37" s="20"/>
      <c r="F37" s="20"/>
      <c r="G37" s="20"/>
      <c r="H37" s="19"/>
      <c r="I37" s="19"/>
    </row>
    <row r="38" spans="1:9">
      <c r="A38" s="19" t="str">
        <f t="shared" si="0"/>
        <v/>
      </c>
      <c r="B38" s="19"/>
      <c r="C38" s="19"/>
      <c r="D38" s="19"/>
      <c r="E38" s="20"/>
      <c r="F38" s="20"/>
      <c r="G38" s="20"/>
      <c r="H38" s="19"/>
      <c r="I38" s="19"/>
    </row>
    <row r="39" spans="1:9">
      <c r="A39" s="19" t="str">
        <f t="shared" si="0"/>
        <v/>
      </c>
      <c r="B39" s="19"/>
      <c r="C39" s="19"/>
      <c r="D39" s="19"/>
      <c r="E39" s="20"/>
      <c r="F39" s="20"/>
      <c r="G39" s="20"/>
      <c r="H39" s="19"/>
      <c r="I39" s="19"/>
    </row>
    <row r="40" spans="1:9">
      <c r="A40" s="19" t="str">
        <f t="shared" si="0"/>
        <v/>
      </c>
      <c r="B40" s="19"/>
      <c r="C40" s="19"/>
      <c r="D40" s="19"/>
      <c r="E40" s="20"/>
      <c r="F40" s="20"/>
      <c r="G40" s="20"/>
      <c r="H40" s="19"/>
      <c r="I40" s="19"/>
    </row>
    <row r="41" spans="1:9">
      <c r="A41" s="19" t="str">
        <f t="shared" si="0"/>
        <v/>
      </c>
      <c r="B41" s="19"/>
      <c r="C41" s="19"/>
      <c r="D41" s="19"/>
      <c r="E41" s="20"/>
      <c r="F41" s="20"/>
      <c r="G41" s="20"/>
      <c r="H41" s="19"/>
      <c r="I41" s="19"/>
    </row>
    <row r="42" spans="1:9">
      <c r="A42" s="19" t="str">
        <f t="shared" si="0"/>
        <v/>
      </c>
      <c r="B42" s="19"/>
      <c r="C42" s="19"/>
      <c r="D42" s="19"/>
      <c r="E42" s="20"/>
      <c r="F42" s="20"/>
      <c r="G42" s="20"/>
      <c r="H42" s="19"/>
      <c r="I42" s="19"/>
    </row>
    <row r="43" spans="1:9">
      <c r="A43" s="19" t="str">
        <f t="shared" si="0"/>
        <v/>
      </c>
      <c r="B43" s="19"/>
      <c r="C43" s="19"/>
      <c r="D43" s="19"/>
      <c r="E43" s="20"/>
      <c r="F43" s="20"/>
      <c r="G43" s="20"/>
      <c r="H43" s="19"/>
      <c r="I43" s="19"/>
    </row>
    <row r="44" spans="1:9">
      <c r="A44" s="19" t="str">
        <f t="shared" si="0"/>
        <v/>
      </c>
      <c r="B44" s="19"/>
      <c r="C44" s="19"/>
      <c r="D44" s="19"/>
      <c r="E44" s="20"/>
      <c r="F44" s="20"/>
      <c r="G44" s="20"/>
      <c r="H44" s="19"/>
      <c r="I44" s="19"/>
    </row>
    <row r="45" spans="1:9">
      <c r="A45" s="19" t="str">
        <f t="shared" si="0"/>
        <v/>
      </c>
      <c r="B45" s="19"/>
      <c r="C45" s="19"/>
      <c r="D45" s="19"/>
      <c r="E45" s="20"/>
      <c r="F45" s="20"/>
      <c r="G45" s="20"/>
      <c r="H45" s="19"/>
      <c r="I45" s="19"/>
    </row>
    <row r="46" spans="1:9">
      <c r="A46" s="19" t="str">
        <f t="shared" si="0"/>
        <v/>
      </c>
      <c r="B46" s="19"/>
      <c r="C46" s="19"/>
      <c r="D46" s="19"/>
      <c r="E46" s="20"/>
      <c r="F46" s="20"/>
      <c r="G46" s="20"/>
      <c r="H46" s="19"/>
      <c r="I46" s="19"/>
    </row>
    <row r="47" spans="1:9">
      <c r="A47" s="19" t="str">
        <f t="shared" si="0"/>
        <v/>
      </c>
      <c r="B47" s="19"/>
      <c r="C47" s="19"/>
      <c r="D47" s="19"/>
      <c r="E47" s="20"/>
      <c r="F47" s="20"/>
      <c r="G47" s="20"/>
      <c r="H47" s="19"/>
      <c r="I47" s="19"/>
    </row>
    <row r="48" spans="1:9">
      <c r="A48" s="19" t="str">
        <f t="shared" si="0"/>
        <v/>
      </c>
      <c r="B48" s="19"/>
      <c r="C48" s="19"/>
      <c r="D48" s="19"/>
      <c r="E48" s="20"/>
      <c r="F48" s="20"/>
      <c r="G48" s="20"/>
      <c r="H48" s="19"/>
      <c r="I48" s="19"/>
    </row>
    <row r="49" spans="1:9">
      <c r="A49" s="19"/>
      <c r="B49" s="19"/>
      <c r="C49" s="19"/>
      <c r="D49" s="19"/>
      <c r="E49" s="20"/>
      <c r="F49" s="20"/>
      <c r="G49" s="20"/>
      <c r="H49" s="19"/>
      <c r="I49" s="19"/>
    </row>
    <row r="50" spans="1:9">
      <c r="A50" s="19"/>
      <c r="B50" s="19"/>
      <c r="C50" s="19"/>
      <c r="D50" s="19"/>
      <c r="E50" s="20"/>
      <c r="F50" s="20"/>
      <c r="G50" s="20"/>
      <c r="H50" s="19"/>
      <c r="I50" s="19"/>
    </row>
    <row r="51" spans="1:9">
      <c r="A51" s="19"/>
      <c r="B51" s="19"/>
      <c r="C51" s="19"/>
      <c r="D51" s="19"/>
      <c r="E51" s="20"/>
      <c r="F51" s="20"/>
      <c r="G51" s="20"/>
      <c r="H51" s="19"/>
      <c r="I51" s="19"/>
    </row>
    <row r="52" spans="1:9">
      <c r="A52" s="19"/>
      <c r="B52" s="19"/>
      <c r="C52" s="19"/>
      <c r="D52" s="19"/>
      <c r="E52" s="20"/>
      <c r="F52" s="20"/>
      <c r="G52" s="20"/>
      <c r="H52" s="19"/>
      <c r="I52" s="19"/>
    </row>
    <row r="53" spans="1:9">
      <c r="A53" s="19"/>
      <c r="B53" s="19"/>
      <c r="C53" s="19"/>
      <c r="D53" s="19"/>
      <c r="E53" s="20"/>
      <c r="F53" s="20"/>
      <c r="G53" s="20"/>
      <c r="H53" s="19"/>
      <c r="I53" s="19"/>
    </row>
    <row r="54" spans="1:9">
      <c r="A54" s="19" t="str">
        <f t="shared" ref="A54:A100" si="1">IF(B54&lt;&gt;"",ROW()-9,"")</f>
        <v/>
      </c>
      <c r="B54" s="19"/>
      <c r="C54" s="19"/>
      <c r="D54" s="19"/>
      <c r="E54" s="20"/>
      <c r="F54" s="20"/>
      <c r="G54" s="20"/>
      <c r="H54" s="19"/>
      <c r="I54" s="19"/>
    </row>
    <row r="55" spans="1:9">
      <c r="A55" s="19" t="str">
        <f t="shared" si="1"/>
        <v/>
      </c>
      <c r="B55" s="19"/>
      <c r="C55" s="19"/>
      <c r="D55" s="19"/>
      <c r="E55" s="20"/>
      <c r="F55" s="20"/>
      <c r="G55" s="20"/>
      <c r="H55" s="19"/>
      <c r="I55" s="19"/>
    </row>
    <row r="56" spans="1:9">
      <c r="A56" s="19" t="str">
        <f t="shared" si="1"/>
        <v/>
      </c>
      <c r="B56" s="19"/>
      <c r="C56" s="19"/>
      <c r="D56" s="19"/>
      <c r="E56" s="20"/>
      <c r="F56" s="20"/>
      <c r="G56" s="20"/>
      <c r="H56" s="19"/>
      <c r="I56" s="19"/>
    </row>
    <row r="57" spans="1:9">
      <c r="A57" s="19" t="str">
        <f t="shared" si="1"/>
        <v/>
      </c>
      <c r="B57" s="19"/>
      <c r="C57" s="19"/>
      <c r="D57" s="19"/>
      <c r="E57" s="20"/>
      <c r="F57" s="20"/>
      <c r="G57" s="20"/>
      <c r="H57" s="19"/>
      <c r="I57" s="19"/>
    </row>
    <row r="58" spans="1:9">
      <c r="A58" s="19" t="str">
        <f t="shared" si="1"/>
        <v/>
      </c>
      <c r="B58" s="19"/>
      <c r="C58" s="19"/>
      <c r="D58" s="19"/>
      <c r="E58" s="20"/>
      <c r="F58" s="20"/>
      <c r="G58" s="20"/>
      <c r="H58" s="19"/>
      <c r="I58" s="19"/>
    </row>
    <row r="59" spans="1:9">
      <c r="A59" s="19" t="str">
        <f t="shared" si="1"/>
        <v/>
      </c>
      <c r="B59" s="19"/>
      <c r="C59" s="19"/>
      <c r="D59" s="19"/>
      <c r="E59" s="20"/>
      <c r="F59" s="20"/>
      <c r="G59" s="20"/>
      <c r="H59" s="19"/>
      <c r="I59" s="19"/>
    </row>
    <row r="60" spans="1:9">
      <c r="A60" s="19" t="str">
        <f t="shared" si="1"/>
        <v/>
      </c>
      <c r="B60" s="19"/>
      <c r="C60" s="19"/>
      <c r="D60" s="19"/>
      <c r="E60" s="20"/>
      <c r="F60" s="20"/>
      <c r="G60" s="20"/>
      <c r="H60" s="19"/>
      <c r="I60" s="19"/>
    </row>
    <row r="61" spans="1:9">
      <c r="A61" s="19" t="str">
        <f t="shared" si="1"/>
        <v/>
      </c>
      <c r="B61" s="19"/>
      <c r="C61" s="19"/>
      <c r="D61" s="19"/>
      <c r="E61" s="20"/>
      <c r="F61" s="20"/>
      <c r="G61" s="20"/>
      <c r="H61" s="19"/>
      <c r="I61" s="19"/>
    </row>
    <row r="62" spans="1:9">
      <c r="A62" s="19" t="str">
        <f t="shared" si="1"/>
        <v/>
      </c>
      <c r="B62" s="19"/>
      <c r="C62" s="19"/>
      <c r="D62" s="19"/>
      <c r="E62" s="20"/>
      <c r="F62" s="20"/>
      <c r="G62" s="20"/>
      <c r="H62" s="19"/>
      <c r="I62" s="19"/>
    </row>
    <row r="63" spans="1:9">
      <c r="A63" s="19" t="str">
        <f t="shared" si="1"/>
        <v/>
      </c>
      <c r="B63" s="19"/>
      <c r="C63" s="19"/>
      <c r="D63" s="19"/>
      <c r="E63" s="20"/>
      <c r="F63" s="20"/>
      <c r="G63" s="20"/>
      <c r="H63" s="19"/>
      <c r="I63" s="19"/>
    </row>
    <row r="64" spans="1:9">
      <c r="A64" s="19" t="str">
        <f t="shared" si="1"/>
        <v/>
      </c>
      <c r="B64" s="19"/>
      <c r="C64" s="19"/>
      <c r="D64" s="19"/>
      <c r="E64" s="20"/>
      <c r="F64" s="20"/>
      <c r="G64" s="20"/>
      <c r="H64" s="19"/>
      <c r="I64" s="19"/>
    </row>
    <row r="65" spans="1:9">
      <c r="A65" s="19" t="str">
        <f t="shared" si="1"/>
        <v/>
      </c>
      <c r="B65" s="19"/>
      <c r="C65" s="19"/>
      <c r="D65" s="19"/>
      <c r="E65" s="20"/>
      <c r="F65" s="20"/>
      <c r="G65" s="20"/>
      <c r="H65" s="19"/>
      <c r="I65" s="19"/>
    </row>
    <row r="66" spans="1:9">
      <c r="A66" s="19" t="str">
        <f t="shared" si="1"/>
        <v/>
      </c>
      <c r="B66" s="19"/>
      <c r="C66" s="19"/>
      <c r="D66" s="19"/>
      <c r="E66" s="20"/>
      <c r="F66" s="20"/>
      <c r="G66" s="20"/>
      <c r="H66" s="19"/>
      <c r="I66" s="19"/>
    </row>
    <row r="67" spans="1:9">
      <c r="A67" s="19" t="str">
        <f t="shared" si="1"/>
        <v/>
      </c>
      <c r="B67" s="19"/>
      <c r="C67" s="19"/>
      <c r="D67" s="19"/>
      <c r="E67" s="20"/>
      <c r="F67" s="20"/>
      <c r="G67" s="20"/>
      <c r="H67" s="19"/>
      <c r="I67" s="19"/>
    </row>
    <row r="68" spans="1:9">
      <c r="A68" s="19" t="str">
        <f t="shared" si="1"/>
        <v/>
      </c>
      <c r="B68" s="19"/>
      <c r="C68" s="19"/>
      <c r="D68" s="19"/>
      <c r="E68" s="20"/>
      <c r="F68" s="20"/>
      <c r="G68" s="20"/>
      <c r="H68" s="19"/>
      <c r="I68" s="19"/>
    </row>
    <row r="69" spans="1:9">
      <c r="A69" s="19" t="str">
        <f t="shared" si="1"/>
        <v/>
      </c>
      <c r="B69" s="19"/>
      <c r="C69" s="19"/>
      <c r="D69" s="19"/>
      <c r="E69" s="20"/>
      <c r="F69" s="20"/>
      <c r="G69" s="20"/>
      <c r="H69" s="19"/>
      <c r="I69" s="19"/>
    </row>
    <row r="70" spans="1:9">
      <c r="A70" s="19" t="str">
        <f t="shared" si="1"/>
        <v/>
      </c>
      <c r="B70" s="19"/>
      <c r="C70" s="19"/>
      <c r="D70" s="19"/>
      <c r="E70" s="20"/>
      <c r="F70" s="20"/>
      <c r="G70" s="20"/>
      <c r="H70" s="19"/>
      <c r="I70" s="19"/>
    </row>
    <row r="71" spans="1:9">
      <c r="A71" s="19" t="str">
        <f t="shared" si="1"/>
        <v/>
      </c>
      <c r="B71" s="19"/>
      <c r="C71" s="19"/>
      <c r="D71" s="19"/>
      <c r="E71" s="20"/>
      <c r="F71" s="20"/>
      <c r="G71" s="20"/>
      <c r="H71" s="19"/>
      <c r="I71" s="19"/>
    </row>
    <row r="72" spans="1:9">
      <c r="A72" s="19" t="str">
        <f t="shared" si="1"/>
        <v/>
      </c>
      <c r="B72" s="19"/>
      <c r="C72" s="19"/>
      <c r="D72" s="19"/>
      <c r="E72" s="20"/>
      <c r="F72" s="20"/>
      <c r="G72" s="20"/>
      <c r="H72" s="19"/>
      <c r="I72" s="19"/>
    </row>
    <row r="73" spans="1:9">
      <c r="A73" s="19" t="str">
        <f t="shared" si="1"/>
        <v/>
      </c>
      <c r="B73" s="19"/>
      <c r="C73" s="19"/>
      <c r="D73" s="19"/>
      <c r="E73" s="20"/>
      <c r="F73" s="20"/>
      <c r="G73" s="20"/>
      <c r="H73" s="19"/>
      <c r="I73" s="19"/>
    </row>
    <row r="74" spans="1:9">
      <c r="A74" s="19" t="str">
        <f t="shared" si="1"/>
        <v/>
      </c>
      <c r="B74" s="19"/>
      <c r="C74" s="19"/>
      <c r="D74" s="19"/>
      <c r="E74" s="20"/>
      <c r="F74" s="20"/>
      <c r="G74" s="20"/>
      <c r="H74" s="19"/>
      <c r="I74" s="19"/>
    </row>
    <row r="75" spans="1:9">
      <c r="A75" s="19" t="str">
        <f t="shared" si="1"/>
        <v/>
      </c>
      <c r="B75" s="19"/>
      <c r="C75" s="19"/>
      <c r="D75" s="19"/>
      <c r="E75" s="20"/>
      <c r="F75" s="20"/>
      <c r="G75" s="20"/>
      <c r="H75" s="19"/>
      <c r="I75" s="19"/>
    </row>
    <row r="76" spans="1:9">
      <c r="A76" s="19" t="str">
        <f t="shared" si="1"/>
        <v/>
      </c>
      <c r="B76" s="19"/>
      <c r="C76" s="19"/>
      <c r="D76" s="19"/>
      <c r="E76" s="20"/>
      <c r="F76" s="20"/>
      <c r="G76" s="20"/>
      <c r="H76" s="19"/>
      <c r="I76" s="19"/>
    </row>
    <row r="77" spans="1:9">
      <c r="A77" s="19" t="str">
        <f t="shared" si="1"/>
        <v/>
      </c>
      <c r="B77" s="19"/>
      <c r="C77" s="19"/>
      <c r="D77" s="19"/>
      <c r="E77" s="20"/>
      <c r="F77" s="20"/>
      <c r="G77" s="20"/>
      <c r="H77" s="19"/>
      <c r="I77" s="19"/>
    </row>
    <row r="78" spans="1:9">
      <c r="A78" s="19" t="str">
        <f t="shared" si="1"/>
        <v/>
      </c>
      <c r="B78" s="19"/>
      <c r="C78" s="19"/>
      <c r="D78" s="19"/>
      <c r="E78" s="20"/>
      <c r="F78" s="20"/>
      <c r="G78" s="20"/>
      <c r="H78" s="19"/>
      <c r="I78" s="19"/>
    </row>
    <row r="79" spans="1:9">
      <c r="A79" s="19" t="str">
        <f t="shared" si="1"/>
        <v/>
      </c>
      <c r="B79" s="19"/>
      <c r="C79" s="19"/>
      <c r="D79" s="19"/>
      <c r="E79" s="20"/>
      <c r="F79" s="20"/>
      <c r="G79" s="20"/>
      <c r="H79" s="19"/>
      <c r="I79" s="19"/>
    </row>
    <row r="80" spans="1:9">
      <c r="A80" s="19" t="str">
        <f t="shared" si="1"/>
        <v/>
      </c>
      <c r="B80" s="19"/>
      <c r="C80" s="19"/>
      <c r="D80" s="19"/>
      <c r="E80" s="20"/>
      <c r="F80" s="20"/>
      <c r="G80" s="20"/>
      <c r="H80" s="19"/>
      <c r="I80" s="19"/>
    </row>
    <row r="81" spans="1:9">
      <c r="A81" s="19" t="str">
        <f t="shared" si="1"/>
        <v/>
      </c>
      <c r="B81" s="19"/>
      <c r="C81" s="19"/>
      <c r="D81" s="19"/>
      <c r="E81" s="20"/>
      <c r="F81" s="20"/>
      <c r="G81" s="20"/>
      <c r="H81" s="19"/>
      <c r="I81" s="19"/>
    </row>
    <row r="82" spans="1:9">
      <c r="A82" s="19" t="str">
        <f t="shared" si="1"/>
        <v/>
      </c>
      <c r="B82" s="19"/>
      <c r="C82" s="19"/>
      <c r="D82" s="19"/>
      <c r="E82" s="20"/>
      <c r="F82" s="20"/>
      <c r="G82" s="20"/>
      <c r="H82" s="19"/>
      <c r="I82" s="19"/>
    </row>
    <row r="83" spans="1:9">
      <c r="A83" s="19" t="str">
        <f t="shared" si="1"/>
        <v/>
      </c>
      <c r="B83" s="19"/>
      <c r="C83" s="19"/>
      <c r="D83" s="19"/>
      <c r="E83" s="20"/>
      <c r="F83" s="20"/>
      <c r="G83" s="20"/>
      <c r="H83" s="19"/>
      <c r="I83" s="19"/>
    </row>
    <row r="84" spans="1:9">
      <c r="A84" s="19" t="str">
        <f t="shared" si="1"/>
        <v/>
      </c>
      <c r="B84" s="19"/>
      <c r="C84" s="19"/>
      <c r="D84" s="19"/>
      <c r="E84" s="20"/>
      <c r="F84" s="20"/>
      <c r="G84" s="20"/>
      <c r="H84" s="19"/>
      <c r="I84" s="19"/>
    </row>
    <row r="85" spans="1:9">
      <c r="A85" s="19" t="str">
        <f t="shared" si="1"/>
        <v/>
      </c>
      <c r="B85" s="19"/>
      <c r="C85" s="19"/>
      <c r="D85" s="19"/>
      <c r="E85" s="20"/>
      <c r="F85" s="20"/>
      <c r="G85" s="20"/>
      <c r="H85" s="19"/>
      <c r="I85" s="19"/>
    </row>
    <row r="86" spans="1:9">
      <c r="A86" s="19" t="str">
        <f t="shared" si="1"/>
        <v/>
      </c>
      <c r="B86" s="19"/>
      <c r="C86" s="19"/>
      <c r="D86" s="19"/>
      <c r="E86" s="20"/>
      <c r="F86" s="20"/>
      <c r="G86" s="20"/>
      <c r="H86" s="19"/>
      <c r="I86" s="19"/>
    </row>
    <row r="87" spans="1:9">
      <c r="A87" s="19" t="str">
        <f t="shared" si="1"/>
        <v/>
      </c>
      <c r="B87" s="19"/>
      <c r="C87" s="19"/>
      <c r="D87" s="19"/>
      <c r="E87" s="20"/>
      <c r="F87" s="20"/>
      <c r="G87" s="20"/>
      <c r="H87" s="19"/>
      <c r="I87" s="19"/>
    </row>
    <row r="88" spans="1:9">
      <c r="A88" s="19" t="str">
        <f t="shared" si="1"/>
        <v/>
      </c>
      <c r="B88" s="19"/>
      <c r="C88" s="19"/>
      <c r="D88" s="19"/>
      <c r="E88" s="20"/>
      <c r="F88" s="20"/>
      <c r="G88" s="20"/>
      <c r="H88" s="19"/>
      <c r="I88" s="19"/>
    </row>
    <row r="89" spans="1:9">
      <c r="A89" s="19" t="str">
        <f t="shared" si="1"/>
        <v/>
      </c>
      <c r="B89" s="19"/>
      <c r="C89" s="19"/>
      <c r="D89" s="19"/>
      <c r="E89" s="20"/>
      <c r="F89" s="20"/>
      <c r="G89" s="20"/>
      <c r="H89" s="19"/>
      <c r="I89" s="19"/>
    </row>
    <row r="90" spans="1:9">
      <c r="A90" s="19" t="str">
        <f t="shared" si="1"/>
        <v/>
      </c>
      <c r="B90" s="19"/>
      <c r="C90" s="19"/>
      <c r="D90" s="19"/>
      <c r="E90" s="20"/>
      <c r="F90" s="20"/>
      <c r="G90" s="20"/>
      <c r="H90" s="19"/>
      <c r="I90" s="19"/>
    </row>
    <row r="91" spans="1:9">
      <c r="A91" s="19" t="str">
        <f t="shared" si="1"/>
        <v/>
      </c>
      <c r="B91" s="19"/>
      <c r="C91" s="19"/>
      <c r="D91" s="19"/>
      <c r="E91" s="20"/>
      <c r="F91" s="20"/>
      <c r="G91" s="20"/>
      <c r="H91" s="19"/>
      <c r="I91" s="19"/>
    </row>
    <row r="92" spans="1:9">
      <c r="A92" s="19" t="str">
        <f t="shared" si="1"/>
        <v/>
      </c>
      <c r="B92" s="19"/>
      <c r="C92" s="19"/>
      <c r="D92" s="19"/>
      <c r="E92" s="20"/>
      <c r="F92" s="20"/>
      <c r="G92" s="20"/>
      <c r="H92" s="19"/>
      <c r="I92" s="19"/>
    </row>
    <row r="93" spans="1:9">
      <c r="A93" s="19" t="str">
        <f t="shared" si="1"/>
        <v/>
      </c>
      <c r="B93" s="19"/>
      <c r="C93" s="19"/>
      <c r="D93" s="19"/>
      <c r="E93" s="20"/>
      <c r="F93" s="20"/>
      <c r="G93" s="20"/>
      <c r="H93" s="19"/>
      <c r="I93" s="19"/>
    </row>
    <row r="94" spans="1:9">
      <c r="A94" s="19" t="str">
        <f t="shared" si="1"/>
        <v/>
      </c>
      <c r="B94" s="19"/>
      <c r="C94" s="19"/>
      <c r="D94" s="19"/>
      <c r="E94" s="20"/>
      <c r="F94" s="20"/>
      <c r="G94" s="20"/>
      <c r="H94" s="19"/>
      <c r="I94" s="19"/>
    </row>
    <row r="95" spans="1:9">
      <c r="A95" s="19" t="str">
        <f t="shared" si="1"/>
        <v/>
      </c>
      <c r="B95" s="19"/>
      <c r="C95" s="19"/>
      <c r="D95" s="19"/>
      <c r="E95" s="20"/>
      <c r="F95" s="20"/>
      <c r="G95" s="20"/>
      <c r="H95" s="19"/>
      <c r="I95" s="19"/>
    </row>
    <row r="96" spans="1:9">
      <c r="A96" s="19" t="str">
        <f t="shared" si="1"/>
        <v/>
      </c>
      <c r="B96" s="19"/>
      <c r="C96" s="19"/>
      <c r="D96" s="19"/>
      <c r="E96" s="20"/>
      <c r="F96" s="20"/>
      <c r="G96" s="20"/>
      <c r="H96" s="19"/>
      <c r="I96" s="19"/>
    </row>
    <row r="97" spans="1:9">
      <c r="A97" s="19" t="str">
        <f t="shared" si="1"/>
        <v/>
      </c>
      <c r="B97" s="19"/>
      <c r="C97" s="19"/>
      <c r="D97" s="19"/>
      <c r="E97" s="20"/>
      <c r="F97" s="20"/>
      <c r="G97" s="20"/>
      <c r="H97" s="19"/>
      <c r="I97" s="19"/>
    </row>
    <row r="98" spans="1:9">
      <c r="A98" s="19" t="str">
        <f t="shared" si="1"/>
        <v/>
      </c>
      <c r="B98" s="19"/>
      <c r="C98" s="19"/>
      <c r="D98" s="19"/>
      <c r="E98" s="20"/>
      <c r="F98" s="20"/>
      <c r="G98" s="20"/>
      <c r="H98" s="19"/>
      <c r="I98" s="19"/>
    </row>
    <row r="99" spans="1:9">
      <c r="A99" s="19" t="str">
        <f t="shared" si="1"/>
        <v/>
      </c>
      <c r="B99" s="19"/>
      <c r="C99" s="19"/>
      <c r="D99" s="19"/>
      <c r="E99" s="20"/>
      <c r="F99" s="20"/>
      <c r="G99" s="20"/>
      <c r="H99" s="19"/>
      <c r="I99" s="19"/>
    </row>
    <row r="100" spans="1:9">
      <c r="A100" s="19" t="str">
        <f t="shared" si="1"/>
        <v/>
      </c>
      <c r="B100" s="19"/>
      <c r="C100" s="19"/>
      <c r="D100" s="19"/>
      <c r="E100" s="20"/>
      <c r="F100" s="20"/>
      <c r="G100" s="20"/>
      <c r="H100" s="19"/>
      <c r="I100" s="19"/>
    </row>
  </sheetData>
  <autoFilter ref="A3:J48">
    <extLst/>
  </autoFilter>
  <mergeCells count="4">
    <mergeCell ref="A1:B1"/>
    <mergeCell ref="C1:E1"/>
    <mergeCell ref="F1:G1"/>
    <mergeCell ref="H1:I1"/>
  </mergeCells>
  <pageMargins left="0.7" right="0.7" top="0.75" bottom="0.75" header="0.3" footer="0.3"/>
  <pageSetup paperSize="9" orientation="portrait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3">
    <tabColor rgb="FF7030A0"/>
  </sheetPr>
  <dimension ref="A1:I100"/>
  <sheetViews>
    <sheetView zoomScale="85" zoomScaleNormal="85" workbookViewId="0">
      <selection activeCell="I14" sqref="I14"/>
    </sheetView>
  </sheetViews>
  <sheetFormatPr defaultColWidth="9" defaultRowHeight="14.1"/>
  <cols>
    <col min="1" max="1" width="4.125" style="14" customWidth="1"/>
    <col min="2" max="2" width="23.125" style="14" customWidth="1"/>
    <col min="3" max="3" width="25.25" style="14" customWidth="1"/>
    <col min="4" max="4" width="15.125" style="14" customWidth="1"/>
    <col min="5" max="5" width="8" style="14" customWidth="1"/>
    <col min="6" max="6" width="12.375" style="15" customWidth="1"/>
    <col min="7" max="7" width="9.375" style="14" customWidth="1"/>
    <col min="8" max="8" width="14.125" style="14" customWidth="1"/>
    <col min="9" max="9" width="51" style="14" customWidth="1"/>
    <col min="10" max="10" width="24.125" style="14" customWidth="1"/>
    <col min="11" max="16384" width="9" style="14"/>
  </cols>
  <sheetData>
    <row r="1" ht="18.3" spans="1:9">
      <c r="A1" s="16" t="s">
        <v>20</v>
      </c>
      <c r="B1" s="16"/>
      <c r="C1" s="17" t="s">
        <v>9196</v>
      </c>
      <c r="D1" s="17"/>
      <c r="E1" s="17"/>
      <c r="F1" s="16" t="s">
        <v>117</v>
      </c>
      <c r="G1" s="16"/>
      <c r="H1" s="5" t="s">
        <v>9197</v>
      </c>
      <c r="I1" s="5"/>
    </row>
    <row r="3" spans="1:9">
      <c r="A3" s="18" t="s">
        <v>119</v>
      </c>
      <c r="B3" s="18" t="s">
        <v>121</v>
      </c>
      <c r="C3" s="18" t="s">
        <v>117</v>
      </c>
      <c r="D3" s="18" t="s">
        <v>122</v>
      </c>
      <c r="E3" s="18" t="s">
        <v>123</v>
      </c>
      <c r="F3" s="18" t="s">
        <v>124</v>
      </c>
      <c r="G3" s="18" t="s">
        <v>125</v>
      </c>
      <c r="H3" s="18" t="s">
        <v>126</v>
      </c>
      <c r="I3" s="18" t="s">
        <v>127</v>
      </c>
    </row>
    <row r="4" spans="1:9">
      <c r="A4" s="19">
        <v>1</v>
      </c>
      <c r="B4" s="19" t="s">
        <v>7990</v>
      </c>
      <c r="C4" s="19" t="s">
        <v>7991</v>
      </c>
      <c r="D4" s="19" t="s">
        <v>142</v>
      </c>
      <c r="E4" s="20">
        <v>1</v>
      </c>
      <c r="F4" s="20" t="s">
        <v>133</v>
      </c>
      <c r="G4" s="20" t="s">
        <v>133</v>
      </c>
      <c r="H4" s="19"/>
      <c r="I4" s="19" t="s">
        <v>9198</v>
      </c>
    </row>
    <row r="5" spans="1:9">
      <c r="A5" s="19">
        <f>IF(B5&lt;&gt;"",ROW()-3,"")</f>
        <v>2</v>
      </c>
      <c r="B5" s="19" t="s">
        <v>7995</v>
      </c>
      <c r="C5" s="19" t="s">
        <v>7996</v>
      </c>
      <c r="D5" s="19" t="s">
        <v>142</v>
      </c>
      <c r="E5" s="20">
        <v>3</v>
      </c>
      <c r="F5" s="20" t="s">
        <v>133</v>
      </c>
      <c r="G5" s="20" t="s">
        <v>133</v>
      </c>
      <c r="H5" s="19"/>
      <c r="I5" s="19" t="s">
        <v>9199</v>
      </c>
    </row>
    <row r="6" spans="1:9">
      <c r="A6" s="19">
        <f>IF(B6&lt;&gt;"",ROW()-3,"")</f>
        <v>3</v>
      </c>
      <c r="B6" s="19" t="s">
        <v>9200</v>
      </c>
      <c r="C6" s="19" t="s">
        <v>9201</v>
      </c>
      <c r="D6" s="19" t="s">
        <v>142</v>
      </c>
      <c r="E6" s="20">
        <v>100</v>
      </c>
      <c r="F6" s="20"/>
      <c r="G6" s="20"/>
      <c r="H6" s="19"/>
      <c r="I6" s="19"/>
    </row>
    <row r="7" spans="1:9">
      <c r="A7" s="19">
        <f t="shared" ref="A7:A48" si="0">IF(B7&lt;&gt;"",ROW()-3,"")</f>
        <v>4</v>
      </c>
      <c r="B7" s="19" t="s">
        <v>9202</v>
      </c>
      <c r="C7" s="19" t="s">
        <v>9203</v>
      </c>
      <c r="D7" s="19" t="s">
        <v>142</v>
      </c>
      <c r="E7" s="20">
        <v>200</v>
      </c>
      <c r="F7" s="20"/>
      <c r="G7" s="20"/>
      <c r="H7" s="19"/>
      <c r="I7" s="22"/>
    </row>
    <row r="8" spans="1:9">
      <c r="A8" s="19" t="str">
        <f t="shared" si="0"/>
        <v/>
      </c>
      <c r="B8" s="21"/>
      <c r="C8" s="7"/>
      <c r="D8" s="19"/>
      <c r="E8" s="20"/>
      <c r="F8" s="20"/>
      <c r="G8" s="20"/>
      <c r="H8" s="19"/>
      <c r="I8" s="22"/>
    </row>
    <row r="9" spans="1:9">
      <c r="A9" s="19" t="str">
        <f t="shared" si="0"/>
        <v/>
      </c>
      <c r="B9" s="21"/>
      <c r="C9" s="7"/>
      <c r="D9" s="19"/>
      <c r="E9" s="20"/>
      <c r="F9" s="20"/>
      <c r="G9" s="20"/>
      <c r="H9" s="19"/>
      <c r="I9" s="19"/>
    </row>
    <row r="10" spans="1:9">
      <c r="A10" s="19" t="str">
        <f t="shared" si="0"/>
        <v/>
      </c>
      <c r="B10" s="19"/>
      <c r="C10" s="7"/>
      <c r="D10" s="19"/>
      <c r="E10" s="20"/>
      <c r="F10" s="20"/>
      <c r="G10" s="20"/>
      <c r="H10" s="19"/>
      <c r="I10" s="19"/>
    </row>
    <row r="11" spans="1:9">
      <c r="A11" s="19" t="str">
        <f t="shared" si="0"/>
        <v/>
      </c>
      <c r="B11" s="19"/>
      <c r="C11" s="7"/>
      <c r="D11" s="19"/>
      <c r="E11" s="20"/>
      <c r="F11" s="20"/>
      <c r="G11" s="20"/>
      <c r="H11" s="19"/>
      <c r="I11" s="19"/>
    </row>
    <row r="12" spans="1:9">
      <c r="A12" s="19" t="str">
        <f t="shared" si="0"/>
        <v/>
      </c>
      <c r="B12" s="19"/>
      <c r="C12" s="7"/>
      <c r="D12" s="19"/>
      <c r="E12" s="20"/>
      <c r="F12" s="20"/>
      <c r="G12" s="20"/>
      <c r="H12" s="19"/>
      <c r="I12" s="19"/>
    </row>
    <row r="13" spans="1:9">
      <c r="A13" s="19" t="str">
        <f t="shared" si="0"/>
        <v/>
      </c>
      <c r="B13" s="19"/>
      <c r="C13" s="7"/>
      <c r="D13" s="7"/>
      <c r="E13" s="20"/>
      <c r="F13" s="20"/>
      <c r="G13" s="20"/>
      <c r="H13" s="19"/>
      <c r="I13" s="19"/>
    </row>
    <row r="14" spans="1:9">
      <c r="A14" s="19" t="str">
        <f t="shared" si="0"/>
        <v/>
      </c>
      <c r="B14" s="19"/>
      <c r="C14" s="7"/>
      <c r="D14" s="7"/>
      <c r="E14" s="20"/>
      <c r="F14" s="20"/>
      <c r="G14" s="20"/>
      <c r="H14" s="19"/>
      <c r="I14" s="7"/>
    </row>
    <row r="15" spans="1:9">
      <c r="A15" s="19" t="str">
        <f t="shared" si="0"/>
        <v/>
      </c>
      <c r="B15" s="19"/>
      <c r="C15" s="19"/>
      <c r="D15" s="19"/>
      <c r="E15" s="20"/>
      <c r="F15" s="20"/>
      <c r="G15" s="20"/>
      <c r="H15" s="19"/>
      <c r="I15" s="19"/>
    </row>
    <row r="16" spans="1:9">
      <c r="A16" s="19" t="str">
        <f t="shared" si="0"/>
        <v/>
      </c>
      <c r="B16" s="19"/>
      <c r="C16" s="19"/>
      <c r="D16" s="19"/>
      <c r="E16" s="20"/>
      <c r="F16" s="20"/>
      <c r="G16" s="20"/>
      <c r="H16" s="19"/>
      <c r="I16" s="19"/>
    </row>
    <row r="17" spans="1:9">
      <c r="A17" s="19" t="str">
        <f t="shared" si="0"/>
        <v/>
      </c>
      <c r="B17" s="19"/>
      <c r="C17" s="19"/>
      <c r="D17" s="19"/>
      <c r="E17" s="20"/>
      <c r="F17" s="20"/>
      <c r="G17" s="20"/>
      <c r="H17" s="19"/>
      <c r="I17" s="19"/>
    </row>
    <row r="18" spans="1:9">
      <c r="A18" s="19" t="str">
        <f t="shared" si="0"/>
        <v/>
      </c>
      <c r="B18" s="19"/>
      <c r="C18" s="19"/>
      <c r="D18" s="19"/>
      <c r="E18" s="20"/>
      <c r="F18" s="20"/>
      <c r="G18" s="20"/>
      <c r="H18" s="19"/>
      <c r="I18" s="19"/>
    </row>
    <row r="19" spans="1:9">
      <c r="A19" s="19" t="str">
        <f t="shared" si="0"/>
        <v/>
      </c>
      <c r="B19" s="19"/>
      <c r="C19" s="19"/>
      <c r="D19" s="19"/>
      <c r="E19" s="20"/>
      <c r="F19" s="20"/>
      <c r="G19" s="20"/>
      <c r="H19" s="19"/>
      <c r="I19" s="19"/>
    </row>
    <row r="20" spans="1:9">
      <c r="A20" s="19" t="str">
        <f t="shared" si="0"/>
        <v/>
      </c>
      <c r="B20" s="19"/>
      <c r="C20" s="19"/>
      <c r="D20" s="19"/>
      <c r="E20" s="20"/>
      <c r="F20" s="20"/>
      <c r="G20" s="20"/>
      <c r="H20" s="19"/>
      <c r="I20" s="19"/>
    </row>
    <row r="21" spans="1:9">
      <c r="A21" s="19" t="str">
        <f t="shared" si="0"/>
        <v/>
      </c>
      <c r="B21" s="19"/>
      <c r="C21" s="19"/>
      <c r="D21" s="19"/>
      <c r="E21" s="20"/>
      <c r="F21" s="20"/>
      <c r="G21" s="20"/>
      <c r="H21" s="19"/>
      <c r="I21" s="19"/>
    </row>
    <row r="22" spans="1:9">
      <c r="A22" s="19" t="str">
        <f t="shared" si="0"/>
        <v/>
      </c>
      <c r="B22" s="19"/>
      <c r="C22" s="19"/>
      <c r="D22" s="19"/>
      <c r="E22" s="20"/>
      <c r="F22" s="20"/>
      <c r="G22" s="20"/>
      <c r="H22" s="19"/>
      <c r="I22" s="19"/>
    </row>
    <row r="23" spans="1:9">
      <c r="A23" s="19" t="str">
        <f t="shared" si="0"/>
        <v/>
      </c>
      <c r="B23" s="19"/>
      <c r="C23" s="19"/>
      <c r="D23" s="19"/>
      <c r="E23" s="20"/>
      <c r="F23" s="20"/>
      <c r="G23" s="20"/>
      <c r="H23" s="19"/>
      <c r="I23" s="19"/>
    </row>
    <row r="24" spans="1:9">
      <c r="A24" s="19" t="str">
        <f t="shared" si="0"/>
        <v/>
      </c>
      <c r="B24" s="19"/>
      <c r="C24" s="19"/>
      <c r="D24" s="19"/>
      <c r="E24" s="20"/>
      <c r="F24" s="20"/>
      <c r="G24" s="20"/>
      <c r="H24" s="19"/>
      <c r="I24" s="19"/>
    </row>
    <row r="25" spans="1:9">
      <c r="A25" s="19" t="str">
        <f t="shared" si="0"/>
        <v/>
      </c>
      <c r="B25" s="19"/>
      <c r="C25" s="19"/>
      <c r="D25" s="19"/>
      <c r="E25" s="20"/>
      <c r="F25" s="20"/>
      <c r="G25" s="20"/>
      <c r="H25" s="19"/>
      <c r="I25" s="19"/>
    </row>
    <row r="26" spans="1:9">
      <c r="A26" s="19" t="str">
        <f t="shared" si="0"/>
        <v/>
      </c>
      <c r="B26" s="19"/>
      <c r="C26" s="19"/>
      <c r="D26" s="19"/>
      <c r="E26" s="20"/>
      <c r="F26" s="20"/>
      <c r="G26" s="20"/>
      <c r="H26" s="19"/>
      <c r="I26" s="19"/>
    </row>
    <row r="27" spans="1:9">
      <c r="A27" s="19" t="str">
        <f t="shared" si="0"/>
        <v/>
      </c>
      <c r="B27" s="19"/>
      <c r="C27" s="19"/>
      <c r="D27" s="19"/>
      <c r="E27" s="20"/>
      <c r="F27" s="20"/>
      <c r="G27" s="20"/>
      <c r="H27" s="19"/>
      <c r="I27" s="19"/>
    </row>
    <row r="28" spans="1:9">
      <c r="A28" s="19" t="str">
        <f t="shared" si="0"/>
        <v/>
      </c>
      <c r="B28" s="19"/>
      <c r="C28" s="19"/>
      <c r="D28" s="19"/>
      <c r="E28" s="20"/>
      <c r="F28" s="20"/>
      <c r="G28" s="20"/>
      <c r="H28" s="19"/>
      <c r="I28" s="19"/>
    </row>
    <row r="29" spans="1:9">
      <c r="A29" s="19" t="str">
        <f t="shared" si="0"/>
        <v/>
      </c>
      <c r="B29" s="19"/>
      <c r="C29" s="19"/>
      <c r="D29" s="19"/>
      <c r="E29" s="20"/>
      <c r="F29" s="20"/>
      <c r="G29" s="20"/>
      <c r="H29" s="19"/>
      <c r="I29" s="19"/>
    </row>
    <row r="30" spans="1:9">
      <c r="A30" s="19" t="str">
        <f t="shared" si="0"/>
        <v/>
      </c>
      <c r="B30" s="19"/>
      <c r="C30" s="19"/>
      <c r="D30" s="19"/>
      <c r="E30" s="20"/>
      <c r="F30" s="20"/>
      <c r="G30" s="20"/>
      <c r="H30" s="19"/>
      <c r="I30" s="19"/>
    </row>
    <row r="31" spans="1:9">
      <c r="A31" s="19" t="str">
        <f t="shared" si="0"/>
        <v/>
      </c>
      <c r="B31" s="19"/>
      <c r="C31" s="19"/>
      <c r="D31" s="19"/>
      <c r="E31" s="20"/>
      <c r="F31" s="20"/>
      <c r="G31" s="20"/>
      <c r="H31" s="19"/>
      <c r="I31" s="19"/>
    </row>
    <row r="32" spans="1:9">
      <c r="A32" s="19" t="str">
        <f t="shared" si="0"/>
        <v/>
      </c>
      <c r="B32" s="19"/>
      <c r="C32" s="19"/>
      <c r="D32" s="19"/>
      <c r="E32" s="20"/>
      <c r="F32" s="20"/>
      <c r="G32" s="20"/>
      <c r="H32" s="19"/>
      <c r="I32" s="19"/>
    </row>
    <row r="33" spans="1:9">
      <c r="A33" s="19" t="str">
        <f t="shared" si="0"/>
        <v/>
      </c>
      <c r="B33" s="19"/>
      <c r="C33" s="19"/>
      <c r="D33" s="19"/>
      <c r="E33" s="20"/>
      <c r="F33" s="20"/>
      <c r="G33" s="20"/>
      <c r="H33" s="19"/>
      <c r="I33" s="19"/>
    </row>
    <row r="34" spans="1:9">
      <c r="A34" s="19" t="str">
        <f t="shared" si="0"/>
        <v/>
      </c>
      <c r="B34" s="19"/>
      <c r="C34" s="19"/>
      <c r="D34" s="19"/>
      <c r="E34" s="20"/>
      <c r="F34" s="20"/>
      <c r="G34" s="20"/>
      <c r="H34" s="19"/>
      <c r="I34" s="19"/>
    </row>
    <row r="35" spans="1:9">
      <c r="A35" s="19" t="str">
        <f t="shared" si="0"/>
        <v/>
      </c>
      <c r="B35" s="19"/>
      <c r="C35" s="19"/>
      <c r="D35" s="19"/>
      <c r="E35" s="20"/>
      <c r="F35" s="20"/>
      <c r="G35" s="20"/>
      <c r="H35" s="19"/>
      <c r="I35" s="19"/>
    </row>
    <row r="36" spans="1:9">
      <c r="A36" s="19" t="str">
        <f t="shared" si="0"/>
        <v/>
      </c>
      <c r="B36" s="19"/>
      <c r="C36" s="19"/>
      <c r="D36" s="19"/>
      <c r="E36" s="20"/>
      <c r="F36" s="20"/>
      <c r="G36" s="20"/>
      <c r="H36" s="19"/>
      <c r="I36" s="19"/>
    </row>
    <row r="37" spans="1:9">
      <c r="A37" s="19" t="str">
        <f t="shared" si="0"/>
        <v/>
      </c>
      <c r="B37" s="19"/>
      <c r="C37" s="19"/>
      <c r="D37" s="19"/>
      <c r="E37" s="20"/>
      <c r="F37" s="20"/>
      <c r="G37" s="20"/>
      <c r="H37" s="19"/>
      <c r="I37" s="19"/>
    </row>
    <row r="38" spans="1:9">
      <c r="A38" s="19" t="str">
        <f t="shared" si="0"/>
        <v/>
      </c>
      <c r="B38" s="19"/>
      <c r="C38" s="19"/>
      <c r="D38" s="19"/>
      <c r="E38" s="20"/>
      <c r="F38" s="20"/>
      <c r="G38" s="20"/>
      <c r="H38" s="19"/>
      <c r="I38" s="19"/>
    </row>
    <row r="39" spans="1:9">
      <c r="A39" s="19" t="str">
        <f t="shared" si="0"/>
        <v/>
      </c>
      <c r="B39" s="19"/>
      <c r="C39" s="19"/>
      <c r="D39" s="19"/>
      <c r="E39" s="20"/>
      <c r="F39" s="20"/>
      <c r="G39" s="20"/>
      <c r="H39" s="19"/>
      <c r="I39" s="19"/>
    </row>
    <row r="40" spans="1:9">
      <c r="A40" s="19" t="str">
        <f t="shared" si="0"/>
        <v/>
      </c>
      <c r="B40" s="19"/>
      <c r="C40" s="19"/>
      <c r="D40" s="19"/>
      <c r="E40" s="20"/>
      <c r="F40" s="20"/>
      <c r="G40" s="20"/>
      <c r="H40" s="19"/>
      <c r="I40" s="19"/>
    </row>
    <row r="41" spans="1:9">
      <c r="A41" s="19" t="str">
        <f t="shared" si="0"/>
        <v/>
      </c>
      <c r="B41" s="19"/>
      <c r="C41" s="19"/>
      <c r="D41" s="19"/>
      <c r="E41" s="20"/>
      <c r="F41" s="20"/>
      <c r="G41" s="20"/>
      <c r="H41" s="19"/>
      <c r="I41" s="19"/>
    </row>
    <row r="42" spans="1:9">
      <c r="A42" s="19" t="str">
        <f t="shared" si="0"/>
        <v/>
      </c>
      <c r="B42" s="19"/>
      <c r="C42" s="19"/>
      <c r="D42" s="19"/>
      <c r="E42" s="20"/>
      <c r="F42" s="20"/>
      <c r="G42" s="20"/>
      <c r="H42" s="19"/>
      <c r="I42" s="19"/>
    </row>
    <row r="43" spans="1:9">
      <c r="A43" s="19" t="str">
        <f t="shared" si="0"/>
        <v/>
      </c>
      <c r="B43" s="19"/>
      <c r="C43" s="19"/>
      <c r="D43" s="19"/>
      <c r="E43" s="20"/>
      <c r="F43" s="20"/>
      <c r="G43" s="20"/>
      <c r="H43" s="19"/>
      <c r="I43" s="19"/>
    </row>
    <row r="44" spans="1:9">
      <c r="A44" s="19" t="str">
        <f t="shared" si="0"/>
        <v/>
      </c>
      <c r="B44" s="19"/>
      <c r="C44" s="19"/>
      <c r="D44" s="19"/>
      <c r="E44" s="20"/>
      <c r="F44" s="20"/>
      <c r="G44" s="20"/>
      <c r="H44" s="19"/>
      <c r="I44" s="19"/>
    </row>
    <row r="45" spans="1:9">
      <c r="A45" s="19" t="str">
        <f t="shared" si="0"/>
        <v/>
      </c>
      <c r="B45" s="19"/>
      <c r="C45" s="19"/>
      <c r="D45" s="19"/>
      <c r="E45" s="20"/>
      <c r="F45" s="20"/>
      <c r="G45" s="20"/>
      <c r="H45" s="19"/>
      <c r="I45" s="19"/>
    </row>
    <row r="46" spans="1:9">
      <c r="A46" s="19" t="str">
        <f t="shared" si="0"/>
        <v/>
      </c>
      <c r="B46" s="19"/>
      <c r="C46" s="19"/>
      <c r="D46" s="19"/>
      <c r="E46" s="20"/>
      <c r="F46" s="20"/>
      <c r="G46" s="20"/>
      <c r="H46" s="19"/>
      <c r="I46" s="19"/>
    </row>
    <row r="47" spans="1:9">
      <c r="A47" s="19" t="str">
        <f t="shared" si="0"/>
        <v/>
      </c>
      <c r="B47" s="19"/>
      <c r="C47" s="19"/>
      <c r="D47" s="19"/>
      <c r="E47" s="20"/>
      <c r="F47" s="20"/>
      <c r="G47" s="20"/>
      <c r="H47" s="19"/>
      <c r="I47" s="19"/>
    </row>
    <row r="48" spans="1:9">
      <c r="A48" s="19" t="str">
        <f t="shared" si="0"/>
        <v/>
      </c>
      <c r="B48" s="19"/>
      <c r="C48" s="19"/>
      <c r="D48" s="19"/>
      <c r="E48" s="20"/>
      <c r="F48" s="20"/>
      <c r="G48" s="20"/>
      <c r="H48" s="19"/>
      <c r="I48" s="19"/>
    </row>
    <row r="49" spans="1:9">
      <c r="A49" s="19"/>
      <c r="B49" s="19"/>
      <c r="C49" s="19"/>
      <c r="D49" s="19"/>
      <c r="E49" s="20"/>
      <c r="F49" s="20"/>
      <c r="G49" s="20"/>
      <c r="H49" s="19"/>
      <c r="I49" s="19"/>
    </row>
    <row r="50" spans="1:9">
      <c r="A50" s="19"/>
      <c r="B50" s="19"/>
      <c r="C50" s="19"/>
      <c r="D50" s="19"/>
      <c r="E50" s="20"/>
      <c r="F50" s="20"/>
      <c r="G50" s="20"/>
      <c r="H50" s="19"/>
      <c r="I50" s="19"/>
    </row>
    <row r="51" spans="1:9">
      <c r="A51" s="19"/>
      <c r="B51" s="19"/>
      <c r="C51" s="19"/>
      <c r="D51" s="19"/>
      <c r="E51" s="20"/>
      <c r="F51" s="20"/>
      <c r="G51" s="20"/>
      <c r="H51" s="19"/>
      <c r="I51" s="19"/>
    </row>
    <row r="52" spans="1:9">
      <c r="A52" s="19"/>
      <c r="B52" s="19"/>
      <c r="C52" s="19"/>
      <c r="D52" s="19"/>
      <c r="E52" s="20"/>
      <c r="F52" s="20"/>
      <c r="G52" s="20"/>
      <c r="H52" s="19"/>
      <c r="I52" s="19"/>
    </row>
    <row r="53" spans="1:9">
      <c r="A53" s="19"/>
      <c r="B53" s="19"/>
      <c r="C53" s="19"/>
      <c r="D53" s="19"/>
      <c r="E53" s="20"/>
      <c r="F53" s="20"/>
      <c r="G53" s="20"/>
      <c r="H53" s="19"/>
      <c r="I53" s="19"/>
    </row>
    <row r="54" spans="1:9">
      <c r="A54" s="19" t="str">
        <f t="shared" ref="A54:A100" si="1">IF(B54&lt;&gt;"",ROW()-9,"")</f>
        <v/>
      </c>
      <c r="B54" s="19"/>
      <c r="C54" s="19"/>
      <c r="D54" s="19"/>
      <c r="E54" s="20"/>
      <c r="F54" s="20"/>
      <c r="G54" s="20"/>
      <c r="H54" s="19"/>
      <c r="I54" s="19"/>
    </row>
    <row r="55" spans="1:9">
      <c r="A55" s="19" t="str">
        <f t="shared" si="1"/>
        <v/>
      </c>
      <c r="B55" s="19"/>
      <c r="C55" s="19"/>
      <c r="D55" s="19"/>
      <c r="E55" s="20"/>
      <c r="F55" s="20"/>
      <c r="G55" s="20"/>
      <c r="H55" s="19"/>
      <c r="I55" s="19"/>
    </row>
    <row r="56" spans="1:9">
      <c r="A56" s="19" t="str">
        <f t="shared" si="1"/>
        <v/>
      </c>
      <c r="B56" s="19"/>
      <c r="C56" s="19"/>
      <c r="D56" s="19"/>
      <c r="E56" s="20"/>
      <c r="F56" s="20"/>
      <c r="G56" s="20"/>
      <c r="H56" s="19"/>
      <c r="I56" s="19"/>
    </row>
    <row r="57" spans="1:9">
      <c r="A57" s="19" t="str">
        <f t="shared" si="1"/>
        <v/>
      </c>
      <c r="B57" s="19"/>
      <c r="C57" s="19"/>
      <c r="D57" s="19"/>
      <c r="E57" s="20"/>
      <c r="F57" s="20"/>
      <c r="G57" s="20"/>
      <c r="H57" s="19"/>
      <c r="I57" s="19"/>
    </row>
    <row r="58" spans="1:9">
      <c r="A58" s="19" t="str">
        <f t="shared" si="1"/>
        <v/>
      </c>
      <c r="B58" s="19"/>
      <c r="C58" s="19"/>
      <c r="D58" s="19"/>
      <c r="E58" s="20"/>
      <c r="F58" s="20"/>
      <c r="G58" s="20"/>
      <c r="H58" s="19"/>
      <c r="I58" s="19"/>
    </row>
    <row r="59" spans="1:9">
      <c r="A59" s="19" t="str">
        <f t="shared" si="1"/>
        <v/>
      </c>
      <c r="B59" s="19"/>
      <c r="C59" s="19"/>
      <c r="D59" s="19"/>
      <c r="E59" s="20"/>
      <c r="F59" s="20"/>
      <c r="G59" s="20"/>
      <c r="H59" s="19"/>
      <c r="I59" s="19"/>
    </row>
    <row r="60" spans="1:9">
      <c r="A60" s="19" t="str">
        <f t="shared" si="1"/>
        <v/>
      </c>
      <c r="B60" s="19"/>
      <c r="C60" s="19"/>
      <c r="D60" s="19"/>
      <c r="E60" s="20"/>
      <c r="F60" s="20"/>
      <c r="G60" s="20"/>
      <c r="H60" s="19"/>
      <c r="I60" s="19"/>
    </row>
    <row r="61" spans="1:9">
      <c r="A61" s="19" t="str">
        <f t="shared" si="1"/>
        <v/>
      </c>
      <c r="B61" s="19"/>
      <c r="C61" s="19"/>
      <c r="D61" s="19"/>
      <c r="E61" s="20"/>
      <c r="F61" s="20"/>
      <c r="G61" s="20"/>
      <c r="H61" s="19"/>
      <c r="I61" s="19"/>
    </row>
    <row r="62" spans="1:9">
      <c r="A62" s="19" t="str">
        <f t="shared" si="1"/>
        <v/>
      </c>
      <c r="B62" s="19"/>
      <c r="C62" s="19"/>
      <c r="D62" s="19"/>
      <c r="E62" s="20"/>
      <c r="F62" s="20"/>
      <c r="G62" s="20"/>
      <c r="H62" s="19"/>
      <c r="I62" s="19"/>
    </row>
    <row r="63" spans="1:9">
      <c r="A63" s="19" t="str">
        <f t="shared" si="1"/>
        <v/>
      </c>
      <c r="B63" s="19"/>
      <c r="C63" s="19"/>
      <c r="D63" s="19"/>
      <c r="E63" s="20"/>
      <c r="F63" s="20"/>
      <c r="G63" s="20"/>
      <c r="H63" s="19"/>
      <c r="I63" s="19"/>
    </row>
    <row r="64" spans="1:9">
      <c r="A64" s="19" t="str">
        <f t="shared" si="1"/>
        <v/>
      </c>
      <c r="B64" s="19"/>
      <c r="C64" s="19"/>
      <c r="D64" s="19"/>
      <c r="E64" s="20"/>
      <c r="F64" s="20"/>
      <c r="G64" s="20"/>
      <c r="H64" s="19"/>
      <c r="I64" s="19"/>
    </row>
    <row r="65" spans="1:9">
      <c r="A65" s="19" t="str">
        <f t="shared" si="1"/>
        <v/>
      </c>
      <c r="B65" s="19"/>
      <c r="C65" s="19"/>
      <c r="D65" s="19"/>
      <c r="E65" s="20"/>
      <c r="F65" s="20"/>
      <c r="G65" s="20"/>
      <c r="H65" s="19"/>
      <c r="I65" s="19"/>
    </row>
    <row r="66" spans="1:9">
      <c r="A66" s="19" t="str">
        <f t="shared" si="1"/>
        <v/>
      </c>
      <c r="B66" s="19"/>
      <c r="C66" s="19"/>
      <c r="D66" s="19"/>
      <c r="E66" s="20"/>
      <c r="F66" s="20"/>
      <c r="G66" s="20"/>
      <c r="H66" s="19"/>
      <c r="I66" s="19"/>
    </row>
    <row r="67" spans="1:9">
      <c r="A67" s="19" t="str">
        <f t="shared" si="1"/>
        <v/>
      </c>
      <c r="B67" s="19"/>
      <c r="C67" s="19"/>
      <c r="D67" s="19"/>
      <c r="E67" s="20"/>
      <c r="F67" s="20"/>
      <c r="G67" s="20"/>
      <c r="H67" s="19"/>
      <c r="I67" s="19"/>
    </row>
    <row r="68" spans="1:9">
      <c r="A68" s="19" t="str">
        <f t="shared" si="1"/>
        <v/>
      </c>
      <c r="B68" s="19"/>
      <c r="C68" s="19"/>
      <c r="D68" s="19"/>
      <c r="E68" s="20"/>
      <c r="F68" s="20"/>
      <c r="G68" s="20"/>
      <c r="H68" s="19"/>
      <c r="I68" s="19"/>
    </row>
    <row r="69" spans="1:9">
      <c r="A69" s="19" t="str">
        <f t="shared" si="1"/>
        <v/>
      </c>
      <c r="B69" s="19"/>
      <c r="C69" s="19"/>
      <c r="D69" s="19"/>
      <c r="E69" s="20"/>
      <c r="F69" s="20"/>
      <c r="G69" s="20"/>
      <c r="H69" s="19"/>
      <c r="I69" s="19"/>
    </row>
    <row r="70" spans="1:9">
      <c r="A70" s="19" t="str">
        <f t="shared" si="1"/>
        <v/>
      </c>
      <c r="B70" s="19"/>
      <c r="C70" s="19"/>
      <c r="D70" s="19"/>
      <c r="E70" s="20"/>
      <c r="F70" s="20"/>
      <c r="G70" s="20"/>
      <c r="H70" s="19"/>
      <c r="I70" s="19"/>
    </row>
    <row r="71" spans="1:9">
      <c r="A71" s="19" t="str">
        <f t="shared" si="1"/>
        <v/>
      </c>
      <c r="B71" s="19"/>
      <c r="C71" s="19"/>
      <c r="D71" s="19"/>
      <c r="E71" s="20"/>
      <c r="F71" s="20"/>
      <c r="G71" s="20"/>
      <c r="H71" s="19"/>
      <c r="I71" s="19"/>
    </row>
    <row r="72" spans="1:9">
      <c r="A72" s="19" t="str">
        <f t="shared" si="1"/>
        <v/>
      </c>
      <c r="B72" s="19"/>
      <c r="C72" s="19"/>
      <c r="D72" s="19"/>
      <c r="E72" s="20"/>
      <c r="F72" s="20"/>
      <c r="G72" s="20"/>
      <c r="H72" s="19"/>
      <c r="I72" s="19"/>
    </row>
    <row r="73" spans="1:9">
      <c r="A73" s="19" t="str">
        <f t="shared" si="1"/>
        <v/>
      </c>
      <c r="B73" s="19"/>
      <c r="C73" s="19"/>
      <c r="D73" s="19"/>
      <c r="E73" s="20"/>
      <c r="F73" s="20"/>
      <c r="G73" s="20"/>
      <c r="H73" s="19"/>
      <c r="I73" s="19"/>
    </row>
    <row r="74" spans="1:9">
      <c r="A74" s="19" t="str">
        <f t="shared" si="1"/>
        <v/>
      </c>
      <c r="B74" s="19"/>
      <c r="C74" s="19"/>
      <c r="D74" s="19"/>
      <c r="E74" s="20"/>
      <c r="F74" s="20"/>
      <c r="G74" s="20"/>
      <c r="H74" s="19"/>
      <c r="I74" s="19"/>
    </row>
    <row r="75" spans="1:9">
      <c r="A75" s="19" t="str">
        <f t="shared" si="1"/>
        <v/>
      </c>
      <c r="B75" s="19"/>
      <c r="C75" s="19"/>
      <c r="D75" s="19"/>
      <c r="E75" s="20"/>
      <c r="F75" s="20"/>
      <c r="G75" s="20"/>
      <c r="H75" s="19"/>
      <c r="I75" s="19"/>
    </row>
    <row r="76" spans="1:9">
      <c r="A76" s="19" t="str">
        <f t="shared" si="1"/>
        <v/>
      </c>
      <c r="B76" s="19"/>
      <c r="C76" s="19"/>
      <c r="D76" s="19"/>
      <c r="E76" s="20"/>
      <c r="F76" s="20"/>
      <c r="G76" s="20"/>
      <c r="H76" s="19"/>
      <c r="I76" s="19"/>
    </row>
    <row r="77" spans="1:9">
      <c r="A77" s="19" t="str">
        <f t="shared" si="1"/>
        <v/>
      </c>
      <c r="B77" s="19"/>
      <c r="C77" s="19"/>
      <c r="D77" s="19"/>
      <c r="E77" s="20"/>
      <c r="F77" s="20"/>
      <c r="G77" s="20"/>
      <c r="H77" s="19"/>
      <c r="I77" s="19"/>
    </row>
    <row r="78" spans="1:9">
      <c r="A78" s="19" t="str">
        <f t="shared" si="1"/>
        <v/>
      </c>
      <c r="B78" s="19"/>
      <c r="C78" s="19"/>
      <c r="D78" s="19"/>
      <c r="E78" s="20"/>
      <c r="F78" s="20"/>
      <c r="G78" s="20"/>
      <c r="H78" s="19"/>
      <c r="I78" s="19"/>
    </row>
    <row r="79" spans="1:9">
      <c r="A79" s="19" t="str">
        <f t="shared" si="1"/>
        <v/>
      </c>
      <c r="B79" s="19"/>
      <c r="C79" s="19"/>
      <c r="D79" s="19"/>
      <c r="E79" s="20"/>
      <c r="F79" s="20"/>
      <c r="G79" s="20"/>
      <c r="H79" s="19"/>
      <c r="I79" s="19"/>
    </row>
    <row r="80" spans="1:9">
      <c r="A80" s="19" t="str">
        <f t="shared" si="1"/>
        <v/>
      </c>
      <c r="B80" s="19"/>
      <c r="C80" s="19"/>
      <c r="D80" s="19"/>
      <c r="E80" s="20"/>
      <c r="F80" s="20"/>
      <c r="G80" s="20"/>
      <c r="H80" s="19"/>
      <c r="I80" s="19"/>
    </row>
    <row r="81" spans="1:9">
      <c r="A81" s="19" t="str">
        <f t="shared" si="1"/>
        <v/>
      </c>
      <c r="B81" s="19"/>
      <c r="C81" s="19"/>
      <c r="D81" s="19"/>
      <c r="E81" s="20"/>
      <c r="F81" s="20"/>
      <c r="G81" s="20"/>
      <c r="H81" s="19"/>
      <c r="I81" s="19"/>
    </row>
    <row r="82" spans="1:9">
      <c r="A82" s="19" t="str">
        <f t="shared" si="1"/>
        <v/>
      </c>
      <c r="B82" s="19"/>
      <c r="C82" s="19"/>
      <c r="D82" s="19"/>
      <c r="E82" s="20"/>
      <c r="F82" s="20"/>
      <c r="G82" s="20"/>
      <c r="H82" s="19"/>
      <c r="I82" s="19"/>
    </row>
    <row r="83" spans="1:9">
      <c r="A83" s="19" t="str">
        <f t="shared" si="1"/>
        <v/>
      </c>
      <c r="B83" s="19"/>
      <c r="C83" s="19"/>
      <c r="D83" s="19"/>
      <c r="E83" s="20"/>
      <c r="F83" s="20"/>
      <c r="G83" s="20"/>
      <c r="H83" s="19"/>
      <c r="I83" s="19"/>
    </row>
    <row r="84" spans="1:9">
      <c r="A84" s="19" t="str">
        <f t="shared" si="1"/>
        <v/>
      </c>
      <c r="B84" s="19"/>
      <c r="C84" s="19"/>
      <c r="D84" s="19"/>
      <c r="E84" s="20"/>
      <c r="F84" s="20"/>
      <c r="G84" s="20"/>
      <c r="H84" s="19"/>
      <c r="I84" s="19"/>
    </row>
    <row r="85" spans="1:9">
      <c r="A85" s="19" t="str">
        <f t="shared" si="1"/>
        <v/>
      </c>
      <c r="B85" s="19"/>
      <c r="C85" s="19"/>
      <c r="D85" s="19"/>
      <c r="E85" s="20"/>
      <c r="F85" s="20"/>
      <c r="G85" s="20"/>
      <c r="H85" s="19"/>
      <c r="I85" s="19"/>
    </row>
    <row r="86" spans="1:9">
      <c r="A86" s="19" t="str">
        <f t="shared" si="1"/>
        <v/>
      </c>
      <c r="B86" s="19"/>
      <c r="C86" s="19"/>
      <c r="D86" s="19"/>
      <c r="E86" s="20"/>
      <c r="F86" s="20"/>
      <c r="G86" s="20"/>
      <c r="H86" s="19"/>
      <c r="I86" s="19"/>
    </row>
    <row r="87" spans="1:9">
      <c r="A87" s="19" t="str">
        <f t="shared" si="1"/>
        <v/>
      </c>
      <c r="B87" s="19"/>
      <c r="C87" s="19"/>
      <c r="D87" s="19"/>
      <c r="E87" s="20"/>
      <c r="F87" s="20"/>
      <c r="G87" s="20"/>
      <c r="H87" s="19"/>
      <c r="I87" s="19"/>
    </row>
    <row r="88" spans="1:9">
      <c r="A88" s="19" t="str">
        <f t="shared" si="1"/>
        <v/>
      </c>
      <c r="B88" s="19"/>
      <c r="C88" s="19"/>
      <c r="D88" s="19"/>
      <c r="E88" s="20"/>
      <c r="F88" s="20"/>
      <c r="G88" s="20"/>
      <c r="H88" s="19"/>
      <c r="I88" s="19"/>
    </row>
    <row r="89" spans="1:9">
      <c r="A89" s="19" t="str">
        <f t="shared" si="1"/>
        <v/>
      </c>
      <c r="B89" s="19"/>
      <c r="C89" s="19"/>
      <c r="D89" s="19"/>
      <c r="E89" s="20"/>
      <c r="F89" s="20"/>
      <c r="G89" s="20"/>
      <c r="H89" s="19"/>
      <c r="I89" s="19"/>
    </row>
    <row r="90" spans="1:9">
      <c r="A90" s="19" t="str">
        <f t="shared" si="1"/>
        <v/>
      </c>
      <c r="B90" s="19"/>
      <c r="C90" s="19"/>
      <c r="D90" s="19"/>
      <c r="E90" s="20"/>
      <c r="F90" s="20"/>
      <c r="G90" s="20"/>
      <c r="H90" s="19"/>
      <c r="I90" s="19"/>
    </row>
    <row r="91" spans="1:9">
      <c r="A91" s="19" t="str">
        <f t="shared" si="1"/>
        <v/>
      </c>
      <c r="B91" s="19"/>
      <c r="C91" s="19"/>
      <c r="D91" s="19"/>
      <c r="E91" s="20"/>
      <c r="F91" s="20"/>
      <c r="G91" s="20"/>
      <c r="H91" s="19"/>
      <c r="I91" s="19"/>
    </row>
    <row r="92" spans="1:9">
      <c r="A92" s="19" t="str">
        <f t="shared" si="1"/>
        <v/>
      </c>
      <c r="B92" s="19"/>
      <c r="C92" s="19"/>
      <c r="D92" s="19"/>
      <c r="E92" s="20"/>
      <c r="F92" s="20"/>
      <c r="G92" s="20"/>
      <c r="H92" s="19"/>
      <c r="I92" s="19"/>
    </row>
    <row r="93" spans="1:9">
      <c r="A93" s="19" t="str">
        <f t="shared" si="1"/>
        <v/>
      </c>
      <c r="B93" s="19"/>
      <c r="C93" s="19"/>
      <c r="D93" s="19"/>
      <c r="E93" s="20"/>
      <c r="F93" s="20"/>
      <c r="G93" s="20"/>
      <c r="H93" s="19"/>
      <c r="I93" s="19"/>
    </row>
    <row r="94" spans="1:9">
      <c r="A94" s="19" t="str">
        <f t="shared" si="1"/>
        <v/>
      </c>
      <c r="B94" s="19"/>
      <c r="C94" s="19"/>
      <c r="D94" s="19"/>
      <c r="E94" s="20"/>
      <c r="F94" s="20"/>
      <c r="G94" s="20"/>
      <c r="H94" s="19"/>
      <c r="I94" s="19"/>
    </row>
    <row r="95" spans="1:9">
      <c r="A95" s="19" t="str">
        <f t="shared" si="1"/>
        <v/>
      </c>
      <c r="B95" s="19"/>
      <c r="C95" s="19"/>
      <c r="D95" s="19"/>
      <c r="E95" s="20"/>
      <c r="F95" s="20"/>
      <c r="G95" s="20"/>
      <c r="H95" s="19"/>
      <c r="I95" s="19"/>
    </row>
    <row r="96" spans="1:9">
      <c r="A96" s="19" t="str">
        <f t="shared" si="1"/>
        <v/>
      </c>
      <c r="B96" s="19"/>
      <c r="C96" s="19"/>
      <c r="D96" s="19"/>
      <c r="E96" s="20"/>
      <c r="F96" s="20"/>
      <c r="G96" s="20"/>
      <c r="H96" s="19"/>
      <c r="I96" s="19"/>
    </row>
    <row r="97" spans="1:9">
      <c r="A97" s="19" t="str">
        <f t="shared" si="1"/>
        <v/>
      </c>
      <c r="B97" s="19"/>
      <c r="C97" s="19"/>
      <c r="D97" s="19"/>
      <c r="E97" s="20"/>
      <c r="F97" s="20"/>
      <c r="G97" s="20"/>
      <c r="H97" s="19"/>
      <c r="I97" s="19"/>
    </row>
    <row r="98" spans="1:9">
      <c r="A98" s="19" t="str">
        <f t="shared" si="1"/>
        <v/>
      </c>
      <c r="B98" s="19"/>
      <c r="C98" s="19"/>
      <c r="D98" s="19"/>
      <c r="E98" s="20"/>
      <c r="F98" s="20"/>
      <c r="G98" s="20"/>
      <c r="H98" s="19"/>
      <c r="I98" s="19"/>
    </row>
    <row r="99" spans="1:9">
      <c r="A99" s="19" t="str">
        <f t="shared" si="1"/>
        <v/>
      </c>
      <c r="B99" s="19"/>
      <c r="C99" s="19"/>
      <c r="D99" s="19"/>
      <c r="E99" s="20"/>
      <c r="F99" s="20"/>
      <c r="G99" s="20"/>
      <c r="H99" s="19"/>
      <c r="I99" s="19"/>
    </row>
    <row r="100" spans="1:9">
      <c r="A100" s="19" t="str">
        <f t="shared" si="1"/>
        <v/>
      </c>
      <c r="B100" s="19"/>
      <c r="C100" s="19"/>
      <c r="D100" s="19"/>
      <c r="E100" s="20"/>
      <c r="F100" s="20"/>
      <c r="G100" s="20"/>
      <c r="H100" s="19"/>
      <c r="I100" s="19"/>
    </row>
  </sheetData>
  <autoFilter ref="A3:J48">
    <extLst/>
  </autoFilter>
  <mergeCells count="4">
    <mergeCell ref="A1:B1"/>
    <mergeCell ref="C1:E1"/>
    <mergeCell ref="F1:G1"/>
    <mergeCell ref="H1:I1"/>
  </mergeCells>
  <pageMargins left="0.7" right="0.7" top="0.75" bottom="0.75" header="0.3" footer="0.3"/>
  <pageSetup paperSize="9" orientation="portrait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4">
    <tabColor rgb="FF7030A0"/>
  </sheetPr>
  <dimension ref="A1:J100"/>
  <sheetViews>
    <sheetView zoomScale="85" zoomScaleNormal="85" workbookViewId="0">
      <selection activeCell="C6" sqref="C6"/>
    </sheetView>
  </sheetViews>
  <sheetFormatPr defaultColWidth="9" defaultRowHeight="14.1"/>
  <cols>
    <col min="1" max="1" width="4.125" style="1" customWidth="1"/>
    <col min="2" max="2" width="23.125" style="1" customWidth="1"/>
    <col min="3" max="3" width="22.625" style="1" customWidth="1"/>
    <col min="4" max="4" width="15.125" style="1" customWidth="1"/>
    <col min="5" max="5" width="8" style="1" customWidth="1"/>
    <col min="6" max="6" width="12.375" style="2" customWidth="1"/>
    <col min="7" max="7" width="9.375" style="1" customWidth="1"/>
    <col min="8" max="8" width="14.125" style="1" customWidth="1"/>
    <col min="9" max="9" width="51" style="1" customWidth="1"/>
    <col min="10" max="10" width="24.125" style="1" customWidth="1"/>
    <col min="11" max="16384" width="9" style="1"/>
  </cols>
  <sheetData>
    <row r="1" ht="18.3" spans="1:9">
      <c r="A1" s="3" t="s">
        <v>20</v>
      </c>
      <c r="B1" s="3"/>
      <c r="C1" s="4" t="s">
        <v>9204</v>
      </c>
      <c r="D1" s="4"/>
      <c r="E1" s="4"/>
      <c r="F1" s="3" t="s">
        <v>117</v>
      </c>
      <c r="G1" s="3"/>
      <c r="H1" s="5" t="s">
        <v>9205</v>
      </c>
      <c r="I1" s="5"/>
    </row>
    <row r="3" spans="1:9">
      <c r="A3" s="6" t="s">
        <v>119</v>
      </c>
      <c r="B3" s="6" t="s">
        <v>121</v>
      </c>
      <c r="C3" s="6" t="s">
        <v>117</v>
      </c>
      <c r="D3" s="6" t="s">
        <v>122</v>
      </c>
      <c r="E3" s="6" t="s">
        <v>123</v>
      </c>
      <c r="F3" s="6" t="s">
        <v>124</v>
      </c>
      <c r="G3" s="6" t="s">
        <v>125</v>
      </c>
      <c r="H3" s="6" t="s">
        <v>126</v>
      </c>
      <c r="I3" s="6" t="s">
        <v>127</v>
      </c>
    </row>
    <row r="4" spans="1:9">
      <c r="A4" s="7">
        <v>1</v>
      </c>
      <c r="B4" s="7" t="s">
        <v>9206</v>
      </c>
      <c r="C4" s="7" t="s">
        <v>9207</v>
      </c>
      <c r="D4" s="7" t="s">
        <v>142</v>
      </c>
      <c r="E4" s="8"/>
      <c r="F4" s="8" t="s">
        <v>133</v>
      </c>
      <c r="G4" s="8" t="s">
        <v>133</v>
      </c>
      <c r="H4" s="7"/>
      <c r="I4" s="7"/>
    </row>
    <row r="5" spans="1:9">
      <c r="A5" s="7">
        <f t="shared" ref="A5:A48" si="0">IF(B5&lt;&gt;"",ROW()-3,"")</f>
        <v>2</v>
      </c>
      <c r="B5" s="7" t="s">
        <v>3336</v>
      </c>
      <c r="C5" s="7" t="s">
        <v>9208</v>
      </c>
      <c r="D5" s="7" t="s">
        <v>267</v>
      </c>
      <c r="E5" s="8"/>
      <c r="F5" s="8"/>
      <c r="G5" s="8" t="s">
        <v>133</v>
      </c>
      <c r="H5" s="7"/>
      <c r="I5" s="7" t="s">
        <v>9209</v>
      </c>
    </row>
    <row r="6" spans="1:9">
      <c r="A6" s="7">
        <f t="shared" si="0"/>
        <v>3</v>
      </c>
      <c r="B6" s="7" t="s">
        <v>3339</v>
      </c>
      <c r="C6" s="7" t="s">
        <v>9210</v>
      </c>
      <c r="D6" s="7" t="s">
        <v>267</v>
      </c>
      <c r="E6" s="8"/>
      <c r="F6" s="8"/>
      <c r="G6" s="8" t="s">
        <v>133</v>
      </c>
      <c r="H6" s="7"/>
      <c r="I6" s="7" t="s">
        <v>9211</v>
      </c>
    </row>
    <row r="7" spans="1:9">
      <c r="A7" s="7">
        <f t="shared" si="0"/>
        <v>4</v>
      </c>
      <c r="B7" s="7" t="s">
        <v>9212</v>
      </c>
      <c r="C7" s="7" t="s">
        <v>9213</v>
      </c>
      <c r="D7" s="7" t="s">
        <v>163</v>
      </c>
      <c r="E7" s="8"/>
      <c r="F7" s="8"/>
      <c r="G7" s="8" t="s">
        <v>133</v>
      </c>
      <c r="H7" s="7"/>
      <c r="I7" s="10" t="s">
        <v>9214</v>
      </c>
    </row>
    <row r="8" ht="42.3" spans="1:10">
      <c r="A8" s="7">
        <f t="shared" si="0"/>
        <v>5</v>
      </c>
      <c r="B8" s="9" t="s">
        <v>9030</v>
      </c>
      <c r="C8" s="12" t="s">
        <v>9215</v>
      </c>
      <c r="D8" s="7" t="s">
        <v>142</v>
      </c>
      <c r="E8" s="8"/>
      <c r="F8" s="8"/>
      <c r="G8" s="8" t="s">
        <v>133</v>
      </c>
      <c r="H8" s="7"/>
      <c r="I8" s="13" t="s">
        <v>9216</v>
      </c>
      <c r="J8" s="1" t="s">
        <v>9217</v>
      </c>
    </row>
    <row r="9" spans="1:9">
      <c r="A9" s="7" t="str">
        <f t="shared" si="0"/>
        <v/>
      </c>
      <c r="B9" s="9"/>
      <c r="C9" s="7"/>
      <c r="D9" s="7"/>
      <c r="E9" s="8"/>
      <c r="F9" s="8"/>
      <c r="G9" s="8"/>
      <c r="H9" s="7"/>
      <c r="I9" s="7"/>
    </row>
    <row r="10" spans="1:9">
      <c r="A10" s="7" t="str">
        <f t="shared" si="0"/>
        <v/>
      </c>
      <c r="B10" s="7"/>
      <c r="C10" s="7"/>
      <c r="D10" s="7"/>
      <c r="E10" s="8"/>
      <c r="F10" s="8"/>
      <c r="G10" s="8"/>
      <c r="H10" s="7"/>
      <c r="I10" s="7"/>
    </row>
    <row r="11" spans="1:9">
      <c r="A11" s="7" t="str">
        <f t="shared" si="0"/>
        <v/>
      </c>
      <c r="B11" s="7"/>
      <c r="C11" s="7"/>
      <c r="D11" s="7"/>
      <c r="E11" s="8"/>
      <c r="F11" s="8"/>
      <c r="G11" s="8"/>
      <c r="H11" s="7"/>
      <c r="I11" s="7"/>
    </row>
    <row r="12" spans="1:9">
      <c r="A12" s="7" t="str">
        <f t="shared" si="0"/>
        <v/>
      </c>
      <c r="B12" s="7"/>
      <c r="C12" s="7"/>
      <c r="D12" s="7"/>
      <c r="E12" s="8"/>
      <c r="F12" s="8"/>
      <c r="G12" s="8"/>
      <c r="H12" s="7"/>
      <c r="I12" s="7"/>
    </row>
    <row r="13" spans="1:9">
      <c r="A13" s="7" t="str">
        <f t="shared" si="0"/>
        <v/>
      </c>
      <c r="B13" s="7"/>
      <c r="C13" s="7"/>
      <c r="D13" s="7"/>
      <c r="E13" s="8"/>
      <c r="F13" s="8"/>
      <c r="G13" s="8"/>
      <c r="H13" s="7"/>
      <c r="I13" s="7"/>
    </row>
    <row r="14" spans="1:9">
      <c r="A14" s="7" t="str">
        <f t="shared" si="0"/>
        <v/>
      </c>
      <c r="B14" s="7"/>
      <c r="C14" s="7"/>
      <c r="D14" s="7"/>
      <c r="E14" s="8"/>
      <c r="F14" s="8"/>
      <c r="G14" s="8"/>
      <c r="H14" s="7"/>
      <c r="I14" s="7"/>
    </row>
    <row r="15" spans="1:9">
      <c r="A15" s="7" t="str">
        <f t="shared" si="0"/>
        <v/>
      </c>
      <c r="B15" s="7"/>
      <c r="C15" s="7"/>
      <c r="D15" s="7"/>
      <c r="E15" s="8"/>
      <c r="F15" s="8"/>
      <c r="G15" s="8"/>
      <c r="H15" s="7"/>
      <c r="I15" s="7"/>
    </row>
    <row r="16" spans="1:9">
      <c r="A16" s="7" t="str">
        <f t="shared" si="0"/>
        <v/>
      </c>
      <c r="B16" s="7"/>
      <c r="C16" s="7"/>
      <c r="D16" s="7"/>
      <c r="E16" s="8"/>
      <c r="F16" s="8"/>
      <c r="G16" s="8"/>
      <c r="H16" s="7"/>
      <c r="I16" s="7"/>
    </row>
    <row r="17" spans="1:9">
      <c r="A17" s="7" t="str">
        <f t="shared" si="0"/>
        <v/>
      </c>
      <c r="B17" s="7"/>
      <c r="C17" s="7"/>
      <c r="D17" s="7"/>
      <c r="E17" s="8"/>
      <c r="F17" s="8"/>
      <c r="G17" s="8"/>
      <c r="H17" s="7"/>
      <c r="I17" s="7"/>
    </row>
    <row r="18" spans="1:9">
      <c r="A18" s="7" t="str">
        <f t="shared" si="0"/>
        <v/>
      </c>
      <c r="B18" s="7"/>
      <c r="C18" s="7"/>
      <c r="D18" s="7"/>
      <c r="E18" s="8"/>
      <c r="F18" s="8"/>
      <c r="G18" s="8"/>
      <c r="H18" s="7"/>
      <c r="I18" s="7"/>
    </row>
    <row r="19" spans="1:9">
      <c r="A19" s="7" t="str">
        <f t="shared" si="0"/>
        <v/>
      </c>
      <c r="B19" s="7"/>
      <c r="C19" s="7"/>
      <c r="D19" s="7"/>
      <c r="E19" s="8"/>
      <c r="F19" s="8"/>
      <c r="G19" s="8"/>
      <c r="H19" s="7"/>
      <c r="I19" s="7"/>
    </row>
    <row r="20" spans="1:9">
      <c r="A20" s="7" t="str">
        <f t="shared" si="0"/>
        <v/>
      </c>
      <c r="B20" s="7"/>
      <c r="C20" s="7"/>
      <c r="D20" s="7"/>
      <c r="E20" s="8"/>
      <c r="F20" s="8"/>
      <c r="G20" s="8"/>
      <c r="H20" s="7"/>
      <c r="I20" s="7"/>
    </row>
    <row r="21" spans="1:9">
      <c r="A21" s="7" t="str">
        <f t="shared" si="0"/>
        <v/>
      </c>
      <c r="B21" s="7"/>
      <c r="C21" s="7"/>
      <c r="D21" s="7"/>
      <c r="E21" s="8"/>
      <c r="F21" s="8"/>
      <c r="G21" s="8"/>
      <c r="H21" s="7"/>
      <c r="I21" s="7"/>
    </row>
    <row r="22" spans="1:9">
      <c r="A22" s="7" t="str">
        <f t="shared" si="0"/>
        <v/>
      </c>
      <c r="B22" s="7"/>
      <c r="C22" s="7"/>
      <c r="D22" s="7"/>
      <c r="E22" s="8"/>
      <c r="F22" s="8"/>
      <c r="G22" s="8"/>
      <c r="H22" s="7"/>
      <c r="I22" s="7"/>
    </row>
    <row r="23" spans="1:9">
      <c r="A23" s="7" t="str">
        <f t="shared" si="0"/>
        <v/>
      </c>
      <c r="B23" s="7"/>
      <c r="C23" s="7"/>
      <c r="D23" s="7"/>
      <c r="E23" s="8"/>
      <c r="F23" s="8"/>
      <c r="G23" s="8"/>
      <c r="H23" s="7"/>
      <c r="I23" s="7"/>
    </row>
    <row r="24" spans="1:9">
      <c r="A24" s="7" t="str">
        <f t="shared" si="0"/>
        <v/>
      </c>
      <c r="B24" s="7"/>
      <c r="C24" s="7"/>
      <c r="D24" s="7"/>
      <c r="E24" s="8"/>
      <c r="F24" s="8"/>
      <c r="G24" s="8"/>
      <c r="H24" s="7"/>
      <c r="I24" s="7"/>
    </row>
    <row r="25" spans="1:9">
      <c r="A25" s="7" t="str">
        <f t="shared" si="0"/>
        <v/>
      </c>
      <c r="B25" s="7"/>
      <c r="C25" s="7"/>
      <c r="D25" s="7"/>
      <c r="E25" s="8"/>
      <c r="F25" s="8"/>
      <c r="G25" s="8"/>
      <c r="H25" s="7"/>
      <c r="I25" s="7"/>
    </row>
    <row r="26" spans="1:9">
      <c r="A26" s="7" t="str">
        <f t="shared" si="0"/>
        <v/>
      </c>
      <c r="B26" s="7"/>
      <c r="C26" s="7"/>
      <c r="D26" s="7"/>
      <c r="E26" s="8"/>
      <c r="F26" s="8"/>
      <c r="G26" s="8"/>
      <c r="H26" s="7"/>
      <c r="I26" s="7"/>
    </row>
    <row r="27" spans="1:9">
      <c r="A27" s="7" t="str">
        <f t="shared" si="0"/>
        <v/>
      </c>
      <c r="B27" s="7"/>
      <c r="C27" s="7"/>
      <c r="D27" s="7"/>
      <c r="E27" s="8"/>
      <c r="F27" s="8"/>
      <c r="G27" s="8"/>
      <c r="H27" s="7"/>
      <c r="I27" s="7"/>
    </row>
    <row r="28" spans="1:9">
      <c r="A28" s="7" t="str">
        <f t="shared" si="0"/>
        <v/>
      </c>
      <c r="B28" s="7"/>
      <c r="C28" s="7"/>
      <c r="D28" s="7"/>
      <c r="E28" s="8"/>
      <c r="F28" s="8"/>
      <c r="G28" s="8"/>
      <c r="H28" s="7"/>
      <c r="I28" s="7"/>
    </row>
    <row r="29" spans="1:9">
      <c r="A29" s="7" t="str">
        <f t="shared" si="0"/>
        <v/>
      </c>
      <c r="B29" s="7"/>
      <c r="C29" s="7"/>
      <c r="D29" s="7"/>
      <c r="E29" s="8"/>
      <c r="F29" s="8"/>
      <c r="G29" s="8"/>
      <c r="H29" s="7"/>
      <c r="I29" s="7"/>
    </row>
    <row r="30" spans="1:9">
      <c r="A30" s="7" t="str">
        <f t="shared" si="0"/>
        <v/>
      </c>
      <c r="B30" s="7"/>
      <c r="C30" s="7"/>
      <c r="D30" s="7"/>
      <c r="E30" s="8"/>
      <c r="F30" s="8"/>
      <c r="G30" s="8"/>
      <c r="H30" s="7"/>
      <c r="I30" s="7"/>
    </row>
    <row r="31" spans="1:9">
      <c r="A31" s="7" t="str">
        <f t="shared" si="0"/>
        <v/>
      </c>
      <c r="B31" s="7"/>
      <c r="C31" s="7"/>
      <c r="D31" s="7"/>
      <c r="E31" s="8"/>
      <c r="F31" s="8"/>
      <c r="G31" s="8"/>
      <c r="H31" s="7"/>
      <c r="I31" s="7"/>
    </row>
    <row r="32" spans="1:9">
      <c r="A32" s="7" t="str">
        <f t="shared" si="0"/>
        <v/>
      </c>
      <c r="B32" s="7"/>
      <c r="C32" s="7"/>
      <c r="D32" s="7"/>
      <c r="E32" s="8"/>
      <c r="F32" s="8"/>
      <c r="G32" s="8"/>
      <c r="H32" s="7"/>
      <c r="I32" s="7"/>
    </row>
    <row r="33" spans="1:9">
      <c r="A33" s="7" t="str">
        <f t="shared" si="0"/>
        <v/>
      </c>
      <c r="B33" s="7"/>
      <c r="C33" s="7"/>
      <c r="D33" s="7"/>
      <c r="E33" s="8"/>
      <c r="F33" s="8"/>
      <c r="G33" s="8"/>
      <c r="H33" s="7"/>
      <c r="I33" s="7"/>
    </row>
    <row r="34" spans="1:9">
      <c r="A34" s="7" t="str">
        <f t="shared" si="0"/>
        <v/>
      </c>
      <c r="B34" s="7"/>
      <c r="C34" s="7"/>
      <c r="D34" s="7"/>
      <c r="E34" s="8"/>
      <c r="F34" s="8"/>
      <c r="G34" s="8"/>
      <c r="H34" s="7"/>
      <c r="I34" s="7"/>
    </row>
    <row r="35" spans="1:9">
      <c r="A35" s="7" t="str">
        <f t="shared" si="0"/>
        <v/>
      </c>
      <c r="B35" s="7"/>
      <c r="C35" s="7"/>
      <c r="D35" s="7"/>
      <c r="E35" s="8"/>
      <c r="F35" s="8"/>
      <c r="G35" s="8"/>
      <c r="H35" s="7"/>
      <c r="I35" s="7"/>
    </row>
    <row r="36" spans="1:9">
      <c r="A36" s="7" t="str">
        <f t="shared" si="0"/>
        <v/>
      </c>
      <c r="B36" s="7"/>
      <c r="C36" s="7"/>
      <c r="D36" s="7"/>
      <c r="E36" s="8"/>
      <c r="F36" s="8"/>
      <c r="G36" s="8"/>
      <c r="H36" s="7"/>
      <c r="I36" s="7"/>
    </row>
    <row r="37" spans="1:9">
      <c r="A37" s="7" t="str">
        <f t="shared" si="0"/>
        <v/>
      </c>
      <c r="B37" s="7"/>
      <c r="C37" s="7"/>
      <c r="D37" s="7"/>
      <c r="E37" s="8"/>
      <c r="F37" s="8"/>
      <c r="G37" s="8"/>
      <c r="H37" s="7"/>
      <c r="I37" s="7"/>
    </row>
    <row r="38" spans="1:9">
      <c r="A38" s="7" t="str">
        <f t="shared" si="0"/>
        <v/>
      </c>
      <c r="B38" s="7"/>
      <c r="C38" s="7"/>
      <c r="D38" s="7"/>
      <c r="E38" s="8"/>
      <c r="F38" s="8"/>
      <c r="G38" s="8"/>
      <c r="H38" s="7"/>
      <c r="I38" s="7"/>
    </row>
    <row r="39" spans="1:9">
      <c r="A39" s="7" t="str">
        <f t="shared" si="0"/>
        <v/>
      </c>
      <c r="B39" s="7"/>
      <c r="C39" s="7"/>
      <c r="D39" s="7"/>
      <c r="E39" s="8"/>
      <c r="F39" s="8"/>
      <c r="G39" s="8"/>
      <c r="H39" s="7"/>
      <c r="I39" s="7"/>
    </row>
    <row r="40" spans="1:9">
      <c r="A40" s="7" t="str">
        <f t="shared" si="0"/>
        <v/>
      </c>
      <c r="B40" s="7"/>
      <c r="C40" s="7"/>
      <c r="D40" s="7"/>
      <c r="E40" s="8"/>
      <c r="F40" s="8"/>
      <c r="G40" s="8"/>
      <c r="H40" s="7"/>
      <c r="I40" s="7"/>
    </row>
    <row r="41" spans="1:9">
      <c r="A41" s="7" t="str">
        <f t="shared" si="0"/>
        <v/>
      </c>
      <c r="B41" s="7"/>
      <c r="C41" s="7"/>
      <c r="D41" s="7"/>
      <c r="E41" s="8"/>
      <c r="F41" s="8"/>
      <c r="G41" s="8"/>
      <c r="H41" s="7"/>
      <c r="I41" s="7"/>
    </row>
    <row r="42" spans="1:9">
      <c r="A42" s="7" t="str">
        <f t="shared" si="0"/>
        <v/>
      </c>
      <c r="B42" s="7"/>
      <c r="C42" s="7"/>
      <c r="D42" s="7"/>
      <c r="E42" s="8"/>
      <c r="F42" s="8"/>
      <c r="G42" s="8"/>
      <c r="H42" s="7"/>
      <c r="I42" s="7"/>
    </row>
    <row r="43" spans="1:9">
      <c r="A43" s="7" t="str">
        <f t="shared" si="0"/>
        <v/>
      </c>
      <c r="B43" s="7"/>
      <c r="C43" s="7"/>
      <c r="D43" s="7"/>
      <c r="E43" s="8"/>
      <c r="F43" s="8"/>
      <c r="G43" s="8"/>
      <c r="H43" s="7"/>
      <c r="I43" s="7"/>
    </row>
    <row r="44" spans="1:9">
      <c r="A44" s="7" t="str">
        <f t="shared" si="0"/>
        <v/>
      </c>
      <c r="B44" s="7"/>
      <c r="C44" s="7"/>
      <c r="D44" s="7"/>
      <c r="E44" s="8"/>
      <c r="F44" s="8"/>
      <c r="G44" s="8"/>
      <c r="H44" s="7"/>
      <c r="I44" s="7"/>
    </row>
    <row r="45" spans="1:9">
      <c r="A45" s="7" t="str">
        <f t="shared" si="0"/>
        <v/>
      </c>
      <c r="B45" s="7"/>
      <c r="C45" s="7"/>
      <c r="D45" s="7"/>
      <c r="E45" s="8"/>
      <c r="F45" s="8"/>
      <c r="G45" s="8"/>
      <c r="H45" s="7"/>
      <c r="I45" s="7"/>
    </row>
    <row r="46" spans="1:9">
      <c r="A46" s="7" t="str">
        <f t="shared" si="0"/>
        <v/>
      </c>
      <c r="B46" s="7"/>
      <c r="C46" s="7"/>
      <c r="D46" s="7"/>
      <c r="E46" s="8"/>
      <c r="F46" s="8"/>
      <c r="G46" s="8"/>
      <c r="H46" s="7"/>
      <c r="I46" s="7"/>
    </row>
    <row r="47" spans="1:9">
      <c r="A47" s="7" t="str">
        <f t="shared" si="0"/>
        <v/>
      </c>
      <c r="B47" s="7"/>
      <c r="C47" s="7"/>
      <c r="D47" s="7"/>
      <c r="E47" s="8"/>
      <c r="F47" s="8"/>
      <c r="G47" s="8"/>
      <c r="H47" s="7"/>
      <c r="I47" s="7"/>
    </row>
    <row r="48" spans="1:9">
      <c r="A48" s="7" t="str">
        <f t="shared" si="0"/>
        <v/>
      </c>
      <c r="B48" s="7"/>
      <c r="C48" s="7"/>
      <c r="D48" s="7"/>
      <c r="E48" s="8"/>
      <c r="F48" s="8"/>
      <c r="G48" s="8"/>
      <c r="H48" s="7"/>
      <c r="I48" s="7"/>
    </row>
    <row r="49" spans="1:9">
      <c r="A49" s="7"/>
      <c r="B49" s="7"/>
      <c r="C49" s="7"/>
      <c r="D49" s="7"/>
      <c r="E49" s="8"/>
      <c r="F49" s="8"/>
      <c r="G49" s="8"/>
      <c r="H49" s="7"/>
      <c r="I49" s="7"/>
    </row>
    <row r="50" spans="1:9">
      <c r="A50" s="7"/>
      <c r="B50" s="7"/>
      <c r="C50" s="7"/>
      <c r="D50" s="7"/>
      <c r="E50" s="8"/>
      <c r="F50" s="8"/>
      <c r="G50" s="8"/>
      <c r="H50" s="7"/>
      <c r="I50" s="7"/>
    </row>
    <row r="51" spans="1:9">
      <c r="A51" s="7"/>
      <c r="B51" s="7"/>
      <c r="C51" s="7"/>
      <c r="D51" s="7"/>
      <c r="E51" s="8"/>
      <c r="F51" s="8"/>
      <c r="G51" s="8"/>
      <c r="H51" s="7"/>
      <c r="I51" s="7"/>
    </row>
    <row r="52" spans="1:9">
      <c r="A52" s="7"/>
      <c r="B52" s="7"/>
      <c r="C52" s="7"/>
      <c r="D52" s="7"/>
      <c r="E52" s="8"/>
      <c r="F52" s="8"/>
      <c r="G52" s="8"/>
      <c r="H52" s="7"/>
      <c r="I52" s="7"/>
    </row>
    <row r="53" spans="1:9">
      <c r="A53" s="7"/>
      <c r="B53" s="7"/>
      <c r="C53" s="7"/>
      <c r="D53" s="7"/>
      <c r="E53" s="8"/>
      <c r="F53" s="8"/>
      <c r="G53" s="8"/>
      <c r="H53" s="7"/>
      <c r="I53" s="7"/>
    </row>
    <row r="54" spans="1:9">
      <c r="A54" s="7" t="str">
        <f t="shared" ref="A54:A100" si="1">IF(B54&lt;&gt;"",ROW()-9,"")</f>
        <v/>
      </c>
      <c r="B54" s="7"/>
      <c r="C54" s="7"/>
      <c r="D54" s="7"/>
      <c r="E54" s="8"/>
      <c r="F54" s="8"/>
      <c r="G54" s="8"/>
      <c r="H54" s="7"/>
      <c r="I54" s="7"/>
    </row>
    <row r="55" spans="1:9">
      <c r="A55" s="7" t="str">
        <f t="shared" si="1"/>
        <v/>
      </c>
      <c r="B55" s="7"/>
      <c r="C55" s="7"/>
      <c r="D55" s="7"/>
      <c r="E55" s="8"/>
      <c r="F55" s="8"/>
      <c r="G55" s="8"/>
      <c r="H55" s="7"/>
      <c r="I55" s="7"/>
    </row>
    <row r="56" spans="1:9">
      <c r="A56" s="7" t="str">
        <f t="shared" si="1"/>
        <v/>
      </c>
      <c r="B56" s="7"/>
      <c r="C56" s="7"/>
      <c r="D56" s="7"/>
      <c r="E56" s="8"/>
      <c r="F56" s="8"/>
      <c r="G56" s="8"/>
      <c r="H56" s="7"/>
      <c r="I56" s="7"/>
    </row>
    <row r="57" spans="1:9">
      <c r="A57" s="7" t="str">
        <f t="shared" si="1"/>
        <v/>
      </c>
      <c r="B57" s="7"/>
      <c r="C57" s="7"/>
      <c r="D57" s="7"/>
      <c r="E57" s="8"/>
      <c r="F57" s="8"/>
      <c r="G57" s="8"/>
      <c r="H57" s="7"/>
      <c r="I57" s="7"/>
    </row>
    <row r="58" spans="1:9">
      <c r="A58" s="7" t="str">
        <f t="shared" si="1"/>
        <v/>
      </c>
      <c r="B58" s="7"/>
      <c r="C58" s="7"/>
      <c r="D58" s="7"/>
      <c r="E58" s="8"/>
      <c r="F58" s="8"/>
      <c r="G58" s="8"/>
      <c r="H58" s="7"/>
      <c r="I58" s="7"/>
    </row>
    <row r="59" spans="1:9">
      <c r="A59" s="7" t="str">
        <f t="shared" si="1"/>
        <v/>
      </c>
      <c r="B59" s="7"/>
      <c r="C59" s="7"/>
      <c r="D59" s="7"/>
      <c r="E59" s="8"/>
      <c r="F59" s="8"/>
      <c r="G59" s="8"/>
      <c r="H59" s="7"/>
      <c r="I59" s="7"/>
    </row>
    <row r="60" spans="1:9">
      <c r="A60" s="7" t="str">
        <f t="shared" si="1"/>
        <v/>
      </c>
      <c r="B60" s="7"/>
      <c r="C60" s="7"/>
      <c r="D60" s="7"/>
      <c r="E60" s="8"/>
      <c r="F60" s="8"/>
      <c r="G60" s="8"/>
      <c r="H60" s="7"/>
      <c r="I60" s="7"/>
    </row>
    <row r="61" spans="1:9">
      <c r="A61" s="7" t="str">
        <f t="shared" si="1"/>
        <v/>
      </c>
      <c r="B61" s="7"/>
      <c r="C61" s="7"/>
      <c r="D61" s="7"/>
      <c r="E61" s="8"/>
      <c r="F61" s="8"/>
      <c r="G61" s="8"/>
      <c r="H61" s="7"/>
      <c r="I61" s="7"/>
    </row>
    <row r="62" spans="1:9">
      <c r="A62" s="7" t="str">
        <f t="shared" si="1"/>
        <v/>
      </c>
      <c r="B62" s="7"/>
      <c r="C62" s="7"/>
      <c r="D62" s="7"/>
      <c r="E62" s="8"/>
      <c r="F62" s="8"/>
      <c r="G62" s="8"/>
      <c r="H62" s="7"/>
      <c r="I62" s="7"/>
    </row>
    <row r="63" spans="1:9">
      <c r="A63" s="7" t="str">
        <f t="shared" si="1"/>
        <v/>
      </c>
      <c r="B63" s="7"/>
      <c r="C63" s="7"/>
      <c r="D63" s="7"/>
      <c r="E63" s="8"/>
      <c r="F63" s="8"/>
      <c r="G63" s="8"/>
      <c r="H63" s="7"/>
      <c r="I63" s="7"/>
    </row>
    <row r="64" spans="1:9">
      <c r="A64" s="7" t="str">
        <f t="shared" si="1"/>
        <v/>
      </c>
      <c r="B64" s="7"/>
      <c r="C64" s="7"/>
      <c r="D64" s="7"/>
      <c r="E64" s="8"/>
      <c r="F64" s="8"/>
      <c r="G64" s="8"/>
      <c r="H64" s="7"/>
      <c r="I64" s="7"/>
    </row>
    <row r="65" spans="1:9">
      <c r="A65" s="7" t="str">
        <f t="shared" si="1"/>
        <v/>
      </c>
      <c r="B65" s="7"/>
      <c r="C65" s="7"/>
      <c r="D65" s="7"/>
      <c r="E65" s="8"/>
      <c r="F65" s="8"/>
      <c r="G65" s="8"/>
      <c r="H65" s="7"/>
      <c r="I65" s="7"/>
    </row>
    <row r="66" spans="1:9">
      <c r="A66" s="7" t="str">
        <f t="shared" si="1"/>
        <v/>
      </c>
      <c r="B66" s="7"/>
      <c r="C66" s="7"/>
      <c r="D66" s="7"/>
      <c r="E66" s="8"/>
      <c r="F66" s="8"/>
      <c r="G66" s="8"/>
      <c r="H66" s="7"/>
      <c r="I66" s="7"/>
    </row>
    <row r="67" spans="1:9">
      <c r="A67" s="7" t="str">
        <f t="shared" si="1"/>
        <v/>
      </c>
      <c r="B67" s="7"/>
      <c r="C67" s="7"/>
      <c r="D67" s="7"/>
      <c r="E67" s="8"/>
      <c r="F67" s="8"/>
      <c r="G67" s="8"/>
      <c r="H67" s="7"/>
      <c r="I67" s="7"/>
    </row>
    <row r="68" spans="1:9">
      <c r="A68" s="7" t="str">
        <f t="shared" si="1"/>
        <v/>
      </c>
      <c r="B68" s="7"/>
      <c r="C68" s="7"/>
      <c r="D68" s="7"/>
      <c r="E68" s="8"/>
      <c r="F68" s="8"/>
      <c r="G68" s="8"/>
      <c r="H68" s="7"/>
      <c r="I68" s="7"/>
    </row>
    <row r="69" spans="1:9">
      <c r="A69" s="7" t="str">
        <f t="shared" si="1"/>
        <v/>
      </c>
      <c r="B69" s="7"/>
      <c r="C69" s="7"/>
      <c r="D69" s="7"/>
      <c r="E69" s="8"/>
      <c r="F69" s="8"/>
      <c r="G69" s="8"/>
      <c r="H69" s="7"/>
      <c r="I69" s="7"/>
    </row>
    <row r="70" spans="1:9">
      <c r="A70" s="7" t="str">
        <f t="shared" si="1"/>
        <v/>
      </c>
      <c r="B70" s="7"/>
      <c r="C70" s="7"/>
      <c r="D70" s="7"/>
      <c r="E70" s="8"/>
      <c r="F70" s="8"/>
      <c r="G70" s="8"/>
      <c r="H70" s="7"/>
      <c r="I70" s="7"/>
    </row>
    <row r="71" spans="1:9">
      <c r="A71" s="7" t="str">
        <f t="shared" si="1"/>
        <v/>
      </c>
      <c r="B71" s="7"/>
      <c r="C71" s="7"/>
      <c r="D71" s="7"/>
      <c r="E71" s="8"/>
      <c r="F71" s="8"/>
      <c r="G71" s="8"/>
      <c r="H71" s="7"/>
      <c r="I71" s="7"/>
    </row>
    <row r="72" spans="1:9">
      <c r="A72" s="7" t="str">
        <f t="shared" si="1"/>
        <v/>
      </c>
      <c r="B72" s="7"/>
      <c r="C72" s="7"/>
      <c r="D72" s="7"/>
      <c r="E72" s="8"/>
      <c r="F72" s="8"/>
      <c r="G72" s="8"/>
      <c r="H72" s="7"/>
      <c r="I72" s="7"/>
    </row>
    <row r="73" spans="1:9">
      <c r="A73" s="7" t="str">
        <f t="shared" si="1"/>
        <v/>
      </c>
      <c r="B73" s="7"/>
      <c r="C73" s="7"/>
      <c r="D73" s="7"/>
      <c r="E73" s="8"/>
      <c r="F73" s="8"/>
      <c r="G73" s="8"/>
      <c r="H73" s="7"/>
      <c r="I73" s="7"/>
    </row>
    <row r="74" spans="1:9">
      <c r="A74" s="7" t="str">
        <f t="shared" si="1"/>
        <v/>
      </c>
      <c r="B74" s="7"/>
      <c r="C74" s="7"/>
      <c r="D74" s="7"/>
      <c r="E74" s="8"/>
      <c r="F74" s="8"/>
      <c r="G74" s="8"/>
      <c r="H74" s="7"/>
      <c r="I74" s="7"/>
    </row>
    <row r="75" spans="1:9">
      <c r="A75" s="7" t="str">
        <f t="shared" si="1"/>
        <v/>
      </c>
      <c r="B75" s="7"/>
      <c r="C75" s="7"/>
      <c r="D75" s="7"/>
      <c r="E75" s="8"/>
      <c r="F75" s="8"/>
      <c r="G75" s="8"/>
      <c r="H75" s="7"/>
      <c r="I75" s="7"/>
    </row>
    <row r="76" spans="1:9">
      <c r="A76" s="7" t="str">
        <f t="shared" si="1"/>
        <v/>
      </c>
      <c r="B76" s="7"/>
      <c r="C76" s="7"/>
      <c r="D76" s="7"/>
      <c r="E76" s="8"/>
      <c r="F76" s="8"/>
      <c r="G76" s="8"/>
      <c r="H76" s="7"/>
      <c r="I76" s="7"/>
    </row>
    <row r="77" spans="1:9">
      <c r="A77" s="7" t="str">
        <f t="shared" si="1"/>
        <v/>
      </c>
      <c r="B77" s="7"/>
      <c r="C77" s="7"/>
      <c r="D77" s="7"/>
      <c r="E77" s="8"/>
      <c r="F77" s="8"/>
      <c r="G77" s="8"/>
      <c r="H77" s="7"/>
      <c r="I77" s="7"/>
    </row>
    <row r="78" spans="1:9">
      <c r="A78" s="7" t="str">
        <f t="shared" si="1"/>
        <v/>
      </c>
      <c r="B78" s="7"/>
      <c r="C78" s="7"/>
      <c r="D78" s="7"/>
      <c r="E78" s="8"/>
      <c r="F78" s="8"/>
      <c r="G78" s="8"/>
      <c r="H78" s="7"/>
      <c r="I78" s="7"/>
    </row>
    <row r="79" spans="1:9">
      <c r="A79" s="7" t="str">
        <f t="shared" si="1"/>
        <v/>
      </c>
      <c r="B79" s="7"/>
      <c r="C79" s="7"/>
      <c r="D79" s="7"/>
      <c r="E79" s="8"/>
      <c r="F79" s="8"/>
      <c r="G79" s="8"/>
      <c r="H79" s="7"/>
      <c r="I79" s="7"/>
    </row>
    <row r="80" spans="1:9">
      <c r="A80" s="7" t="str">
        <f t="shared" si="1"/>
        <v/>
      </c>
      <c r="B80" s="7"/>
      <c r="C80" s="7"/>
      <c r="D80" s="7"/>
      <c r="E80" s="8"/>
      <c r="F80" s="8"/>
      <c r="G80" s="8"/>
      <c r="H80" s="7"/>
      <c r="I80" s="7"/>
    </row>
    <row r="81" spans="1:9">
      <c r="A81" s="7" t="str">
        <f t="shared" si="1"/>
        <v/>
      </c>
      <c r="B81" s="7"/>
      <c r="C81" s="7"/>
      <c r="D81" s="7"/>
      <c r="E81" s="8"/>
      <c r="F81" s="8"/>
      <c r="G81" s="8"/>
      <c r="H81" s="7"/>
      <c r="I81" s="7"/>
    </row>
    <row r="82" spans="1:9">
      <c r="A82" s="7" t="str">
        <f t="shared" si="1"/>
        <v/>
      </c>
      <c r="B82" s="7"/>
      <c r="C82" s="7"/>
      <c r="D82" s="7"/>
      <c r="E82" s="8"/>
      <c r="F82" s="8"/>
      <c r="G82" s="8"/>
      <c r="H82" s="7"/>
      <c r="I82" s="7"/>
    </row>
    <row r="83" spans="1:9">
      <c r="A83" s="7" t="str">
        <f t="shared" si="1"/>
        <v/>
      </c>
      <c r="B83" s="7"/>
      <c r="C83" s="7"/>
      <c r="D83" s="7"/>
      <c r="E83" s="8"/>
      <c r="F83" s="8"/>
      <c r="G83" s="8"/>
      <c r="H83" s="7"/>
      <c r="I83" s="7"/>
    </row>
    <row r="84" spans="1:9">
      <c r="A84" s="7" t="str">
        <f t="shared" si="1"/>
        <v/>
      </c>
      <c r="B84" s="7"/>
      <c r="C84" s="7"/>
      <c r="D84" s="7"/>
      <c r="E84" s="8"/>
      <c r="F84" s="8"/>
      <c r="G84" s="8"/>
      <c r="H84" s="7"/>
      <c r="I84" s="7"/>
    </row>
    <row r="85" spans="1:9">
      <c r="A85" s="7" t="str">
        <f t="shared" si="1"/>
        <v/>
      </c>
      <c r="B85" s="7"/>
      <c r="C85" s="7"/>
      <c r="D85" s="7"/>
      <c r="E85" s="8"/>
      <c r="F85" s="8"/>
      <c r="G85" s="8"/>
      <c r="H85" s="7"/>
      <c r="I85" s="7"/>
    </row>
    <row r="86" spans="1:9">
      <c r="A86" s="7" t="str">
        <f t="shared" si="1"/>
        <v/>
      </c>
      <c r="B86" s="7"/>
      <c r="C86" s="7"/>
      <c r="D86" s="7"/>
      <c r="E86" s="8"/>
      <c r="F86" s="8"/>
      <c r="G86" s="8"/>
      <c r="H86" s="7"/>
      <c r="I86" s="7"/>
    </row>
    <row r="87" spans="1:9">
      <c r="A87" s="7" t="str">
        <f t="shared" si="1"/>
        <v/>
      </c>
      <c r="B87" s="7"/>
      <c r="C87" s="7"/>
      <c r="D87" s="7"/>
      <c r="E87" s="8"/>
      <c r="F87" s="8"/>
      <c r="G87" s="8"/>
      <c r="H87" s="7"/>
      <c r="I87" s="7"/>
    </row>
    <row r="88" spans="1:9">
      <c r="A88" s="7" t="str">
        <f t="shared" si="1"/>
        <v/>
      </c>
      <c r="B88" s="7"/>
      <c r="C88" s="7"/>
      <c r="D88" s="7"/>
      <c r="E88" s="8"/>
      <c r="F88" s="8"/>
      <c r="G88" s="8"/>
      <c r="H88" s="7"/>
      <c r="I88" s="7"/>
    </row>
    <row r="89" spans="1:9">
      <c r="A89" s="7" t="str">
        <f t="shared" si="1"/>
        <v/>
      </c>
      <c r="B89" s="7"/>
      <c r="C89" s="7"/>
      <c r="D89" s="7"/>
      <c r="E89" s="8"/>
      <c r="F89" s="8"/>
      <c r="G89" s="8"/>
      <c r="H89" s="7"/>
      <c r="I89" s="7"/>
    </row>
    <row r="90" spans="1:9">
      <c r="A90" s="7" t="str">
        <f t="shared" si="1"/>
        <v/>
      </c>
      <c r="B90" s="7"/>
      <c r="C90" s="7"/>
      <c r="D90" s="7"/>
      <c r="E90" s="8"/>
      <c r="F90" s="8"/>
      <c r="G90" s="8"/>
      <c r="H90" s="7"/>
      <c r="I90" s="7"/>
    </row>
    <row r="91" spans="1:9">
      <c r="A91" s="7" t="str">
        <f t="shared" si="1"/>
        <v/>
      </c>
      <c r="B91" s="7"/>
      <c r="C91" s="7"/>
      <c r="D91" s="7"/>
      <c r="E91" s="8"/>
      <c r="F91" s="8"/>
      <c r="G91" s="8"/>
      <c r="H91" s="7"/>
      <c r="I91" s="7"/>
    </row>
    <row r="92" spans="1:9">
      <c r="A92" s="7" t="str">
        <f t="shared" si="1"/>
        <v/>
      </c>
      <c r="B92" s="7"/>
      <c r="C92" s="7"/>
      <c r="D92" s="7"/>
      <c r="E92" s="8"/>
      <c r="F92" s="8"/>
      <c r="G92" s="8"/>
      <c r="H92" s="7"/>
      <c r="I92" s="7"/>
    </row>
    <row r="93" spans="1:9">
      <c r="A93" s="7" t="str">
        <f t="shared" si="1"/>
        <v/>
      </c>
      <c r="B93" s="7"/>
      <c r="C93" s="7"/>
      <c r="D93" s="7"/>
      <c r="E93" s="8"/>
      <c r="F93" s="8"/>
      <c r="G93" s="8"/>
      <c r="H93" s="7"/>
      <c r="I93" s="7"/>
    </row>
    <row r="94" spans="1:9">
      <c r="A94" s="7" t="str">
        <f t="shared" si="1"/>
        <v/>
      </c>
      <c r="B94" s="7"/>
      <c r="C94" s="7"/>
      <c r="D94" s="7"/>
      <c r="E94" s="8"/>
      <c r="F94" s="8"/>
      <c r="G94" s="8"/>
      <c r="H94" s="7"/>
      <c r="I94" s="7"/>
    </row>
    <row r="95" spans="1:9">
      <c r="A95" s="7" t="str">
        <f t="shared" si="1"/>
        <v/>
      </c>
      <c r="B95" s="7"/>
      <c r="C95" s="7"/>
      <c r="D95" s="7"/>
      <c r="E95" s="8"/>
      <c r="F95" s="8"/>
      <c r="G95" s="8"/>
      <c r="H95" s="7"/>
      <c r="I95" s="7"/>
    </row>
    <row r="96" spans="1:9">
      <c r="A96" s="7" t="str">
        <f t="shared" si="1"/>
        <v/>
      </c>
      <c r="B96" s="7"/>
      <c r="C96" s="7"/>
      <c r="D96" s="7"/>
      <c r="E96" s="8"/>
      <c r="F96" s="8"/>
      <c r="G96" s="8"/>
      <c r="H96" s="7"/>
      <c r="I96" s="7"/>
    </row>
    <row r="97" spans="1:9">
      <c r="A97" s="7" t="str">
        <f t="shared" si="1"/>
        <v/>
      </c>
      <c r="B97" s="7"/>
      <c r="C97" s="7"/>
      <c r="D97" s="7"/>
      <c r="E97" s="8"/>
      <c r="F97" s="8"/>
      <c r="G97" s="8"/>
      <c r="H97" s="7"/>
      <c r="I97" s="7"/>
    </row>
    <row r="98" spans="1:9">
      <c r="A98" s="7" t="str">
        <f t="shared" si="1"/>
        <v/>
      </c>
      <c r="B98" s="7"/>
      <c r="C98" s="7"/>
      <c r="D98" s="7"/>
      <c r="E98" s="8"/>
      <c r="F98" s="8"/>
      <c r="G98" s="8"/>
      <c r="H98" s="7"/>
      <c r="I98" s="7"/>
    </row>
    <row r="99" spans="1:9">
      <c r="A99" s="7" t="str">
        <f t="shared" si="1"/>
        <v/>
      </c>
      <c r="B99" s="7"/>
      <c r="C99" s="7"/>
      <c r="D99" s="7"/>
      <c r="E99" s="8"/>
      <c r="F99" s="8"/>
      <c r="G99" s="8"/>
      <c r="H99" s="7"/>
      <c r="I99" s="7"/>
    </row>
    <row r="100" spans="1:9">
      <c r="A100" s="7" t="str">
        <f t="shared" si="1"/>
        <v/>
      </c>
      <c r="B100" s="7"/>
      <c r="C100" s="7"/>
      <c r="D100" s="7"/>
      <c r="E100" s="8"/>
      <c r="F100" s="8"/>
      <c r="G100" s="8"/>
      <c r="H100" s="7"/>
      <c r="I100" s="7"/>
    </row>
  </sheetData>
  <autoFilter ref="A3:J48">
    <extLst/>
  </autoFilter>
  <mergeCells count="4">
    <mergeCell ref="A1:B1"/>
    <mergeCell ref="C1:E1"/>
    <mergeCell ref="F1:G1"/>
    <mergeCell ref="H1:I1"/>
  </mergeCells>
  <pageMargins left="0.7" right="0.7" top="0.75" bottom="0.75" header="0.3" footer="0.3"/>
  <pageSetup paperSize="9" orientation="portrait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5">
    <tabColor rgb="FF7030A0"/>
  </sheetPr>
  <dimension ref="A1:K100"/>
  <sheetViews>
    <sheetView zoomScale="85" zoomScaleNormal="85" workbookViewId="0">
      <selection activeCell="B7" sqref="B7"/>
    </sheetView>
  </sheetViews>
  <sheetFormatPr defaultColWidth="9" defaultRowHeight="14.1"/>
  <cols>
    <col min="1" max="1" width="4.125" style="1" customWidth="1"/>
    <col min="2" max="2" width="23.125" style="1" customWidth="1"/>
    <col min="3" max="3" width="22.625" style="1" customWidth="1"/>
    <col min="4" max="4" width="15.125" style="1" customWidth="1"/>
    <col min="5" max="5" width="8" style="1" customWidth="1"/>
    <col min="6" max="6" width="12.375" style="2" customWidth="1"/>
    <col min="7" max="7" width="9.375" style="1" customWidth="1"/>
    <col min="8" max="8" width="14.125" style="1" customWidth="1"/>
    <col min="9" max="9" width="51" style="1" customWidth="1"/>
    <col min="10" max="10" width="24.125" style="1" customWidth="1"/>
    <col min="11" max="16384" width="9" style="1"/>
  </cols>
  <sheetData>
    <row r="1" ht="18.3" spans="1:9">
      <c r="A1" s="3" t="s">
        <v>20</v>
      </c>
      <c r="B1" s="3"/>
      <c r="C1" s="4" t="s">
        <v>9218</v>
      </c>
      <c r="D1" s="4"/>
      <c r="E1" s="4"/>
      <c r="F1" s="3" t="s">
        <v>117</v>
      </c>
      <c r="G1" s="3"/>
      <c r="H1" s="5" t="s">
        <v>9219</v>
      </c>
      <c r="I1" s="5"/>
    </row>
    <row r="3" spans="1:9">
      <c r="A3" s="6" t="s">
        <v>119</v>
      </c>
      <c r="B3" s="6" t="s">
        <v>121</v>
      </c>
      <c r="C3" s="6" t="s">
        <v>117</v>
      </c>
      <c r="D3" s="6" t="s">
        <v>122</v>
      </c>
      <c r="E3" s="6" t="s">
        <v>123</v>
      </c>
      <c r="F3" s="6" t="s">
        <v>124</v>
      </c>
      <c r="G3" s="6" t="s">
        <v>125</v>
      </c>
      <c r="H3" s="6" t="s">
        <v>126</v>
      </c>
      <c r="I3" s="6" t="s">
        <v>127</v>
      </c>
    </row>
    <row r="4" spans="1:9">
      <c r="A4" s="7">
        <v>1</v>
      </c>
      <c r="B4" s="7" t="s">
        <v>1</v>
      </c>
      <c r="C4" s="7" t="s">
        <v>9220</v>
      </c>
      <c r="D4" s="7" t="s">
        <v>267</v>
      </c>
      <c r="E4" s="8">
        <v>3</v>
      </c>
      <c r="F4" s="8" t="s">
        <v>133</v>
      </c>
      <c r="G4" s="8" t="s">
        <v>133</v>
      </c>
      <c r="H4" s="7"/>
      <c r="I4" s="7"/>
    </row>
    <row r="5" spans="1:9">
      <c r="A5" s="7">
        <f t="shared" ref="A5:A48" si="0">IF(B5&lt;&gt;"",ROW()-3,"")</f>
        <v>2</v>
      </c>
      <c r="B5" s="7" t="s">
        <v>9221</v>
      </c>
      <c r="C5" s="7" t="s">
        <v>9222</v>
      </c>
      <c r="D5" s="7" t="s">
        <v>142</v>
      </c>
      <c r="E5" s="8">
        <v>1</v>
      </c>
      <c r="F5" s="8" t="s">
        <v>133</v>
      </c>
      <c r="G5" s="8" t="s">
        <v>133</v>
      </c>
      <c r="H5" s="7"/>
      <c r="I5" s="7"/>
    </row>
    <row r="6" spans="1:9">
      <c r="A6" s="7">
        <f t="shared" si="0"/>
        <v>3</v>
      </c>
      <c r="B6" s="7" t="s">
        <v>9223</v>
      </c>
      <c r="C6" s="7" t="s">
        <v>9224</v>
      </c>
      <c r="D6" s="7" t="s">
        <v>267</v>
      </c>
      <c r="E6" s="8">
        <v>2</v>
      </c>
      <c r="F6" s="8" t="s">
        <v>133</v>
      </c>
      <c r="G6" s="8" t="s">
        <v>133</v>
      </c>
      <c r="H6" s="7"/>
      <c r="I6" s="7" t="s">
        <v>9225</v>
      </c>
    </row>
    <row r="7" spans="1:9">
      <c r="A7" s="7">
        <f t="shared" si="0"/>
        <v>4</v>
      </c>
      <c r="B7" s="7" t="s">
        <v>9226</v>
      </c>
      <c r="C7" s="7" t="s">
        <v>9227</v>
      </c>
      <c r="D7" s="7" t="s">
        <v>142</v>
      </c>
      <c r="E7" s="8">
        <v>30</v>
      </c>
      <c r="F7" s="8"/>
      <c r="G7" s="8"/>
      <c r="H7" s="7"/>
      <c r="I7" s="10" t="s">
        <v>9228</v>
      </c>
    </row>
    <row r="8" ht="28.2" spans="1:9">
      <c r="A8" s="7">
        <f t="shared" si="0"/>
        <v>5</v>
      </c>
      <c r="B8" s="9" t="s">
        <v>9229</v>
      </c>
      <c r="C8" s="10" t="s">
        <v>9230</v>
      </c>
      <c r="D8" s="7" t="s">
        <v>142</v>
      </c>
      <c r="E8" s="8">
        <v>15</v>
      </c>
      <c r="F8" s="8"/>
      <c r="G8" s="8"/>
      <c r="H8" s="7"/>
      <c r="I8" s="10" t="s">
        <v>9231</v>
      </c>
    </row>
    <row r="9" spans="1:9">
      <c r="A9" s="7">
        <f t="shared" si="0"/>
        <v>6</v>
      </c>
      <c r="B9" s="9" t="s">
        <v>997</v>
      </c>
      <c r="C9" s="7" t="s">
        <v>9232</v>
      </c>
      <c r="D9" s="7" t="s">
        <v>142</v>
      </c>
      <c r="E9" s="8">
        <v>7</v>
      </c>
      <c r="F9" s="8"/>
      <c r="G9" s="8"/>
      <c r="H9" s="7"/>
      <c r="I9" s="7"/>
    </row>
    <row r="10" spans="1:9">
      <c r="A10" s="7">
        <f t="shared" si="0"/>
        <v>7</v>
      </c>
      <c r="B10" s="7" t="s">
        <v>7776</v>
      </c>
      <c r="C10" s="7"/>
      <c r="D10" s="7"/>
      <c r="E10" s="8"/>
      <c r="F10" s="8"/>
      <c r="G10" s="8"/>
      <c r="H10" s="7"/>
      <c r="I10" s="7" t="s">
        <v>9233</v>
      </c>
    </row>
    <row r="11" spans="1:9">
      <c r="A11" s="7">
        <f t="shared" si="0"/>
        <v>8</v>
      </c>
      <c r="B11" s="7" t="s">
        <v>9234</v>
      </c>
      <c r="C11" s="7" t="s">
        <v>9235</v>
      </c>
      <c r="D11" s="7" t="s">
        <v>142</v>
      </c>
      <c r="E11" s="8">
        <v>2</v>
      </c>
      <c r="F11" s="8"/>
      <c r="G11" s="8"/>
      <c r="H11" s="7"/>
      <c r="I11" s="7"/>
    </row>
    <row r="12" spans="1:9">
      <c r="A12" s="7">
        <f t="shared" si="0"/>
        <v>9</v>
      </c>
      <c r="B12" s="7" t="s">
        <v>9236</v>
      </c>
      <c r="C12" s="7" t="s">
        <v>9237</v>
      </c>
      <c r="D12" s="7" t="s">
        <v>142</v>
      </c>
      <c r="E12" s="8">
        <v>2</v>
      </c>
      <c r="F12" s="8"/>
      <c r="G12" s="8"/>
      <c r="H12" s="7"/>
      <c r="I12" s="7"/>
    </row>
    <row r="13" spans="1:9">
      <c r="A13" s="7">
        <f t="shared" si="0"/>
        <v>10</v>
      </c>
      <c r="B13" s="7" t="s">
        <v>9238</v>
      </c>
      <c r="C13" s="7" t="s">
        <v>9239</v>
      </c>
      <c r="D13" s="7" t="s">
        <v>142</v>
      </c>
      <c r="E13" s="8">
        <v>3</v>
      </c>
      <c r="F13" s="8"/>
      <c r="G13" s="8"/>
      <c r="H13" s="7"/>
      <c r="I13" s="7"/>
    </row>
    <row r="14" spans="1:9">
      <c r="A14" s="7">
        <f t="shared" si="0"/>
        <v>11</v>
      </c>
      <c r="B14" s="7" t="s">
        <v>7860</v>
      </c>
      <c r="C14" s="7" t="s">
        <v>9240</v>
      </c>
      <c r="D14" s="7" t="s">
        <v>142</v>
      </c>
      <c r="E14" s="8">
        <v>30</v>
      </c>
      <c r="F14" s="8"/>
      <c r="G14" s="8"/>
      <c r="H14" s="7"/>
      <c r="I14" s="10" t="s">
        <v>9228</v>
      </c>
    </row>
    <row r="15" spans="1:9">
      <c r="A15" s="7">
        <f t="shared" si="0"/>
        <v>12</v>
      </c>
      <c r="B15" s="7" t="s">
        <v>9091</v>
      </c>
      <c r="C15" s="7" t="s">
        <v>9241</v>
      </c>
      <c r="D15" s="7" t="s">
        <v>142</v>
      </c>
      <c r="E15" s="8">
        <v>16</v>
      </c>
      <c r="F15" s="8"/>
      <c r="G15" s="8"/>
      <c r="H15" s="7"/>
      <c r="I15" s="7"/>
    </row>
    <row r="16" spans="1:9">
      <c r="A16" s="7">
        <f t="shared" si="0"/>
        <v>13</v>
      </c>
      <c r="B16" s="7" t="s">
        <v>9092</v>
      </c>
      <c r="C16" s="7" t="s">
        <v>9242</v>
      </c>
      <c r="D16" s="7" t="s">
        <v>142</v>
      </c>
      <c r="E16" s="8">
        <v>16</v>
      </c>
      <c r="F16" s="8"/>
      <c r="G16" s="8"/>
      <c r="H16" s="7"/>
      <c r="I16" s="10"/>
    </row>
    <row r="17" spans="1:9">
      <c r="A17" s="7">
        <f t="shared" si="0"/>
        <v>14</v>
      </c>
      <c r="B17" s="7" t="s">
        <v>9243</v>
      </c>
      <c r="C17" s="7" t="s">
        <v>9244</v>
      </c>
      <c r="D17" s="7" t="s">
        <v>142</v>
      </c>
      <c r="E17" s="8">
        <v>15</v>
      </c>
      <c r="F17" s="8"/>
      <c r="G17" s="8"/>
      <c r="H17" s="7"/>
      <c r="I17" s="10" t="s">
        <v>9231</v>
      </c>
    </row>
    <row r="18" spans="1:9">
      <c r="A18" s="7">
        <f t="shared" si="0"/>
        <v>15</v>
      </c>
      <c r="B18" s="7" t="s">
        <v>9245</v>
      </c>
      <c r="C18" s="7" t="s">
        <v>9246</v>
      </c>
      <c r="D18" s="7" t="s">
        <v>142</v>
      </c>
      <c r="E18" s="8">
        <v>10</v>
      </c>
      <c r="F18" s="8"/>
      <c r="G18" s="8"/>
      <c r="H18" s="7"/>
      <c r="I18" s="10" t="s">
        <v>9247</v>
      </c>
    </row>
    <row r="19" spans="1:9">
      <c r="A19" s="7" t="str">
        <f t="shared" si="0"/>
        <v/>
      </c>
      <c r="B19" s="7"/>
      <c r="C19" s="7"/>
      <c r="D19" s="7"/>
      <c r="E19" s="8"/>
      <c r="F19" s="8"/>
      <c r="G19" s="8"/>
      <c r="H19" s="7"/>
      <c r="I19" s="7"/>
    </row>
    <row r="20" spans="1:11">
      <c r="A20" s="7" t="str">
        <f t="shared" si="0"/>
        <v/>
      </c>
      <c r="B20" s="7"/>
      <c r="C20" s="7"/>
      <c r="D20" s="7"/>
      <c r="E20" s="8"/>
      <c r="F20" s="8"/>
      <c r="G20" s="8"/>
      <c r="H20" s="7"/>
      <c r="I20" s="7"/>
      <c r="K20" s="11" t="s">
        <v>9248</v>
      </c>
    </row>
    <row r="21" spans="1:9">
      <c r="A21" s="7" t="str">
        <f t="shared" si="0"/>
        <v/>
      </c>
      <c r="B21" s="7"/>
      <c r="C21" s="7"/>
      <c r="D21" s="7"/>
      <c r="E21" s="8"/>
      <c r="F21" s="8"/>
      <c r="G21" s="8"/>
      <c r="H21" s="7"/>
      <c r="I21" s="7"/>
    </row>
    <row r="22" spans="1:9">
      <c r="A22" s="7" t="str">
        <f t="shared" si="0"/>
        <v/>
      </c>
      <c r="B22" s="7"/>
      <c r="C22" s="7"/>
      <c r="D22" s="7"/>
      <c r="E22" s="8"/>
      <c r="F22" s="8"/>
      <c r="G22" s="8"/>
      <c r="H22" s="7"/>
      <c r="I22" s="7"/>
    </row>
    <row r="23" spans="1:9">
      <c r="A23" s="7" t="str">
        <f t="shared" si="0"/>
        <v/>
      </c>
      <c r="B23" s="7"/>
      <c r="C23" s="7"/>
      <c r="D23" s="7"/>
      <c r="E23" s="8"/>
      <c r="F23" s="8"/>
      <c r="G23" s="8"/>
      <c r="H23" s="7"/>
      <c r="I23" s="7"/>
    </row>
    <row r="24" spans="1:9">
      <c r="A24" s="7" t="str">
        <f t="shared" si="0"/>
        <v/>
      </c>
      <c r="B24" s="7"/>
      <c r="C24" s="7"/>
      <c r="D24" s="7"/>
      <c r="E24" s="8"/>
      <c r="F24" s="8"/>
      <c r="G24" s="8"/>
      <c r="H24" s="7"/>
      <c r="I24" s="7"/>
    </row>
    <row r="25" spans="1:9">
      <c r="A25" s="7" t="str">
        <f t="shared" si="0"/>
        <v/>
      </c>
      <c r="B25" s="7"/>
      <c r="C25" s="7"/>
      <c r="D25" s="7"/>
      <c r="E25" s="8"/>
      <c r="F25" s="8"/>
      <c r="G25" s="8"/>
      <c r="H25" s="7"/>
      <c r="I25" s="7"/>
    </row>
    <row r="26" spans="1:9">
      <c r="A26" s="7" t="str">
        <f t="shared" si="0"/>
        <v/>
      </c>
      <c r="B26" s="7"/>
      <c r="C26" s="7"/>
      <c r="D26" s="7"/>
      <c r="E26" s="8"/>
      <c r="F26" s="8"/>
      <c r="G26" s="8"/>
      <c r="H26" s="7"/>
      <c r="I26" s="7"/>
    </row>
    <row r="27" spans="1:9">
      <c r="A27" s="7" t="str">
        <f t="shared" si="0"/>
        <v/>
      </c>
      <c r="B27" s="7"/>
      <c r="C27" s="7"/>
      <c r="D27" s="7"/>
      <c r="E27" s="8"/>
      <c r="F27" s="8"/>
      <c r="G27" s="8"/>
      <c r="H27" s="7"/>
      <c r="I27" s="7"/>
    </row>
    <row r="28" spans="1:9">
      <c r="A28" s="7" t="str">
        <f t="shared" si="0"/>
        <v/>
      </c>
      <c r="B28" s="7"/>
      <c r="C28" s="7"/>
      <c r="D28" s="7"/>
      <c r="E28" s="8"/>
      <c r="F28" s="8"/>
      <c r="G28" s="8"/>
      <c r="H28" s="7"/>
      <c r="I28" s="7"/>
    </row>
    <row r="29" spans="1:9">
      <c r="A29" s="7" t="str">
        <f t="shared" si="0"/>
        <v/>
      </c>
      <c r="B29" s="7"/>
      <c r="C29" s="7"/>
      <c r="D29" s="7"/>
      <c r="E29" s="8"/>
      <c r="F29" s="8"/>
      <c r="G29" s="8"/>
      <c r="H29" s="7"/>
      <c r="I29" s="7"/>
    </row>
    <row r="30" spans="1:9">
      <c r="A30" s="7" t="str">
        <f t="shared" si="0"/>
        <v/>
      </c>
      <c r="B30" s="7"/>
      <c r="C30" s="7"/>
      <c r="D30" s="7"/>
      <c r="E30" s="8"/>
      <c r="F30" s="8"/>
      <c r="G30" s="8"/>
      <c r="H30" s="7"/>
      <c r="I30" s="7"/>
    </row>
    <row r="31" spans="1:9">
      <c r="A31" s="7" t="str">
        <f t="shared" si="0"/>
        <v/>
      </c>
      <c r="B31" s="7"/>
      <c r="C31" s="7"/>
      <c r="D31" s="7"/>
      <c r="E31" s="8"/>
      <c r="F31" s="8"/>
      <c r="G31" s="8"/>
      <c r="H31" s="7"/>
      <c r="I31" s="7"/>
    </row>
    <row r="32" spans="1:9">
      <c r="A32" s="7" t="str">
        <f t="shared" si="0"/>
        <v/>
      </c>
      <c r="B32" s="7"/>
      <c r="C32" s="7"/>
      <c r="D32" s="7"/>
      <c r="E32" s="8"/>
      <c r="F32" s="8"/>
      <c r="G32" s="8"/>
      <c r="H32" s="7"/>
      <c r="I32" s="7"/>
    </row>
    <row r="33" spans="1:9">
      <c r="A33" s="7" t="str">
        <f t="shared" si="0"/>
        <v/>
      </c>
      <c r="B33" s="7"/>
      <c r="C33" s="7"/>
      <c r="D33" s="7"/>
      <c r="E33" s="8"/>
      <c r="F33" s="8"/>
      <c r="G33" s="8"/>
      <c r="H33" s="7"/>
      <c r="I33" s="7"/>
    </row>
    <row r="34" spans="1:9">
      <c r="A34" s="7" t="str">
        <f t="shared" si="0"/>
        <v/>
      </c>
      <c r="B34" s="7"/>
      <c r="C34" s="7"/>
      <c r="D34" s="7"/>
      <c r="E34" s="8"/>
      <c r="F34" s="8"/>
      <c r="G34" s="8"/>
      <c r="H34" s="7"/>
      <c r="I34" s="7"/>
    </row>
    <row r="35" spans="1:9">
      <c r="A35" s="7" t="str">
        <f t="shared" si="0"/>
        <v/>
      </c>
      <c r="B35" s="7"/>
      <c r="C35" s="7"/>
      <c r="D35" s="7"/>
      <c r="E35" s="8"/>
      <c r="F35" s="8"/>
      <c r="G35" s="8"/>
      <c r="H35" s="7"/>
      <c r="I35" s="7"/>
    </row>
    <row r="36" spans="1:9">
      <c r="A36" s="7" t="str">
        <f t="shared" si="0"/>
        <v/>
      </c>
      <c r="B36" s="7"/>
      <c r="C36" s="7"/>
      <c r="D36" s="7"/>
      <c r="E36" s="8"/>
      <c r="F36" s="8"/>
      <c r="G36" s="8"/>
      <c r="H36" s="7"/>
      <c r="I36" s="7"/>
    </row>
    <row r="37" spans="1:9">
      <c r="A37" s="7" t="str">
        <f t="shared" si="0"/>
        <v/>
      </c>
      <c r="B37" s="7"/>
      <c r="C37" s="7"/>
      <c r="D37" s="7"/>
      <c r="E37" s="8"/>
      <c r="F37" s="8"/>
      <c r="G37" s="8"/>
      <c r="H37" s="7"/>
      <c r="I37" s="7"/>
    </row>
    <row r="38" spans="1:9">
      <c r="A38" s="7" t="str">
        <f t="shared" si="0"/>
        <v/>
      </c>
      <c r="B38" s="7"/>
      <c r="C38" s="7"/>
      <c r="D38" s="7"/>
      <c r="E38" s="8"/>
      <c r="F38" s="8"/>
      <c r="G38" s="8"/>
      <c r="H38" s="7"/>
      <c r="I38" s="7"/>
    </row>
    <row r="39" spans="1:9">
      <c r="A39" s="7" t="str">
        <f t="shared" si="0"/>
        <v/>
      </c>
      <c r="B39" s="7"/>
      <c r="C39" s="7"/>
      <c r="D39" s="7"/>
      <c r="E39" s="8"/>
      <c r="F39" s="8"/>
      <c r="G39" s="8"/>
      <c r="H39" s="7"/>
      <c r="I39" s="7"/>
    </row>
    <row r="40" spans="1:9">
      <c r="A40" s="7" t="str">
        <f t="shared" si="0"/>
        <v/>
      </c>
      <c r="B40" s="7"/>
      <c r="C40" s="7"/>
      <c r="D40" s="7"/>
      <c r="E40" s="8"/>
      <c r="F40" s="8"/>
      <c r="G40" s="8"/>
      <c r="H40" s="7"/>
      <c r="I40" s="7"/>
    </row>
    <row r="41" spans="1:9">
      <c r="A41" s="7" t="str">
        <f t="shared" si="0"/>
        <v/>
      </c>
      <c r="B41" s="7"/>
      <c r="C41" s="7"/>
      <c r="D41" s="7"/>
      <c r="E41" s="8"/>
      <c r="F41" s="8"/>
      <c r="G41" s="8"/>
      <c r="H41" s="7"/>
      <c r="I41" s="7"/>
    </row>
    <row r="42" spans="1:9">
      <c r="A42" s="7" t="str">
        <f t="shared" si="0"/>
        <v/>
      </c>
      <c r="B42" s="7"/>
      <c r="C42" s="7"/>
      <c r="D42" s="7"/>
      <c r="E42" s="8"/>
      <c r="F42" s="8"/>
      <c r="G42" s="8"/>
      <c r="H42" s="7"/>
      <c r="I42" s="7"/>
    </row>
    <row r="43" spans="1:9">
      <c r="A43" s="7" t="str">
        <f t="shared" si="0"/>
        <v/>
      </c>
      <c r="B43" s="7"/>
      <c r="C43" s="7"/>
      <c r="D43" s="7"/>
      <c r="E43" s="8"/>
      <c r="F43" s="8"/>
      <c r="G43" s="8"/>
      <c r="H43" s="7"/>
      <c r="I43" s="7"/>
    </row>
    <row r="44" spans="1:9">
      <c r="A44" s="7" t="str">
        <f t="shared" si="0"/>
        <v/>
      </c>
      <c r="B44" s="7"/>
      <c r="C44" s="7"/>
      <c r="D44" s="7"/>
      <c r="E44" s="8"/>
      <c r="F44" s="8"/>
      <c r="G44" s="8"/>
      <c r="H44" s="7"/>
      <c r="I44" s="7"/>
    </row>
    <row r="45" spans="1:9">
      <c r="A45" s="7" t="str">
        <f t="shared" si="0"/>
        <v/>
      </c>
      <c r="B45" s="7"/>
      <c r="C45" s="7"/>
      <c r="D45" s="7"/>
      <c r="E45" s="8"/>
      <c r="F45" s="8"/>
      <c r="G45" s="8"/>
      <c r="H45" s="7"/>
      <c r="I45" s="7"/>
    </row>
    <row r="46" spans="1:9">
      <c r="A46" s="7" t="str">
        <f t="shared" si="0"/>
        <v/>
      </c>
      <c r="B46" s="7"/>
      <c r="C46" s="7"/>
      <c r="D46" s="7"/>
      <c r="E46" s="8"/>
      <c r="F46" s="8"/>
      <c r="G46" s="8"/>
      <c r="H46" s="7"/>
      <c r="I46" s="7"/>
    </row>
    <row r="47" spans="1:9">
      <c r="A47" s="7" t="str">
        <f t="shared" si="0"/>
        <v/>
      </c>
      <c r="B47" s="7"/>
      <c r="C47" s="7"/>
      <c r="D47" s="7"/>
      <c r="E47" s="8"/>
      <c r="F47" s="8"/>
      <c r="G47" s="8"/>
      <c r="H47" s="7"/>
      <c r="I47" s="7"/>
    </row>
    <row r="48" spans="1:9">
      <c r="A48" s="7" t="str">
        <f t="shared" si="0"/>
        <v/>
      </c>
      <c r="B48" s="7"/>
      <c r="C48" s="7"/>
      <c r="D48" s="7"/>
      <c r="E48" s="8"/>
      <c r="F48" s="8"/>
      <c r="G48" s="8"/>
      <c r="H48" s="7"/>
      <c r="I48" s="7"/>
    </row>
    <row r="49" spans="1:9">
      <c r="A49" s="7"/>
      <c r="B49" s="7"/>
      <c r="C49" s="7"/>
      <c r="D49" s="7"/>
      <c r="E49" s="8"/>
      <c r="F49" s="8"/>
      <c r="G49" s="8"/>
      <c r="H49" s="7"/>
      <c r="I49" s="7"/>
    </row>
    <row r="50" spans="1:9">
      <c r="A50" s="7"/>
      <c r="B50" s="7"/>
      <c r="C50" s="7"/>
      <c r="D50" s="7"/>
      <c r="E50" s="8"/>
      <c r="F50" s="8"/>
      <c r="G50" s="8"/>
      <c r="H50" s="7"/>
      <c r="I50" s="7"/>
    </row>
    <row r="51" spans="1:9">
      <c r="A51" s="7"/>
      <c r="B51" s="7"/>
      <c r="C51" s="7"/>
      <c r="D51" s="7"/>
      <c r="E51" s="8"/>
      <c r="F51" s="8"/>
      <c r="G51" s="8"/>
      <c r="H51" s="7"/>
      <c r="I51" s="7"/>
    </row>
    <row r="52" spans="1:9">
      <c r="A52" s="7"/>
      <c r="B52" s="7"/>
      <c r="C52" s="7"/>
      <c r="D52" s="7"/>
      <c r="E52" s="8"/>
      <c r="F52" s="8"/>
      <c r="G52" s="8"/>
      <c r="H52" s="7"/>
      <c r="I52" s="7"/>
    </row>
    <row r="53" spans="1:9">
      <c r="A53" s="7"/>
      <c r="B53" s="7"/>
      <c r="C53" s="7"/>
      <c r="D53" s="7"/>
      <c r="E53" s="8"/>
      <c r="F53" s="8"/>
      <c r="G53" s="8"/>
      <c r="H53" s="7"/>
      <c r="I53" s="7"/>
    </row>
    <row r="54" spans="1:9">
      <c r="A54" s="7" t="str">
        <f t="shared" ref="A54:A100" si="1">IF(B54&lt;&gt;"",ROW()-9,"")</f>
        <v/>
      </c>
      <c r="B54" s="7"/>
      <c r="C54" s="7"/>
      <c r="D54" s="7"/>
      <c r="E54" s="8"/>
      <c r="F54" s="8"/>
      <c r="G54" s="8"/>
      <c r="H54" s="7"/>
      <c r="I54" s="7"/>
    </row>
    <row r="55" spans="1:9">
      <c r="A55" s="7" t="str">
        <f t="shared" si="1"/>
        <v/>
      </c>
      <c r="B55" s="7"/>
      <c r="C55" s="7"/>
      <c r="D55" s="7"/>
      <c r="E55" s="8"/>
      <c r="F55" s="8"/>
      <c r="G55" s="8"/>
      <c r="H55" s="7"/>
      <c r="I55" s="7"/>
    </row>
    <row r="56" spans="1:9">
      <c r="A56" s="7" t="str">
        <f t="shared" si="1"/>
        <v/>
      </c>
      <c r="B56" s="7"/>
      <c r="C56" s="7"/>
      <c r="D56" s="7"/>
      <c r="E56" s="8"/>
      <c r="F56" s="8"/>
      <c r="G56" s="8"/>
      <c r="H56" s="7"/>
      <c r="I56" s="7"/>
    </row>
    <row r="57" spans="1:9">
      <c r="A57" s="7" t="str">
        <f t="shared" si="1"/>
        <v/>
      </c>
      <c r="B57" s="7"/>
      <c r="C57" s="7"/>
      <c r="D57" s="7"/>
      <c r="E57" s="8"/>
      <c r="F57" s="8"/>
      <c r="G57" s="8"/>
      <c r="H57" s="7"/>
      <c r="I57" s="7"/>
    </row>
    <row r="58" spans="1:9">
      <c r="A58" s="7" t="str">
        <f t="shared" si="1"/>
        <v/>
      </c>
      <c r="B58" s="7"/>
      <c r="C58" s="7"/>
      <c r="D58" s="7"/>
      <c r="E58" s="8"/>
      <c r="F58" s="8"/>
      <c r="G58" s="8"/>
      <c r="H58" s="7"/>
      <c r="I58" s="7"/>
    </row>
    <row r="59" spans="1:9">
      <c r="A59" s="7" t="str">
        <f t="shared" si="1"/>
        <v/>
      </c>
      <c r="B59" s="7"/>
      <c r="C59" s="7"/>
      <c r="D59" s="7"/>
      <c r="E59" s="8"/>
      <c r="F59" s="8"/>
      <c r="G59" s="8"/>
      <c r="H59" s="7"/>
      <c r="I59" s="7"/>
    </row>
    <row r="60" spans="1:9">
      <c r="A60" s="7" t="str">
        <f t="shared" si="1"/>
        <v/>
      </c>
      <c r="B60" s="7"/>
      <c r="C60" s="7"/>
      <c r="D60" s="7"/>
      <c r="E60" s="8"/>
      <c r="F60" s="8"/>
      <c r="G60" s="8"/>
      <c r="H60" s="7"/>
      <c r="I60" s="7"/>
    </row>
    <row r="61" spans="1:9">
      <c r="A61" s="7" t="str">
        <f t="shared" si="1"/>
        <v/>
      </c>
      <c r="B61" s="7"/>
      <c r="C61" s="7"/>
      <c r="D61" s="7"/>
      <c r="E61" s="8"/>
      <c r="F61" s="8"/>
      <c r="G61" s="8"/>
      <c r="H61" s="7"/>
      <c r="I61" s="7"/>
    </row>
    <row r="62" spans="1:9">
      <c r="A62" s="7" t="str">
        <f t="shared" si="1"/>
        <v/>
      </c>
      <c r="B62" s="7"/>
      <c r="C62" s="7"/>
      <c r="D62" s="7"/>
      <c r="E62" s="8"/>
      <c r="F62" s="8"/>
      <c r="G62" s="8"/>
      <c r="H62" s="7"/>
      <c r="I62" s="7"/>
    </row>
    <row r="63" spans="1:9">
      <c r="A63" s="7" t="str">
        <f t="shared" si="1"/>
        <v/>
      </c>
      <c r="B63" s="7"/>
      <c r="C63" s="7"/>
      <c r="D63" s="7"/>
      <c r="E63" s="8"/>
      <c r="F63" s="8"/>
      <c r="G63" s="8"/>
      <c r="H63" s="7"/>
      <c r="I63" s="7"/>
    </row>
    <row r="64" spans="1:9">
      <c r="A64" s="7" t="str">
        <f t="shared" si="1"/>
        <v/>
      </c>
      <c r="B64" s="7"/>
      <c r="C64" s="7"/>
      <c r="D64" s="7"/>
      <c r="E64" s="8"/>
      <c r="F64" s="8"/>
      <c r="G64" s="8"/>
      <c r="H64" s="7"/>
      <c r="I64" s="7"/>
    </row>
    <row r="65" spans="1:9">
      <c r="A65" s="7" t="str">
        <f t="shared" si="1"/>
        <v/>
      </c>
      <c r="B65" s="7"/>
      <c r="C65" s="7"/>
      <c r="D65" s="7"/>
      <c r="E65" s="8"/>
      <c r="F65" s="8"/>
      <c r="G65" s="8"/>
      <c r="H65" s="7"/>
      <c r="I65" s="7"/>
    </row>
    <row r="66" spans="1:9">
      <c r="A66" s="7" t="str">
        <f t="shared" si="1"/>
        <v/>
      </c>
      <c r="B66" s="7"/>
      <c r="C66" s="7"/>
      <c r="D66" s="7"/>
      <c r="E66" s="8"/>
      <c r="F66" s="8"/>
      <c r="G66" s="8"/>
      <c r="H66" s="7"/>
      <c r="I66" s="7"/>
    </row>
    <row r="67" spans="1:9">
      <c r="A67" s="7" t="str">
        <f t="shared" si="1"/>
        <v/>
      </c>
      <c r="B67" s="7"/>
      <c r="C67" s="7"/>
      <c r="D67" s="7"/>
      <c r="E67" s="8"/>
      <c r="F67" s="8"/>
      <c r="G67" s="8"/>
      <c r="H67" s="7"/>
      <c r="I67" s="7"/>
    </row>
    <row r="68" spans="1:9">
      <c r="A68" s="7" t="str">
        <f t="shared" si="1"/>
        <v/>
      </c>
      <c r="B68" s="7"/>
      <c r="C68" s="7"/>
      <c r="D68" s="7"/>
      <c r="E68" s="8"/>
      <c r="F68" s="8"/>
      <c r="G68" s="8"/>
      <c r="H68" s="7"/>
      <c r="I68" s="7"/>
    </row>
    <row r="69" spans="1:9">
      <c r="A69" s="7" t="str">
        <f t="shared" si="1"/>
        <v/>
      </c>
      <c r="B69" s="7"/>
      <c r="C69" s="7"/>
      <c r="D69" s="7"/>
      <c r="E69" s="8"/>
      <c r="F69" s="8"/>
      <c r="G69" s="8"/>
      <c r="H69" s="7"/>
      <c r="I69" s="7"/>
    </row>
    <row r="70" spans="1:9">
      <c r="A70" s="7" t="str">
        <f t="shared" si="1"/>
        <v/>
      </c>
      <c r="B70" s="7"/>
      <c r="C70" s="7"/>
      <c r="D70" s="7"/>
      <c r="E70" s="8"/>
      <c r="F70" s="8"/>
      <c r="G70" s="8"/>
      <c r="H70" s="7"/>
      <c r="I70" s="7"/>
    </row>
    <row r="71" spans="1:9">
      <c r="A71" s="7" t="str">
        <f t="shared" si="1"/>
        <v/>
      </c>
      <c r="B71" s="7"/>
      <c r="C71" s="7"/>
      <c r="D71" s="7"/>
      <c r="E71" s="8"/>
      <c r="F71" s="8"/>
      <c r="G71" s="8"/>
      <c r="H71" s="7"/>
      <c r="I71" s="7"/>
    </row>
    <row r="72" spans="1:9">
      <c r="A72" s="7" t="str">
        <f t="shared" si="1"/>
        <v/>
      </c>
      <c r="B72" s="7"/>
      <c r="C72" s="7"/>
      <c r="D72" s="7"/>
      <c r="E72" s="8"/>
      <c r="F72" s="8"/>
      <c r="G72" s="8"/>
      <c r="H72" s="7"/>
      <c r="I72" s="7"/>
    </row>
    <row r="73" spans="1:9">
      <c r="A73" s="7" t="str">
        <f t="shared" si="1"/>
        <v/>
      </c>
      <c r="B73" s="7"/>
      <c r="C73" s="7"/>
      <c r="D73" s="7"/>
      <c r="E73" s="8"/>
      <c r="F73" s="8"/>
      <c r="G73" s="8"/>
      <c r="H73" s="7"/>
      <c r="I73" s="7"/>
    </row>
    <row r="74" spans="1:9">
      <c r="A74" s="7" t="str">
        <f t="shared" si="1"/>
        <v/>
      </c>
      <c r="B74" s="7"/>
      <c r="C74" s="7"/>
      <c r="D74" s="7"/>
      <c r="E74" s="8"/>
      <c r="F74" s="8"/>
      <c r="G74" s="8"/>
      <c r="H74" s="7"/>
      <c r="I74" s="7"/>
    </row>
    <row r="75" spans="1:9">
      <c r="A75" s="7" t="str">
        <f t="shared" si="1"/>
        <v/>
      </c>
      <c r="B75" s="7"/>
      <c r="C75" s="7"/>
      <c r="D75" s="7"/>
      <c r="E75" s="8"/>
      <c r="F75" s="8"/>
      <c r="G75" s="8"/>
      <c r="H75" s="7"/>
      <c r="I75" s="7"/>
    </row>
    <row r="76" spans="1:9">
      <c r="A76" s="7" t="str">
        <f t="shared" si="1"/>
        <v/>
      </c>
      <c r="B76" s="7"/>
      <c r="C76" s="7"/>
      <c r="D76" s="7"/>
      <c r="E76" s="8"/>
      <c r="F76" s="8"/>
      <c r="G76" s="8"/>
      <c r="H76" s="7"/>
      <c r="I76" s="7"/>
    </row>
    <row r="77" spans="1:9">
      <c r="A77" s="7" t="str">
        <f t="shared" si="1"/>
        <v/>
      </c>
      <c r="B77" s="7"/>
      <c r="C77" s="7"/>
      <c r="D77" s="7"/>
      <c r="E77" s="8"/>
      <c r="F77" s="8"/>
      <c r="G77" s="8"/>
      <c r="H77" s="7"/>
      <c r="I77" s="7"/>
    </row>
    <row r="78" spans="1:9">
      <c r="A78" s="7" t="str">
        <f t="shared" si="1"/>
        <v/>
      </c>
      <c r="B78" s="7"/>
      <c r="C78" s="7"/>
      <c r="D78" s="7"/>
      <c r="E78" s="8"/>
      <c r="F78" s="8"/>
      <c r="G78" s="8"/>
      <c r="H78" s="7"/>
      <c r="I78" s="7"/>
    </row>
    <row r="79" spans="1:9">
      <c r="A79" s="7" t="str">
        <f t="shared" si="1"/>
        <v/>
      </c>
      <c r="B79" s="7"/>
      <c r="C79" s="7"/>
      <c r="D79" s="7"/>
      <c r="E79" s="8"/>
      <c r="F79" s="8"/>
      <c r="G79" s="8"/>
      <c r="H79" s="7"/>
      <c r="I79" s="7"/>
    </row>
    <row r="80" spans="1:9">
      <c r="A80" s="7" t="str">
        <f t="shared" si="1"/>
        <v/>
      </c>
      <c r="B80" s="7"/>
      <c r="C80" s="7"/>
      <c r="D80" s="7"/>
      <c r="E80" s="8"/>
      <c r="F80" s="8"/>
      <c r="G80" s="8"/>
      <c r="H80" s="7"/>
      <c r="I80" s="7"/>
    </row>
    <row r="81" spans="1:9">
      <c r="A81" s="7" t="str">
        <f t="shared" si="1"/>
        <v/>
      </c>
      <c r="B81" s="7"/>
      <c r="C81" s="7"/>
      <c r="D81" s="7"/>
      <c r="E81" s="8"/>
      <c r="F81" s="8"/>
      <c r="G81" s="8"/>
      <c r="H81" s="7"/>
      <c r="I81" s="7"/>
    </row>
    <row r="82" spans="1:9">
      <c r="A82" s="7" t="str">
        <f t="shared" si="1"/>
        <v/>
      </c>
      <c r="B82" s="7"/>
      <c r="C82" s="7"/>
      <c r="D82" s="7"/>
      <c r="E82" s="8"/>
      <c r="F82" s="8"/>
      <c r="G82" s="8"/>
      <c r="H82" s="7"/>
      <c r="I82" s="7"/>
    </row>
    <row r="83" spans="1:9">
      <c r="A83" s="7" t="str">
        <f t="shared" si="1"/>
        <v/>
      </c>
      <c r="B83" s="7"/>
      <c r="C83" s="7"/>
      <c r="D83" s="7"/>
      <c r="E83" s="8"/>
      <c r="F83" s="8"/>
      <c r="G83" s="8"/>
      <c r="H83" s="7"/>
      <c r="I83" s="7"/>
    </row>
    <row r="84" spans="1:9">
      <c r="A84" s="7" t="str">
        <f t="shared" si="1"/>
        <v/>
      </c>
      <c r="B84" s="7"/>
      <c r="C84" s="7"/>
      <c r="D84" s="7"/>
      <c r="E84" s="8"/>
      <c r="F84" s="8"/>
      <c r="G84" s="8"/>
      <c r="H84" s="7"/>
      <c r="I84" s="7"/>
    </row>
    <row r="85" spans="1:9">
      <c r="A85" s="7" t="str">
        <f t="shared" si="1"/>
        <v/>
      </c>
      <c r="B85" s="7"/>
      <c r="C85" s="7"/>
      <c r="D85" s="7"/>
      <c r="E85" s="8"/>
      <c r="F85" s="8"/>
      <c r="G85" s="8"/>
      <c r="H85" s="7"/>
      <c r="I85" s="7"/>
    </row>
    <row r="86" spans="1:9">
      <c r="A86" s="7" t="str">
        <f t="shared" si="1"/>
        <v/>
      </c>
      <c r="B86" s="7"/>
      <c r="C86" s="7"/>
      <c r="D86" s="7"/>
      <c r="E86" s="8"/>
      <c r="F86" s="8"/>
      <c r="G86" s="8"/>
      <c r="H86" s="7"/>
      <c r="I86" s="7"/>
    </row>
    <row r="87" spans="1:9">
      <c r="A87" s="7" t="str">
        <f t="shared" si="1"/>
        <v/>
      </c>
      <c r="B87" s="7"/>
      <c r="C87" s="7"/>
      <c r="D87" s="7"/>
      <c r="E87" s="8"/>
      <c r="F87" s="8"/>
      <c r="G87" s="8"/>
      <c r="H87" s="7"/>
      <c r="I87" s="7"/>
    </row>
    <row r="88" spans="1:9">
      <c r="A88" s="7" t="str">
        <f t="shared" si="1"/>
        <v/>
      </c>
      <c r="B88" s="7"/>
      <c r="C88" s="7"/>
      <c r="D88" s="7"/>
      <c r="E88" s="8"/>
      <c r="F88" s="8"/>
      <c r="G88" s="8"/>
      <c r="H88" s="7"/>
      <c r="I88" s="7"/>
    </row>
    <row r="89" spans="1:9">
      <c r="A89" s="7" t="str">
        <f t="shared" si="1"/>
        <v/>
      </c>
      <c r="B89" s="7"/>
      <c r="C89" s="7"/>
      <c r="D89" s="7"/>
      <c r="E89" s="8"/>
      <c r="F89" s="8"/>
      <c r="G89" s="8"/>
      <c r="H89" s="7"/>
      <c r="I89" s="7"/>
    </row>
    <row r="90" spans="1:9">
      <c r="A90" s="7" t="str">
        <f t="shared" si="1"/>
        <v/>
      </c>
      <c r="B90" s="7"/>
      <c r="C90" s="7"/>
      <c r="D90" s="7"/>
      <c r="E90" s="8"/>
      <c r="F90" s="8"/>
      <c r="G90" s="8"/>
      <c r="H90" s="7"/>
      <c r="I90" s="7"/>
    </row>
    <row r="91" spans="1:9">
      <c r="A91" s="7" t="str">
        <f t="shared" si="1"/>
        <v/>
      </c>
      <c r="B91" s="7"/>
      <c r="C91" s="7"/>
      <c r="D91" s="7"/>
      <c r="E91" s="8"/>
      <c r="F91" s="8"/>
      <c r="G91" s="8"/>
      <c r="H91" s="7"/>
      <c r="I91" s="7"/>
    </row>
    <row r="92" spans="1:9">
      <c r="A92" s="7" t="str">
        <f t="shared" si="1"/>
        <v/>
      </c>
      <c r="B92" s="7"/>
      <c r="C92" s="7"/>
      <c r="D92" s="7"/>
      <c r="E92" s="8"/>
      <c r="F92" s="8"/>
      <c r="G92" s="8"/>
      <c r="H92" s="7"/>
      <c r="I92" s="7"/>
    </row>
    <row r="93" spans="1:9">
      <c r="A93" s="7" t="str">
        <f t="shared" si="1"/>
        <v/>
      </c>
      <c r="B93" s="7"/>
      <c r="C93" s="7"/>
      <c r="D93" s="7"/>
      <c r="E93" s="8"/>
      <c r="F93" s="8"/>
      <c r="G93" s="8"/>
      <c r="H93" s="7"/>
      <c r="I93" s="7"/>
    </row>
    <row r="94" spans="1:9">
      <c r="A94" s="7" t="str">
        <f t="shared" si="1"/>
        <v/>
      </c>
      <c r="B94" s="7"/>
      <c r="C94" s="7"/>
      <c r="D94" s="7"/>
      <c r="E94" s="8"/>
      <c r="F94" s="8"/>
      <c r="G94" s="8"/>
      <c r="H94" s="7"/>
      <c r="I94" s="7"/>
    </row>
    <row r="95" spans="1:9">
      <c r="A95" s="7" t="str">
        <f t="shared" si="1"/>
        <v/>
      </c>
      <c r="B95" s="7"/>
      <c r="C95" s="7"/>
      <c r="D95" s="7"/>
      <c r="E95" s="8"/>
      <c r="F95" s="8"/>
      <c r="G95" s="8"/>
      <c r="H95" s="7"/>
      <c r="I95" s="7"/>
    </row>
    <row r="96" spans="1:9">
      <c r="A96" s="7" t="str">
        <f t="shared" si="1"/>
        <v/>
      </c>
      <c r="B96" s="7"/>
      <c r="C96" s="7"/>
      <c r="D96" s="7"/>
      <c r="E96" s="8"/>
      <c r="F96" s="8"/>
      <c r="G96" s="8"/>
      <c r="H96" s="7"/>
      <c r="I96" s="7"/>
    </row>
    <row r="97" spans="1:9">
      <c r="A97" s="7" t="str">
        <f t="shared" si="1"/>
        <v/>
      </c>
      <c r="B97" s="7"/>
      <c r="C97" s="7"/>
      <c r="D97" s="7"/>
      <c r="E97" s="8"/>
      <c r="F97" s="8"/>
      <c r="G97" s="8"/>
      <c r="H97" s="7"/>
      <c r="I97" s="7"/>
    </row>
    <row r="98" spans="1:9">
      <c r="A98" s="7" t="str">
        <f t="shared" si="1"/>
        <v/>
      </c>
      <c r="B98" s="7"/>
      <c r="C98" s="7"/>
      <c r="D98" s="7"/>
      <c r="E98" s="8"/>
      <c r="F98" s="8"/>
      <c r="G98" s="8"/>
      <c r="H98" s="7"/>
      <c r="I98" s="7"/>
    </row>
    <row r="99" spans="1:9">
      <c r="A99" s="7" t="str">
        <f t="shared" si="1"/>
        <v/>
      </c>
      <c r="B99" s="7"/>
      <c r="C99" s="7"/>
      <c r="D99" s="7"/>
      <c r="E99" s="8"/>
      <c r="F99" s="8"/>
      <c r="G99" s="8"/>
      <c r="H99" s="7"/>
      <c r="I99" s="7"/>
    </row>
    <row r="100" spans="1:9">
      <c r="A100" s="7" t="str">
        <f t="shared" si="1"/>
        <v/>
      </c>
      <c r="B100" s="7"/>
      <c r="C100" s="7"/>
      <c r="D100" s="7"/>
      <c r="E100" s="8"/>
      <c r="F100" s="8"/>
      <c r="G100" s="8"/>
      <c r="H100" s="7"/>
      <c r="I100" s="7"/>
    </row>
  </sheetData>
  <autoFilter ref="A3:J48">
    <extLst/>
  </autoFilter>
  <mergeCells count="4">
    <mergeCell ref="A1:B1"/>
    <mergeCell ref="C1:E1"/>
    <mergeCell ref="F1:G1"/>
    <mergeCell ref="H1:I1"/>
  </mergeCells>
  <hyperlinks>
    <hyperlink ref="K20" r:id="rId2" display="データの提供元はリンク先参照"/>
  </hyperlinks>
  <pageMargins left="0.7" right="0.7" top="0.75" bottom="0.75" header="0.3" footer="0.3"/>
  <pageSetup paperSize="9" orientation="portrait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���0�0�0�0�0�0�eW0D0�0�0�0�0�0�0�0\ObW0~0Y00�0�0�0�0�0�0$PS0n0�0�0�0�0k0rR�0S_f0�0�0f0D0�0�0�0�0�0�0�0n0$Pg0Y00�0�0�0�0�0�0S0n0�0�0�0�0�0�0x0n08^Bf�c�}�0�0�0g0Y00qQ	g�vKbqQ	g�vKbn0s�0}�`1X�0�0�0�0�0 �0�0�0�0�0�0�0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11AF17B7-FB4F-4A30-B3CF-AA16B6A975CB}">
  <ds:schemaRefs/>
</ds:datastoreItem>
</file>

<file path=customXml/itemProps2.xml><?xml version="1.0" encoding="utf-8"?>
<ds:datastoreItem xmlns:ds="http://schemas.openxmlformats.org/officeDocument/2006/customXml" ds:itemID="{813B4C7F-374A-4020-9873-C71BCBEAB195}">
  <ds:schemaRefs/>
</ds:datastoreItem>
</file>

<file path=customXml/itemProps3.xml><?xml version="1.0" encoding="utf-8"?>
<ds:datastoreItem xmlns:ds="http://schemas.openxmlformats.org/officeDocument/2006/customXml" ds:itemID="{07EC0111-9F27-4E18-B005-6E88C47329E3}">
  <ds:schemaRefs/>
</ds:datastoreItem>
</file>

<file path=customXml/itemProps4.xml><?xml version="1.0" encoding="utf-8"?>
<ds:datastoreItem xmlns:ds="http://schemas.openxmlformats.org/officeDocument/2006/customXml" ds:itemID="{F1810CA8-AFD2-4C4E-A51A-4AB3A037D27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39</vt:i4>
      </vt:variant>
    </vt:vector>
  </HeadingPairs>
  <TitlesOfParts>
    <vt:vector size="39" baseType="lpstr">
      <vt:lpstr>変更履歴</vt:lpstr>
      <vt:lpstr>各TBLレコード生成単位</vt:lpstr>
      <vt:lpstr>データフォーマット規約</vt:lpstr>
      <vt:lpstr>Index登録対象テーブル一覧</vt:lpstr>
      <vt:lpstr>事故・事案検索(fire)</vt:lpstr>
      <vt:lpstr>事案検索 (支払)(fire)</vt:lpstr>
      <vt:lpstr>事故情報</vt:lpstr>
      <vt:lpstr>事案情報</vt:lpstr>
      <vt:lpstr>事故聴取情報</vt:lpstr>
      <vt:lpstr>契約情報</vt:lpstr>
      <vt:lpstr>契約情報 (OLD)</vt:lpstr>
      <vt:lpstr>契約情報 (火新傷)</vt:lpstr>
      <vt:lpstr>被害情報</vt:lpstr>
      <vt:lpstr>関係者情報（業者）OLD</vt:lpstr>
      <vt:lpstr>関係者情報（業者）</vt:lpstr>
      <vt:lpstr>関係者情報（個人）</vt:lpstr>
      <vt:lpstr>進捗情報</vt:lpstr>
      <vt:lpstr>書類情報</vt:lpstr>
      <vt:lpstr>履行期管理</vt:lpstr>
      <vt:lpstr>備金情報</vt:lpstr>
      <vt:lpstr>支払情報</vt:lpstr>
      <vt:lpstr>付帯費明細情報</vt:lpstr>
      <vt:lpstr>調査・積算情報</vt:lpstr>
      <vt:lpstr>調査・積算情報 (火新傷)</vt:lpstr>
      <vt:lpstr>調査・積算情報 (火新傷 火災)</vt:lpstr>
      <vt:lpstr>調査・積算情報 (火新傷 傷害)</vt:lpstr>
      <vt:lpstr>調査・積算情報 (火新傷 対人賠償)</vt:lpstr>
      <vt:lpstr>調査・積算情報 (火新傷 対物賠償)</vt:lpstr>
      <vt:lpstr>調査・積算情報 (火新傷 その他)</vt:lpstr>
      <vt:lpstr>他店移管情報</vt:lpstr>
      <vt:lpstr>調査移管情報</vt:lpstr>
      <vt:lpstr>ファイル管理</vt:lpstr>
      <vt:lpstr>関係組織（支払先）</vt:lpstr>
      <vt:lpstr>関係組織（支払先）口座情報</vt:lpstr>
      <vt:lpstr>付帯費項目</vt:lpstr>
      <vt:lpstr>書類マスタ</vt:lpstr>
      <vt:lpstr>テンプレート管理マスタ</vt:lpstr>
      <vt:lpstr>締め日カレンダー</vt:lpstr>
      <vt:lpstr>ゴルフ場マスタ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mtamiya</dc:creator>
  <cp:lastModifiedBy>lu</cp:lastModifiedBy>
  <dcterms:created xsi:type="dcterms:W3CDTF">2017-12-05T03:11:00Z</dcterms:created>
  <dcterms:modified xsi:type="dcterms:W3CDTF">2021-11-12T12:38:48Z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DocIdItemGuid">
    <vt:lpwstr>819d4189-87a5-4927-81bd-9437f2cd92b8</vt:lpwstr>
  </property>
  <property fmtid="{D5CDD505-2E9C-101B-9397-08002B2CF9AE}" pid="3" name="ContentTypeId">
    <vt:lpwstr>0x01010002223589ADCE3B48B0CB05707ABAB9C9</vt:lpwstr>
  </property>
  <property fmtid="{D5CDD505-2E9C-101B-9397-08002B2CF9AE}" pid="4" name="Order">
    <vt:r8>631800</vt:r8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ComplianceAssetId">
    <vt:lpwstr/>
  </property>
  <property fmtid="{D5CDD505-2E9C-101B-9397-08002B2CF9AE}" pid="8" name="TemplateUrl">
    <vt:lpwstr/>
  </property>
  <property fmtid="{D5CDD505-2E9C-101B-9397-08002B2CF9AE}" pid="9" name="AuthorIds_UIVersion_1024">
    <vt:lpwstr>28</vt:lpwstr>
  </property>
  <property fmtid="{D5CDD505-2E9C-101B-9397-08002B2CF9AE}" pid="10" name="ICV">
    <vt:lpwstr>B47A95E70F3D434D9378BAF00339972F</vt:lpwstr>
  </property>
  <property fmtid="{D5CDD505-2E9C-101B-9397-08002B2CF9AE}" pid="11" name="KSOProductBuildVer">
    <vt:lpwstr>2052-11.1.0.11045</vt:lpwstr>
  </property>
</Properties>
</file>