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activeTab="1"/>
  </bookViews>
  <sheets>
    <sheet name="项目数据分析表" sheetId="1" r:id="rId1"/>
    <sheet name="上线明细" sheetId="2" r:id="rId2"/>
    <sheet name="加班明细表" sheetId="3" r:id="rId3"/>
  </sheets>
  <definedNames>
    <definedName name="_xlnm._FilterDatabase" localSheetId="1" hidden="1">上线明细!$A$1:$P$1</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<sst xmlns="http://schemas.openxmlformats.org/spreadsheetml/2006/main" count="879">
  <si>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</si>
  <si>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</si>
  <si>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</si>
  <si>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</si>
  <si>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</si>
  <si>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</si>
  <si>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</si>
  <si>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</si>
  <si>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</si>
  <si>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</si>
  <si>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</si>
  <si>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</si>
  <si>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</si>
  <si>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</si>
  <si>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</si>
  <si>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</si>
  <si>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</si>
  <si>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</si>
  <si>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</si>
  <si>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</si>
  <si>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</si>
  <si>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</si>
  <si>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</si>
  <si>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</si>
  <si>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</si>
  <si>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</si>
  <si>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</si>
  <si>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</si>
  <si>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</si>
  <si>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</si>
  <si>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</si>
  <si>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</si>
  <si>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</si>
  <si>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</si>
  <si>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</si>
  <si>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</si>
  <si>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</si>
  <si>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</si>
  <si>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</si>
  <si>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</si>
  <si>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</si>
  <si>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</si>
  <si>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</si>
  <si>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</si>
  <si>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</si>
  <si>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</si>
  <si>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</si>
  <si>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</si>
  <si>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</si>
  <si>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</si>
  <si>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</si>
  <si>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</si>
  <si>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</si>
  <si>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</si>
  <si>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</si>
  <si>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</si>
  <si>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</si>
  <si>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</si>
  <si>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</si>
  <si>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</si>
  <si>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</si>
  <si>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</si>
  <si>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</si>
  <si>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</si>
  <si>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</si>
  <si>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</si>
  <si>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</si>
  <si>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</si>
  <si>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</si>
  <si>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</si>
  <si>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</si>
  <si>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</si>
  <si>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</si>
  <si>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</si>
  <si>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</si>
  <si>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</si>
  <si>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</si>
  <si>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</si>
  <si>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</si>
  <si>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</si>
  <si>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</si>
  <si>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</si>
  <si>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</si>
  <si>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</si>
  <si>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</si>
  <si>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</si>
  <si>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</si>
  <si>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</si>
  <si>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</si>
  <si>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</si>
  <si>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</si>
  <si>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</si>
  <si>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</si>
  <si>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</si>
  <si>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</si>
  <si>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</si>
  <si>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</si>
  <si>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</si>
  <si>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</si>
  <si>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</si>
  <si>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</si>
  <si>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</si>
  <si>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</si>
  <si>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</si>
  <si>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</si>
  <si>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</si>
  <si>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</si>
  <si>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</si>
  <si>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</si>
  <si>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</si>
  <si>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</si>
  <si>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</si>
  <si>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</si>
  <si>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</si>
  <si>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</si>
  <si>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</si>
  <si>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</si>
  <si>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</si>
  <si>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</si>
  <si>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</si>
  <si>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</si>
  <si>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</si>
  <si>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</si>
  <si>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</si>
  <si>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</si>
  <si>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</si>
  <si>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</si>
  <si>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</si>
  <si>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</si>
  <si>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</si>
  <si>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</si>
  <si>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</si>
  <si>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</si>
  <si>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</si>
  <si>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</si>
  <si>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</si>
  <si>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</si>
  <si>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</si>
  <si>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</si>
  <si>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</si>
  <si>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</si>
  <si>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</si>
  <si>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</si>
  <si>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</si>
  <si>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</si>
  <si>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</si>
  <si>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</si>
  <si>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</si>
  <si>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</si>
  <si>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</si>
  <si>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</si>
  <si>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</si>
  <si>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</si>
  <si>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</si>
  <si>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</si>
  <si>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</si>
  <si>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</si>
  <si>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</si>
  <si>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</si>
  <si>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</si>
  <si>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</si>
  <si>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</si>
  <si>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</si>
  <si>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</si>
  <si>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</si>
  <si>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</si>
  <si>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</si>
  <si>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</si>
  <si>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</si>
  <si>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</si>
  <si>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</si>
  <si>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</si>
  <si>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</si>
  <si>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</si>
  <si>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老品牌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</si>
  <si>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</si>
  <si>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</si>
  <si>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</si>
  <si>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</si>
  <si>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</si>
  <si>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</si>
  <si>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</si>
  <si>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</si>
  <si>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</si>
  <si>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</si>
  <si>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</si>
  <si>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</si>
  <si>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</si>
  <si>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</si>
  <si>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</si>
  <si>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</si>
  <si>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</si>
  <si>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</si>
  <si>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</si>
  <si>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</si>
  <si>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</si>
  <si>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</si>
  <si>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</si>
  <si>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</si>
  <si>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</si>
  <si>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</si>
  <si>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</si>
  <si>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</si>
  <si>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</si>
  <si>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</si>
  <si>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</si>
  <si>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</si>
  <si>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</si>
  <si>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</si>
  <si>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</si>
  <si>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</si>
  <si>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</si>
  <si>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</si>
  <si>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</si>
  <si>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</si>
  <si>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</si>
  <si>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</si>
  <si>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</si>
  <si>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</si>
  <si>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</si>
  <si>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</si>
  <si>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</si>
  <si>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</si>
  <si>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</si>
  <si>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</si>
  <si>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</si>
  <si>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</si>
  <si>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</si>
  <si>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</si>
  <si>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</si>
  <si>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</si>
  <si>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</si>
  <si>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</si>
  <si>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</si>
  <si>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</si>
  <si>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</si>
  <si>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</si>
  <si>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</si>
  <si>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</si>
  <si>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</si>
  <si>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</si>
  <si>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</si>
  <si>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</si>
  <si>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</si>
  <si>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</si>
  <si>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</si>
  <si>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</si>
  <si>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</si>
  <si>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</si>
  <si>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</si>
  <si>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</si>
  <si>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</si>
  <si>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</si>
  <si>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</si>
  <si>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</si>
  <si>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</si>
  <si>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</si>
  <si>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</si>
  <si>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</si>
  <si>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</si>
  <si>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</si>
  <si>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</si>
  <si>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</si>
  <si>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</si>
  <si>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</si>
  <si>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</si>
  <si>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</si>
  <si>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</si>
  <si>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</si>
  <si>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</si>
  <si>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</si>
  <si>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</si>
  <si>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</si>
  <si>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</si>
  <si>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</si>
  <si>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</si>
  <si>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</si>
  <si>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</si>
  <si>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</si>
  <si>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</si>
  <si>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</si>
  <si>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</si>
  <si>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</si>
  <si>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</si>
  <si>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</si>
  <si>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</si>
  <si>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</si>
  <si>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</si>
  <si>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</si>
  <si>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</si>
  <si>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</si>
  <si>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</si>
  <si>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</si>
  <si>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</si>
  <si>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</si>
  <si>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</si>
  <si>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</si>
  <si>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</si>
  <si>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</si>
  <si>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</si>
  <si>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</si>
  <si>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</si>
  <si>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</si>
  <si>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</si>
  <si>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</si>
  <si>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</si>
  <si>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</si>
  <si>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</si>
  <si>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</si>
  <si>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</si>
  <si>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</si>
  <si>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</si>
  <si>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</si>
  <si>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</si>
  <si>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</si>
  <si>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</si>
  <si>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</si>
  <si>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</si>
  <si>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</si>
  <si>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</si>
  <si>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</si>
  <si>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</si>
  <si>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</si>
  <si>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</si>
  <si>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</si>
  <si>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</si>
  <si>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</si>
  <si>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</si>
  <si>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</si>
  <si>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</si>
  <si>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</si>
  <si>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</si>
  <si>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</si>
  <si>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</si>
  <si>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</si>
  <si>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</si>
  <si>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</si>
  <si>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</si>
  <si>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</si>
  <si>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</si>
  <si>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</si>
  <si>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</si>
  <si>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</si>
  <si>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</si>
  <si>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</si>
  <si>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</si>
  <si>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</si>
  <si>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</si>
  <si>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</si>
  <si>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</si>
  <si>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</si>
  <si>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</si>
  <si>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</si>
  <si>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</si>
  <si>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</si>
  <si>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</si>
  <si>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</si>
  <si>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</si>
  <si>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</si>
  <si>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</si>
  <si>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</si>
  <si>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</si>
  <si>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</si>
  <si>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</si>
  <si>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</si>
  <si>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</si>
  <si>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</si>
  <si>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</si>
  <si>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</si>
  <si>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</si>
  <si>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</si>
  <si>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</si>
  <si>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</si>
  <si>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</si>
  <si>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</si>
  <si>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</si>
  <si>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</si>
  <si>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</si>
  <si>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</si>
  <si>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</si>
  <si>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</si>
  <si>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</si>
  <si>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</si>
  <si>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</si>
  <si>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</si>
  <si>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</si>
  <si>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</si>
  <si>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</si>
  <si>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</si>
  <si>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</si>
  <si>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</si>
  <si>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</si>
  <si>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</si>
  <si>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</si>
  <si>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</si>
  <si>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</si>
  <si>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</si>
  <si>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</si>
  <si>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</si>
  <si>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</si>
  <si>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</si>
  <si>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</si>
  <si>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</si>
  <si>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</si>
  <si>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</si>
  <si>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</si>
  <si>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</si>
  <si>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</si>
  <si>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</si>
  <si>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</si>
  <si>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</si>
  <si>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</si>
  <si>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</si>
  <si>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</si>
  <si>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</si>
  <si>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</si>
  <si>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</si>
  <si>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</si>
  <si>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</si>
  <si>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</si>
  <si>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</si>
  <si>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</si>
  <si>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</si>
  <si>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</si>
  <si>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</si>
  <si>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</si>
  <si>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</si>
  <si>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</si>
  <si>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</si>
  <si>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</si>
  <si>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</si>
  <si>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</si>
  <si>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</si>
  <si>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</si>
  <si>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</si>
  <si>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</si>
  <si>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</si>
  <si>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</si>
  <si>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</si>
  <si>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</si>
  <si>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</si>
  <si>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</si>
  <si>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</si>
  <si>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</si>
  <si>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</si>
  <si>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</si>
  <si>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</si>
  <si>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</si>
  <si>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</si>
  <si>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悸动(南京浦口信息工程大学店)</t>
  </si>
  <si>
    <t>卞元海</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</si>
  <si>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</si>
  <si>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</si>
  <si>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</si>
  <si>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</si>
  <si>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</si>
  <si>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</si>
  <si>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</si>
  <si>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</si>
  <si>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</si>
  <si>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</si>
  <si>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</si>
  <si>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</si>
  <si>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</si>
  <si>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</si>
  <si>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</si>
  <si>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</si>
  <si>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</si>
  <si>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</si>
  <si>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</si>
  <si>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</si>
  <si>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</si>
  <si>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</si>
  <si>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</si>
  <si>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</si>
  <si>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</si>
  <si>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</si>
  <si>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</si>
  <si>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</si>
  <si>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</si>
  <si>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</si>
  <si>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</si>
  <si>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</si>
  <si>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</si>
  <si>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</si>
  <si>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</si>
  <si>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</si>
  <si>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</si>
  <si>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</si>
  <si>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</si>
  <si>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</si>
  <si>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</si>
  <si>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</si>
  <si>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</si>
  <si>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</si>
  <si>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</si>
  <si>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</si>
  <si>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</si>
  <si>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</si>
  <si>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</si>
  <si>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</si>
  <si>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</si>
  <si>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</si>
  <si>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</si>
  <si>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</si>
  <si>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</si>
  <si>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</si>
  <si>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</si>
  <si>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</si>
  <si>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</si>
  <si>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</si>
  <si>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</si>
  <si>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</si>
  <si>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</si>
  <si>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</si>
  <si>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</si>
  <si>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</si>
  <si>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</si>
  <si>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</si>
  <si>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</si>
  <si>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</si>
  <si>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</si>
  <si>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</si>
  <si>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</si>
  <si>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</si>
  <si>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</si>
  <si>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</si>
  <si>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</si>
  <si>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</si>
  <si>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</si>
  <si>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</si>
  <si>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</si>
  <si>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</si>
  <si>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</si>
  <si>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</si>
  <si>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</si>
  <si>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</si>
  <si>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</si>
  <si>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</si>
  <si>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</si>
  <si>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</si>
  <si>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</si>
  <si>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</si>
  <si>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</si>
  <si>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</si>
  <si>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</si>
  <si>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</si>
  <si>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</si>
  <si>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</si>
  <si>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</si>
  <si>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</si>
  <si>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</si>
  <si>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</si>
  <si>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</si>
  <si>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</si>
  <si>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</si>
  <si>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</si>
  <si>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</si>
  <si>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</si>
  <si>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</si>
  <si>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</si>
  <si>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</si>
  <si>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</si>
  <si>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</si>
  <si>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</si>
  <si>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</si>
  <si>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</si>
  <si>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</si>
  <si>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</si>
  <si>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</si>
  <si>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</si>
  <si>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</si>
  <si>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</si>
  <si>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</si>
  <si>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</si>
  <si>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</si>
  <si>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</si>
  <si>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</si>
  <si>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</si>
  <si>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</si>
  <si>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</si>
  <si>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</si>
  <si>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</si>
  <si>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</si>
  <si>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</si>
  <si>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</si>
  <si>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</si>
  <si>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</si>
  <si>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</si>
  <si>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</si>
  <si>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</si>
  <si>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</si>
  <si>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</si>
  <si>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</si>
  <si>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</si>
  <si>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</si>
  <si>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</si>
  <si>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</si>
  <si>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</si>
  <si>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</si>
  <si>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</si>
  <si>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</si>
  <si>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</si>
  <si>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</si>
  <si>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</si>
  <si>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</si>
  <si>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</si>
  <si>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</si>
  <si>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</si>
  <si>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</si>
  <si>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</si>
  <si>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</si>
  <si>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</si>
  <si>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</si>
  <si>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</si>
  <si>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</si>
  <si>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</si>
  <si>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</si>
  <si>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</si>
  <si>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</si>
  <si>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</si>
  <si>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</si>
  <si>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</si>
  <si>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</si>
  <si>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</si>
  <si>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</si>
  <si>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</si>
  <si>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供应链</t>
  </si>
  <si>
    <t>苏州泰迪餐饮有限公司</t>
  </si>
  <si>
    <t>SteiffLadyCafe</t>
  </si>
  <si>
    <t>王丽维</t>
  </si>
  <si>
    <t>库管</t>
  </si>
  <si>
    <t>Steiff café</t>
  </si>
  <si>
    <t>Steiff café（万象城店）</t>
  </si>
  <si>
    <t>成都</t>
  </si>
  <si>
    <t>香天下火锅石路店</t>
  </si>
  <si>
    <t>雷静</t>
  </si>
  <si>
    <t>财务</t>
  </si>
  <si>
    <t>悸动(襄阳樊城家乐福店)</t>
  </si>
  <si>
    <t>李华康</t>
  </si>
  <si>
    <t>悸动(松江同乐路店)</t>
  </si>
  <si>
    <t>孙文斌</t>
  </si>
  <si>
    <t>悸动(苏州木东路店)</t>
  </si>
  <si>
    <t>刘先明</t>
  </si>
  <si>
    <t>悸动(成都武侯吾悦广场店)</t>
  </si>
  <si>
    <t>悸动(徐汇江安路店)</t>
  </si>
  <si>
    <t>鲍江明</t>
  </si>
  <si>
    <t>悸动(盐城滨海玉龙路店)</t>
  </si>
  <si>
    <t>张孟</t>
  </si>
  <si>
    <t>悸动(常州东安镇店)</t>
  </si>
  <si>
    <t>刘烨文</t>
  </si>
  <si>
    <t>悸动(扬州文汇东路店)</t>
  </si>
  <si>
    <t>赵贝贝</t>
  </si>
  <si>
    <t>悸动(洪山高级中学店)</t>
  </si>
  <si>
    <t>周双</t>
  </si>
  <si>
    <t>悸动(武汉江腾广场店)</t>
  </si>
  <si>
    <t>徐青</t>
  </si>
  <si>
    <t>悸动(十堰人民北路)</t>
  </si>
  <si>
    <t>张亮</t>
  </si>
  <si>
    <t>银川</t>
  </si>
  <si>
    <t>悸动(宁夏文化宫广场店)</t>
  </si>
  <si>
    <t>刘文虎</t>
  </si>
  <si>
    <t>悸动(奉贤金汇店)</t>
  </si>
  <si>
    <t>龚月明</t>
  </si>
  <si>
    <t>悸动(太仓锦州路店)</t>
  </si>
  <si>
    <t>黄晗</t>
  </si>
  <si>
    <t>悸动(松江九新公路店)</t>
  </si>
  <si>
    <t>许雯晴</t>
  </si>
  <si>
    <t>北京</t>
  </si>
  <si>
    <t>悸动(北京邮电大学南门店)</t>
  </si>
  <si>
    <t>宋凯杰</t>
  </si>
  <si>
    <t>马鞍山</t>
  </si>
  <si>
    <t>悸动(马鞍山安德利广场店)</t>
  </si>
  <si>
    <t>唐源</t>
  </si>
  <si>
    <t>悸动(诸暨永利吾悦广场店)</t>
  </si>
  <si>
    <t>周正立</t>
  </si>
  <si>
    <t>悸动(宿迁哥伦布广场店)</t>
  </si>
  <si>
    <t>滕国飞</t>
  </si>
  <si>
    <t>悸动(南昌上海路店)</t>
  </si>
  <si>
    <t>向涛</t>
  </si>
  <si>
    <t>一芳(南京石鼓路店)</t>
  </si>
  <si>
    <t>杨云</t>
  </si>
  <si>
    <t>一芳(成都鸿云悦街店)</t>
  </si>
  <si>
    <t>钟小翠</t>
  </si>
  <si>
    <t>一芳(北京朝阳店)</t>
  </si>
  <si>
    <t>王华楠</t>
  </si>
  <si>
    <t>一芳(柳州五星步行街店)</t>
  </si>
  <si>
    <t>沈涛</t>
  </si>
  <si>
    <t>深圳</t>
  </si>
  <si>
    <t>一芳(深圳海上世界店)</t>
  </si>
  <si>
    <t>谢丽斯</t>
  </si>
  <si>
    <t>一芳(郑州丹尼斯大卫城店)</t>
  </si>
  <si>
    <t>崔天一</t>
  </si>
  <si>
    <t>珍赏甜品</t>
  </si>
  <si>
    <t>珍赏甜品（杭州店）</t>
  </si>
  <si>
    <t>香香</t>
  </si>
  <si>
    <t>上海鸿瑞兴餐饮管理有限公司</t>
  </si>
  <si>
    <t>鸿瑞兴</t>
  </si>
  <si>
    <t>鸿瑞兴(柳州店)</t>
  </si>
  <si>
    <t>021-53550177</t>
  </si>
  <si>
    <t>查厘士(大宁店12)</t>
  </si>
  <si>
    <t>悸动(常州郑陆镇店)</t>
  </si>
  <si>
    <t>范蒙霞</t>
  </si>
  <si>
    <t>悸动(浦东齐河沃尔玛店)</t>
  </si>
  <si>
    <t>张高丽</t>
  </si>
  <si>
    <t>悸动(湖州兴康北路店)</t>
  </si>
  <si>
    <t>蒋小琪</t>
  </si>
  <si>
    <t>悸动(南京清凉门苏果店)</t>
  </si>
  <si>
    <t>刘洋</t>
  </si>
  <si>
    <t>悸动(海盐嘉凯城店)</t>
  </si>
  <si>
    <t>王慧萍</t>
  </si>
  <si>
    <t>悸动(南京永嘉大润发店)</t>
  </si>
  <si>
    <t>余雷</t>
  </si>
  <si>
    <t>悸动(南京美利广场店)</t>
  </si>
  <si>
    <t>蔡超</t>
  </si>
  <si>
    <t>悸动(南京马群新街店)</t>
  </si>
  <si>
    <t>陈海宁</t>
  </si>
  <si>
    <t>西藏</t>
  </si>
  <si>
    <t>悸动(维多利广场店)</t>
  </si>
  <si>
    <t>张富余</t>
  </si>
  <si>
    <t>悸动(嘉兴广穹路店)</t>
  </si>
  <si>
    <t>俞爱萍</t>
  </si>
  <si>
    <t>悸动(常德长源路店)</t>
  </si>
  <si>
    <t>彭洪英</t>
  </si>
  <si>
    <t>一芳(上海大学城店)</t>
  </si>
  <si>
    <t>黄挺</t>
  </si>
  <si>
    <t>一芳(上海四川北路店)</t>
  </si>
  <si>
    <t>陈远</t>
  </si>
  <si>
    <t>一芳(上海金高路店)</t>
  </si>
  <si>
    <t>金雳钦</t>
  </si>
  <si>
    <t>一芳(上海成山路店)</t>
  </si>
  <si>
    <t>沈菁菁</t>
  </si>
  <si>
    <t>一芳(泉州百源店)</t>
  </si>
  <si>
    <t>谢凯</t>
  </si>
  <si>
    <t>一芳(上海临沂路店)</t>
  </si>
  <si>
    <t>范志伟</t>
  </si>
  <si>
    <t>友口福</t>
  </si>
  <si>
    <t>友口福羊肉馆</t>
  </si>
  <si>
    <t>陆豪</t>
  </si>
  <si>
    <t>玉桂坊</t>
  </si>
  <si>
    <t>张晓峰</t>
  </si>
  <si>
    <t>灯泡鲜奶茶</t>
  </si>
  <si>
    <t>余雪</t>
  </si>
  <si>
    <t>宝听旭东(天津)餐饮管理有限公司</t>
  </si>
  <si>
    <t>MrBurp</t>
  </si>
  <si>
    <t>马总</t>
  </si>
  <si>
    <t>一芳(厦门牛庄创意园店)</t>
  </si>
  <si>
    <t>蔡小琴</t>
  </si>
  <si>
    <t>一芳(荆州万达店)</t>
  </si>
  <si>
    <t>熊涛</t>
  </si>
  <si>
    <t>一芳(南京邮府西街店)</t>
  </si>
  <si>
    <t>宋和茹</t>
  </si>
  <si>
    <t>一芳(南京溧水店)</t>
  </si>
  <si>
    <t>任慧芳</t>
  </si>
  <si>
    <t>一芳(合肥中央广场店)</t>
  </si>
  <si>
    <t>费雨婷</t>
  </si>
  <si>
    <t>一芳(泉州中骏世界城店)</t>
  </si>
  <si>
    <t>李晓云</t>
  </si>
  <si>
    <t>悸动(京山大龙联合广场店)</t>
  </si>
  <si>
    <t>彭少军</t>
  </si>
  <si>
    <t>悸动(恩施利川国泰店)</t>
  </si>
  <si>
    <t>董玉韩</t>
  </si>
  <si>
    <t>悸动(泗阳万豪广场店)</t>
  </si>
  <si>
    <t>悸动(上海临沂百联购物中心店)</t>
  </si>
  <si>
    <t>陈黎玉</t>
  </si>
  <si>
    <t>悸动(滁州秦栏镇店)</t>
  </si>
  <si>
    <t>娄加琴</t>
  </si>
  <si>
    <t>悸动(宜昌CBD西陵一路店)</t>
  </si>
  <si>
    <t>王丽丽</t>
  </si>
  <si>
    <t>悸动(无锡蠡湖市场店)</t>
  </si>
  <si>
    <t>汪冉</t>
  </si>
  <si>
    <t>悸动(九方巨亿广场店)</t>
  </si>
  <si>
    <t>范梦玉</t>
  </si>
  <si>
    <t>悸动(沭阳名品店)</t>
  </si>
  <si>
    <t>徐新国</t>
  </si>
  <si>
    <t>湖南</t>
  </si>
  <si>
    <t>悸动(靖州潩溪园店)</t>
  </si>
  <si>
    <t>侗明心</t>
  </si>
  <si>
    <t>悸动(延安中心街店)</t>
  </si>
  <si>
    <t>张玉</t>
  </si>
  <si>
    <t>悸动(海宁华润万家店)</t>
  </si>
  <si>
    <t>缪剑超</t>
  </si>
  <si>
    <t>江阴</t>
  </si>
  <si>
    <t>悸动(江阴文化中路店)</t>
  </si>
  <si>
    <t>徐锦鹏</t>
  </si>
  <si>
    <t>悸动(马鞍山秀山店)</t>
  </si>
  <si>
    <t>0555-5222277</t>
  </si>
  <si>
    <t>悸动(合肥融侨里店)</t>
  </si>
  <si>
    <t>鲁道迪</t>
  </si>
  <si>
    <t>悸动(恩施东风大道店)</t>
  </si>
  <si>
    <t>向光绪</t>
  </si>
  <si>
    <t>悸动(天津恒隆广场店)</t>
  </si>
  <si>
    <t>梁芝</t>
  </si>
  <si>
    <t>悸动(常州鸣新中路店)</t>
  </si>
  <si>
    <t>倪建华</t>
  </si>
  <si>
    <t>悸动(常州勤业店)</t>
  </si>
  <si>
    <t>张林富</t>
  </si>
  <si>
    <t>邳州</t>
  </si>
  <si>
    <t>悸动(邳州新城第一街店)</t>
  </si>
  <si>
    <t>李冉</t>
  </si>
  <si>
    <t>悸动(南通福成路店)</t>
  </si>
  <si>
    <t>王顺芳</t>
  </si>
  <si>
    <t>悸动(嘉兴车站南路店)</t>
  </si>
  <si>
    <t>肖生虎</t>
  </si>
  <si>
    <t>悸动(江苏沭阳蓝天店)</t>
  </si>
  <si>
    <t>贾留洋</t>
  </si>
  <si>
    <t>悸动(海盐沈荡店)</t>
  </si>
  <si>
    <t>陆东阳</t>
  </si>
  <si>
    <t>悸动(昆山锦溪古镇店)</t>
  </si>
  <si>
    <t>黄莹洁</t>
  </si>
  <si>
    <t>悸动(宝山东太路店)</t>
  </si>
  <si>
    <t>胡华明</t>
  </si>
  <si>
    <t>悸动(松江新南街店)</t>
  </si>
  <si>
    <t>李新</t>
  </si>
  <si>
    <t>悸动(芜湖安师大店)</t>
  </si>
  <si>
    <t>金坤</t>
  </si>
  <si>
    <t>悸动(奉贤上师大店)</t>
  </si>
  <si>
    <t>悸动(武汉青春荟夜市店)</t>
  </si>
  <si>
    <t>舒丹</t>
  </si>
  <si>
    <t>悸动(上海中侨学院店)</t>
  </si>
  <si>
    <t>谢敏敏</t>
  </si>
  <si>
    <t>悸动(南京南广学院店)</t>
  </si>
  <si>
    <t>赵昕晔</t>
  </si>
  <si>
    <t>张铭昊</t>
  </si>
  <si>
    <t>悸动(花桥花园路店)</t>
  </si>
  <si>
    <t>罗灿</t>
  </si>
  <si>
    <t>悸动(四川大学江安校区店)</t>
  </si>
  <si>
    <t>胡雄兵</t>
  </si>
  <si>
    <t>一芳(宝山杨鑫路店)</t>
  </si>
  <si>
    <t>李响</t>
  </si>
  <si>
    <t>一芳(深圳坪洲店)</t>
  </si>
  <si>
    <t>张旭江</t>
  </si>
  <si>
    <t>宁夏</t>
  </si>
  <si>
    <t>一芳(宁夏银川金凤店)</t>
  </si>
  <si>
    <t>李萌</t>
  </si>
  <si>
    <t>一芳(郑州丹尼斯2店)</t>
  </si>
  <si>
    <t>张建</t>
  </si>
  <si>
    <t>一芳(上海环球港店)</t>
  </si>
  <si>
    <t>时智</t>
  </si>
  <si>
    <t>一芳(上海富水路店)</t>
  </si>
  <si>
    <t>张宵帧</t>
  </si>
  <si>
    <t>一芳(深圳华新店)</t>
  </si>
  <si>
    <t>冯婷</t>
  </si>
  <si>
    <t>一芳(吴江中山北路店)</t>
  </si>
  <si>
    <t>丁建斌</t>
  </si>
  <si>
    <t>BigCup芬萃</t>
  </si>
  <si>
    <t>BigCup(南京九霄路店)</t>
  </si>
  <si>
    <t>李晓静</t>
  </si>
  <si>
    <t>BigCup(南京仙林南大店)</t>
  </si>
  <si>
    <t>孙逊</t>
  </si>
  <si>
    <t>BigCup(黄山屯溪老街店)</t>
  </si>
  <si>
    <t>孙秋华</t>
  </si>
  <si>
    <t>BigCup(乐和城店)</t>
  </si>
  <si>
    <t>BigCup（龙盛广场店）</t>
  </si>
  <si>
    <t>朱智敏</t>
  </si>
  <si>
    <t>鸡排主义</t>
  </si>
  <si>
    <t>鸡排主义(高安清华城店)</t>
  </si>
  <si>
    <t>刘志远</t>
  </si>
  <si>
    <t>鸡排主义(太仓南仓路店)</t>
  </si>
  <si>
    <t>王芳芳</t>
  </si>
  <si>
    <t>鸡排主义(余新新市路店)</t>
  </si>
  <si>
    <t>邓鹏</t>
  </si>
  <si>
    <t>潮州</t>
  </si>
  <si>
    <t>鸡排主义(顶宫新路店)</t>
  </si>
  <si>
    <t>鸡排主义(橞路优优城店)</t>
  </si>
  <si>
    <t>罗永波</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</si>
  <si>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</si>
  <si>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</si>
  <si>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</si>
  <si>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</si>
  <si>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</si>
  <si>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</si>
  <si>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</si>
  <si>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</si>
  <si>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</si>
  <si>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</si>
  <si>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</si>
  <si>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</si>
  <si>
    <t>查厘士(大宁店12)开业驻店</t>
  </si>
</sst>
</file>

<file path=xl/styles.xml><?xml version="1.0" encoding="utf-8"?>
<styleSheet xmlns="http://schemas.openxmlformats.org/spreadsheetml/2006/main">
  <numFmts count="5">
    <numFmt numFmtId="176" formatCode="0_);[Red]\(0\)"/>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136"/>
      <scheme val="minor"/>
    </font>
    <font>
      <sz val="11"/>
      <color theme="1"/>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sz val="12"/>
      <name val="宋体"/>
      <charset val="134"/>
    </font>
    <font>
      <b/>
      <sz val="11"/>
      <color rgb="FFFFFFFF"/>
      <name val="等线"/>
      <charset val="0"/>
      <scheme val="minor"/>
    </font>
    <font>
      <b/>
      <sz val="13"/>
      <color theme="3"/>
      <name val="等线"/>
      <charset val="134"/>
      <scheme val="minor"/>
    </font>
    <font>
      <sz val="11"/>
      <color rgb="FFFF0000"/>
      <name val="等线"/>
      <charset val="0"/>
      <scheme val="minor"/>
    </font>
    <font>
      <b/>
      <sz val="11"/>
      <color theme="1"/>
      <name val="等线"/>
      <charset val="0"/>
      <scheme val="minor"/>
    </font>
    <font>
      <b/>
      <sz val="18"/>
      <color theme="3"/>
      <name val="等线"/>
      <charset val="134"/>
      <scheme val="minor"/>
    </font>
    <font>
      <u/>
      <sz val="11"/>
      <color rgb="FF0000FF"/>
      <name val="等线"/>
      <charset val="0"/>
      <scheme val="minor"/>
    </font>
    <font>
      <b/>
      <sz val="11"/>
      <color rgb="FF3F3F3F"/>
      <name val="等线"/>
      <charset val="0"/>
      <scheme val="minor"/>
    </font>
    <font>
      <b/>
      <sz val="15"/>
      <color theme="3"/>
      <name val="等线"/>
      <charset val="134"/>
      <scheme val="minor"/>
    </font>
    <font>
      <sz val="11"/>
      <color indexed="8"/>
      <name val="Tahoma"/>
      <charset val="134"/>
    </font>
    <font>
      <sz val="11"/>
      <color rgb="FFFA7D00"/>
      <name val="等线"/>
      <charset val="0"/>
      <scheme val="minor"/>
    </font>
    <font>
      <b/>
      <sz val="11"/>
      <color rgb="FFFA7D00"/>
      <name val="等线"/>
      <charset val="0"/>
      <scheme val="minor"/>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3" fillId="20" borderId="0" applyNumberFormat="0" applyBorder="0" applyAlignment="0" applyProtection="0">
      <alignment vertical="center"/>
    </xf>
    <xf numFmtId="0" fontId="20" fillId="17" borderId="30"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3" fillId="11" borderId="0" applyNumberFormat="0" applyBorder="0" applyAlignment="0" applyProtection="0">
      <alignment vertical="center"/>
    </xf>
    <xf numFmtId="0" fontId="17" fillId="12" borderId="0" applyNumberFormat="0" applyBorder="0" applyAlignment="0" applyProtection="0">
      <alignment vertical="center"/>
    </xf>
    <xf numFmtId="43" fontId="2" fillId="0" borderId="0" applyFont="0" applyFill="0" applyBorder="0" applyAlignment="0" applyProtection="0">
      <alignment vertical="center"/>
    </xf>
    <xf numFmtId="0" fontId="18" fillId="16" borderId="0" applyNumberFormat="0" applyBorder="0" applyAlignment="0" applyProtection="0">
      <alignment vertical="center"/>
    </xf>
    <xf numFmtId="0" fontId="28" fillId="0" borderId="0" applyNumberFormat="0" applyFill="0" applyBorder="0" applyAlignment="0" applyProtection="0">
      <alignment vertical="center"/>
    </xf>
    <xf numFmtId="9" fontId="2" fillId="0" borderId="0" applyFont="0" applyFill="0" applyBorder="0" applyAlignment="0" applyProtection="0">
      <alignment vertical="center"/>
    </xf>
    <xf numFmtId="0" fontId="16" fillId="0" borderId="0" applyNumberFormat="0" applyFill="0" applyBorder="0" applyAlignment="0" applyProtection="0">
      <alignment vertical="center"/>
    </xf>
    <xf numFmtId="0" fontId="2" fillId="31" borderId="36" applyNumberFormat="0" applyFont="0" applyAlignment="0" applyProtection="0">
      <alignment vertical="center"/>
    </xf>
    <xf numFmtId="0" fontId="18" fillId="33" borderId="0" applyNumberFormat="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31" fillId="0" borderId="0">
      <alignment vertical="center"/>
    </xf>
    <xf numFmtId="0" fontId="30" fillId="0" borderId="32" applyNumberFormat="0" applyFill="0" applyAlignment="0" applyProtection="0">
      <alignment vertical="center"/>
    </xf>
    <xf numFmtId="0" fontId="24" fillId="0" borderId="32" applyNumberFormat="0" applyFill="0" applyAlignment="0" applyProtection="0">
      <alignment vertical="center"/>
    </xf>
    <xf numFmtId="0" fontId="18" fillId="2" borderId="0" applyNumberFormat="0" applyBorder="0" applyAlignment="0" applyProtection="0">
      <alignment vertical="center"/>
    </xf>
    <xf numFmtId="0" fontId="15" fillId="0" borderId="34" applyNumberFormat="0" applyFill="0" applyAlignment="0" applyProtection="0">
      <alignment vertical="center"/>
    </xf>
    <xf numFmtId="0" fontId="18" fillId="15" borderId="0" applyNumberFormat="0" applyBorder="0" applyAlignment="0" applyProtection="0">
      <alignment vertical="center"/>
    </xf>
    <xf numFmtId="0" fontId="29" fillId="30" borderId="35" applyNumberFormat="0" applyAlignment="0" applyProtection="0">
      <alignment vertical="center"/>
    </xf>
    <xf numFmtId="0" fontId="33" fillId="30" borderId="30" applyNumberFormat="0" applyAlignment="0" applyProtection="0">
      <alignment vertical="center"/>
    </xf>
    <xf numFmtId="0" fontId="23" fillId="24" borderId="31" applyNumberFormat="0" applyAlignment="0" applyProtection="0">
      <alignment vertical="center"/>
    </xf>
    <xf numFmtId="0" fontId="13" fillId="19" borderId="0" applyNumberFormat="0" applyBorder="0" applyAlignment="0" applyProtection="0">
      <alignment vertical="center"/>
    </xf>
    <xf numFmtId="0" fontId="18" fillId="29" borderId="0" applyNumberFormat="0" applyBorder="0" applyAlignment="0" applyProtection="0">
      <alignment vertical="center"/>
    </xf>
    <xf numFmtId="0" fontId="32" fillId="0" borderId="37" applyNumberFormat="0" applyFill="0" applyAlignment="0" applyProtection="0">
      <alignment vertical="center"/>
    </xf>
    <xf numFmtId="0" fontId="26" fillId="0" borderId="33" applyNumberFormat="0" applyFill="0" applyAlignment="0" applyProtection="0">
      <alignment vertical="center"/>
    </xf>
    <xf numFmtId="0" fontId="21" fillId="18" borderId="0" applyNumberFormat="0" applyBorder="0" applyAlignment="0" applyProtection="0">
      <alignment vertical="center"/>
    </xf>
    <xf numFmtId="0" fontId="19" fillId="14" borderId="0" applyNumberFormat="0" applyBorder="0" applyAlignment="0" applyProtection="0">
      <alignment vertical="center"/>
    </xf>
    <xf numFmtId="0" fontId="13" fillId="37" borderId="0" applyNumberFormat="0" applyBorder="0" applyAlignment="0" applyProtection="0">
      <alignment vertical="center"/>
    </xf>
    <xf numFmtId="0" fontId="18" fillId="28" borderId="0" applyNumberFormat="0" applyBorder="0" applyAlignment="0" applyProtection="0">
      <alignment vertical="center"/>
    </xf>
    <xf numFmtId="0" fontId="13" fillId="36" borderId="0" applyNumberFormat="0" applyBorder="0" applyAlignment="0" applyProtection="0">
      <alignment vertical="center"/>
    </xf>
    <xf numFmtId="0" fontId="13" fillId="4" borderId="0" applyNumberFormat="0" applyBorder="0" applyAlignment="0" applyProtection="0">
      <alignment vertical="center"/>
    </xf>
    <xf numFmtId="0" fontId="13" fillId="35" borderId="0" applyNumberFormat="0" applyBorder="0" applyAlignment="0" applyProtection="0">
      <alignment vertical="center"/>
    </xf>
    <xf numFmtId="0" fontId="13" fillId="23" borderId="0" applyNumberFormat="0" applyBorder="0" applyAlignment="0" applyProtection="0">
      <alignment vertical="center"/>
    </xf>
    <xf numFmtId="0" fontId="18" fillId="25" borderId="0" applyNumberFormat="0" applyBorder="0" applyAlignment="0" applyProtection="0">
      <alignment vertical="center"/>
    </xf>
    <xf numFmtId="0" fontId="18" fillId="27" borderId="0" applyNumberFormat="0" applyBorder="0" applyAlignment="0" applyProtection="0">
      <alignment vertical="center"/>
    </xf>
    <xf numFmtId="0" fontId="13" fillId="34" borderId="0" applyNumberFormat="0" applyBorder="0" applyAlignment="0" applyProtection="0">
      <alignment vertical="center"/>
    </xf>
    <xf numFmtId="0" fontId="13" fillId="22" borderId="0" applyNumberFormat="0" applyBorder="0" applyAlignment="0" applyProtection="0">
      <alignment vertical="center"/>
    </xf>
    <xf numFmtId="0" fontId="18" fillId="26" borderId="0" applyNumberFormat="0" applyBorder="0" applyAlignment="0" applyProtection="0">
      <alignment vertical="center"/>
    </xf>
    <xf numFmtId="0" fontId="13" fillId="21" borderId="0" applyNumberFormat="0" applyBorder="0" applyAlignment="0" applyProtection="0">
      <alignment vertical="center"/>
    </xf>
    <xf numFmtId="0" fontId="18" fillId="32" borderId="0" applyNumberFormat="0" applyBorder="0" applyAlignment="0" applyProtection="0">
      <alignment vertical="center"/>
    </xf>
    <xf numFmtId="0" fontId="2" fillId="0" borderId="0"/>
    <xf numFmtId="0" fontId="18" fillId="9" borderId="0" applyNumberFormat="0" applyBorder="0" applyAlignment="0" applyProtection="0">
      <alignment vertical="center"/>
    </xf>
    <xf numFmtId="0" fontId="22" fillId="0" borderId="0"/>
    <xf numFmtId="0" fontId="13" fillId="10" borderId="0" applyNumberFormat="0" applyBorder="0" applyAlignment="0" applyProtection="0">
      <alignment vertical="center"/>
    </xf>
    <xf numFmtId="0" fontId="18" fillId="13" borderId="0" applyNumberFormat="0" applyBorder="0" applyAlignment="0" applyProtection="0">
      <alignment vertical="center"/>
    </xf>
    <xf numFmtId="0" fontId="22" fillId="0" borderId="0">
      <alignment vertical="center"/>
    </xf>
    <xf numFmtId="0" fontId="34" fillId="0" borderId="0"/>
    <xf numFmtId="0" fontId="8" fillId="0" borderId="0">
      <alignment vertical="center"/>
    </xf>
  </cellStyleXfs>
  <cellXfs count="123">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1" xfId="0" applyFont="1" applyFill="1" applyBorder="1" applyAlignment="1">
      <alignment horizontal="center"/>
    </xf>
    <xf numFmtId="0" fontId="1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1" xfId="0" applyFill="1" applyBorder="1" applyAlignment="1">
      <alignment horizontal="center"/>
    </xf>
    <xf numFmtId="0" fontId="2" fillId="0" borderId="0" xfId="0" applyFont="1" applyFill="1" applyAlignment="1">
      <alignment horizontal="center" vertical="center"/>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71" t="s">
        <v>0</v>
      </c>
      <c r="B1" s="72"/>
      <c r="C1" s="72"/>
      <c r="D1" s="72"/>
      <c r="E1" s="72"/>
      <c r="F1" s="72"/>
      <c r="G1" s="72"/>
      <c r="H1" s="72"/>
      <c r="I1" s="72"/>
      <c r="J1" s="72"/>
      <c r="K1" s="72"/>
      <c r="L1" s="72"/>
      <c r="M1" s="72"/>
      <c r="N1" s="72"/>
      <c r="O1" s="102"/>
      <c r="P1" s="102"/>
      <c r="Q1" s="102"/>
    </row>
    <row r="2" ht="14.25" spans="1:17">
      <c r="A2" s="73" t="s">
        <v>1</v>
      </c>
      <c r="B2" s="74" t="s">
        <v>2</v>
      </c>
      <c r="C2" s="74" t="s">
        <v>3</v>
      </c>
      <c r="D2" s="75" t="s">
        <v>4</v>
      </c>
      <c r="E2" s="76" t="s">
        <v>5</v>
      </c>
      <c r="F2" s="77" t="s">
        <v>6</v>
      </c>
      <c r="G2" s="78" t="s">
        <v>7</v>
      </c>
      <c r="H2" s="79" t="s">
        <v>8</v>
      </c>
      <c r="I2" s="103" t="s">
        <v>9</v>
      </c>
      <c r="J2" s="104" t="s">
        <v>10</v>
      </c>
      <c r="K2" s="105" t="s">
        <v>11</v>
      </c>
      <c r="L2" s="106" t="s">
        <v>12</v>
      </c>
      <c r="M2" s="107" t="s">
        <v>13</v>
      </c>
      <c r="N2" s="108" t="s">
        <v>14</v>
      </c>
      <c r="O2" s="109"/>
      <c r="P2" s="109"/>
      <c r="Q2" s="109"/>
    </row>
    <row r="3" spans="1:17">
      <c r="A3" s="73"/>
      <c r="B3" s="80" t="s">
        <v>15</v>
      </c>
      <c r="C3" s="81" t="s">
        <v>16</v>
      </c>
      <c r="D3" s="82"/>
      <c r="E3" s="83"/>
      <c r="F3" s="83">
        <f t="shared" ref="F3:F11" si="0">D3-E3</f>
        <v>0</v>
      </c>
      <c r="G3" s="84"/>
      <c r="H3" s="84"/>
      <c r="I3" s="84">
        <f t="shared" ref="I3:I11" si="1">G3-H3</f>
        <v>0</v>
      </c>
      <c r="J3" s="110"/>
      <c r="K3" s="111" t="e">
        <f t="shared" ref="K3:K11" si="2">J3/M3*100%</f>
        <v>#DIV/0!</v>
      </c>
      <c r="L3" s="112">
        <f t="shared" ref="L3:L10" si="3">D3+H3</f>
        <v>0</v>
      </c>
      <c r="M3" s="113">
        <f>E3+H3</f>
        <v>0</v>
      </c>
      <c r="N3" s="114" t="e">
        <f t="shared" ref="N3:N11" si="4">M3/L3*100%</f>
        <v>#DIV/0!</v>
      </c>
      <c r="O3" s="109"/>
      <c r="P3" s="109"/>
      <c r="Q3" s="109"/>
    </row>
    <row r="4" spans="1:17">
      <c r="A4" s="85"/>
      <c r="B4" s="86"/>
      <c r="C4" s="87" t="s">
        <v>17</v>
      </c>
      <c r="D4" s="88"/>
      <c r="E4" s="89"/>
      <c r="F4" s="89">
        <f t="shared" si="0"/>
        <v>0</v>
      </c>
      <c r="G4" s="90"/>
      <c r="H4" s="84"/>
      <c r="I4" s="90">
        <f t="shared" si="1"/>
        <v>0</v>
      </c>
      <c r="J4" s="115"/>
      <c r="K4" s="111" t="e">
        <f t="shared" si="2"/>
        <v>#DIV/0!</v>
      </c>
      <c r="L4" s="112">
        <f t="shared" si="3"/>
        <v>0</v>
      </c>
      <c r="M4" s="113">
        <f t="shared" ref="M4:M10" si="5">E4+J4</f>
        <v>0</v>
      </c>
      <c r="N4" s="114" t="e">
        <f t="shared" si="4"/>
        <v>#DIV/0!</v>
      </c>
      <c r="O4" s="109"/>
      <c r="P4" s="109"/>
      <c r="Q4" s="109"/>
    </row>
    <row r="5" spans="1:17">
      <c r="A5" s="85"/>
      <c r="B5" s="86"/>
      <c r="C5" s="87" t="s">
        <v>18</v>
      </c>
      <c r="D5" s="88"/>
      <c r="E5" s="89"/>
      <c r="F5" s="89">
        <f t="shared" si="0"/>
        <v>0</v>
      </c>
      <c r="G5" s="90"/>
      <c r="H5" s="84"/>
      <c r="I5" s="90">
        <f t="shared" si="1"/>
        <v>0</v>
      </c>
      <c r="J5" s="115"/>
      <c r="K5" s="111" t="e">
        <f t="shared" si="2"/>
        <v>#DIV/0!</v>
      </c>
      <c r="L5" s="112">
        <f t="shared" si="3"/>
        <v>0</v>
      </c>
      <c r="M5" s="113">
        <f t="shared" si="5"/>
        <v>0</v>
      </c>
      <c r="N5" s="114" t="e">
        <f t="shared" si="4"/>
        <v>#DIV/0!</v>
      </c>
      <c r="O5" s="109"/>
      <c r="P5" s="109"/>
      <c r="Q5" s="109"/>
    </row>
    <row r="6" spans="1:17">
      <c r="A6" s="85"/>
      <c r="B6" s="86"/>
      <c r="C6" s="87" t="s">
        <v>19</v>
      </c>
      <c r="D6" s="88"/>
      <c r="E6" s="89"/>
      <c r="F6" s="89">
        <f t="shared" si="0"/>
        <v>0</v>
      </c>
      <c r="G6" s="90"/>
      <c r="H6" s="84"/>
      <c r="I6" s="90">
        <f t="shared" si="1"/>
        <v>0</v>
      </c>
      <c r="J6" s="115"/>
      <c r="K6" s="111" t="e">
        <f t="shared" si="2"/>
        <v>#DIV/0!</v>
      </c>
      <c r="L6" s="112">
        <f t="shared" si="3"/>
        <v>0</v>
      </c>
      <c r="M6" s="113">
        <f t="shared" si="5"/>
        <v>0</v>
      </c>
      <c r="N6" s="114" t="e">
        <f t="shared" si="4"/>
        <v>#DIV/0!</v>
      </c>
      <c r="O6" s="109"/>
      <c r="P6" s="109"/>
      <c r="Q6" s="109"/>
    </row>
    <row r="7" spans="1:17">
      <c r="A7" s="85"/>
      <c r="B7" s="86"/>
      <c r="C7" s="87" t="s">
        <v>20</v>
      </c>
      <c r="D7" s="88"/>
      <c r="E7" s="89"/>
      <c r="F7" s="89">
        <f t="shared" si="0"/>
        <v>0</v>
      </c>
      <c r="G7" s="90"/>
      <c r="H7" s="84"/>
      <c r="I7" s="90">
        <f t="shared" si="1"/>
        <v>0</v>
      </c>
      <c r="J7" s="115"/>
      <c r="K7" s="111" t="e">
        <f t="shared" si="2"/>
        <v>#DIV/0!</v>
      </c>
      <c r="L7" s="112">
        <f t="shared" si="3"/>
        <v>0</v>
      </c>
      <c r="M7" s="113">
        <f t="shared" si="5"/>
        <v>0</v>
      </c>
      <c r="N7" s="114" t="e">
        <f t="shared" si="4"/>
        <v>#DIV/0!</v>
      </c>
      <c r="O7" s="109"/>
      <c r="P7" s="109"/>
      <c r="Q7" s="109"/>
    </row>
    <row r="8" spans="1:17">
      <c r="A8" s="85"/>
      <c r="B8" s="86"/>
      <c r="C8" s="87" t="s">
        <v>21</v>
      </c>
      <c r="D8" s="88"/>
      <c r="E8" s="89"/>
      <c r="F8" s="89">
        <f t="shared" si="0"/>
        <v>0</v>
      </c>
      <c r="G8" s="90"/>
      <c r="H8" s="84"/>
      <c r="I8" s="90">
        <f t="shared" si="1"/>
        <v>0</v>
      </c>
      <c r="J8" s="115"/>
      <c r="K8" s="111" t="e">
        <f t="shared" si="2"/>
        <v>#DIV/0!</v>
      </c>
      <c r="L8" s="112">
        <f t="shared" si="3"/>
        <v>0</v>
      </c>
      <c r="M8" s="113">
        <f t="shared" si="5"/>
        <v>0</v>
      </c>
      <c r="N8" s="114" t="e">
        <f t="shared" si="4"/>
        <v>#DIV/0!</v>
      </c>
      <c r="O8" s="109"/>
      <c r="P8" s="109"/>
      <c r="Q8" s="109"/>
    </row>
    <row r="9" spans="1:17">
      <c r="A9" s="85"/>
      <c r="B9" s="86"/>
      <c r="C9" s="87" t="s">
        <v>22</v>
      </c>
      <c r="D9" s="88"/>
      <c r="E9" s="89"/>
      <c r="F9" s="89">
        <f t="shared" si="0"/>
        <v>0</v>
      </c>
      <c r="G9" s="90"/>
      <c r="H9" s="84"/>
      <c r="I9" s="90">
        <f t="shared" si="1"/>
        <v>0</v>
      </c>
      <c r="J9" s="115"/>
      <c r="K9" s="111" t="e">
        <f t="shared" si="2"/>
        <v>#DIV/0!</v>
      </c>
      <c r="L9" s="112">
        <f t="shared" si="3"/>
        <v>0</v>
      </c>
      <c r="M9" s="113">
        <f t="shared" si="5"/>
        <v>0</v>
      </c>
      <c r="N9" s="114" t="e">
        <f t="shared" si="4"/>
        <v>#DIV/0!</v>
      </c>
      <c r="O9" s="109"/>
      <c r="P9" s="109"/>
      <c r="Q9" s="109"/>
    </row>
    <row r="10" ht="14.25" spans="1:17">
      <c r="A10" s="85"/>
      <c r="B10" s="86"/>
      <c r="C10" s="91" t="s">
        <v>23</v>
      </c>
      <c r="D10" s="92"/>
      <c r="E10" s="93"/>
      <c r="F10" s="94">
        <f t="shared" si="0"/>
        <v>0</v>
      </c>
      <c r="G10" s="95"/>
      <c r="H10" s="96"/>
      <c r="I10" s="95">
        <f t="shared" si="1"/>
        <v>0</v>
      </c>
      <c r="J10" s="116"/>
      <c r="K10" s="117" t="e">
        <f t="shared" si="2"/>
        <v>#DIV/0!</v>
      </c>
      <c r="L10" s="118">
        <f t="shared" si="3"/>
        <v>0</v>
      </c>
      <c r="M10" s="119">
        <f t="shared" si="5"/>
        <v>0</v>
      </c>
      <c r="N10" s="120" t="e">
        <f t="shared" si="4"/>
        <v>#DIV/0!</v>
      </c>
      <c r="O10" s="109"/>
      <c r="P10" s="109"/>
      <c r="Q10" s="109"/>
    </row>
    <row r="11" ht="14.25" spans="1:17">
      <c r="A11" s="97"/>
      <c r="B11" s="98"/>
      <c r="C11" s="99" t="s">
        <v>24</v>
      </c>
      <c r="D11" s="100">
        <f t="shared" ref="D11:H11" si="6">SUM(D3:D10)</f>
        <v>0</v>
      </c>
      <c r="E11" s="100">
        <f t="shared" si="6"/>
        <v>0</v>
      </c>
      <c r="F11" s="101">
        <f t="shared" si="0"/>
        <v>0</v>
      </c>
      <c r="G11" s="100">
        <f t="shared" si="6"/>
        <v>0</v>
      </c>
      <c r="H11" s="100">
        <f t="shared" si="6"/>
        <v>0</v>
      </c>
      <c r="I11" s="101">
        <f t="shared" si="1"/>
        <v>0</v>
      </c>
      <c r="J11" s="100">
        <f t="shared" ref="J11:M11" si="7">SUM(J3:J10)</f>
        <v>0</v>
      </c>
      <c r="K11" s="121" t="e">
        <f t="shared" si="2"/>
        <v>#DIV/0!</v>
      </c>
      <c r="L11" s="101">
        <f t="shared" si="7"/>
        <v>0</v>
      </c>
      <c r="M11" s="101">
        <f t="shared" si="7"/>
        <v>0</v>
      </c>
      <c r="N11" s="122" t="e">
        <f t="shared" si="4"/>
        <v>#DIV/0!</v>
      </c>
      <c r="O11" s="109"/>
      <c r="P11" s="109"/>
      <c r="Q11" s="109"/>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7"/>
  <sheetViews>
    <sheetView tabSelected="1" workbookViewId="0">
      <pane ySplit="1" topLeftCell="A369" activePane="bottomLeft" state="frozen"/>
      <selection/>
      <selection pane="bottomLeft" activeCell="B389" sqref="B389"/>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23"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v>46</v>
      </c>
      <c r="C180" s="44">
        <v>43053</v>
      </c>
      <c r="D180" s="45" t="s">
        <v>42</v>
      </c>
      <c r="E180" s="45" t="s">
        <v>53</v>
      </c>
      <c r="F180" s="45" t="s">
        <v>53</v>
      </c>
      <c r="G180" s="42" t="s">
        <v>97</v>
      </c>
      <c r="H180" s="42">
        <v>76106276</v>
      </c>
      <c r="I180" s="42" t="s">
        <v>449</v>
      </c>
      <c r="J180" s="45" t="s">
        <v>41</v>
      </c>
      <c r="K180" s="42" t="s">
        <v>20</v>
      </c>
      <c r="L180" s="45">
        <v>17721436606</v>
      </c>
      <c r="M180" s="42" t="s">
        <v>450</v>
      </c>
      <c r="N180" s="45" t="s">
        <v>46</v>
      </c>
      <c r="O180" s="42">
        <v>15851899046</v>
      </c>
      <c r="P180" s="15" t="s">
        <v>174</v>
      </c>
    </row>
    <row r="181" spans="1:16">
      <c r="A181" s="12" t="s">
        <v>41</v>
      </c>
      <c r="B181" s="43">
        <v>46</v>
      </c>
      <c r="C181" s="44">
        <v>43053</v>
      </c>
      <c r="D181" s="45" t="s">
        <v>42</v>
      </c>
      <c r="E181" s="45" t="s">
        <v>53</v>
      </c>
      <c r="F181" s="45" t="s">
        <v>53</v>
      </c>
      <c r="G181" s="42" t="s">
        <v>41</v>
      </c>
      <c r="H181" s="42">
        <v>76103683</v>
      </c>
      <c r="I181" s="49" t="s">
        <v>451</v>
      </c>
      <c r="J181" s="45" t="s">
        <v>41</v>
      </c>
      <c r="K181" s="42" t="s">
        <v>20</v>
      </c>
      <c r="L181" s="45">
        <v>17721436606</v>
      </c>
      <c r="M181" s="50" t="s">
        <v>452</v>
      </c>
      <c r="N181" s="45" t="s">
        <v>46</v>
      </c>
      <c r="O181" s="42">
        <v>18917398507</v>
      </c>
      <c r="P181" s="15" t="s">
        <v>174</v>
      </c>
    </row>
    <row r="182" spans="1:16">
      <c r="A182" s="12" t="s">
        <v>41</v>
      </c>
      <c r="B182" s="43">
        <v>46</v>
      </c>
      <c r="C182" s="44">
        <v>43053</v>
      </c>
      <c r="D182" s="45" t="s">
        <v>42</v>
      </c>
      <c r="E182" s="45" t="s">
        <v>53</v>
      </c>
      <c r="F182" s="45" t="s">
        <v>53</v>
      </c>
      <c r="G182" s="42" t="s">
        <v>91</v>
      </c>
      <c r="H182" s="42">
        <v>76106268</v>
      </c>
      <c r="I182" s="42" t="s">
        <v>453</v>
      </c>
      <c r="J182" s="45" t="s">
        <v>41</v>
      </c>
      <c r="K182" s="42" t="s">
        <v>20</v>
      </c>
      <c r="L182" s="45">
        <v>17721436606</v>
      </c>
      <c r="M182" s="46" t="s">
        <v>454</v>
      </c>
      <c r="N182" s="45" t="s">
        <v>46</v>
      </c>
      <c r="O182" s="42">
        <v>15057999044</v>
      </c>
      <c r="P182" s="15" t="s">
        <v>174</v>
      </c>
    </row>
    <row r="183" spans="1:16">
      <c r="A183" s="12" t="s">
        <v>41</v>
      </c>
      <c r="B183" s="43">
        <v>46</v>
      </c>
      <c r="C183" s="44">
        <v>43053</v>
      </c>
      <c r="D183" s="45" t="s">
        <v>42</v>
      </c>
      <c r="E183" s="45" t="s">
        <v>53</v>
      </c>
      <c r="F183" s="45" t="s">
        <v>53</v>
      </c>
      <c r="G183" s="42" t="s">
        <v>97</v>
      </c>
      <c r="H183" s="42">
        <v>76106175</v>
      </c>
      <c r="I183" s="42" t="s">
        <v>455</v>
      </c>
      <c r="J183" s="45" t="s">
        <v>41</v>
      </c>
      <c r="K183" s="42" t="s">
        <v>20</v>
      </c>
      <c r="L183" s="45">
        <v>17721436606</v>
      </c>
      <c r="M183" s="42" t="s">
        <v>456</v>
      </c>
      <c r="N183" s="45" t="s">
        <v>46</v>
      </c>
      <c r="O183" s="42">
        <v>13814547010</v>
      </c>
      <c r="P183" s="15" t="s">
        <v>174</v>
      </c>
    </row>
    <row r="184" spans="1:16">
      <c r="A184" s="12" t="s">
        <v>41</v>
      </c>
      <c r="B184" s="43">
        <v>46</v>
      </c>
      <c r="C184" s="44">
        <v>43053</v>
      </c>
      <c r="D184" s="45" t="s">
        <v>42</v>
      </c>
      <c r="E184" s="45" t="s">
        <v>53</v>
      </c>
      <c r="F184" s="45" t="s">
        <v>53</v>
      </c>
      <c r="G184" s="42" t="s">
        <v>41</v>
      </c>
      <c r="H184" s="42">
        <v>76078788</v>
      </c>
      <c r="I184" s="49" t="s">
        <v>457</v>
      </c>
      <c r="J184" s="45" t="s">
        <v>41</v>
      </c>
      <c r="K184" s="42" t="s">
        <v>20</v>
      </c>
      <c r="L184" s="45">
        <v>17721436606</v>
      </c>
      <c r="M184" s="46" t="s">
        <v>458</v>
      </c>
      <c r="N184" s="45" t="s">
        <v>46</v>
      </c>
      <c r="O184" s="42">
        <v>15618523690</v>
      </c>
      <c r="P184" s="15" t="s">
        <v>174</v>
      </c>
    </row>
    <row r="185" spans="1:16">
      <c r="A185" s="12" t="s">
        <v>41</v>
      </c>
      <c r="B185" s="43">
        <v>46</v>
      </c>
      <c r="C185" s="44">
        <v>43053</v>
      </c>
      <c r="D185" s="45" t="s">
        <v>42</v>
      </c>
      <c r="E185" s="45" t="s">
        <v>53</v>
      </c>
      <c r="F185" s="45" t="s">
        <v>53</v>
      </c>
      <c r="G185" s="42" t="s">
        <v>162</v>
      </c>
      <c r="H185" s="42">
        <v>76105953</v>
      </c>
      <c r="I185" s="42" t="s">
        <v>459</v>
      </c>
      <c r="J185" s="45" t="s">
        <v>41</v>
      </c>
      <c r="K185" s="42" t="s">
        <v>20</v>
      </c>
      <c r="L185" s="45">
        <v>17721436606</v>
      </c>
      <c r="M185" s="41" t="s">
        <v>460</v>
      </c>
      <c r="N185" s="45" t="s">
        <v>46</v>
      </c>
      <c r="O185" s="42">
        <v>15189740111</v>
      </c>
      <c r="P185" s="15" t="s">
        <v>174</v>
      </c>
    </row>
    <row r="186" spans="1:16">
      <c r="A186" s="12" t="s">
        <v>41</v>
      </c>
      <c r="B186" s="43">
        <v>46</v>
      </c>
      <c r="C186" s="44">
        <v>43053</v>
      </c>
      <c r="D186" s="45" t="s">
        <v>42</v>
      </c>
      <c r="E186" s="45" t="s">
        <v>53</v>
      </c>
      <c r="F186" s="45" t="s">
        <v>53</v>
      </c>
      <c r="G186" s="42" t="s">
        <v>97</v>
      </c>
      <c r="H186" s="42">
        <v>76087615</v>
      </c>
      <c r="I186" s="42" t="s">
        <v>461</v>
      </c>
      <c r="J186" s="45" t="s">
        <v>41</v>
      </c>
      <c r="K186" s="42" t="s">
        <v>20</v>
      </c>
      <c r="L186" s="45">
        <v>17721436606</v>
      </c>
      <c r="M186" s="46" t="s">
        <v>462</v>
      </c>
      <c r="N186" s="45" t="s">
        <v>46</v>
      </c>
      <c r="O186" s="42">
        <v>15298339996</v>
      </c>
      <c r="P186" s="15" t="s">
        <v>174</v>
      </c>
    </row>
    <row r="187" spans="1:16">
      <c r="A187" s="12" t="s">
        <v>41</v>
      </c>
      <c r="B187" s="43">
        <v>46</v>
      </c>
      <c r="C187" s="44">
        <v>43053</v>
      </c>
      <c r="D187" s="45" t="s">
        <v>42</v>
      </c>
      <c r="E187" s="45" t="s">
        <v>53</v>
      </c>
      <c r="F187" s="45" t="s">
        <v>53</v>
      </c>
      <c r="G187" s="42" t="s">
        <v>463</v>
      </c>
      <c r="H187" s="42">
        <v>76105508</v>
      </c>
      <c r="I187" s="42" t="s">
        <v>464</v>
      </c>
      <c r="J187" s="45" t="s">
        <v>41</v>
      </c>
      <c r="K187" s="42" t="s">
        <v>20</v>
      </c>
      <c r="L187" s="45">
        <v>17721436606</v>
      </c>
      <c r="M187" s="50" t="s">
        <v>465</v>
      </c>
      <c r="N187" s="45" t="s">
        <v>46</v>
      </c>
      <c r="O187" s="42">
        <v>15726283872</v>
      </c>
      <c r="P187" s="15" t="s">
        <v>174</v>
      </c>
    </row>
    <row r="188" spans="1:16">
      <c r="A188" s="12" t="s">
        <v>41</v>
      </c>
      <c r="B188" s="43">
        <v>46</v>
      </c>
      <c r="C188" s="44">
        <v>43053</v>
      </c>
      <c r="D188" s="45" t="s">
        <v>42</v>
      </c>
      <c r="E188" s="45" t="s">
        <v>53</v>
      </c>
      <c r="F188" s="45" t="s">
        <v>53</v>
      </c>
      <c r="G188" s="42" t="s">
        <v>74</v>
      </c>
      <c r="H188" s="42">
        <v>76105323</v>
      </c>
      <c r="I188" s="42" t="s">
        <v>466</v>
      </c>
      <c r="J188" s="45" t="s">
        <v>41</v>
      </c>
      <c r="K188" s="42" t="s">
        <v>20</v>
      </c>
      <c r="L188" s="45">
        <v>17721436606</v>
      </c>
      <c r="M188" s="42" t="s">
        <v>467</v>
      </c>
      <c r="N188" s="45" t="s">
        <v>46</v>
      </c>
      <c r="O188" s="42">
        <v>18701775826</v>
      </c>
      <c r="P188" s="15" t="s">
        <v>174</v>
      </c>
    </row>
    <row r="189" spans="1:16">
      <c r="A189" s="12" t="s">
        <v>41</v>
      </c>
      <c r="B189" s="43">
        <v>46</v>
      </c>
      <c r="C189" s="44">
        <v>43053</v>
      </c>
      <c r="D189" s="45" t="s">
        <v>42</v>
      </c>
      <c r="E189" s="45" t="s">
        <v>53</v>
      </c>
      <c r="F189" s="45" t="s">
        <v>53</v>
      </c>
      <c r="G189" s="42" t="s">
        <v>41</v>
      </c>
      <c r="H189" s="42">
        <v>76105578</v>
      </c>
      <c r="I189" s="42" t="s">
        <v>468</v>
      </c>
      <c r="J189" s="45" t="s">
        <v>41</v>
      </c>
      <c r="K189" s="42" t="s">
        <v>20</v>
      </c>
      <c r="L189" s="45">
        <v>17721436606</v>
      </c>
      <c r="M189" s="41" t="s">
        <v>469</v>
      </c>
      <c r="N189" s="45" t="s">
        <v>46</v>
      </c>
      <c r="O189" s="42">
        <v>13661533442</v>
      </c>
      <c r="P189" s="15" t="s">
        <v>174</v>
      </c>
    </row>
    <row r="190" spans="1:16">
      <c r="A190" s="12" t="s">
        <v>41</v>
      </c>
      <c r="B190" s="43">
        <v>46</v>
      </c>
      <c r="C190" s="44">
        <v>43053</v>
      </c>
      <c r="D190" s="45" t="s">
        <v>42</v>
      </c>
      <c r="E190" s="45" t="s">
        <v>53</v>
      </c>
      <c r="F190" s="45" t="s">
        <v>53</v>
      </c>
      <c r="G190" s="42" t="s">
        <v>162</v>
      </c>
      <c r="H190" s="42">
        <v>76106131</v>
      </c>
      <c r="I190" s="42" t="s">
        <v>470</v>
      </c>
      <c r="J190" s="45" t="s">
        <v>41</v>
      </c>
      <c r="K190" s="42" t="s">
        <v>20</v>
      </c>
      <c r="L190" s="45">
        <v>17721436606</v>
      </c>
      <c r="M190" s="42" t="s">
        <v>471</v>
      </c>
      <c r="N190" s="45" t="s">
        <v>46</v>
      </c>
      <c r="O190" s="42">
        <v>13813557044</v>
      </c>
      <c r="P190" s="15" t="s">
        <v>174</v>
      </c>
    </row>
    <row r="191" spans="1:16">
      <c r="A191" s="12" t="s">
        <v>41</v>
      </c>
      <c r="B191" s="43">
        <v>46</v>
      </c>
      <c r="C191" s="44">
        <v>43053</v>
      </c>
      <c r="D191" s="45" t="s">
        <v>42</v>
      </c>
      <c r="E191" s="45" t="s">
        <v>53</v>
      </c>
      <c r="F191" s="45" t="s">
        <v>53</v>
      </c>
      <c r="G191" s="42" t="s">
        <v>41</v>
      </c>
      <c r="H191" s="42">
        <v>76099661</v>
      </c>
      <c r="I191" s="42" t="s">
        <v>472</v>
      </c>
      <c r="J191" s="45" t="s">
        <v>41</v>
      </c>
      <c r="K191" s="42" t="s">
        <v>20</v>
      </c>
      <c r="L191" s="45">
        <v>17721436606</v>
      </c>
      <c r="M191" s="42" t="s">
        <v>473</v>
      </c>
      <c r="N191" s="45" t="s">
        <v>46</v>
      </c>
      <c r="O191" s="42">
        <v>13671677897</v>
      </c>
      <c r="P191" s="15" t="s">
        <v>174</v>
      </c>
    </row>
    <row r="192" spans="1:16">
      <c r="A192" s="12" t="s">
        <v>41</v>
      </c>
      <c r="B192" s="43">
        <v>46</v>
      </c>
      <c r="C192" s="44">
        <v>43053</v>
      </c>
      <c r="D192" s="45" t="s">
        <v>42</v>
      </c>
      <c r="E192" s="45" t="s">
        <v>53</v>
      </c>
      <c r="F192" s="45" t="s">
        <v>53</v>
      </c>
      <c r="G192" s="42" t="s">
        <v>97</v>
      </c>
      <c r="H192" s="42">
        <v>76101937</v>
      </c>
      <c r="I192" s="49" t="s">
        <v>474</v>
      </c>
      <c r="J192" s="45" t="s">
        <v>41</v>
      </c>
      <c r="K192" s="42" t="s">
        <v>20</v>
      </c>
      <c r="L192" s="45">
        <v>17721436606</v>
      </c>
      <c r="M192" s="46" t="s">
        <v>475</v>
      </c>
      <c r="N192" s="45" t="s">
        <v>46</v>
      </c>
      <c r="O192" s="42">
        <v>18115600561</v>
      </c>
      <c r="P192" s="15" t="s">
        <v>174</v>
      </c>
    </row>
    <row r="193" spans="1:16">
      <c r="A193" s="12" t="s">
        <v>41</v>
      </c>
      <c r="B193" s="43">
        <v>46</v>
      </c>
      <c r="C193" s="44">
        <v>43053</v>
      </c>
      <c r="D193" s="45" t="s">
        <v>42</v>
      </c>
      <c r="E193" s="45" t="s">
        <v>53</v>
      </c>
      <c r="F193" s="45" t="s">
        <v>53</v>
      </c>
      <c r="G193" s="42" t="s">
        <v>74</v>
      </c>
      <c r="H193" s="42">
        <v>76108189</v>
      </c>
      <c r="I193" s="42" t="s">
        <v>476</v>
      </c>
      <c r="J193" s="45" t="s">
        <v>41</v>
      </c>
      <c r="K193" s="42" t="s">
        <v>20</v>
      </c>
      <c r="L193" s="45">
        <v>17721436606</v>
      </c>
      <c r="M193" s="42" t="s">
        <v>477</v>
      </c>
      <c r="N193" s="45" t="s">
        <v>46</v>
      </c>
      <c r="O193" s="42">
        <v>13986052837</v>
      </c>
      <c r="P193" s="15" t="s">
        <v>174</v>
      </c>
    </row>
    <row r="194" spans="1:16">
      <c r="A194" s="12" t="s">
        <v>41</v>
      </c>
      <c r="B194" s="43">
        <v>46</v>
      </c>
      <c r="C194" s="44">
        <v>43053</v>
      </c>
      <c r="D194" s="45" t="s">
        <v>42</v>
      </c>
      <c r="E194" s="45" t="s">
        <v>53</v>
      </c>
      <c r="F194" s="45" t="s">
        <v>53</v>
      </c>
      <c r="G194" s="42" t="s">
        <v>41</v>
      </c>
      <c r="H194" s="42">
        <v>76108187</v>
      </c>
      <c r="I194" s="49" t="s">
        <v>478</v>
      </c>
      <c r="J194" s="45" t="s">
        <v>41</v>
      </c>
      <c r="K194" s="42" t="s">
        <v>20</v>
      </c>
      <c r="L194" s="45">
        <v>17721436606</v>
      </c>
      <c r="M194" s="42" t="s">
        <v>479</v>
      </c>
      <c r="N194" s="45" t="s">
        <v>46</v>
      </c>
      <c r="O194" s="42">
        <v>13761097276</v>
      </c>
      <c r="P194" s="15" t="s">
        <v>174</v>
      </c>
    </row>
    <row r="195" spans="1:16">
      <c r="A195" s="12" t="s">
        <v>41</v>
      </c>
      <c r="B195" s="43">
        <v>46</v>
      </c>
      <c r="C195" s="44">
        <v>43053</v>
      </c>
      <c r="D195" s="45" t="s">
        <v>42</v>
      </c>
      <c r="E195" s="45" t="s">
        <v>53</v>
      </c>
      <c r="F195" s="45" t="s">
        <v>53</v>
      </c>
      <c r="G195" s="42" t="s">
        <v>41</v>
      </c>
      <c r="H195" s="42">
        <v>76108196</v>
      </c>
      <c r="I195" s="49" t="s">
        <v>480</v>
      </c>
      <c r="J195" s="45" t="s">
        <v>41</v>
      </c>
      <c r="K195" s="42" t="s">
        <v>20</v>
      </c>
      <c r="L195" s="45">
        <v>17721436606</v>
      </c>
      <c r="M195" s="42" t="s">
        <v>481</v>
      </c>
      <c r="N195" s="45" t="s">
        <v>46</v>
      </c>
      <c r="O195" s="42">
        <v>13501863833</v>
      </c>
      <c r="P195" s="15" t="s">
        <v>174</v>
      </c>
    </row>
    <row r="196" spans="1:16">
      <c r="A196" s="12" t="s">
        <v>41</v>
      </c>
      <c r="B196" s="43">
        <v>46</v>
      </c>
      <c r="C196" s="44">
        <v>43053</v>
      </c>
      <c r="D196" s="45" t="s">
        <v>42</v>
      </c>
      <c r="E196" s="45" t="s">
        <v>53</v>
      </c>
      <c r="F196" s="45" t="s">
        <v>53</v>
      </c>
      <c r="G196" s="42" t="s">
        <v>162</v>
      </c>
      <c r="H196" s="42">
        <v>76108636</v>
      </c>
      <c r="I196" s="49" t="s">
        <v>482</v>
      </c>
      <c r="J196" s="45" t="s">
        <v>41</v>
      </c>
      <c r="K196" s="42" t="s">
        <v>20</v>
      </c>
      <c r="L196" s="45">
        <v>17721436606</v>
      </c>
      <c r="M196" s="42" t="s">
        <v>483</v>
      </c>
      <c r="N196" s="45" t="s">
        <v>46</v>
      </c>
      <c r="O196" s="42">
        <v>18706118030</v>
      </c>
      <c r="P196" s="15" t="s">
        <v>174</v>
      </c>
    </row>
    <row r="197" spans="1:16">
      <c r="A197" s="12" t="s">
        <v>41</v>
      </c>
      <c r="B197" s="43">
        <v>46</v>
      </c>
      <c r="C197" s="44">
        <v>43053</v>
      </c>
      <c r="D197" s="45" t="s">
        <v>42</v>
      </c>
      <c r="E197" s="45" t="s">
        <v>53</v>
      </c>
      <c r="F197" s="45" t="s">
        <v>53</v>
      </c>
      <c r="G197" s="42" t="s">
        <v>484</v>
      </c>
      <c r="H197" s="42">
        <v>76093718</v>
      </c>
      <c r="I197" s="49" t="s">
        <v>229</v>
      </c>
      <c r="J197" s="45" t="s">
        <v>41</v>
      </c>
      <c r="K197" s="42" t="s">
        <v>20</v>
      </c>
      <c r="L197" s="45">
        <v>17721436606</v>
      </c>
      <c r="M197" s="42" t="s">
        <v>485</v>
      </c>
      <c r="N197" s="45" t="s">
        <v>46</v>
      </c>
      <c r="O197" s="42">
        <v>18457988858</v>
      </c>
      <c r="P197" s="15" t="s">
        <v>174</v>
      </c>
    </row>
    <row r="198" spans="1:16">
      <c r="A198" s="12" t="s">
        <v>41</v>
      </c>
      <c r="B198" s="43">
        <v>46</v>
      </c>
      <c r="C198" s="44">
        <v>43053</v>
      </c>
      <c r="D198" s="45" t="s">
        <v>42</v>
      </c>
      <c r="E198" s="8" t="s">
        <v>136</v>
      </c>
      <c r="F198" s="8" t="s">
        <v>486</v>
      </c>
      <c r="G198" s="8" t="s">
        <v>41</v>
      </c>
      <c r="H198" s="8">
        <v>76108207</v>
      </c>
      <c r="I198" s="8" t="s">
        <v>487</v>
      </c>
      <c r="J198" s="45" t="s">
        <v>41</v>
      </c>
      <c r="K198" s="42" t="s">
        <v>20</v>
      </c>
      <c r="L198" s="45">
        <v>17721436606</v>
      </c>
      <c r="M198" s="8" t="s">
        <v>488</v>
      </c>
      <c r="N198" s="8" t="s">
        <v>372</v>
      </c>
      <c r="O198" s="12">
        <v>18016233560</v>
      </c>
      <c r="P198" s="15" t="s">
        <v>174</v>
      </c>
    </row>
    <row r="199" s="5" customFormat="1" spans="1:16">
      <c r="A199" s="12" t="s">
        <v>41</v>
      </c>
      <c r="B199" s="43">
        <v>46</v>
      </c>
      <c r="C199" s="34">
        <v>43054</v>
      </c>
      <c r="D199" s="15" t="s">
        <v>42</v>
      </c>
      <c r="E199" s="8" t="s">
        <v>47</v>
      </c>
      <c r="F199" s="8" t="s">
        <v>48</v>
      </c>
      <c r="G199" s="8" t="s">
        <v>292</v>
      </c>
      <c r="H199" s="8">
        <v>76102029</v>
      </c>
      <c r="I199" s="8" t="s">
        <v>489</v>
      </c>
      <c r="J199" s="15" t="s">
        <v>41</v>
      </c>
      <c r="K199" s="16" t="s">
        <v>20</v>
      </c>
      <c r="L199" s="15">
        <v>17721436606</v>
      </c>
      <c r="M199" s="8" t="s">
        <v>166</v>
      </c>
      <c r="N199" s="8" t="s">
        <v>52</v>
      </c>
      <c r="O199" s="12" t="s">
        <v>490</v>
      </c>
      <c r="P199" s="15" t="s">
        <v>174</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v>47</v>
      </c>
      <c r="C201" s="34">
        <v>43059</v>
      </c>
      <c r="D201" s="45" t="s">
        <v>42</v>
      </c>
      <c r="E201" s="45" t="s">
        <v>53</v>
      </c>
      <c r="F201" s="45" t="s">
        <v>53</v>
      </c>
      <c r="G201" s="16" t="s">
        <v>41</v>
      </c>
      <c r="H201" s="16">
        <v>76109355</v>
      </c>
      <c r="I201" s="16" t="s">
        <v>491</v>
      </c>
      <c r="J201" s="45" t="s">
        <v>41</v>
      </c>
      <c r="K201" s="42" t="s">
        <v>20</v>
      </c>
      <c r="L201" s="45">
        <v>17721436606</v>
      </c>
      <c r="M201" s="16" t="s">
        <v>492</v>
      </c>
      <c r="N201" s="45" t="s">
        <v>46</v>
      </c>
      <c r="O201" s="16">
        <v>18101920825</v>
      </c>
      <c r="P201" s="15" t="s">
        <v>174</v>
      </c>
    </row>
    <row r="202" spans="1:16">
      <c r="A202" s="12" t="s">
        <v>41</v>
      </c>
      <c r="B202" s="43">
        <v>47</v>
      </c>
      <c r="C202" s="34">
        <v>43059</v>
      </c>
      <c r="D202" s="45" t="s">
        <v>42</v>
      </c>
      <c r="E202" s="45" t="s">
        <v>53</v>
      </c>
      <c r="F202" s="45" t="s">
        <v>53</v>
      </c>
      <c r="G202" s="16" t="s">
        <v>493</v>
      </c>
      <c r="H202" s="16">
        <v>76109282</v>
      </c>
      <c r="I202" s="16" t="s">
        <v>494</v>
      </c>
      <c r="J202" s="45" t="s">
        <v>41</v>
      </c>
      <c r="K202" s="42" t="s">
        <v>20</v>
      </c>
      <c r="L202" s="45">
        <v>17721436606</v>
      </c>
      <c r="M202" s="16" t="s">
        <v>495</v>
      </c>
      <c r="N202" s="45" t="s">
        <v>46</v>
      </c>
      <c r="O202" s="16">
        <v>13797135055</v>
      </c>
      <c r="P202" s="15" t="s">
        <v>174</v>
      </c>
    </row>
    <row r="203" spans="1:16">
      <c r="A203" s="12" t="s">
        <v>41</v>
      </c>
      <c r="B203" s="43">
        <v>47</v>
      </c>
      <c r="C203" s="34">
        <v>43059</v>
      </c>
      <c r="D203" s="45" t="s">
        <v>42</v>
      </c>
      <c r="E203" s="45" t="s">
        <v>53</v>
      </c>
      <c r="F203" s="45" t="s">
        <v>53</v>
      </c>
      <c r="G203" s="16" t="s">
        <v>41</v>
      </c>
      <c r="H203" s="16">
        <v>76109125</v>
      </c>
      <c r="I203" s="16" t="s">
        <v>496</v>
      </c>
      <c r="J203" s="45" t="s">
        <v>41</v>
      </c>
      <c r="K203" s="42" t="s">
        <v>20</v>
      </c>
      <c r="L203" s="45">
        <v>17721436606</v>
      </c>
      <c r="M203" s="16" t="s">
        <v>497</v>
      </c>
      <c r="N203" s="45" t="s">
        <v>46</v>
      </c>
      <c r="O203" s="16">
        <v>13817697556</v>
      </c>
      <c r="P203" s="15" t="s">
        <v>174</v>
      </c>
    </row>
    <row r="204" spans="1:16">
      <c r="A204" s="12" t="s">
        <v>41</v>
      </c>
      <c r="B204" s="43">
        <v>47</v>
      </c>
      <c r="C204" s="34">
        <v>43059</v>
      </c>
      <c r="D204" s="45" t="s">
        <v>42</v>
      </c>
      <c r="E204" s="45" t="s">
        <v>53</v>
      </c>
      <c r="F204" s="45" t="s">
        <v>53</v>
      </c>
      <c r="G204" s="16" t="s">
        <v>416</v>
      </c>
      <c r="H204" s="16">
        <v>76108852</v>
      </c>
      <c r="I204" s="16" t="s">
        <v>498</v>
      </c>
      <c r="J204" s="45" t="s">
        <v>41</v>
      </c>
      <c r="K204" s="42" t="s">
        <v>20</v>
      </c>
      <c r="L204" s="45">
        <v>17721436606</v>
      </c>
      <c r="M204" s="16" t="s">
        <v>499</v>
      </c>
      <c r="N204" s="45" t="s">
        <v>46</v>
      </c>
      <c r="O204" s="16">
        <v>13813208418</v>
      </c>
      <c r="P204" s="15" t="s">
        <v>174</v>
      </c>
    </row>
    <row r="205" spans="1:16">
      <c r="A205" s="12" t="s">
        <v>41</v>
      </c>
      <c r="B205" s="43">
        <v>47</v>
      </c>
      <c r="C205" s="34">
        <v>43059</v>
      </c>
      <c r="D205" s="45" t="s">
        <v>42</v>
      </c>
      <c r="E205" s="45" t="s">
        <v>53</v>
      </c>
      <c r="F205" s="45" t="s">
        <v>53</v>
      </c>
      <c r="G205" s="16" t="s">
        <v>68</v>
      </c>
      <c r="H205" s="16">
        <v>76108722</v>
      </c>
      <c r="I205" s="16" t="s">
        <v>500</v>
      </c>
      <c r="J205" s="45" t="s">
        <v>41</v>
      </c>
      <c r="K205" s="42" t="s">
        <v>20</v>
      </c>
      <c r="L205" s="45">
        <v>17721436606</v>
      </c>
      <c r="M205" s="16" t="s">
        <v>501</v>
      </c>
      <c r="N205" s="45" t="s">
        <v>46</v>
      </c>
      <c r="O205" s="16">
        <v>13957375306</v>
      </c>
      <c r="P205" s="15" t="s">
        <v>174</v>
      </c>
    </row>
    <row r="206" spans="1:16">
      <c r="A206" s="12" t="s">
        <v>41</v>
      </c>
      <c r="B206" s="43">
        <v>47</v>
      </c>
      <c r="C206" s="34">
        <v>43059</v>
      </c>
      <c r="D206" s="45" t="s">
        <v>42</v>
      </c>
      <c r="E206" s="45" t="s">
        <v>53</v>
      </c>
      <c r="F206" s="45" t="s">
        <v>53</v>
      </c>
      <c r="G206" s="16" t="s">
        <v>41</v>
      </c>
      <c r="H206" s="16">
        <v>76108830</v>
      </c>
      <c r="I206" s="16" t="s">
        <v>502</v>
      </c>
      <c r="J206" s="45" t="s">
        <v>41</v>
      </c>
      <c r="K206" s="42" t="s">
        <v>20</v>
      </c>
      <c r="L206" s="45">
        <v>17721436606</v>
      </c>
      <c r="M206" s="16" t="s">
        <v>503</v>
      </c>
      <c r="N206" s="45" t="s">
        <v>46</v>
      </c>
      <c r="O206" s="16">
        <v>13564627898</v>
      </c>
      <c r="P206" s="15" t="s">
        <v>174</v>
      </c>
    </row>
    <row r="207" spans="1:16">
      <c r="A207" s="12" t="s">
        <v>41</v>
      </c>
      <c r="B207" s="43">
        <v>47</v>
      </c>
      <c r="C207" s="34">
        <v>43059</v>
      </c>
      <c r="D207" s="45" t="s">
        <v>42</v>
      </c>
      <c r="E207" s="45" t="s">
        <v>53</v>
      </c>
      <c r="F207" s="45" t="s">
        <v>53</v>
      </c>
      <c r="G207" s="16" t="s">
        <v>41</v>
      </c>
      <c r="H207" s="16">
        <v>76078016</v>
      </c>
      <c r="I207" s="16" t="s">
        <v>504</v>
      </c>
      <c r="J207" s="45" t="s">
        <v>41</v>
      </c>
      <c r="K207" s="42" t="s">
        <v>20</v>
      </c>
      <c r="L207" s="45">
        <v>17721436606</v>
      </c>
      <c r="M207" s="16" t="s">
        <v>505</v>
      </c>
      <c r="N207" s="45" t="s">
        <v>46</v>
      </c>
      <c r="O207" s="16">
        <v>13818847791</v>
      </c>
      <c r="P207" s="15" t="s">
        <v>174</v>
      </c>
    </row>
    <row r="208" spans="1:16">
      <c r="A208" s="12" t="s">
        <v>41</v>
      </c>
      <c r="B208" s="43">
        <v>47</v>
      </c>
      <c r="C208" s="34">
        <v>43059</v>
      </c>
      <c r="D208" s="45" t="s">
        <v>42</v>
      </c>
      <c r="E208" s="45" t="s">
        <v>53</v>
      </c>
      <c r="F208" s="45" t="s">
        <v>53</v>
      </c>
      <c r="G208" s="16" t="s">
        <v>86</v>
      </c>
      <c r="H208" s="16">
        <v>76107261</v>
      </c>
      <c r="I208" s="16" t="s">
        <v>506</v>
      </c>
      <c r="J208" s="45" t="s">
        <v>41</v>
      </c>
      <c r="K208" s="42" t="s">
        <v>20</v>
      </c>
      <c r="L208" s="45">
        <v>17721436606</v>
      </c>
      <c r="M208" s="16" t="s">
        <v>507</v>
      </c>
      <c r="N208" s="45" t="s">
        <v>46</v>
      </c>
      <c r="O208" s="16">
        <v>18969029778</v>
      </c>
      <c r="P208" s="15" t="s">
        <v>174</v>
      </c>
    </row>
    <row r="209" spans="1:16">
      <c r="A209" s="12" t="s">
        <v>41</v>
      </c>
      <c r="B209" s="43">
        <v>47</v>
      </c>
      <c r="C209" s="34">
        <v>43059</v>
      </c>
      <c r="D209" s="45" t="s">
        <v>42</v>
      </c>
      <c r="E209" s="45" t="s">
        <v>53</v>
      </c>
      <c r="F209" s="45" t="s">
        <v>53</v>
      </c>
      <c r="G209" s="16" t="s">
        <v>162</v>
      </c>
      <c r="H209" s="16">
        <v>76106757</v>
      </c>
      <c r="I209" s="16" t="s">
        <v>508</v>
      </c>
      <c r="J209" s="45" t="s">
        <v>41</v>
      </c>
      <c r="K209" s="42" t="s">
        <v>20</v>
      </c>
      <c r="L209" s="45">
        <v>17721436606</v>
      </c>
      <c r="M209" s="16" t="s">
        <v>509</v>
      </c>
      <c r="N209" s="45" t="s">
        <v>46</v>
      </c>
      <c r="O209" s="16">
        <v>13401360033</v>
      </c>
      <c r="P209" s="15" t="s">
        <v>174</v>
      </c>
    </row>
    <row r="210" spans="1:16">
      <c r="A210" s="12" t="s">
        <v>41</v>
      </c>
      <c r="B210" s="43">
        <v>47</v>
      </c>
      <c r="C210" s="34">
        <v>43059</v>
      </c>
      <c r="D210" s="45" t="s">
        <v>42</v>
      </c>
      <c r="E210" s="45" t="s">
        <v>53</v>
      </c>
      <c r="F210" s="45" t="s">
        <v>53</v>
      </c>
      <c r="G210" s="16" t="s">
        <v>41</v>
      </c>
      <c r="H210" s="16">
        <v>76109690</v>
      </c>
      <c r="I210" s="16" t="s">
        <v>510</v>
      </c>
      <c r="J210" s="45" t="s">
        <v>41</v>
      </c>
      <c r="K210" s="42" t="s">
        <v>20</v>
      </c>
      <c r="L210" s="45">
        <v>17721436606</v>
      </c>
      <c r="M210" s="16" t="s">
        <v>511</v>
      </c>
      <c r="N210" s="45" t="s">
        <v>46</v>
      </c>
      <c r="O210" s="16">
        <v>17321160037</v>
      </c>
      <c r="P210" s="15" t="s">
        <v>174</v>
      </c>
    </row>
    <row r="211" spans="1:16">
      <c r="A211" s="12" t="s">
        <v>41</v>
      </c>
      <c r="B211" s="43">
        <v>47</v>
      </c>
      <c r="C211" s="34">
        <v>43059</v>
      </c>
      <c r="D211" s="45" t="s">
        <v>42</v>
      </c>
      <c r="E211" s="45" t="s">
        <v>53</v>
      </c>
      <c r="F211" s="45" t="s">
        <v>53</v>
      </c>
      <c r="G211" s="16" t="s">
        <v>512</v>
      </c>
      <c r="H211" s="16">
        <v>76103156</v>
      </c>
      <c r="I211" s="16" t="s">
        <v>513</v>
      </c>
      <c r="J211" s="45" t="s">
        <v>41</v>
      </c>
      <c r="K211" s="42" t="s">
        <v>20</v>
      </c>
      <c r="L211" s="45">
        <v>17721436606</v>
      </c>
      <c r="M211" s="16" t="s">
        <v>514</v>
      </c>
      <c r="N211" s="45" t="s">
        <v>46</v>
      </c>
      <c r="O211" s="16">
        <v>18502221900</v>
      </c>
      <c r="P211" s="15" t="s">
        <v>174</v>
      </c>
    </row>
    <row r="212" spans="1:16">
      <c r="A212" s="12" t="s">
        <v>41</v>
      </c>
      <c r="B212" s="43">
        <v>47</v>
      </c>
      <c r="C212" s="34">
        <v>43059</v>
      </c>
      <c r="D212" s="45" t="s">
        <v>42</v>
      </c>
      <c r="E212" s="45" t="s">
        <v>53</v>
      </c>
      <c r="F212" s="45" t="s">
        <v>53</v>
      </c>
      <c r="G212" s="16" t="s">
        <v>124</v>
      </c>
      <c r="H212" s="16">
        <v>76091385</v>
      </c>
      <c r="I212" s="16" t="s">
        <v>515</v>
      </c>
      <c r="J212" s="45" t="s">
        <v>41</v>
      </c>
      <c r="K212" s="42" t="s">
        <v>20</v>
      </c>
      <c r="L212" s="45">
        <v>17721436606</v>
      </c>
      <c r="M212" s="16" t="s">
        <v>516</v>
      </c>
      <c r="N212" s="45" t="s">
        <v>46</v>
      </c>
      <c r="O212" s="16">
        <v>15180424364</v>
      </c>
      <c r="P212" s="15" t="s">
        <v>174</v>
      </c>
    </row>
    <row r="213" spans="1:16">
      <c r="A213" s="12" t="s">
        <v>41</v>
      </c>
      <c r="B213" s="43">
        <v>47</v>
      </c>
      <c r="C213" s="34">
        <v>43059</v>
      </c>
      <c r="D213" s="45" t="s">
        <v>42</v>
      </c>
      <c r="E213" s="45" t="s">
        <v>53</v>
      </c>
      <c r="F213" s="45" t="s">
        <v>53</v>
      </c>
      <c r="G213" s="16" t="s">
        <v>310</v>
      </c>
      <c r="H213" s="16">
        <v>76108185</v>
      </c>
      <c r="I213" s="16" t="s">
        <v>517</v>
      </c>
      <c r="J213" s="45" t="s">
        <v>41</v>
      </c>
      <c r="K213" s="42" t="s">
        <v>20</v>
      </c>
      <c r="L213" s="45">
        <v>17721436606</v>
      </c>
      <c r="M213" s="16" t="s">
        <v>518</v>
      </c>
      <c r="N213" s="45" t="s">
        <v>46</v>
      </c>
      <c r="O213" s="16">
        <v>15906823676</v>
      </c>
      <c r="P213" s="15" t="s">
        <v>174</v>
      </c>
    </row>
    <row r="214" spans="1:16">
      <c r="A214" s="12" t="s">
        <v>41</v>
      </c>
      <c r="B214" s="43">
        <v>47</v>
      </c>
      <c r="C214" s="34">
        <v>43059</v>
      </c>
      <c r="D214" s="45" t="s">
        <v>42</v>
      </c>
      <c r="E214" s="45" t="s">
        <v>53</v>
      </c>
      <c r="F214" s="45" t="s">
        <v>53</v>
      </c>
      <c r="G214" s="16" t="s">
        <v>41</v>
      </c>
      <c r="H214" s="16">
        <v>76109725</v>
      </c>
      <c r="I214" s="16" t="s">
        <v>519</v>
      </c>
      <c r="J214" s="45" t="s">
        <v>41</v>
      </c>
      <c r="K214" s="42" t="s">
        <v>20</v>
      </c>
      <c r="L214" s="45">
        <v>17721436606</v>
      </c>
      <c r="M214" s="16" t="s">
        <v>520</v>
      </c>
      <c r="N214" s="45" t="s">
        <v>46</v>
      </c>
      <c r="O214" s="16">
        <v>18201889103</v>
      </c>
      <c r="P214" s="15" t="s">
        <v>174</v>
      </c>
    </row>
    <row r="215" spans="1:16">
      <c r="A215" s="12" t="s">
        <v>41</v>
      </c>
      <c r="B215" s="43">
        <v>47</v>
      </c>
      <c r="C215" s="34">
        <v>43059</v>
      </c>
      <c r="D215" s="45" t="s">
        <v>42</v>
      </c>
      <c r="E215" s="45" t="s">
        <v>53</v>
      </c>
      <c r="F215" s="45" t="s">
        <v>53</v>
      </c>
      <c r="G215" s="16" t="s">
        <v>97</v>
      </c>
      <c r="H215" s="16">
        <v>76109788</v>
      </c>
      <c r="I215" s="16" t="s">
        <v>521</v>
      </c>
      <c r="J215" s="45" t="s">
        <v>41</v>
      </c>
      <c r="K215" s="42" t="s">
        <v>20</v>
      </c>
      <c r="L215" s="45">
        <v>17721436606</v>
      </c>
      <c r="M215" s="16" t="s">
        <v>522</v>
      </c>
      <c r="N215" s="45" t="s">
        <v>46</v>
      </c>
      <c r="O215" s="16">
        <v>13621598071</v>
      </c>
      <c r="P215" s="15" t="s">
        <v>174</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v>48</v>
      </c>
      <c r="C217" s="34">
        <v>43069</v>
      </c>
      <c r="D217" s="15" t="s">
        <v>42</v>
      </c>
      <c r="E217" s="15" t="s">
        <v>412</v>
      </c>
      <c r="F217" s="15" t="s">
        <v>413</v>
      </c>
      <c r="G217" s="42" t="s">
        <v>523</v>
      </c>
      <c r="H217" s="42">
        <v>76105618</v>
      </c>
      <c r="I217" s="42" t="s">
        <v>524</v>
      </c>
      <c r="J217" s="15" t="s">
        <v>41</v>
      </c>
      <c r="K217" s="16" t="s">
        <v>20</v>
      </c>
      <c r="L217" s="15">
        <v>17721436606</v>
      </c>
      <c r="M217" s="42" t="s">
        <v>525</v>
      </c>
      <c r="N217" s="45" t="s">
        <v>46</v>
      </c>
      <c r="O217" s="42">
        <v>15804263007</v>
      </c>
      <c r="P217" s="8" t="s">
        <v>171</v>
      </c>
    </row>
    <row r="218" spans="1:16">
      <c r="A218" s="12" t="s">
        <v>41</v>
      </c>
      <c r="B218" s="43">
        <v>48</v>
      </c>
      <c r="C218" s="34">
        <v>43069</v>
      </c>
      <c r="D218" s="15" t="s">
        <v>42</v>
      </c>
      <c r="E218" s="15" t="s">
        <v>412</v>
      </c>
      <c r="F218" s="15" t="s">
        <v>413</v>
      </c>
      <c r="G218" s="42" t="s">
        <v>41</v>
      </c>
      <c r="H218" s="42">
        <v>76111099</v>
      </c>
      <c r="I218" s="42" t="s">
        <v>526</v>
      </c>
      <c r="J218" s="15" t="s">
        <v>41</v>
      </c>
      <c r="K218" s="16" t="s">
        <v>20</v>
      </c>
      <c r="L218" s="15">
        <v>17721436606</v>
      </c>
      <c r="M218" s="42" t="s">
        <v>527</v>
      </c>
      <c r="N218" s="45" t="s">
        <v>46</v>
      </c>
      <c r="O218" s="49">
        <v>17802152313</v>
      </c>
      <c r="P218" s="8" t="s">
        <v>171</v>
      </c>
    </row>
    <row r="219" spans="1:16">
      <c r="A219" s="12" t="s">
        <v>41</v>
      </c>
      <c r="B219" s="43">
        <v>48</v>
      </c>
      <c r="C219" s="34">
        <v>43069</v>
      </c>
      <c r="D219" s="15" t="s">
        <v>42</v>
      </c>
      <c r="E219" s="15" t="s">
        <v>412</v>
      </c>
      <c r="F219" s="15" t="s">
        <v>413</v>
      </c>
      <c r="G219" s="42" t="s">
        <v>41</v>
      </c>
      <c r="H219" s="42">
        <v>76111102</v>
      </c>
      <c r="I219" s="42" t="s">
        <v>528</v>
      </c>
      <c r="J219" s="15" t="s">
        <v>41</v>
      </c>
      <c r="K219" s="16" t="s">
        <v>20</v>
      </c>
      <c r="L219" s="15">
        <v>17721436606</v>
      </c>
      <c r="M219" s="42" t="s">
        <v>529</v>
      </c>
      <c r="N219" s="45" t="s">
        <v>46</v>
      </c>
      <c r="O219" s="42">
        <v>15800655562</v>
      </c>
      <c r="P219" s="8" t="s">
        <v>171</v>
      </c>
    </row>
    <row r="220" spans="1:16">
      <c r="A220" s="12" t="s">
        <v>41</v>
      </c>
      <c r="B220" s="43">
        <v>48</v>
      </c>
      <c r="C220" s="34">
        <v>43069</v>
      </c>
      <c r="D220" s="15" t="s">
        <v>42</v>
      </c>
      <c r="E220" s="15" t="s">
        <v>412</v>
      </c>
      <c r="F220" s="15" t="s">
        <v>413</v>
      </c>
      <c r="G220" s="42" t="s">
        <v>74</v>
      </c>
      <c r="H220" s="42">
        <v>76111103</v>
      </c>
      <c r="I220" s="42" t="s">
        <v>530</v>
      </c>
      <c r="J220" s="15" t="s">
        <v>41</v>
      </c>
      <c r="K220" s="16" t="s">
        <v>20</v>
      </c>
      <c r="L220" s="15">
        <v>17721436606</v>
      </c>
      <c r="M220" s="54" t="s">
        <v>531</v>
      </c>
      <c r="N220" s="45" t="s">
        <v>46</v>
      </c>
      <c r="O220" s="55" t="s">
        <v>532</v>
      </c>
      <c r="P220" s="8" t="s">
        <v>171</v>
      </c>
    </row>
    <row r="221" spans="1:16">
      <c r="A221" s="12" t="s">
        <v>41</v>
      </c>
      <c r="B221" s="43">
        <v>48</v>
      </c>
      <c r="C221" s="34">
        <v>43069</v>
      </c>
      <c r="D221" s="15" t="s">
        <v>42</v>
      </c>
      <c r="E221" s="15" t="s">
        <v>412</v>
      </c>
      <c r="F221" s="15" t="s">
        <v>413</v>
      </c>
      <c r="G221" s="42" t="s">
        <v>41</v>
      </c>
      <c r="H221" s="42">
        <v>76111881</v>
      </c>
      <c r="I221" s="49" t="s">
        <v>533</v>
      </c>
      <c r="J221" s="15" t="s">
        <v>41</v>
      </c>
      <c r="K221" s="16" t="s">
        <v>20</v>
      </c>
      <c r="L221" s="15">
        <v>17721436606</v>
      </c>
      <c r="M221" s="42" t="s">
        <v>534</v>
      </c>
      <c r="N221" s="45" t="s">
        <v>46</v>
      </c>
      <c r="O221" s="42">
        <v>13120837062</v>
      </c>
      <c r="P221" s="8" t="s">
        <v>171</v>
      </c>
    </row>
    <row r="222" spans="1:16">
      <c r="A222" s="12" t="s">
        <v>41</v>
      </c>
      <c r="B222" s="43">
        <v>48</v>
      </c>
      <c r="C222" s="34">
        <v>43069</v>
      </c>
      <c r="D222" s="15" t="s">
        <v>42</v>
      </c>
      <c r="E222" s="15" t="s">
        <v>412</v>
      </c>
      <c r="F222" s="15" t="s">
        <v>413</v>
      </c>
      <c r="G222" s="42" t="s">
        <v>535</v>
      </c>
      <c r="H222" s="49">
        <v>76111880</v>
      </c>
      <c r="I222" s="49" t="s">
        <v>536</v>
      </c>
      <c r="J222" s="15" t="s">
        <v>41</v>
      </c>
      <c r="K222" s="16" t="s">
        <v>20</v>
      </c>
      <c r="L222" s="15">
        <v>17721436606</v>
      </c>
      <c r="M222" s="42" t="s">
        <v>537</v>
      </c>
      <c r="N222" s="45" t="s">
        <v>46</v>
      </c>
      <c r="O222" s="42">
        <v>18802620166</v>
      </c>
      <c r="P222" s="8" t="s">
        <v>171</v>
      </c>
    </row>
    <row r="223" spans="1:16">
      <c r="A223" s="12" t="s">
        <v>41</v>
      </c>
      <c r="B223" s="43">
        <v>48</v>
      </c>
      <c r="C223" s="34">
        <v>43069</v>
      </c>
      <c r="D223" s="15" t="s">
        <v>42</v>
      </c>
      <c r="E223" s="15" t="s">
        <v>412</v>
      </c>
      <c r="F223" s="15" t="s">
        <v>413</v>
      </c>
      <c r="G223" s="42" t="s">
        <v>57</v>
      </c>
      <c r="H223" s="49">
        <v>76107522</v>
      </c>
      <c r="I223" s="49" t="s">
        <v>538</v>
      </c>
      <c r="J223" s="15" t="s">
        <v>41</v>
      </c>
      <c r="K223" s="16" t="s">
        <v>20</v>
      </c>
      <c r="L223" s="15">
        <v>17721436606</v>
      </c>
      <c r="M223" s="42" t="s">
        <v>539</v>
      </c>
      <c r="N223" s="45" t="s">
        <v>46</v>
      </c>
      <c r="O223" s="42">
        <v>13739261309</v>
      </c>
      <c r="P223" s="8" t="s">
        <v>171</v>
      </c>
    </row>
    <row r="224" spans="1:16">
      <c r="A224" s="12" t="s">
        <v>41</v>
      </c>
      <c r="B224" s="43">
        <v>48</v>
      </c>
      <c r="C224" s="34">
        <v>43069</v>
      </c>
      <c r="D224" s="15" t="s">
        <v>42</v>
      </c>
      <c r="E224" s="15" t="s">
        <v>412</v>
      </c>
      <c r="F224" s="15" t="s">
        <v>413</v>
      </c>
      <c r="G224" s="42" t="s">
        <v>540</v>
      </c>
      <c r="H224" s="49">
        <v>76106008</v>
      </c>
      <c r="I224" s="49" t="s">
        <v>541</v>
      </c>
      <c r="J224" s="15" t="s">
        <v>41</v>
      </c>
      <c r="K224" s="16" t="s">
        <v>20</v>
      </c>
      <c r="L224" s="15">
        <v>17721436606</v>
      </c>
      <c r="M224" s="42" t="s">
        <v>542</v>
      </c>
      <c r="N224" s="45" t="s">
        <v>46</v>
      </c>
      <c r="O224" s="42">
        <v>13683717055</v>
      </c>
      <c r="P224" s="8" t="s">
        <v>171</v>
      </c>
    </row>
    <row r="225" spans="1:16">
      <c r="A225" s="12" t="s">
        <v>41</v>
      </c>
      <c r="B225" s="43">
        <v>48</v>
      </c>
      <c r="C225" s="34">
        <v>43069</v>
      </c>
      <c r="D225" s="15" t="s">
        <v>42</v>
      </c>
      <c r="E225" s="15" t="s">
        <v>412</v>
      </c>
      <c r="F225" s="15" t="s">
        <v>413</v>
      </c>
      <c r="G225" s="42" t="s">
        <v>41</v>
      </c>
      <c r="H225" s="49">
        <v>76105998</v>
      </c>
      <c r="I225" s="49" t="s">
        <v>543</v>
      </c>
      <c r="J225" s="15" t="s">
        <v>41</v>
      </c>
      <c r="K225" s="16" t="s">
        <v>20</v>
      </c>
      <c r="L225" s="15">
        <v>17721436606</v>
      </c>
      <c r="M225" s="42" t="s">
        <v>544</v>
      </c>
      <c r="N225" s="45" t="s">
        <v>46</v>
      </c>
      <c r="O225" s="42">
        <v>13817952940</v>
      </c>
      <c r="P225" s="8" t="s">
        <v>171</v>
      </c>
    </row>
    <row r="226" spans="1:16">
      <c r="A226" s="12" t="s">
        <v>41</v>
      </c>
      <c r="B226" s="43">
        <v>48</v>
      </c>
      <c r="C226" s="34">
        <v>43069</v>
      </c>
      <c r="D226" s="15" t="s">
        <v>42</v>
      </c>
      <c r="E226" s="15" t="s">
        <v>412</v>
      </c>
      <c r="F226" s="15" t="s">
        <v>413</v>
      </c>
      <c r="G226" s="42" t="s">
        <v>57</v>
      </c>
      <c r="H226" s="49">
        <v>76105997</v>
      </c>
      <c r="I226" s="49" t="s">
        <v>545</v>
      </c>
      <c r="J226" s="15" t="s">
        <v>41</v>
      </c>
      <c r="K226" s="16" t="s">
        <v>20</v>
      </c>
      <c r="L226" s="15">
        <v>17721436606</v>
      </c>
      <c r="M226" s="42" t="s">
        <v>546</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v>50</v>
      </c>
      <c r="C228" s="18">
        <v>43077</v>
      </c>
      <c r="D228" s="15" t="s">
        <v>42</v>
      </c>
      <c r="E228" s="15" t="s">
        <v>168</v>
      </c>
      <c r="F228" s="15" t="s">
        <v>168</v>
      </c>
      <c r="G228" s="15" t="s">
        <v>41</v>
      </c>
      <c r="H228" s="15">
        <v>76115060</v>
      </c>
      <c r="I228" s="15" t="s">
        <v>547</v>
      </c>
      <c r="J228" s="15" t="s">
        <v>41</v>
      </c>
      <c r="K228" s="16" t="s">
        <v>20</v>
      </c>
      <c r="L228" s="15">
        <v>17721436606</v>
      </c>
      <c r="M228" s="15" t="s">
        <v>548</v>
      </c>
      <c r="N228" s="15" t="s">
        <v>46</v>
      </c>
      <c r="O228" s="22">
        <v>18621830888</v>
      </c>
      <c r="P228" s="15" t="s">
        <v>171</v>
      </c>
    </row>
    <row r="229" s="6" customFormat="1" spans="1:16">
      <c r="A229" s="12" t="s">
        <v>41</v>
      </c>
      <c r="B229" s="43">
        <v>50</v>
      </c>
      <c r="C229" s="18">
        <v>43077</v>
      </c>
      <c r="D229" s="15" t="s">
        <v>42</v>
      </c>
      <c r="E229" s="15" t="s">
        <v>549</v>
      </c>
      <c r="F229" s="15" t="s">
        <v>549</v>
      </c>
      <c r="G229" s="15" t="s">
        <v>550</v>
      </c>
      <c r="H229" s="15">
        <v>76112588</v>
      </c>
      <c r="I229" s="15" t="s">
        <v>551</v>
      </c>
      <c r="J229" s="15" t="s">
        <v>41</v>
      </c>
      <c r="K229" s="16" t="s">
        <v>20</v>
      </c>
      <c r="L229" s="15">
        <v>17721436606</v>
      </c>
      <c r="M229" s="15" t="s">
        <v>552</v>
      </c>
      <c r="N229" s="15" t="s">
        <v>46</v>
      </c>
      <c r="O229" s="22">
        <v>17753077700</v>
      </c>
      <c r="P229" s="15" t="s">
        <v>171</v>
      </c>
    </row>
    <row r="230" s="6" customFormat="1" spans="1:16">
      <c r="A230" s="12" t="s">
        <v>41</v>
      </c>
      <c r="B230" s="43">
        <v>50</v>
      </c>
      <c r="C230" s="18">
        <v>43077</v>
      </c>
      <c r="D230" s="45" t="s">
        <v>42</v>
      </c>
      <c r="E230" s="45" t="s">
        <v>53</v>
      </c>
      <c r="F230" s="45" t="s">
        <v>53</v>
      </c>
      <c r="G230" s="42" t="s">
        <v>68</v>
      </c>
      <c r="H230" s="42">
        <v>76111093</v>
      </c>
      <c r="I230" s="42" t="s">
        <v>553</v>
      </c>
      <c r="J230" s="45" t="s">
        <v>41</v>
      </c>
      <c r="K230" s="42" t="s">
        <v>20</v>
      </c>
      <c r="L230" s="45">
        <v>17721436606</v>
      </c>
      <c r="M230" s="42" t="s">
        <v>554</v>
      </c>
      <c r="N230" s="15" t="s">
        <v>46</v>
      </c>
      <c r="O230" s="42">
        <v>13732588886</v>
      </c>
      <c r="P230" s="15" t="s">
        <v>174</v>
      </c>
    </row>
    <row r="231" s="6" customFormat="1" spans="1:16">
      <c r="A231" s="12" t="s">
        <v>41</v>
      </c>
      <c r="B231" s="43">
        <v>50</v>
      </c>
      <c r="C231" s="18">
        <v>43077</v>
      </c>
      <c r="D231" s="45" t="s">
        <v>42</v>
      </c>
      <c r="E231" s="45" t="s">
        <v>53</v>
      </c>
      <c r="F231" s="45" t="s">
        <v>53</v>
      </c>
      <c r="G231" s="42" t="s">
        <v>555</v>
      </c>
      <c r="H231" s="42">
        <v>76109756</v>
      </c>
      <c r="I231" s="49" t="s">
        <v>556</v>
      </c>
      <c r="J231" s="45" t="s">
        <v>41</v>
      </c>
      <c r="K231" s="42" t="s">
        <v>20</v>
      </c>
      <c r="L231" s="45">
        <v>17721436606</v>
      </c>
      <c r="M231" s="56" t="s">
        <v>557</v>
      </c>
      <c r="N231" s="15" t="s">
        <v>46</v>
      </c>
      <c r="O231" s="49">
        <v>13807599790</v>
      </c>
      <c r="P231" s="15" t="s">
        <v>174</v>
      </c>
    </row>
    <row r="232" s="6" customFormat="1" spans="1:16">
      <c r="A232" s="12" t="s">
        <v>41</v>
      </c>
      <c r="B232" s="43">
        <v>50</v>
      </c>
      <c r="C232" s="18">
        <v>43077</v>
      </c>
      <c r="D232" s="45" t="s">
        <v>42</v>
      </c>
      <c r="E232" s="45" t="s">
        <v>53</v>
      </c>
      <c r="F232" s="45" t="s">
        <v>53</v>
      </c>
      <c r="G232" s="42" t="s">
        <v>162</v>
      </c>
      <c r="H232" s="42">
        <v>76110188</v>
      </c>
      <c r="I232" s="49" t="s">
        <v>558</v>
      </c>
      <c r="J232" s="45" t="s">
        <v>41</v>
      </c>
      <c r="K232" s="42" t="s">
        <v>20</v>
      </c>
      <c r="L232" s="45">
        <v>17721436606</v>
      </c>
      <c r="M232" s="42" t="s">
        <v>559</v>
      </c>
      <c r="N232" s="15" t="s">
        <v>46</v>
      </c>
      <c r="O232" s="42">
        <v>15351992995</v>
      </c>
      <c r="P232" s="15" t="s">
        <v>174</v>
      </c>
    </row>
    <row r="233" s="6" customFormat="1" spans="1:16">
      <c r="A233" s="12" t="s">
        <v>41</v>
      </c>
      <c r="B233" s="43">
        <v>50</v>
      </c>
      <c r="C233" s="18">
        <v>43077</v>
      </c>
      <c r="D233" s="45" t="s">
        <v>42</v>
      </c>
      <c r="E233" s="45" t="s">
        <v>53</v>
      </c>
      <c r="F233" s="45" t="s">
        <v>53</v>
      </c>
      <c r="G233" s="42" t="s">
        <v>560</v>
      </c>
      <c r="H233" s="42">
        <v>76110321</v>
      </c>
      <c r="I233" s="49" t="s">
        <v>561</v>
      </c>
      <c r="J233" s="45" t="s">
        <v>41</v>
      </c>
      <c r="K233" s="42" t="s">
        <v>20</v>
      </c>
      <c r="L233" s="45">
        <v>17721436606</v>
      </c>
      <c r="M233" s="42" t="s">
        <v>562</v>
      </c>
      <c r="N233" s="15" t="s">
        <v>46</v>
      </c>
      <c r="O233" s="42">
        <v>18356111981</v>
      </c>
      <c r="P233" s="15" t="s">
        <v>174</v>
      </c>
    </row>
    <row r="234" s="6" customFormat="1" spans="1:16">
      <c r="A234" s="12" t="s">
        <v>41</v>
      </c>
      <c r="B234" s="43">
        <v>50</v>
      </c>
      <c r="C234" s="18">
        <v>43077</v>
      </c>
      <c r="D234" s="45" t="s">
        <v>42</v>
      </c>
      <c r="E234" s="45" t="s">
        <v>53</v>
      </c>
      <c r="F234" s="45" t="s">
        <v>53</v>
      </c>
      <c r="G234" s="42" t="s">
        <v>68</v>
      </c>
      <c r="H234" s="42">
        <v>76110778</v>
      </c>
      <c r="I234" s="49" t="s">
        <v>563</v>
      </c>
      <c r="J234" s="45" t="s">
        <v>41</v>
      </c>
      <c r="K234" s="42" t="s">
        <v>20</v>
      </c>
      <c r="L234" s="45">
        <v>17721436606</v>
      </c>
      <c r="M234" s="42" t="s">
        <v>564</v>
      </c>
      <c r="N234" s="15" t="s">
        <v>46</v>
      </c>
      <c r="O234" s="42">
        <v>15068360668</v>
      </c>
      <c r="P234" s="15" t="s">
        <v>174</v>
      </c>
    </row>
    <row r="235" s="6" customFormat="1" spans="1:16">
      <c r="A235" s="12" t="s">
        <v>41</v>
      </c>
      <c r="B235" s="43">
        <v>50</v>
      </c>
      <c r="C235" s="18">
        <v>43077</v>
      </c>
      <c r="D235" s="45" t="s">
        <v>42</v>
      </c>
      <c r="E235" s="45" t="s">
        <v>53</v>
      </c>
      <c r="F235" s="45" t="s">
        <v>53</v>
      </c>
      <c r="G235" s="42" t="s">
        <v>565</v>
      </c>
      <c r="H235" s="42">
        <v>76111510</v>
      </c>
      <c r="I235" s="49" t="s">
        <v>566</v>
      </c>
      <c r="J235" s="45" t="s">
        <v>41</v>
      </c>
      <c r="K235" s="42" t="s">
        <v>20</v>
      </c>
      <c r="L235" s="45">
        <v>17721436606</v>
      </c>
      <c r="M235" s="42" t="s">
        <v>567</v>
      </c>
      <c r="N235" s="15" t="s">
        <v>46</v>
      </c>
      <c r="O235" s="42">
        <v>18555105720</v>
      </c>
      <c r="P235" s="15" t="s">
        <v>174</v>
      </c>
    </row>
    <row r="236" s="6" customFormat="1" spans="1:16">
      <c r="A236" s="12" t="s">
        <v>41</v>
      </c>
      <c r="B236" s="43">
        <v>50</v>
      </c>
      <c r="C236" s="18">
        <v>43077</v>
      </c>
      <c r="D236" s="45" t="s">
        <v>42</v>
      </c>
      <c r="E236" s="45" t="s">
        <v>53</v>
      </c>
      <c r="F236" s="45" t="s">
        <v>53</v>
      </c>
      <c r="G236" s="42" t="s">
        <v>41</v>
      </c>
      <c r="H236" s="42">
        <v>76111511</v>
      </c>
      <c r="I236" s="49" t="s">
        <v>568</v>
      </c>
      <c r="J236" s="45" t="s">
        <v>41</v>
      </c>
      <c r="K236" s="42" t="s">
        <v>20</v>
      </c>
      <c r="L236" s="45">
        <v>17721436606</v>
      </c>
      <c r="M236" s="42" t="s">
        <v>569</v>
      </c>
      <c r="N236" s="15" t="s">
        <v>46</v>
      </c>
      <c r="O236" s="42">
        <v>13162280322</v>
      </c>
      <c r="P236" s="15" t="s">
        <v>174</v>
      </c>
    </row>
    <row r="237" s="6" customFormat="1" spans="1:16">
      <c r="A237" s="12" t="s">
        <v>41</v>
      </c>
      <c r="B237" s="43">
        <v>50</v>
      </c>
      <c r="C237" s="18">
        <v>43077</v>
      </c>
      <c r="D237" s="45" t="s">
        <v>42</v>
      </c>
      <c r="E237" s="45" t="s">
        <v>53</v>
      </c>
      <c r="F237" s="45" t="s">
        <v>53</v>
      </c>
      <c r="G237" s="42" t="s">
        <v>41</v>
      </c>
      <c r="H237" s="42">
        <v>76111516</v>
      </c>
      <c r="I237" s="49" t="s">
        <v>570</v>
      </c>
      <c r="J237" s="45" t="s">
        <v>41</v>
      </c>
      <c r="K237" s="42" t="s">
        <v>20</v>
      </c>
      <c r="L237" s="45">
        <v>17721436606</v>
      </c>
      <c r="M237" s="42" t="s">
        <v>571</v>
      </c>
      <c r="N237" s="15" t="s">
        <v>46</v>
      </c>
      <c r="O237" s="42">
        <v>13651942178</v>
      </c>
      <c r="P237" s="15" t="s">
        <v>174</v>
      </c>
    </row>
    <row r="238" s="6" customFormat="1" spans="1:16">
      <c r="A238" s="12" t="s">
        <v>41</v>
      </c>
      <c r="B238" s="43">
        <v>50</v>
      </c>
      <c r="C238" s="18">
        <v>43077</v>
      </c>
      <c r="D238" s="45" t="s">
        <v>42</v>
      </c>
      <c r="E238" s="45" t="s">
        <v>53</v>
      </c>
      <c r="F238" s="45" t="s">
        <v>53</v>
      </c>
      <c r="G238" s="42" t="s">
        <v>41</v>
      </c>
      <c r="H238" s="42">
        <v>76111580</v>
      </c>
      <c r="I238" s="49" t="s">
        <v>572</v>
      </c>
      <c r="J238" s="45" t="s">
        <v>41</v>
      </c>
      <c r="K238" s="42" t="s">
        <v>20</v>
      </c>
      <c r="L238" s="45">
        <v>17721436606</v>
      </c>
      <c r="M238" s="57" t="s">
        <v>573</v>
      </c>
      <c r="N238" s="15" t="s">
        <v>46</v>
      </c>
      <c r="O238" s="57">
        <v>18817298582</v>
      </c>
      <c r="P238" s="15" t="s">
        <v>174</v>
      </c>
    </row>
    <row r="239" s="6" customFormat="1" spans="1:16">
      <c r="A239" s="12" t="s">
        <v>41</v>
      </c>
      <c r="B239" s="43">
        <v>50</v>
      </c>
      <c r="C239" s="18">
        <v>43077</v>
      </c>
      <c r="D239" s="45" t="s">
        <v>42</v>
      </c>
      <c r="E239" s="45" t="s">
        <v>53</v>
      </c>
      <c r="F239" s="45" t="s">
        <v>53</v>
      </c>
      <c r="G239" s="42" t="s">
        <v>331</v>
      </c>
      <c r="H239" s="42">
        <v>76111933</v>
      </c>
      <c r="I239" s="49" t="s">
        <v>574</v>
      </c>
      <c r="J239" s="45" t="s">
        <v>41</v>
      </c>
      <c r="K239" s="42" t="s">
        <v>20</v>
      </c>
      <c r="L239" s="45">
        <v>17721436606</v>
      </c>
      <c r="M239" s="56" t="s">
        <v>333</v>
      </c>
      <c r="N239" s="15" t="s">
        <v>46</v>
      </c>
      <c r="O239" s="42">
        <v>13914295927</v>
      </c>
      <c r="P239" s="15" t="s">
        <v>174</v>
      </c>
    </row>
    <row r="240" s="6" customFormat="1" spans="1:16">
      <c r="A240" s="12" t="s">
        <v>41</v>
      </c>
      <c r="B240" s="43">
        <v>50</v>
      </c>
      <c r="C240" s="18">
        <v>43077</v>
      </c>
      <c r="D240" s="45" t="s">
        <v>42</v>
      </c>
      <c r="E240" s="45" t="s">
        <v>53</v>
      </c>
      <c r="F240" s="45" t="s">
        <v>53</v>
      </c>
      <c r="G240" s="42" t="s">
        <v>153</v>
      </c>
      <c r="H240" s="42">
        <v>76112636</v>
      </c>
      <c r="I240" s="42" t="s">
        <v>575</v>
      </c>
      <c r="J240" s="45" t="s">
        <v>41</v>
      </c>
      <c r="K240" s="42" t="s">
        <v>20</v>
      </c>
      <c r="L240" s="45">
        <v>17721436606</v>
      </c>
      <c r="M240" s="42" t="s">
        <v>576</v>
      </c>
      <c r="N240" s="15" t="s">
        <v>46</v>
      </c>
      <c r="O240" s="42">
        <v>13913615398</v>
      </c>
      <c r="P240" s="15" t="s">
        <v>174</v>
      </c>
    </row>
    <row r="241" s="6" customFormat="1" spans="1:16">
      <c r="A241" s="12" t="s">
        <v>41</v>
      </c>
      <c r="B241" s="43">
        <v>50</v>
      </c>
      <c r="C241" s="18">
        <v>43077</v>
      </c>
      <c r="D241" s="45" t="s">
        <v>42</v>
      </c>
      <c r="E241" s="45" t="s">
        <v>53</v>
      </c>
      <c r="F241" s="45" t="s">
        <v>53</v>
      </c>
      <c r="G241" s="42" t="s">
        <v>577</v>
      </c>
      <c r="H241" s="42">
        <v>76112678</v>
      </c>
      <c r="I241" s="42" t="s">
        <v>578</v>
      </c>
      <c r="J241" s="45" t="s">
        <v>41</v>
      </c>
      <c r="K241" s="42" t="s">
        <v>20</v>
      </c>
      <c r="L241" s="45">
        <v>17721436606</v>
      </c>
      <c r="M241" s="56" t="s">
        <v>579</v>
      </c>
      <c r="N241" s="15" t="s">
        <v>46</v>
      </c>
      <c r="O241" s="49">
        <v>13736699998</v>
      </c>
      <c r="P241" s="15" t="s">
        <v>174</v>
      </c>
    </row>
    <row r="242" s="6" customFormat="1" spans="1:16">
      <c r="A242" s="12" t="s">
        <v>41</v>
      </c>
      <c r="B242" s="43">
        <v>50</v>
      </c>
      <c r="C242" s="18">
        <v>43077</v>
      </c>
      <c r="D242" s="45" t="s">
        <v>42</v>
      </c>
      <c r="E242" s="45" t="s">
        <v>53</v>
      </c>
      <c r="F242" s="45" t="s">
        <v>53</v>
      </c>
      <c r="G242" s="42" t="s">
        <v>97</v>
      </c>
      <c r="H242" s="42">
        <v>76111968</v>
      </c>
      <c r="I242" s="42" t="s">
        <v>410</v>
      </c>
      <c r="J242" s="45" t="s">
        <v>41</v>
      </c>
      <c r="K242" s="42" t="s">
        <v>20</v>
      </c>
      <c r="L242" s="45">
        <v>17721436606</v>
      </c>
      <c r="M242" s="56" t="s">
        <v>580</v>
      </c>
      <c r="N242" s="15" t="s">
        <v>46</v>
      </c>
      <c r="O242" s="56">
        <v>15950483577</v>
      </c>
      <c r="P242" s="15" t="s">
        <v>174</v>
      </c>
    </row>
    <row r="243" s="6" customFormat="1" spans="1:16">
      <c r="A243" s="12" t="s">
        <v>41</v>
      </c>
      <c r="B243" s="43">
        <v>50</v>
      </c>
      <c r="C243" s="18">
        <v>43077</v>
      </c>
      <c r="D243" s="45" t="s">
        <v>42</v>
      </c>
      <c r="E243" s="45" t="s">
        <v>53</v>
      </c>
      <c r="F243" s="45" t="s">
        <v>53</v>
      </c>
      <c r="G243" s="42" t="s">
        <v>162</v>
      </c>
      <c r="H243" s="42">
        <v>76112769</v>
      </c>
      <c r="I243" s="42" t="s">
        <v>581</v>
      </c>
      <c r="J243" s="45" t="s">
        <v>41</v>
      </c>
      <c r="K243" s="42" t="s">
        <v>20</v>
      </c>
      <c r="L243" s="45">
        <v>17721436606</v>
      </c>
      <c r="M243" s="42" t="s">
        <v>582</v>
      </c>
      <c r="N243" s="15" t="s">
        <v>46</v>
      </c>
      <c r="O243" s="42">
        <v>13861046978</v>
      </c>
      <c r="P243" s="15" t="s">
        <v>174</v>
      </c>
    </row>
    <row r="244" s="6" customFormat="1" spans="1:16">
      <c r="A244" s="12" t="s">
        <v>41</v>
      </c>
      <c r="B244" s="43">
        <v>50</v>
      </c>
      <c r="C244" s="18">
        <v>43077</v>
      </c>
      <c r="D244" s="45" t="s">
        <v>42</v>
      </c>
      <c r="E244" s="45" t="s">
        <v>53</v>
      </c>
      <c r="F244" s="45" t="s">
        <v>53</v>
      </c>
      <c r="G244" s="42" t="s">
        <v>583</v>
      </c>
      <c r="H244" s="42">
        <v>76113089</v>
      </c>
      <c r="I244" s="49" t="s">
        <v>584</v>
      </c>
      <c r="J244" s="45" t="s">
        <v>41</v>
      </c>
      <c r="K244" s="42" t="s">
        <v>20</v>
      </c>
      <c r="L244" s="45">
        <v>17721436606</v>
      </c>
      <c r="M244" s="42" t="s">
        <v>585</v>
      </c>
      <c r="N244" s="15" t="s">
        <v>46</v>
      </c>
      <c r="O244" s="42">
        <v>15988573306</v>
      </c>
      <c r="P244" s="15" t="s">
        <v>174</v>
      </c>
    </row>
    <row r="245" s="6" customFormat="1" spans="1:16">
      <c r="A245" s="12" t="s">
        <v>41</v>
      </c>
      <c r="B245" s="43">
        <v>50</v>
      </c>
      <c r="C245" s="18">
        <v>43077</v>
      </c>
      <c r="D245" s="45" t="s">
        <v>42</v>
      </c>
      <c r="E245" s="45" t="s">
        <v>53</v>
      </c>
      <c r="F245" s="45" t="s">
        <v>53</v>
      </c>
      <c r="G245" s="42" t="s">
        <v>297</v>
      </c>
      <c r="H245" s="42">
        <v>76113091</v>
      </c>
      <c r="I245" s="49" t="s">
        <v>586</v>
      </c>
      <c r="J245" s="45" t="s">
        <v>41</v>
      </c>
      <c r="K245" s="42" t="s">
        <v>20</v>
      </c>
      <c r="L245" s="45">
        <v>17721436606</v>
      </c>
      <c r="M245" s="42" t="s">
        <v>587</v>
      </c>
      <c r="N245" s="15" t="s">
        <v>46</v>
      </c>
      <c r="O245" s="42">
        <v>13205539699</v>
      </c>
      <c r="P245" s="15" t="s">
        <v>174</v>
      </c>
    </row>
    <row r="246" s="6" customFormat="1" spans="1:16">
      <c r="A246" s="12" t="s">
        <v>41</v>
      </c>
      <c r="B246" s="43">
        <v>50</v>
      </c>
      <c r="C246" s="18">
        <v>43077</v>
      </c>
      <c r="D246" s="45" t="s">
        <v>42</v>
      </c>
      <c r="E246" s="45" t="s">
        <v>53</v>
      </c>
      <c r="F246" s="45" t="s">
        <v>53</v>
      </c>
      <c r="G246" s="42" t="s">
        <v>148</v>
      </c>
      <c r="H246" s="42">
        <v>76113280</v>
      </c>
      <c r="I246" s="49" t="s">
        <v>588</v>
      </c>
      <c r="J246" s="45" t="s">
        <v>41</v>
      </c>
      <c r="K246" s="42" t="s">
        <v>20</v>
      </c>
      <c r="L246" s="45">
        <v>17721436606</v>
      </c>
      <c r="M246" s="42" t="s">
        <v>589</v>
      </c>
      <c r="N246" s="15" t="s">
        <v>46</v>
      </c>
      <c r="O246" s="42">
        <v>13003386260</v>
      </c>
      <c r="P246" s="15" t="s">
        <v>174</v>
      </c>
    </row>
    <row r="247" s="6" customFormat="1" spans="1:16">
      <c r="A247" s="12" t="s">
        <v>41</v>
      </c>
      <c r="B247" s="43">
        <v>50</v>
      </c>
      <c r="C247" s="18">
        <v>43077</v>
      </c>
      <c r="D247" s="45" t="s">
        <v>42</v>
      </c>
      <c r="E247" s="45" t="s">
        <v>53</v>
      </c>
      <c r="F247" s="45" t="s">
        <v>53</v>
      </c>
      <c r="G247" s="42" t="s">
        <v>97</v>
      </c>
      <c r="H247" s="42">
        <v>76113305</v>
      </c>
      <c r="I247" s="49" t="s">
        <v>590</v>
      </c>
      <c r="J247" s="45" t="s">
        <v>41</v>
      </c>
      <c r="K247" s="42" t="s">
        <v>20</v>
      </c>
      <c r="L247" s="45">
        <v>17721436606</v>
      </c>
      <c r="M247" s="56" t="s">
        <v>591</v>
      </c>
      <c r="N247" s="15" t="s">
        <v>46</v>
      </c>
      <c r="O247" s="56">
        <v>18114928177</v>
      </c>
      <c r="P247" s="15" t="s">
        <v>174</v>
      </c>
    </row>
    <row r="248" s="6" customFormat="1" spans="1:16">
      <c r="A248" s="12" t="s">
        <v>41</v>
      </c>
      <c r="B248" s="43">
        <v>50</v>
      </c>
      <c r="C248" s="18">
        <v>43077</v>
      </c>
      <c r="D248" s="45" t="s">
        <v>42</v>
      </c>
      <c r="E248" s="45" t="s">
        <v>53</v>
      </c>
      <c r="F248" s="45" t="s">
        <v>53</v>
      </c>
      <c r="G248" s="42" t="s">
        <v>395</v>
      </c>
      <c r="H248" s="42">
        <v>76113311</v>
      </c>
      <c r="I248" s="49" t="s">
        <v>592</v>
      </c>
      <c r="J248" s="45" t="s">
        <v>41</v>
      </c>
      <c r="K248" s="42" t="s">
        <v>20</v>
      </c>
      <c r="L248" s="45">
        <v>17721436606</v>
      </c>
      <c r="M248" s="42" t="s">
        <v>593</v>
      </c>
      <c r="N248" s="15" t="s">
        <v>46</v>
      </c>
      <c r="O248" s="42">
        <v>15727273620</v>
      </c>
      <c r="P248" s="15" t="s">
        <v>174</v>
      </c>
    </row>
    <row r="249" s="6" customFormat="1" spans="1:16">
      <c r="A249" s="12" t="s">
        <v>41</v>
      </c>
      <c r="B249" s="43">
        <v>50</v>
      </c>
      <c r="C249" s="18">
        <v>43077</v>
      </c>
      <c r="D249" s="45" t="s">
        <v>42</v>
      </c>
      <c r="E249" s="45" t="s">
        <v>53</v>
      </c>
      <c r="F249" s="45" t="s">
        <v>53</v>
      </c>
      <c r="G249" s="42" t="s">
        <v>192</v>
      </c>
      <c r="H249" s="42">
        <v>76113900</v>
      </c>
      <c r="I249" s="49" t="s">
        <v>594</v>
      </c>
      <c r="J249" s="45" t="s">
        <v>41</v>
      </c>
      <c r="K249" s="42" t="s">
        <v>20</v>
      </c>
      <c r="L249" s="45">
        <v>17721436606</v>
      </c>
      <c r="M249" s="42" t="s">
        <v>595</v>
      </c>
      <c r="N249" s="15" t="s">
        <v>46</v>
      </c>
      <c r="O249" s="42">
        <v>18020558055</v>
      </c>
      <c r="P249" s="15" t="s">
        <v>174</v>
      </c>
    </row>
    <row r="250" s="6" customFormat="1" spans="1:16">
      <c r="A250" s="12" t="s">
        <v>41</v>
      </c>
      <c r="B250" s="43">
        <v>50</v>
      </c>
      <c r="C250" s="18">
        <v>43077</v>
      </c>
      <c r="D250" s="45" t="s">
        <v>42</v>
      </c>
      <c r="E250" s="45" t="s">
        <v>53</v>
      </c>
      <c r="F250" s="45" t="s">
        <v>53</v>
      </c>
      <c r="G250" s="42" t="s">
        <v>310</v>
      </c>
      <c r="H250" s="42">
        <v>76113977</v>
      </c>
      <c r="I250" s="49" t="s">
        <v>596</v>
      </c>
      <c r="J250" s="45" t="s">
        <v>41</v>
      </c>
      <c r="K250" s="42" t="s">
        <v>20</v>
      </c>
      <c r="L250" s="45">
        <v>17721436606</v>
      </c>
      <c r="M250" s="42" t="s">
        <v>597</v>
      </c>
      <c r="N250" s="15" t="s">
        <v>46</v>
      </c>
      <c r="O250" s="42">
        <v>18505129981</v>
      </c>
      <c r="P250" s="15" t="s">
        <v>174</v>
      </c>
    </row>
    <row r="251" s="6" customFormat="1" spans="1:16">
      <c r="A251" s="12" t="s">
        <v>41</v>
      </c>
      <c r="B251" s="43">
        <v>50</v>
      </c>
      <c r="C251" s="18">
        <v>43077</v>
      </c>
      <c r="D251" s="45" t="s">
        <v>42</v>
      </c>
      <c r="E251" s="45" t="s">
        <v>53</v>
      </c>
      <c r="F251" s="45" t="s">
        <v>53</v>
      </c>
      <c r="G251" s="42" t="s">
        <v>41</v>
      </c>
      <c r="H251" s="42">
        <v>76115020</v>
      </c>
      <c r="I251" s="49" t="s">
        <v>598</v>
      </c>
      <c r="J251" s="45" t="s">
        <v>41</v>
      </c>
      <c r="K251" s="42" t="s">
        <v>20</v>
      </c>
      <c r="L251" s="45">
        <v>17721436606</v>
      </c>
      <c r="M251" s="42" t="s">
        <v>599</v>
      </c>
      <c r="N251" s="15" t="s">
        <v>46</v>
      </c>
      <c r="O251" s="42">
        <v>17316386122</v>
      </c>
      <c r="P251" s="15" t="s">
        <v>174</v>
      </c>
    </row>
    <row r="252" s="5" customFormat="1" ht="14" customHeight="1" spans="1:16">
      <c r="A252" s="12" t="s">
        <v>41</v>
      </c>
      <c r="B252" s="43">
        <v>50</v>
      </c>
      <c r="C252" s="18">
        <v>43082</v>
      </c>
      <c r="D252" s="15" t="s">
        <v>42</v>
      </c>
      <c r="E252" s="15" t="s">
        <v>136</v>
      </c>
      <c r="F252" s="15" t="s">
        <v>137</v>
      </c>
      <c r="G252" s="8" t="s">
        <v>41</v>
      </c>
      <c r="H252" s="8">
        <v>76113852</v>
      </c>
      <c r="I252" s="8" t="s">
        <v>600</v>
      </c>
      <c r="J252" s="8" t="s">
        <v>41</v>
      </c>
      <c r="K252" s="16" t="s">
        <v>20</v>
      </c>
      <c r="L252" s="15">
        <v>17721436606</v>
      </c>
      <c r="M252" s="8" t="s">
        <v>139</v>
      </c>
      <c r="N252" s="8" t="s">
        <v>140</v>
      </c>
      <c r="O252" s="12">
        <v>18016233560</v>
      </c>
      <c r="P252" s="15" t="s">
        <v>174</v>
      </c>
    </row>
    <row r="253" spans="1:16">
      <c r="A253" s="12"/>
      <c r="B253" s="51"/>
      <c r="C253" s="52"/>
      <c r="D253" s="52"/>
      <c r="E253" s="52"/>
      <c r="F253" s="52"/>
      <c r="G253" s="52"/>
      <c r="H253" s="52"/>
      <c r="I253" s="52"/>
      <c r="J253" s="52"/>
      <c r="K253" s="52"/>
      <c r="L253" s="52"/>
      <c r="M253" s="52"/>
      <c r="N253" s="52"/>
      <c r="O253" s="52"/>
      <c r="P253" s="53"/>
    </row>
    <row r="254" spans="1:16">
      <c r="A254" s="12" t="s">
        <v>41</v>
      </c>
      <c r="B254" s="17">
        <v>51</v>
      </c>
      <c r="C254" s="18">
        <v>43087</v>
      </c>
      <c r="D254" s="45" t="s">
        <v>42</v>
      </c>
      <c r="E254" s="8" t="s">
        <v>601</v>
      </c>
      <c r="F254" s="8" t="s">
        <v>602</v>
      </c>
      <c r="G254" s="8" t="s">
        <v>41</v>
      </c>
      <c r="H254" s="8">
        <v>76110599</v>
      </c>
      <c r="I254" s="8" t="s">
        <v>603</v>
      </c>
      <c r="J254" s="8" t="s">
        <v>41</v>
      </c>
      <c r="K254" s="16" t="s">
        <v>20</v>
      </c>
      <c r="L254" s="15">
        <v>17721436606</v>
      </c>
      <c r="M254" s="8" t="s">
        <v>604</v>
      </c>
      <c r="N254" s="8" t="s">
        <v>46</v>
      </c>
      <c r="O254" s="12">
        <v>13661599457</v>
      </c>
      <c r="P254" s="15" t="s">
        <v>174</v>
      </c>
    </row>
    <row r="255" spans="1:16">
      <c r="A255" s="12" t="s">
        <v>41</v>
      </c>
      <c r="B255" s="17">
        <v>51</v>
      </c>
      <c r="C255" s="18">
        <v>43087</v>
      </c>
      <c r="D255" s="45" t="s">
        <v>42</v>
      </c>
      <c r="E255" s="8" t="s">
        <v>47</v>
      </c>
      <c r="F255" s="8" t="s">
        <v>48</v>
      </c>
      <c r="G255" s="8" t="s">
        <v>41</v>
      </c>
      <c r="H255" s="8">
        <v>76116391</v>
      </c>
      <c r="I255" s="8" t="s">
        <v>605</v>
      </c>
      <c r="J255" s="8" t="s">
        <v>41</v>
      </c>
      <c r="K255" s="16" t="s">
        <v>20</v>
      </c>
      <c r="L255" s="15">
        <v>17721436606</v>
      </c>
      <c r="M255" s="8" t="s">
        <v>606</v>
      </c>
      <c r="N255" s="8" t="s">
        <v>52</v>
      </c>
      <c r="O255" s="12">
        <v>13524056463</v>
      </c>
      <c r="P255" s="15" t="s">
        <v>174</v>
      </c>
    </row>
    <row r="256" spans="1:16">
      <c r="A256" s="12" t="s">
        <v>41</v>
      </c>
      <c r="B256" s="17">
        <v>51</v>
      </c>
      <c r="C256" s="18">
        <v>43088</v>
      </c>
      <c r="D256" s="45" t="s">
        <v>42</v>
      </c>
      <c r="E256" s="8" t="s">
        <v>607</v>
      </c>
      <c r="F256" s="8" t="s">
        <v>608</v>
      </c>
      <c r="G256" s="8" t="s">
        <v>41</v>
      </c>
      <c r="H256" s="8">
        <v>76117306</v>
      </c>
      <c r="I256" s="8" t="s">
        <v>608</v>
      </c>
      <c r="J256" s="8" t="s">
        <v>41</v>
      </c>
      <c r="K256" s="16" t="s">
        <v>20</v>
      </c>
      <c r="L256" s="15">
        <v>17721436606</v>
      </c>
      <c r="M256" s="8" t="s">
        <v>609</v>
      </c>
      <c r="N256" s="8" t="s">
        <v>46</v>
      </c>
      <c r="O256" s="12">
        <v>13761461169</v>
      </c>
      <c r="P256" s="15" t="s">
        <v>174</v>
      </c>
    </row>
    <row r="257" s="5" customFormat="1" spans="1:16">
      <c r="A257" s="8" t="s">
        <v>41</v>
      </c>
      <c r="B257" s="19">
        <v>51</v>
      </c>
      <c r="C257" s="18">
        <v>43089</v>
      </c>
      <c r="D257" s="45" t="s">
        <v>42</v>
      </c>
      <c r="E257" s="8" t="s">
        <v>47</v>
      </c>
      <c r="F257" s="8" t="s">
        <v>48</v>
      </c>
      <c r="G257" s="8" t="s">
        <v>41</v>
      </c>
      <c r="H257" s="8">
        <v>76116396</v>
      </c>
      <c r="I257" s="8" t="s">
        <v>610</v>
      </c>
      <c r="J257" s="8" t="s">
        <v>41</v>
      </c>
      <c r="K257" s="16" t="s">
        <v>20</v>
      </c>
      <c r="L257" s="15">
        <v>17721436606</v>
      </c>
      <c r="M257" s="8" t="s">
        <v>611</v>
      </c>
      <c r="N257" s="8" t="s">
        <v>52</v>
      </c>
      <c r="O257" s="8">
        <v>15921046369</v>
      </c>
      <c r="P257" s="15" t="s">
        <v>174</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v>52</v>
      </c>
      <c r="C259" s="18">
        <v>43094</v>
      </c>
      <c r="D259" s="45" t="s">
        <v>42</v>
      </c>
      <c r="E259" s="8" t="s">
        <v>47</v>
      </c>
      <c r="F259" s="8" t="s">
        <v>48</v>
      </c>
      <c r="G259" s="8" t="s">
        <v>41</v>
      </c>
      <c r="H259" s="8">
        <v>76116392</v>
      </c>
      <c r="I259" s="8" t="s">
        <v>612</v>
      </c>
      <c r="J259" s="8" t="s">
        <v>41</v>
      </c>
      <c r="K259" s="16" t="s">
        <v>20</v>
      </c>
      <c r="L259" s="15">
        <v>17721436606</v>
      </c>
      <c r="M259" s="8" t="s">
        <v>613</v>
      </c>
      <c r="N259" s="8" t="s">
        <v>52</v>
      </c>
      <c r="O259" s="8">
        <v>13625565333</v>
      </c>
      <c r="P259" s="15" t="s">
        <v>174</v>
      </c>
    </row>
    <row r="260" spans="1:16">
      <c r="A260" s="8" t="s">
        <v>41</v>
      </c>
      <c r="B260" s="19">
        <v>52</v>
      </c>
      <c r="C260" s="18">
        <v>43094</v>
      </c>
      <c r="D260" s="45" t="s">
        <v>42</v>
      </c>
      <c r="E260" s="8" t="s">
        <v>614</v>
      </c>
      <c r="F260" s="8" t="s">
        <v>615</v>
      </c>
      <c r="G260" s="8" t="s">
        <v>41</v>
      </c>
      <c r="H260" s="8">
        <v>76097788</v>
      </c>
      <c r="I260" s="8" t="s">
        <v>616</v>
      </c>
      <c r="J260" s="8" t="s">
        <v>41</v>
      </c>
      <c r="K260" s="16" t="s">
        <v>20</v>
      </c>
      <c r="L260" s="15">
        <v>17721436606</v>
      </c>
      <c r="M260" s="8" t="s">
        <v>617</v>
      </c>
      <c r="N260" s="8" t="s">
        <v>52</v>
      </c>
      <c r="O260" s="8">
        <v>13701844181</v>
      </c>
      <c r="P260" s="15" t="s">
        <v>174</v>
      </c>
    </row>
    <row r="261" spans="1:16">
      <c r="A261" s="8" t="s">
        <v>41</v>
      </c>
      <c r="B261" s="19">
        <v>52</v>
      </c>
      <c r="C261" s="18">
        <v>43094</v>
      </c>
      <c r="D261" s="45" t="s">
        <v>42</v>
      </c>
      <c r="E261" s="45" t="s">
        <v>53</v>
      </c>
      <c r="F261" s="8" t="s">
        <v>618</v>
      </c>
      <c r="G261" s="8" t="s">
        <v>97</v>
      </c>
      <c r="H261" s="8">
        <v>76118798</v>
      </c>
      <c r="I261" s="8" t="s">
        <v>619</v>
      </c>
      <c r="J261" s="8" t="s">
        <v>41</v>
      </c>
      <c r="K261" s="16" t="s">
        <v>20</v>
      </c>
      <c r="L261" s="15">
        <v>17721436606</v>
      </c>
      <c r="M261" s="8" t="s">
        <v>376</v>
      </c>
      <c r="N261" s="8" t="s">
        <v>52</v>
      </c>
      <c r="O261" s="8">
        <v>15651032299</v>
      </c>
      <c r="P261" s="8" t="s">
        <v>171</v>
      </c>
    </row>
    <row r="262" spans="1:16">
      <c r="A262" s="8" t="s">
        <v>41</v>
      </c>
      <c r="B262" s="19">
        <v>52</v>
      </c>
      <c r="C262" s="18">
        <v>43095</v>
      </c>
      <c r="D262" s="45" t="s">
        <v>42</v>
      </c>
      <c r="E262" s="15" t="s">
        <v>412</v>
      </c>
      <c r="F262" s="15" t="s">
        <v>413</v>
      </c>
      <c r="G262" s="42" t="s">
        <v>620</v>
      </c>
      <c r="H262" s="42">
        <v>76113672</v>
      </c>
      <c r="I262" s="42" t="s">
        <v>621</v>
      </c>
      <c r="J262" s="8" t="s">
        <v>41</v>
      </c>
      <c r="K262" s="16" t="s">
        <v>20</v>
      </c>
      <c r="L262" s="15">
        <v>17721436606</v>
      </c>
      <c r="M262" s="42" t="s">
        <v>622</v>
      </c>
      <c r="N262" s="8" t="s">
        <v>52</v>
      </c>
      <c r="O262" s="42">
        <v>18523502323</v>
      </c>
      <c r="P262" s="15" t="s">
        <v>174</v>
      </c>
    </row>
    <row r="263" spans="1:16">
      <c r="A263" s="8" t="s">
        <v>41</v>
      </c>
      <c r="B263" s="19">
        <v>52</v>
      </c>
      <c r="C263" s="18">
        <v>43095</v>
      </c>
      <c r="D263" s="45" t="s">
        <v>42</v>
      </c>
      <c r="E263" s="15" t="s">
        <v>412</v>
      </c>
      <c r="F263" s="15" t="s">
        <v>413</v>
      </c>
      <c r="G263" s="42" t="s">
        <v>91</v>
      </c>
      <c r="H263" s="42">
        <v>76116101</v>
      </c>
      <c r="I263" s="49" t="s">
        <v>623</v>
      </c>
      <c r="J263" s="8" t="s">
        <v>41</v>
      </c>
      <c r="K263" s="16" t="s">
        <v>20</v>
      </c>
      <c r="L263" s="15">
        <v>17721436606</v>
      </c>
      <c r="M263" s="42" t="s">
        <v>624</v>
      </c>
      <c r="N263" s="8" t="s">
        <v>52</v>
      </c>
      <c r="O263" s="42">
        <v>18657929290</v>
      </c>
      <c r="P263" s="15" t="s">
        <v>174</v>
      </c>
    </row>
    <row r="264" spans="1:16">
      <c r="A264" s="8" t="s">
        <v>41</v>
      </c>
      <c r="B264" s="19">
        <v>52</v>
      </c>
      <c r="C264" s="18">
        <v>43095</v>
      </c>
      <c r="D264" s="45" t="s">
        <v>42</v>
      </c>
      <c r="E264" s="15" t="s">
        <v>412</v>
      </c>
      <c r="F264" s="15" t="s">
        <v>413</v>
      </c>
      <c r="G264" s="42" t="s">
        <v>74</v>
      </c>
      <c r="H264" s="42">
        <v>76116102</v>
      </c>
      <c r="I264" s="49" t="s">
        <v>625</v>
      </c>
      <c r="J264" s="8" t="s">
        <v>41</v>
      </c>
      <c r="K264" s="16" t="s">
        <v>20</v>
      </c>
      <c r="L264" s="15">
        <v>17721436606</v>
      </c>
      <c r="M264" s="42" t="s">
        <v>626</v>
      </c>
      <c r="N264" s="8" t="s">
        <v>52</v>
      </c>
      <c r="O264" s="42">
        <v>13036101739</v>
      </c>
      <c r="P264" s="15" t="s">
        <v>174</v>
      </c>
    </row>
    <row r="265" spans="1:16">
      <c r="A265" s="22"/>
      <c r="B265" s="21"/>
      <c r="O265" s="12"/>
      <c r="P265" s="8"/>
    </row>
    <row r="266" spans="1:16">
      <c r="A266" s="8" t="s">
        <v>41</v>
      </c>
      <c r="B266" s="19">
        <v>2</v>
      </c>
      <c r="C266" s="18">
        <v>43105</v>
      </c>
      <c r="D266" s="45" t="s">
        <v>627</v>
      </c>
      <c r="E266" s="8" t="s">
        <v>628</v>
      </c>
      <c r="F266" s="8" t="s">
        <v>629</v>
      </c>
      <c r="G266" s="8" t="s">
        <v>292</v>
      </c>
      <c r="H266" s="8">
        <v>76057106</v>
      </c>
      <c r="I266" s="8" t="s">
        <v>629</v>
      </c>
      <c r="J266" s="8" t="s">
        <v>41</v>
      </c>
      <c r="K266" s="16" t="s">
        <v>20</v>
      </c>
      <c r="L266" s="15">
        <v>17721436606</v>
      </c>
      <c r="M266" s="8" t="s">
        <v>630</v>
      </c>
      <c r="N266" s="8" t="s">
        <v>631</v>
      </c>
      <c r="O266" s="12">
        <v>15900941705</v>
      </c>
      <c r="P266" s="8" t="s">
        <v>171</v>
      </c>
    </row>
    <row r="267" spans="1:16">
      <c r="A267" s="8" t="s">
        <v>41</v>
      </c>
      <c r="B267" s="19">
        <v>2</v>
      </c>
      <c r="C267" s="18">
        <v>43105</v>
      </c>
      <c r="D267" s="45" t="s">
        <v>627</v>
      </c>
      <c r="E267" s="8" t="s">
        <v>628</v>
      </c>
      <c r="F267" s="8" t="s">
        <v>632</v>
      </c>
      <c r="G267" s="8" t="s">
        <v>41</v>
      </c>
      <c r="H267" s="8">
        <v>76092869</v>
      </c>
      <c r="I267" s="8" t="s">
        <v>633</v>
      </c>
      <c r="J267" s="8" t="s">
        <v>41</v>
      </c>
      <c r="K267" s="16" t="s">
        <v>20</v>
      </c>
      <c r="L267" s="15">
        <v>17721436606</v>
      </c>
      <c r="M267" s="8" t="s">
        <v>630</v>
      </c>
      <c r="N267" s="8" t="s">
        <v>631</v>
      </c>
      <c r="O267" s="12">
        <v>15900941705</v>
      </c>
      <c r="P267" s="8" t="s">
        <v>171</v>
      </c>
    </row>
    <row r="268" spans="1:16">
      <c r="A268" s="8" t="s">
        <v>634</v>
      </c>
      <c r="B268" s="19">
        <v>2</v>
      </c>
      <c r="C268" s="18">
        <v>43105</v>
      </c>
      <c r="D268" s="45" t="s">
        <v>42</v>
      </c>
      <c r="E268" s="8" t="s">
        <v>635</v>
      </c>
      <c r="F268" s="8" t="s">
        <v>635</v>
      </c>
      <c r="G268" s="8" t="s">
        <v>292</v>
      </c>
      <c r="H268" s="8">
        <v>76119812</v>
      </c>
      <c r="I268" s="8" t="s">
        <v>635</v>
      </c>
      <c r="J268" s="8" t="s">
        <v>41</v>
      </c>
      <c r="K268" s="16" t="s">
        <v>20</v>
      </c>
      <c r="L268" s="15">
        <v>17721436606</v>
      </c>
      <c r="M268" s="8" t="s">
        <v>636</v>
      </c>
      <c r="N268" s="8" t="s">
        <v>637</v>
      </c>
      <c r="O268" s="12">
        <v>13962566661</v>
      </c>
      <c r="P268" s="8" t="s">
        <v>171</v>
      </c>
    </row>
    <row r="269" spans="1:16">
      <c r="A269" s="8" t="s">
        <v>41</v>
      </c>
      <c r="B269" s="19">
        <v>2</v>
      </c>
      <c r="C269" s="18">
        <v>43105</v>
      </c>
      <c r="D269" s="45" t="s">
        <v>42</v>
      </c>
      <c r="E269" s="45" t="s">
        <v>53</v>
      </c>
      <c r="F269" s="45" t="s">
        <v>53</v>
      </c>
      <c r="G269" s="42" t="s">
        <v>395</v>
      </c>
      <c r="H269" s="16">
        <v>76115725</v>
      </c>
      <c r="I269" s="42" t="s">
        <v>638</v>
      </c>
      <c r="J269" s="15" t="s">
        <v>41</v>
      </c>
      <c r="K269" s="16" t="s">
        <v>20</v>
      </c>
      <c r="L269" s="15">
        <v>17721436606</v>
      </c>
      <c r="M269" s="42" t="s">
        <v>639</v>
      </c>
      <c r="N269" s="15" t="s">
        <v>52</v>
      </c>
      <c r="O269" s="42">
        <v>18972067666</v>
      </c>
      <c r="P269" s="15" t="s">
        <v>174</v>
      </c>
    </row>
    <row r="270" spans="1:16">
      <c r="A270" s="8" t="s">
        <v>41</v>
      </c>
      <c r="B270" s="19">
        <v>2</v>
      </c>
      <c r="C270" s="18">
        <v>43105</v>
      </c>
      <c r="D270" s="45" t="s">
        <v>42</v>
      </c>
      <c r="E270" s="45" t="s">
        <v>53</v>
      </c>
      <c r="F270" s="45" t="s">
        <v>53</v>
      </c>
      <c r="G270" s="42" t="s">
        <v>41</v>
      </c>
      <c r="H270" s="16">
        <v>76115906</v>
      </c>
      <c r="I270" s="42" t="s">
        <v>640</v>
      </c>
      <c r="J270" s="15" t="s">
        <v>41</v>
      </c>
      <c r="K270" s="16" t="s">
        <v>20</v>
      </c>
      <c r="L270" s="15">
        <v>17721436606</v>
      </c>
      <c r="M270" s="42" t="s">
        <v>641</v>
      </c>
      <c r="N270" s="15" t="s">
        <v>52</v>
      </c>
      <c r="O270" s="42">
        <v>13818685270</v>
      </c>
      <c r="P270" s="15" t="s">
        <v>174</v>
      </c>
    </row>
    <row r="271" spans="1:16">
      <c r="A271" s="8" t="s">
        <v>41</v>
      </c>
      <c r="B271" s="19">
        <v>2</v>
      </c>
      <c r="C271" s="18">
        <v>43105</v>
      </c>
      <c r="D271" s="45" t="s">
        <v>42</v>
      </c>
      <c r="E271" s="45" t="s">
        <v>53</v>
      </c>
      <c r="F271" s="45" t="s">
        <v>53</v>
      </c>
      <c r="G271" s="42" t="s">
        <v>292</v>
      </c>
      <c r="H271" s="16">
        <v>76116165</v>
      </c>
      <c r="I271" s="42" t="s">
        <v>642</v>
      </c>
      <c r="J271" s="15" t="s">
        <v>41</v>
      </c>
      <c r="K271" s="16" t="s">
        <v>20</v>
      </c>
      <c r="L271" s="15">
        <v>17721436606</v>
      </c>
      <c r="M271" s="42" t="s">
        <v>643</v>
      </c>
      <c r="N271" s="15" t="s">
        <v>52</v>
      </c>
      <c r="O271" s="42">
        <v>18351032270</v>
      </c>
      <c r="P271" s="15" t="s">
        <v>174</v>
      </c>
    </row>
    <row r="272" spans="1:16">
      <c r="A272" s="8" t="s">
        <v>41</v>
      </c>
      <c r="B272" s="19">
        <v>2</v>
      </c>
      <c r="C272" s="18">
        <v>43105</v>
      </c>
      <c r="D272" s="45" t="s">
        <v>42</v>
      </c>
      <c r="E272" s="45" t="s">
        <v>53</v>
      </c>
      <c r="F272" s="45" t="s">
        <v>53</v>
      </c>
      <c r="G272" s="42" t="s">
        <v>634</v>
      </c>
      <c r="H272" s="16">
        <v>76116352</v>
      </c>
      <c r="I272" s="42" t="s">
        <v>644</v>
      </c>
      <c r="J272" s="15" t="s">
        <v>41</v>
      </c>
      <c r="K272" s="16" t="s">
        <v>20</v>
      </c>
      <c r="L272" s="15">
        <v>17721436606</v>
      </c>
      <c r="M272" s="42" t="s">
        <v>115</v>
      </c>
      <c r="N272" s="15" t="s">
        <v>52</v>
      </c>
      <c r="O272" s="42">
        <v>18602808857</v>
      </c>
      <c r="P272" s="15" t="s">
        <v>174</v>
      </c>
    </row>
    <row r="273" spans="1:16">
      <c r="A273" s="8" t="s">
        <v>41</v>
      </c>
      <c r="B273" s="19">
        <v>2</v>
      </c>
      <c r="C273" s="18">
        <v>43105</v>
      </c>
      <c r="D273" s="45" t="s">
        <v>42</v>
      </c>
      <c r="E273" s="45" t="s">
        <v>53</v>
      </c>
      <c r="F273" s="45" t="s">
        <v>53</v>
      </c>
      <c r="G273" s="42" t="s">
        <v>41</v>
      </c>
      <c r="H273" s="16">
        <v>76116670</v>
      </c>
      <c r="I273" s="42" t="s">
        <v>645</v>
      </c>
      <c r="J273" s="15" t="s">
        <v>41</v>
      </c>
      <c r="K273" s="16" t="s">
        <v>20</v>
      </c>
      <c r="L273" s="15">
        <v>17721436606</v>
      </c>
      <c r="M273" s="42" t="s">
        <v>646</v>
      </c>
      <c r="N273" s="15" t="s">
        <v>52</v>
      </c>
      <c r="O273" s="42">
        <v>15921618009</v>
      </c>
      <c r="P273" s="15" t="s">
        <v>174</v>
      </c>
    </row>
    <row r="274" spans="1:16">
      <c r="A274" s="8" t="s">
        <v>41</v>
      </c>
      <c r="B274" s="19">
        <v>2</v>
      </c>
      <c r="C274" s="18">
        <v>43105</v>
      </c>
      <c r="D274" s="45" t="s">
        <v>42</v>
      </c>
      <c r="E274" s="45" t="s">
        <v>53</v>
      </c>
      <c r="F274" s="45" t="s">
        <v>53</v>
      </c>
      <c r="G274" s="42" t="s">
        <v>300</v>
      </c>
      <c r="H274" s="16">
        <v>76116691</v>
      </c>
      <c r="I274" s="42" t="s">
        <v>647</v>
      </c>
      <c r="J274" s="15" t="s">
        <v>41</v>
      </c>
      <c r="K274" s="16" t="s">
        <v>20</v>
      </c>
      <c r="L274" s="15">
        <v>17721436606</v>
      </c>
      <c r="M274" s="42" t="s">
        <v>648</v>
      </c>
      <c r="N274" s="15" t="s">
        <v>52</v>
      </c>
      <c r="O274" s="42">
        <v>15396703888</v>
      </c>
      <c r="P274" s="15" t="s">
        <v>174</v>
      </c>
    </row>
    <row r="275" spans="1:16">
      <c r="A275" s="8" t="s">
        <v>41</v>
      </c>
      <c r="B275" s="19">
        <v>2</v>
      </c>
      <c r="C275" s="18">
        <v>43105</v>
      </c>
      <c r="D275" s="45" t="s">
        <v>42</v>
      </c>
      <c r="E275" s="45" t="s">
        <v>53</v>
      </c>
      <c r="F275" s="45" t="s">
        <v>53</v>
      </c>
      <c r="G275" s="42" t="s">
        <v>162</v>
      </c>
      <c r="H275" s="16">
        <v>76117525</v>
      </c>
      <c r="I275" s="42" t="s">
        <v>649</v>
      </c>
      <c r="J275" s="15" t="s">
        <v>41</v>
      </c>
      <c r="K275" s="16" t="s">
        <v>20</v>
      </c>
      <c r="L275" s="15">
        <v>17721436606</v>
      </c>
      <c r="M275" s="42" t="s">
        <v>650</v>
      </c>
      <c r="N275" s="15" t="s">
        <v>52</v>
      </c>
      <c r="O275" s="42">
        <v>13585453315</v>
      </c>
      <c r="P275" s="15" t="s">
        <v>174</v>
      </c>
    </row>
    <row r="276" spans="1:16">
      <c r="A276" s="8" t="s">
        <v>41</v>
      </c>
      <c r="B276" s="19">
        <v>2</v>
      </c>
      <c r="C276" s="18">
        <v>43105</v>
      </c>
      <c r="D276" s="45" t="s">
        <v>42</v>
      </c>
      <c r="E276" s="45" t="s">
        <v>53</v>
      </c>
      <c r="F276" s="45" t="s">
        <v>53</v>
      </c>
      <c r="G276" s="42" t="s">
        <v>429</v>
      </c>
      <c r="H276" s="16">
        <v>76117532</v>
      </c>
      <c r="I276" s="42" t="s">
        <v>651</v>
      </c>
      <c r="J276" s="15" t="s">
        <v>41</v>
      </c>
      <c r="K276" s="16" t="s">
        <v>20</v>
      </c>
      <c r="L276" s="15">
        <v>17721436606</v>
      </c>
      <c r="M276" s="42" t="s">
        <v>652</v>
      </c>
      <c r="N276" s="15" t="s">
        <v>52</v>
      </c>
      <c r="O276" s="42">
        <v>18921907339</v>
      </c>
      <c r="P276" s="15" t="s">
        <v>174</v>
      </c>
    </row>
    <row r="277" spans="1:16">
      <c r="A277" s="8" t="s">
        <v>41</v>
      </c>
      <c r="B277" s="19">
        <v>2</v>
      </c>
      <c r="C277" s="18">
        <v>43105</v>
      </c>
      <c r="D277" s="45" t="s">
        <v>42</v>
      </c>
      <c r="E277" s="45" t="s">
        <v>53</v>
      </c>
      <c r="F277" s="45" t="s">
        <v>53</v>
      </c>
      <c r="G277" s="42" t="s">
        <v>74</v>
      </c>
      <c r="H277" s="16">
        <v>76118028</v>
      </c>
      <c r="I277" s="42" t="s">
        <v>653</v>
      </c>
      <c r="J277" s="15" t="s">
        <v>41</v>
      </c>
      <c r="K277" s="16" t="s">
        <v>20</v>
      </c>
      <c r="L277" s="15">
        <v>17721436606</v>
      </c>
      <c r="M277" s="42" t="s">
        <v>654</v>
      </c>
      <c r="N277" s="15" t="s">
        <v>52</v>
      </c>
      <c r="O277" s="42">
        <v>18627764565</v>
      </c>
      <c r="P277" s="15" t="s">
        <v>174</v>
      </c>
    </row>
    <row r="278" spans="1:16">
      <c r="A278" s="8" t="s">
        <v>41</v>
      </c>
      <c r="B278" s="19">
        <v>2</v>
      </c>
      <c r="C278" s="18">
        <v>43105</v>
      </c>
      <c r="D278" s="45" t="s">
        <v>42</v>
      </c>
      <c r="E278" s="45" t="s">
        <v>53</v>
      </c>
      <c r="F278" s="45" t="s">
        <v>53</v>
      </c>
      <c r="G278" s="42" t="s">
        <v>74</v>
      </c>
      <c r="H278" s="16">
        <v>76118291</v>
      </c>
      <c r="I278" s="42" t="s">
        <v>655</v>
      </c>
      <c r="J278" s="15" t="s">
        <v>41</v>
      </c>
      <c r="K278" s="16" t="s">
        <v>20</v>
      </c>
      <c r="L278" s="15">
        <v>17721436606</v>
      </c>
      <c r="M278" s="42" t="s">
        <v>656</v>
      </c>
      <c r="N278" s="15" t="s">
        <v>52</v>
      </c>
      <c r="O278" s="42">
        <v>13638686775</v>
      </c>
      <c r="P278" s="15" t="s">
        <v>174</v>
      </c>
    </row>
    <row r="279" spans="1:16">
      <c r="A279" s="8" t="s">
        <v>41</v>
      </c>
      <c r="B279" s="19">
        <v>2</v>
      </c>
      <c r="C279" s="18">
        <v>43105</v>
      </c>
      <c r="D279" s="45" t="s">
        <v>42</v>
      </c>
      <c r="E279" s="45" t="s">
        <v>53</v>
      </c>
      <c r="F279" s="45" t="s">
        <v>53</v>
      </c>
      <c r="G279" s="42" t="s">
        <v>395</v>
      </c>
      <c r="H279" s="16">
        <v>76118925</v>
      </c>
      <c r="I279" s="42" t="s">
        <v>657</v>
      </c>
      <c r="J279" s="15" t="s">
        <v>41</v>
      </c>
      <c r="K279" s="16" t="s">
        <v>20</v>
      </c>
      <c r="L279" s="15">
        <v>17721436606</v>
      </c>
      <c r="M279" s="42" t="s">
        <v>658</v>
      </c>
      <c r="N279" s="15" t="s">
        <v>52</v>
      </c>
      <c r="O279" s="42">
        <v>13636185109</v>
      </c>
      <c r="P279" s="15" t="s">
        <v>174</v>
      </c>
    </row>
    <row r="280" spans="1:16">
      <c r="A280" s="8" t="s">
        <v>41</v>
      </c>
      <c r="B280" s="19">
        <v>2</v>
      </c>
      <c r="C280" s="18">
        <v>43105</v>
      </c>
      <c r="D280" s="45" t="s">
        <v>42</v>
      </c>
      <c r="E280" s="45" t="s">
        <v>53</v>
      </c>
      <c r="F280" s="45" t="s">
        <v>53</v>
      </c>
      <c r="G280" s="42" t="s">
        <v>659</v>
      </c>
      <c r="H280" s="16">
        <v>76119039</v>
      </c>
      <c r="I280" s="42" t="s">
        <v>660</v>
      </c>
      <c r="J280" s="15" t="s">
        <v>41</v>
      </c>
      <c r="K280" s="16" t="s">
        <v>20</v>
      </c>
      <c r="L280" s="15">
        <v>17721436606</v>
      </c>
      <c r="M280" s="42" t="s">
        <v>661</v>
      </c>
      <c r="N280" s="15" t="s">
        <v>52</v>
      </c>
      <c r="O280" s="42">
        <v>18809501886</v>
      </c>
      <c r="P280" s="15" t="s">
        <v>174</v>
      </c>
    </row>
    <row r="281" spans="1:16">
      <c r="A281" s="8" t="s">
        <v>41</v>
      </c>
      <c r="B281" s="19">
        <v>2</v>
      </c>
      <c r="C281" s="18">
        <v>43105</v>
      </c>
      <c r="D281" s="45" t="s">
        <v>42</v>
      </c>
      <c r="E281" s="45" t="s">
        <v>53</v>
      </c>
      <c r="F281" s="45" t="s">
        <v>53</v>
      </c>
      <c r="G281" s="42" t="s">
        <v>41</v>
      </c>
      <c r="H281" s="16">
        <v>76119301</v>
      </c>
      <c r="I281" s="42" t="s">
        <v>662</v>
      </c>
      <c r="J281" s="15" t="s">
        <v>41</v>
      </c>
      <c r="K281" s="16" t="s">
        <v>20</v>
      </c>
      <c r="L281" s="15">
        <v>17721436606</v>
      </c>
      <c r="M281" s="42" t="s">
        <v>663</v>
      </c>
      <c r="N281" s="15" t="s">
        <v>52</v>
      </c>
      <c r="O281" s="42">
        <v>17621822232</v>
      </c>
      <c r="P281" s="15" t="s">
        <v>174</v>
      </c>
    </row>
    <row r="282" spans="1:16">
      <c r="A282" s="8" t="s">
        <v>41</v>
      </c>
      <c r="B282" s="19">
        <v>2</v>
      </c>
      <c r="C282" s="18">
        <v>43105</v>
      </c>
      <c r="D282" s="45" t="s">
        <v>42</v>
      </c>
      <c r="E282" s="45" t="s">
        <v>53</v>
      </c>
      <c r="F282" s="45" t="s">
        <v>53</v>
      </c>
      <c r="G282" s="42" t="s">
        <v>325</v>
      </c>
      <c r="H282" s="16">
        <v>76119326</v>
      </c>
      <c r="I282" s="42" t="s">
        <v>664</v>
      </c>
      <c r="J282" s="15" t="s">
        <v>41</v>
      </c>
      <c r="K282" s="16" t="s">
        <v>20</v>
      </c>
      <c r="L282" s="15">
        <v>17721436606</v>
      </c>
      <c r="M282" s="42" t="s">
        <v>665</v>
      </c>
      <c r="N282" s="15" t="s">
        <v>52</v>
      </c>
      <c r="O282" s="42">
        <v>18913779066</v>
      </c>
      <c r="P282" s="15" t="s">
        <v>174</v>
      </c>
    </row>
    <row r="283" spans="1:16">
      <c r="A283" s="8" t="s">
        <v>41</v>
      </c>
      <c r="B283" s="19">
        <v>2</v>
      </c>
      <c r="C283" s="18">
        <v>43105</v>
      </c>
      <c r="D283" s="45" t="s">
        <v>42</v>
      </c>
      <c r="E283" s="45" t="s">
        <v>53</v>
      </c>
      <c r="F283" s="45" t="s">
        <v>53</v>
      </c>
      <c r="G283" s="42" t="s">
        <v>41</v>
      </c>
      <c r="H283" s="16">
        <v>76119369</v>
      </c>
      <c r="I283" s="42" t="s">
        <v>666</v>
      </c>
      <c r="J283" s="15" t="s">
        <v>41</v>
      </c>
      <c r="K283" s="16" t="s">
        <v>20</v>
      </c>
      <c r="L283" s="15">
        <v>17721436606</v>
      </c>
      <c r="M283" s="42" t="s">
        <v>667</v>
      </c>
      <c r="N283" s="15" t="s">
        <v>52</v>
      </c>
      <c r="O283" s="42">
        <v>18101869616</v>
      </c>
      <c r="P283" s="15" t="s">
        <v>174</v>
      </c>
    </row>
    <row r="284" spans="1:16">
      <c r="A284" s="8" t="s">
        <v>41</v>
      </c>
      <c r="B284" s="19">
        <v>2</v>
      </c>
      <c r="C284" s="18">
        <v>43105</v>
      </c>
      <c r="D284" s="45" t="s">
        <v>42</v>
      </c>
      <c r="E284" s="45" t="s">
        <v>53</v>
      </c>
      <c r="F284" s="45" t="s">
        <v>53</v>
      </c>
      <c r="G284" s="42" t="s">
        <v>668</v>
      </c>
      <c r="H284" s="16">
        <v>76119620</v>
      </c>
      <c r="I284" s="42" t="s">
        <v>669</v>
      </c>
      <c r="J284" s="15" t="s">
        <v>41</v>
      </c>
      <c r="K284" s="16" t="s">
        <v>20</v>
      </c>
      <c r="L284" s="15">
        <v>17721436606</v>
      </c>
      <c r="M284" s="42" t="s">
        <v>670</v>
      </c>
      <c r="N284" s="15" t="s">
        <v>52</v>
      </c>
      <c r="O284" s="42">
        <v>13051278982</v>
      </c>
      <c r="P284" s="15" t="s">
        <v>174</v>
      </c>
    </row>
    <row r="285" spans="1:16">
      <c r="A285" s="8" t="s">
        <v>41</v>
      </c>
      <c r="B285" s="19">
        <v>2</v>
      </c>
      <c r="C285" s="18">
        <v>43105</v>
      </c>
      <c r="D285" s="45" t="s">
        <v>42</v>
      </c>
      <c r="E285" s="45" t="s">
        <v>53</v>
      </c>
      <c r="F285" s="45" t="s">
        <v>53</v>
      </c>
      <c r="G285" s="42" t="s">
        <v>671</v>
      </c>
      <c r="H285" s="16">
        <v>76119721</v>
      </c>
      <c r="I285" s="42" t="s">
        <v>672</v>
      </c>
      <c r="J285" s="15" t="s">
        <v>41</v>
      </c>
      <c r="K285" s="16" t="s">
        <v>20</v>
      </c>
      <c r="L285" s="15">
        <v>17721436606</v>
      </c>
      <c r="M285" s="42" t="s">
        <v>673</v>
      </c>
      <c r="N285" s="15" t="s">
        <v>52</v>
      </c>
      <c r="O285" s="42">
        <v>18355520823</v>
      </c>
      <c r="P285" s="15" t="s">
        <v>174</v>
      </c>
    </row>
    <row r="286" spans="1:16">
      <c r="A286" s="8" t="s">
        <v>41</v>
      </c>
      <c r="B286" s="19">
        <v>2</v>
      </c>
      <c r="C286" s="18">
        <v>43105</v>
      </c>
      <c r="D286" s="45" t="s">
        <v>42</v>
      </c>
      <c r="E286" s="45" t="s">
        <v>53</v>
      </c>
      <c r="F286" s="45" t="s">
        <v>53</v>
      </c>
      <c r="G286" s="42" t="s">
        <v>91</v>
      </c>
      <c r="H286" s="16">
        <v>76120023</v>
      </c>
      <c r="I286" s="42" t="s">
        <v>674</v>
      </c>
      <c r="J286" s="15" t="s">
        <v>41</v>
      </c>
      <c r="K286" s="16" t="s">
        <v>20</v>
      </c>
      <c r="L286" s="15">
        <v>17721436606</v>
      </c>
      <c r="M286" s="42" t="s">
        <v>675</v>
      </c>
      <c r="N286" s="15" t="s">
        <v>52</v>
      </c>
      <c r="O286" s="42">
        <v>15068526265</v>
      </c>
      <c r="P286" s="15" t="s">
        <v>174</v>
      </c>
    </row>
    <row r="287" spans="1:16">
      <c r="A287" s="8" t="s">
        <v>41</v>
      </c>
      <c r="B287" s="19">
        <v>2</v>
      </c>
      <c r="C287" s="18">
        <v>43105</v>
      </c>
      <c r="D287" s="45" t="s">
        <v>42</v>
      </c>
      <c r="E287" s="45" t="s">
        <v>53</v>
      </c>
      <c r="F287" s="45" t="s">
        <v>53</v>
      </c>
      <c r="G287" s="42" t="s">
        <v>328</v>
      </c>
      <c r="H287" s="16">
        <v>76120101</v>
      </c>
      <c r="I287" s="42" t="s">
        <v>676</v>
      </c>
      <c r="J287" s="15" t="s">
        <v>41</v>
      </c>
      <c r="K287" s="16" t="s">
        <v>20</v>
      </c>
      <c r="L287" s="15">
        <v>17721436606</v>
      </c>
      <c r="M287" s="42" t="s">
        <v>677</v>
      </c>
      <c r="N287" s="15" t="s">
        <v>52</v>
      </c>
      <c r="O287" s="42">
        <v>13776694457</v>
      </c>
      <c r="P287" s="15" t="s">
        <v>174</v>
      </c>
    </row>
    <row r="288" spans="1:16">
      <c r="A288" s="8" t="s">
        <v>41</v>
      </c>
      <c r="B288" s="19">
        <v>2</v>
      </c>
      <c r="C288" s="18">
        <v>43105</v>
      </c>
      <c r="D288" s="45" t="s">
        <v>42</v>
      </c>
      <c r="E288" s="45" t="s">
        <v>53</v>
      </c>
      <c r="F288" s="45" t="s">
        <v>53</v>
      </c>
      <c r="G288" s="42" t="s">
        <v>325</v>
      </c>
      <c r="H288" s="16">
        <v>76122022</v>
      </c>
      <c r="I288" s="42" t="s">
        <v>678</v>
      </c>
      <c r="J288" s="15" t="s">
        <v>41</v>
      </c>
      <c r="K288" s="16" t="s">
        <v>20</v>
      </c>
      <c r="L288" s="15">
        <v>17721436606</v>
      </c>
      <c r="M288" s="42" t="s">
        <v>679</v>
      </c>
      <c r="N288" s="15" t="s">
        <v>52</v>
      </c>
      <c r="O288" s="42">
        <v>13576107314</v>
      </c>
      <c r="P288" s="15" t="s">
        <v>174</v>
      </c>
    </row>
    <row r="289" spans="1:16">
      <c r="A289" s="8" t="s">
        <v>41</v>
      </c>
      <c r="B289" s="19">
        <v>2</v>
      </c>
      <c r="C289" s="18">
        <v>43105</v>
      </c>
      <c r="D289" s="45" t="s">
        <v>42</v>
      </c>
      <c r="E289" s="15" t="s">
        <v>412</v>
      </c>
      <c r="F289" s="15" t="s">
        <v>413</v>
      </c>
      <c r="G289" s="42" t="s">
        <v>620</v>
      </c>
      <c r="H289" s="42">
        <v>76113672</v>
      </c>
      <c r="I289" s="42" t="s">
        <v>621</v>
      </c>
      <c r="J289" s="15" t="s">
        <v>41</v>
      </c>
      <c r="K289" s="16" t="s">
        <v>20</v>
      </c>
      <c r="L289" s="15">
        <v>17721436606</v>
      </c>
      <c r="M289" s="42" t="s">
        <v>622</v>
      </c>
      <c r="N289" s="15" t="s">
        <v>52</v>
      </c>
      <c r="O289" s="42">
        <v>18523502323</v>
      </c>
      <c r="P289" s="15" t="s">
        <v>174</v>
      </c>
    </row>
    <row r="290" spans="1:16">
      <c r="A290" s="8" t="s">
        <v>41</v>
      </c>
      <c r="B290" s="19">
        <v>2</v>
      </c>
      <c r="C290" s="18">
        <v>43105</v>
      </c>
      <c r="D290" s="45" t="s">
        <v>42</v>
      </c>
      <c r="E290" s="15" t="s">
        <v>412</v>
      </c>
      <c r="F290" s="15" t="s">
        <v>413</v>
      </c>
      <c r="G290" s="42" t="s">
        <v>91</v>
      </c>
      <c r="H290" s="42">
        <v>76116101</v>
      </c>
      <c r="I290" s="49" t="s">
        <v>623</v>
      </c>
      <c r="J290" s="15" t="s">
        <v>41</v>
      </c>
      <c r="K290" s="16" t="s">
        <v>20</v>
      </c>
      <c r="L290" s="15">
        <v>17721436606</v>
      </c>
      <c r="M290" s="42" t="s">
        <v>624</v>
      </c>
      <c r="N290" s="15" t="s">
        <v>52</v>
      </c>
      <c r="O290" s="42">
        <v>18657929290</v>
      </c>
      <c r="P290" s="15" t="s">
        <v>174</v>
      </c>
    </row>
    <row r="291" spans="1:16">
      <c r="A291" s="8" t="s">
        <v>41</v>
      </c>
      <c r="B291" s="19">
        <v>2</v>
      </c>
      <c r="C291" s="18">
        <v>43105</v>
      </c>
      <c r="D291" s="45" t="s">
        <v>42</v>
      </c>
      <c r="E291" s="15" t="s">
        <v>412</v>
      </c>
      <c r="F291" s="15" t="s">
        <v>413</v>
      </c>
      <c r="G291" s="42" t="s">
        <v>74</v>
      </c>
      <c r="H291" s="42">
        <v>76116102</v>
      </c>
      <c r="I291" s="49" t="s">
        <v>625</v>
      </c>
      <c r="J291" s="15" t="s">
        <v>41</v>
      </c>
      <c r="K291" s="16" t="s">
        <v>20</v>
      </c>
      <c r="L291" s="15">
        <v>17721436606</v>
      </c>
      <c r="M291" s="42" t="s">
        <v>626</v>
      </c>
      <c r="N291" s="15" t="s">
        <v>52</v>
      </c>
      <c r="O291" s="42">
        <v>13036101739</v>
      </c>
      <c r="P291" s="15" t="s">
        <v>174</v>
      </c>
    </row>
    <row r="292" spans="1:16">
      <c r="A292" s="8" t="s">
        <v>41</v>
      </c>
      <c r="B292" s="19">
        <v>2</v>
      </c>
      <c r="C292" s="18">
        <v>43105</v>
      </c>
      <c r="D292" s="45" t="s">
        <v>42</v>
      </c>
      <c r="E292" s="15" t="s">
        <v>412</v>
      </c>
      <c r="F292" s="15" t="s">
        <v>413</v>
      </c>
      <c r="G292" s="42" t="s">
        <v>97</v>
      </c>
      <c r="H292" s="42">
        <v>76116103</v>
      </c>
      <c r="I292" s="49" t="s">
        <v>680</v>
      </c>
      <c r="J292" s="15" t="s">
        <v>41</v>
      </c>
      <c r="K292" s="16" t="s">
        <v>20</v>
      </c>
      <c r="L292" s="15">
        <v>17721436606</v>
      </c>
      <c r="M292" s="42" t="s">
        <v>681</v>
      </c>
      <c r="N292" s="15" t="s">
        <v>52</v>
      </c>
      <c r="O292" s="42">
        <v>18651877708</v>
      </c>
      <c r="P292" s="15" t="s">
        <v>174</v>
      </c>
    </row>
    <row r="293" spans="1:16">
      <c r="A293" s="8" t="s">
        <v>41</v>
      </c>
      <c r="B293" s="19">
        <v>2</v>
      </c>
      <c r="C293" s="18">
        <v>43105</v>
      </c>
      <c r="D293" s="45" t="s">
        <v>42</v>
      </c>
      <c r="E293" s="15" t="s">
        <v>412</v>
      </c>
      <c r="F293" s="15" t="s">
        <v>413</v>
      </c>
      <c r="G293" s="42" t="s">
        <v>634</v>
      </c>
      <c r="H293" s="42">
        <v>76116720</v>
      </c>
      <c r="I293" s="49" t="s">
        <v>682</v>
      </c>
      <c r="J293" s="15" t="s">
        <v>41</v>
      </c>
      <c r="K293" s="16" t="s">
        <v>20</v>
      </c>
      <c r="L293" s="15">
        <v>17721436606</v>
      </c>
      <c r="M293" s="42" t="s">
        <v>683</v>
      </c>
      <c r="N293" s="15" t="s">
        <v>52</v>
      </c>
      <c r="O293" s="42">
        <v>15828549091</v>
      </c>
      <c r="P293" s="15" t="s">
        <v>174</v>
      </c>
    </row>
    <row r="294" spans="1:16">
      <c r="A294" s="8" t="s">
        <v>41</v>
      </c>
      <c r="B294" s="19">
        <v>2</v>
      </c>
      <c r="C294" s="18">
        <v>43105</v>
      </c>
      <c r="D294" s="45" t="s">
        <v>42</v>
      </c>
      <c r="E294" s="15" t="s">
        <v>412</v>
      </c>
      <c r="F294" s="15" t="s">
        <v>413</v>
      </c>
      <c r="G294" s="42" t="s">
        <v>668</v>
      </c>
      <c r="H294" s="42">
        <v>76118932</v>
      </c>
      <c r="I294" s="49" t="s">
        <v>684</v>
      </c>
      <c r="J294" s="15" t="s">
        <v>41</v>
      </c>
      <c r="K294" s="16" t="s">
        <v>20</v>
      </c>
      <c r="L294" s="15">
        <v>17721436606</v>
      </c>
      <c r="M294" s="42" t="s">
        <v>685</v>
      </c>
      <c r="N294" s="15" t="s">
        <v>52</v>
      </c>
      <c r="O294" s="42">
        <v>15810099357</v>
      </c>
      <c r="P294" s="15" t="s">
        <v>174</v>
      </c>
    </row>
    <row r="295" spans="1:16">
      <c r="A295" s="8" t="s">
        <v>41</v>
      </c>
      <c r="B295" s="19">
        <v>2</v>
      </c>
      <c r="C295" s="18">
        <v>43105</v>
      </c>
      <c r="D295" s="45" t="s">
        <v>42</v>
      </c>
      <c r="E295" s="15" t="s">
        <v>412</v>
      </c>
      <c r="F295" s="15" t="s">
        <v>413</v>
      </c>
      <c r="G295" s="42" t="s">
        <v>398</v>
      </c>
      <c r="H295" s="42">
        <v>76118953</v>
      </c>
      <c r="I295" s="49" t="s">
        <v>686</v>
      </c>
      <c r="J295" s="15" t="s">
        <v>41</v>
      </c>
      <c r="K295" s="16" t="s">
        <v>20</v>
      </c>
      <c r="L295" s="15">
        <v>17721436606</v>
      </c>
      <c r="M295" s="42" t="s">
        <v>687</v>
      </c>
      <c r="N295" s="15" t="s">
        <v>52</v>
      </c>
      <c r="O295" s="42">
        <v>15878899766</v>
      </c>
      <c r="P295" s="15" t="s">
        <v>174</v>
      </c>
    </row>
    <row r="296" spans="1:16">
      <c r="A296" s="8" t="s">
        <v>41</v>
      </c>
      <c r="B296" s="19">
        <v>2</v>
      </c>
      <c r="C296" s="18">
        <v>43105</v>
      </c>
      <c r="D296" s="45" t="s">
        <v>42</v>
      </c>
      <c r="E296" s="15" t="s">
        <v>412</v>
      </c>
      <c r="F296" s="15" t="s">
        <v>413</v>
      </c>
      <c r="G296" s="16" t="s">
        <v>688</v>
      </c>
      <c r="H296" s="60">
        <v>76119726</v>
      </c>
      <c r="I296" s="61" t="s">
        <v>689</v>
      </c>
      <c r="J296" s="15" t="s">
        <v>41</v>
      </c>
      <c r="K296" s="16" t="s">
        <v>20</v>
      </c>
      <c r="L296" s="15">
        <v>17721436606</v>
      </c>
      <c r="M296" s="16" t="s">
        <v>690</v>
      </c>
      <c r="N296" s="15" t="s">
        <v>52</v>
      </c>
      <c r="O296" s="16">
        <v>13510607237</v>
      </c>
      <c r="P296" s="15" t="s">
        <v>174</v>
      </c>
    </row>
    <row r="297" spans="1:16">
      <c r="A297" s="8" t="s">
        <v>41</v>
      </c>
      <c r="B297" s="19">
        <v>2</v>
      </c>
      <c r="C297" s="18">
        <v>43105</v>
      </c>
      <c r="D297" s="45" t="s">
        <v>42</v>
      </c>
      <c r="E297" s="15" t="s">
        <v>412</v>
      </c>
      <c r="F297" s="15" t="s">
        <v>413</v>
      </c>
      <c r="G297" s="16" t="s">
        <v>540</v>
      </c>
      <c r="H297" s="60">
        <v>76119718</v>
      </c>
      <c r="I297" s="16" t="s">
        <v>691</v>
      </c>
      <c r="J297" s="15" t="s">
        <v>41</v>
      </c>
      <c r="K297" s="16" t="s">
        <v>20</v>
      </c>
      <c r="L297" s="15">
        <v>17721436606</v>
      </c>
      <c r="M297" s="16" t="s">
        <v>692</v>
      </c>
      <c r="N297" s="15" t="s">
        <v>52</v>
      </c>
      <c r="O297" s="16">
        <v>18616721701</v>
      </c>
      <c r="P297" s="15" t="s">
        <v>174</v>
      </c>
    </row>
    <row r="298" s="5" customFormat="1" spans="1:16">
      <c r="A298" s="8" t="s">
        <v>41</v>
      </c>
      <c r="B298" s="19">
        <v>2</v>
      </c>
      <c r="C298" s="18">
        <v>43110</v>
      </c>
      <c r="D298" s="45" t="s">
        <v>42</v>
      </c>
      <c r="E298" s="15" t="s">
        <v>607</v>
      </c>
      <c r="F298" s="15" t="s">
        <v>693</v>
      </c>
      <c r="G298" s="16" t="s">
        <v>86</v>
      </c>
      <c r="H298" s="60">
        <v>76121738</v>
      </c>
      <c r="I298" s="61" t="s">
        <v>694</v>
      </c>
      <c r="J298" s="15" t="s">
        <v>41</v>
      </c>
      <c r="K298" s="16" t="s">
        <v>20</v>
      </c>
      <c r="L298" s="15">
        <v>17721436606</v>
      </c>
      <c r="M298" s="16" t="s">
        <v>695</v>
      </c>
      <c r="N298" s="15" t="s">
        <v>52</v>
      </c>
      <c r="O298" s="16">
        <v>13109570608</v>
      </c>
      <c r="P298" s="15" t="s">
        <v>174</v>
      </c>
    </row>
    <row r="299" s="5" customFormat="1" spans="1:16">
      <c r="A299" s="8" t="s">
        <v>41</v>
      </c>
      <c r="B299" s="19">
        <v>2</v>
      </c>
      <c r="C299" s="18">
        <v>43110</v>
      </c>
      <c r="D299" s="45" t="s">
        <v>42</v>
      </c>
      <c r="E299" s="15" t="s">
        <v>696</v>
      </c>
      <c r="F299" s="15" t="s">
        <v>697</v>
      </c>
      <c r="G299" s="16" t="s">
        <v>41</v>
      </c>
      <c r="H299" s="60">
        <v>76022625</v>
      </c>
      <c r="I299" s="16" t="s">
        <v>698</v>
      </c>
      <c r="J299" s="15" t="s">
        <v>41</v>
      </c>
      <c r="K299" s="16" t="s">
        <v>20</v>
      </c>
      <c r="L299" s="15">
        <v>17721436606</v>
      </c>
      <c r="M299" s="16" t="s">
        <v>376</v>
      </c>
      <c r="N299" s="15" t="s">
        <v>52</v>
      </c>
      <c r="O299" s="16" t="s">
        <v>699</v>
      </c>
      <c r="P299" s="15" t="s">
        <v>174</v>
      </c>
    </row>
    <row r="300" spans="1:16">
      <c r="A300" s="8"/>
      <c r="B300" s="21"/>
      <c r="C300" s="18"/>
      <c r="D300" s="45"/>
      <c r="K300" s="16"/>
      <c r="L300" s="15"/>
      <c r="O300" s="12"/>
      <c r="P300" s="15"/>
    </row>
    <row r="301" spans="1:16">
      <c r="A301" s="8" t="s">
        <v>41</v>
      </c>
      <c r="B301" s="19">
        <v>3</v>
      </c>
      <c r="C301" s="18">
        <v>43115</v>
      </c>
      <c r="D301" s="45" t="s">
        <v>42</v>
      </c>
      <c r="E301" s="15" t="s">
        <v>136</v>
      </c>
      <c r="F301" s="15" t="s">
        <v>137</v>
      </c>
      <c r="G301" s="8" t="s">
        <v>41</v>
      </c>
      <c r="H301" s="8">
        <v>76123180</v>
      </c>
      <c r="I301" s="8" t="s">
        <v>700</v>
      </c>
      <c r="J301" s="15" t="s">
        <v>41</v>
      </c>
      <c r="K301" s="16" t="s">
        <v>20</v>
      </c>
      <c r="L301" s="15">
        <v>17721436606</v>
      </c>
      <c r="M301" s="8" t="s">
        <v>139</v>
      </c>
      <c r="N301" s="15" t="s">
        <v>52</v>
      </c>
      <c r="O301" s="12">
        <v>18016233560</v>
      </c>
      <c r="P301" s="15" t="s">
        <v>174</v>
      </c>
    </row>
    <row r="302" spans="1:16">
      <c r="A302" s="8"/>
      <c r="B302" s="21"/>
      <c r="C302" s="18"/>
      <c r="D302" s="45"/>
      <c r="K302" s="16"/>
      <c r="L302" s="15"/>
      <c r="O302" s="12"/>
      <c r="P302" s="15"/>
    </row>
    <row r="303" spans="1:16">
      <c r="A303" s="8" t="s">
        <v>41</v>
      </c>
      <c r="B303" s="19">
        <v>4</v>
      </c>
      <c r="C303" s="18">
        <v>43124</v>
      </c>
      <c r="D303" s="45" t="s">
        <v>42</v>
      </c>
      <c r="E303" s="45" t="s">
        <v>53</v>
      </c>
      <c r="F303" s="45" t="s">
        <v>53</v>
      </c>
      <c r="G303" s="42" t="s">
        <v>162</v>
      </c>
      <c r="H303" s="16">
        <v>76123691</v>
      </c>
      <c r="I303" s="42" t="s">
        <v>701</v>
      </c>
      <c r="J303" s="15" t="s">
        <v>41</v>
      </c>
      <c r="K303" s="16" t="s">
        <v>20</v>
      </c>
      <c r="L303" s="15">
        <v>17721436606</v>
      </c>
      <c r="M303" s="42" t="s">
        <v>702</v>
      </c>
      <c r="N303" s="15" t="s">
        <v>52</v>
      </c>
      <c r="O303" s="42">
        <v>15961222912</v>
      </c>
      <c r="P303" s="15" t="s">
        <v>174</v>
      </c>
    </row>
    <row r="304" spans="1:16">
      <c r="A304" s="8" t="s">
        <v>41</v>
      </c>
      <c r="B304" s="19">
        <v>4</v>
      </c>
      <c r="C304" s="18">
        <v>43124</v>
      </c>
      <c r="D304" s="45" t="s">
        <v>42</v>
      </c>
      <c r="E304" s="45" t="s">
        <v>53</v>
      </c>
      <c r="F304" s="45" t="s">
        <v>53</v>
      </c>
      <c r="G304" s="42" t="s">
        <v>41</v>
      </c>
      <c r="H304" s="16">
        <v>76123736</v>
      </c>
      <c r="I304" s="42" t="s">
        <v>703</v>
      </c>
      <c r="J304" s="15" t="s">
        <v>41</v>
      </c>
      <c r="K304" s="16" t="s">
        <v>20</v>
      </c>
      <c r="L304" s="15">
        <v>17721436606</v>
      </c>
      <c r="M304" s="42" t="s">
        <v>704</v>
      </c>
      <c r="N304" s="15" t="s">
        <v>52</v>
      </c>
      <c r="O304" s="42">
        <v>17621574512</v>
      </c>
      <c r="P304" s="15" t="s">
        <v>174</v>
      </c>
    </row>
    <row r="305" spans="1:16">
      <c r="A305" s="8" t="s">
        <v>41</v>
      </c>
      <c r="B305" s="19">
        <v>4</v>
      </c>
      <c r="C305" s="18">
        <v>43124</v>
      </c>
      <c r="D305" s="45" t="s">
        <v>42</v>
      </c>
      <c r="E305" s="45" t="s">
        <v>53</v>
      </c>
      <c r="F305" s="45" t="s">
        <v>53</v>
      </c>
      <c r="G305" s="42" t="s">
        <v>310</v>
      </c>
      <c r="H305" s="16">
        <v>76125207</v>
      </c>
      <c r="I305" s="42" t="s">
        <v>705</v>
      </c>
      <c r="J305" s="15" t="s">
        <v>41</v>
      </c>
      <c r="K305" s="16" t="s">
        <v>20</v>
      </c>
      <c r="L305" s="15">
        <v>17721436606</v>
      </c>
      <c r="M305" s="42" t="s">
        <v>706</v>
      </c>
      <c r="N305" s="15" t="s">
        <v>52</v>
      </c>
      <c r="O305" s="42">
        <v>15988312558</v>
      </c>
      <c r="P305" s="15" t="s">
        <v>174</v>
      </c>
    </row>
    <row r="306" spans="1:16">
      <c r="A306" s="8" t="s">
        <v>41</v>
      </c>
      <c r="B306" s="19">
        <v>4</v>
      </c>
      <c r="C306" s="18">
        <v>43124</v>
      </c>
      <c r="D306" s="45" t="s">
        <v>42</v>
      </c>
      <c r="E306" s="45" t="s">
        <v>53</v>
      </c>
      <c r="F306" s="45" t="s">
        <v>53</v>
      </c>
      <c r="G306" s="42" t="s">
        <v>97</v>
      </c>
      <c r="H306" s="16">
        <v>76125280</v>
      </c>
      <c r="I306" s="42" t="s">
        <v>707</v>
      </c>
      <c r="J306" s="15" t="s">
        <v>41</v>
      </c>
      <c r="K306" s="16" t="s">
        <v>20</v>
      </c>
      <c r="L306" s="15">
        <v>17721436606</v>
      </c>
      <c r="M306" s="42" t="s">
        <v>708</v>
      </c>
      <c r="N306" s="15" t="s">
        <v>52</v>
      </c>
      <c r="O306" s="42">
        <v>13611584429</v>
      </c>
      <c r="P306" s="15" t="s">
        <v>174</v>
      </c>
    </row>
    <row r="307" spans="1:16">
      <c r="A307" s="8" t="s">
        <v>41</v>
      </c>
      <c r="B307" s="19">
        <v>4</v>
      </c>
      <c r="C307" s="18">
        <v>43124</v>
      </c>
      <c r="D307" s="45" t="s">
        <v>42</v>
      </c>
      <c r="E307" s="45" t="s">
        <v>53</v>
      </c>
      <c r="F307" s="45" t="s">
        <v>53</v>
      </c>
      <c r="G307" s="42" t="s">
        <v>68</v>
      </c>
      <c r="H307" s="16">
        <v>76126082</v>
      </c>
      <c r="I307" s="42" t="s">
        <v>709</v>
      </c>
      <c r="J307" s="15" t="s">
        <v>41</v>
      </c>
      <c r="K307" s="16" t="s">
        <v>20</v>
      </c>
      <c r="L307" s="15">
        <v>17721436606</v>
      </c>
      <c r="M307" s="42" t="s">
        <v>710</v>
      </c>
      <c r="N307" s="15" t="s">
        <v>52</v>
      </c>
      <c r="O307" s="42">
        <v>15857337682</v>
      </c>
      <c r="P307" s="15" t="s">
        <v>174</v>
      </c>
    </row>
    <row r="308" spans="1:16">
      <c r="A308" s="8" t="s">
        <v>41</v>
      </c>
      <c r="B308" s="19">
        <v>4</v>
      </c>
      <c r="C308" s="18">
        <v>43124</v>
      </c>
      <c r="D308" s="45" t="s">
        <v>42</v>
      </c>
      <c r="E308" s="45" t="s">
        <v>53</v>
      </c>
      <c r="F308" s="45" t="s">
        <v>53</v>
      </c>
      <c r="G308" s="42" t="s">
        <v>97</v>
      </c>
      <c r="H308" s="16">
        <v>76126262</v>
      </c>
      <c r="I308" s="42" t="s">
        <v>711</v>
      </c>
      <c r="J308" s="15" t="s">
        <v>41</v>
      </c>
      <c r="K308" s="16" t="s">
        <v>20</v>
      </c>
      <c r="L308" s="15">
        <v>17721436606</v>
      </c>
      <c r="M308" s="42" t="s">
        <v>712</v>
      </c>
      <c r="N308" s="15" t="s">
        <v>52</v>
      </c>
      <c r="O308" s="42">
        <v>15852934351</v>
      </c>
      <c r="P308" s="15" t="s">
        <v>174</v>
      </c>
    </row>
    <row r="309" spans="1:16">
      <c r="A309" s="8" t="s">
        <v>41</v>
      </c>
      <c r="B309" s="19">
        <v>4</v>
      </c>
      <c r="C309" s="18">
        <v>43124</v>
      </c>
      <c r="D309" s="45" t="s">
        <v>42</v>
      </c>
      <c r="E309" s="45" t="s">
        <v>53</v>
      </c>
      <c r="F309" s="45" t="s">
        <v>53</v>
      </c>
      <c r="G309" s="42" t="s">
        <v>97</v>
      </c>
      <c r="H309" s="16">
        <v>76126826</v>
      </c>
      <c r="I309" s="42" t="s">
        <v>713</v>
      </c>
      <c r="J309" s="15" t="s">
        <v>41</v>
      </c>
      <c r="K309" s="16" t="s">
        <v>20</v>
      </c>
      <c r="L309" s="15">
        <v>17721436606</v>
      </c>
      <c r="M309" s="42" t="s">
        <v>714</v>
      </c>
      <c r="N309" s="15" t="s">
        <v>52</v>
      </c>
      <c r="O309" s="42">
        <v>17601550842</v>
      </c>
      <c r="P309" s="15" t="s">
        <v>174</v>
      </c>
    </row>
    <row r="310" spans="1:16">
      <c r="A310" s="8" t="s">
        <v>41</v>
      </c>
      <c r="B310" s="19">
        <v>4</v>
      </c>
      <c r="C310" s="18">
        <v>43124</v>
      </c>
      <c r="D310" s="45" t="s">
        <v>42</v>
      </c>
      <c r="E310" s="45" t="s">
        <v>53</v>
      </c>
      <c r="F310" s="45" t="s">
        <v>53</v>
      </c>
      <c r="G310" s="42" t="s">
        <v>97</v>
      </c>
      <c r="H310" s="16">
        <v>76127688</v>
      </c>
      <c r="I310" s="42" t="s">
        <v>715</v>
      </c>
      <c r="J310" s="15" t="s">
        <v>41</v>
      </c>
      <c r="K310" s="16" t="s">
        <v>20</v>
      </c>
      <c r="L310" s="15">
        <v>17721436606</v>
      </c>
      <c r="M310" s="42" t="s">
        <v>716</v>
      </c>
      <c r="N310" s="15" t="s">
        <v>52</v>
      </c>
      <c r="O310" s="42">
        <v>18351928199</v>
      </c>
      <c r="P310" s="15" t="s">
        <v>174</v>
      </c>
    </row>
    <row r="311" spans="1:16">
      <c r="A311" s="8" t="s">
        <v>41</v>
      </c>
      <c r="B311" s="19">
        <v>4</v>
      </c>
      <c r="C311" s="18">
        <v>43124</v>
      </c>
      <c r="D311" s="45" t="s">
        <v>42</v>
      </c>
      <c r="E311" s="45" t="s">
        <v>53</v>
      </c>
      <c r="F311" s="45" t="s">
        <v>53</v>
      </c>
      <c r="G311" s="42" t="s">
        <v>717</v>
      </c>
      <c r="H311" s="16">
        <v>76127796</v>
      </c>
      <c r="I311" s="42" t="s">
        <v>718</v>
      </c>
      <c r="J311" s="15" t="s">
        <v>41</v>
      </c>
      <c r="K311" s="16" t="s">
        <v>20</v>
      </c>
      <c r="L311" s="15">
        <v>17721436606</v>
      </c>
      <c r="M311" s="42" t="s">
        <v>719</v>
      </c>
      <c r="N311" s="15" t="s">
        <v>52</v>
      </c>
      <c r="O311" s="42">
        <v>15048899812</v>
      </c>
      <c r="P311" s="15" t="s">
        <v>174</v>
      </c>
    </row>
    <row r="312" spans="1:16">
      <c r="A312" s="8" t="s">
        <v>41</v>
      </c>
      <c r="B312" s="19">
        <v>4</v>
      </c>
      <c r="C312" s="18">
        <v>43124</v>
      </c>
      <c r="D312" s="45" t="s">
        <v>42</v>
      </c>
      <c r="E312" s="45" t="s">
        <v>53</v>
      </c>
      <c r="F312" s="45" t="s">
        <v>53</v>
      </c>
      <c r="G312" s="42" t="s">
        <v>68</v>
      </c>
      <c r="H312" s="16">
        <v>76127970</v>
      </c>
      <c r="I312" s="42" t="s">
        <v>720</v>
      </c>
      <c r="J312" s="15" t="s">
        <v>41</v>
      </c>
      <c r="K312" s="16" t="s">
        <v>20</v>
      </c>
      <c r="L312" s="15">
        <v>17721436606</v>
      </c>
      <c r="M312" s="42" t="s">
        <v>721</v>
      </c>
      <c r="N312" s="15" t="s">
        <v>52</v>
      </c>
      <c r="O312" s="42">
        <v>15868303386</v>
      </c>
      <c r="P312" s="15" t="s">
        <v>174</v>
      </c>
    </row>
    <row r="313" spans="1:16">
      <c r="A313" s="8" t="s">
        <v>41</v>
      </c>
      <c r="B313" s="19">
        <v>4</v>
      </c>
      <c r="C313" s="18">
        <v>43124</v>
      </c>
      <c r="D313" s="45" t="s">
        <v>42</v>
      </c>
      <c r="E313" s="45" t="s">
        <v>53</v>
      </c>
      <c r="F313" s="45" t="s">
        <v>53</v>
      </c>
      <c r="G313" s="42" t="s">
        <v>348</v>
      </c>
      <c r="H313" s="16">
        <v>76128162</v>
      </c>
      <c r="I313" s="42" t="s">
        <v>722</v>
      </c>
      <c r="J313" s="15" t="s">
        <v>41</v>
      </c>
      <c r="K313" s="16" t="s">
        <v>20</v>
      </c>
      <c r="L313" s="15">
        <v>17721436606</v>
      </c>
      <c r="M313" s="42" t="s">
        <v>723</v>
      </c>
      <c r="N313" s="15" t="s">
        <v>52</v>
      </c>
      <c r="O313" s="42">
        <v>17773608161</v>
      </c>
      <c r="P313" s="15" t="s">
        <v>174</v>
      </c>
    </row>
    <row r="314" spans="1:16">
      <c r="A314" s="8" t="s">
        <v>41</v>
      </c>
      <c r="B314" s="19">
        <v>4</v>
      </c>
      <c r="C314" s="18">
        <v>43124</v>
      </c>
      <c r="D314" s="45" t="s">
        <v>42</v>
      </c>
      <c r="E314" s="15" t="s">
        <v>412</v>
      </c>
      <c r="F314" s="15" t="s">
        <v>413</v>
      </c>
      <c r="G314" s="16" t="s">
        <v>41</v>
      </c>
      <c r="H314" s="60">
        <v>76125580</v>
      </c>
      <c r="I314" s="42" t="s">
        <v>724</v>
      </c>
      <c r="J314" s="15" t="s">
        <v>41</v>
      </c>
      <c r="K314" s="16" t="s">
        <v>20</v>
      </c>
      <c r="L314" s="15">
        <v>17721436606</v>
      </c>
      <c r="M314" s="16" t="s">
        <v>725</v>
      </c>
      <c r="N314" s="15" t="s">
        <v>52</v>
      </c>
      <c r="O314" s="62">
        <v>13022176131</v>
      </c>
      <c r="P314" s="15" t="s">
        <v>174</v>
      </c>
    </row>
    <row r="315" spans="1:16">
      <c r="A315" s="8" t="s">
        <v>41</v>
      </c>
      <c r="B315" s="19">
        <v>4</v>
      </c>
      <c r="C315" s="18">
        <v>43124</v>
      </c>
      <c r="D315" s="45" t="s">
        <v>42</v>
      </c>
      <c r="E315" s="15" t="s">
        <v>412</v>
      </c>
      <c r="F315" s="15" t="s">
        <v>413</v>
      </c>
      <c r="G315" s="16" t="s">
        <v>41</v>
      </c>
      <c r="H315" s="60">
        <v>76102623</v>
      </c>
      <c r="I315" s="16" t="s">
        <v>726</v>
      </c>
      <c r="J315" s="15" t="s">
        <v>41</v>
      </c>
      <c r="K315" s="16" t="s">
        <v>20</v>
      </c>
      <c r="L315" s="15">
        <v>17721436606</v>
      </c>
      <c r="M315" s="16" t="s">
        <v>727</v>
      </c>
      <c r="N315" s="15" t="s">
        <v>52</v>
      </c>
      <c r="O315" s="16">
        <v>18587588810</v>
      </c>
      <c r="P315" s="15" t="s">
        <v>174</v>
      </c>
    </row>
    <row r="316" spans="1:16">
      <c r="A316" s="8" t="s">
        <v>41</v>
      </c>
      <c r="B316" s="19">
        <v>4</v>
      </c>
      <c r="C316" s="18">
        <v>43124</v>
      </c>
      <c r="D316" s="45" t="s">
        <v>42</v>
      </c>
      <c r="E316" s="15" t="s">
        <v>412</v>
      </c>
      <c r="F316" s="15" t="s">
        <v>413</v>
      </c>
      <c r="G316" s="42" t="s">
        <v>41</v>
      </c>
      <c r="H316" s="42">
        <v>76120227</v>
      </c>
      <c r="I316" s="16" t="s">
        <v>728</v>
      </c>
      <c r="J316" s="15" t="s">
        <v>41</v>
      </c>
      <c r="K316" s="16" t="s">
        <v>20</v>
      </c>
      <c r="L316" s="15">
        <v>17721436606</v>
      </c>
      <c r="M316" s="42" t="s">
        <v>729</v>
      </c>
      <c r="N316" s="15" t="s">
        <v>52</v>
      </c>
      <c r="O316" s="42">
        <v>13918036758</v>
      </c>
      <c r="P316" s="15" t="s">
        <v>174</v>
      </c>
    </row>
    <row r="317" spans="1:16">
      <c r="A317" s="8" t="s">
        <v>41</v>
      </c>
      <c r="B317" s="19">
        <v>4</v>
      </c>
      <c r="C317" s="18">
        <v>43124</v>
      </c>
      <c r="D317" s="45" t="s">
        <v>42</v>
      </c>
      <c r="E317" s="15" t="s">
        <v>412</v>
      </c>
      <c r="F317" s="15" t="s">
        <v>413</v>
      </c>
      <c r="G317" s="16" t="s">
        <v>41</v>
      </c>
      <c r="H317" s="60">
        <v>76120227</v>
      </c>
      <c r="I317" s="16" t="s">
        <v>730</v>
      </c>
      <c r="J317" s="15" t="s">
        <v>41</v>
      </c>
      <c r="K317" s="16" t="s">
        <v>20</v>
      </c>
      <c r="L317" s="15">
        <v>17721436606</v>
      </c>
      <c r="M317" s="16" t="s">
        <v>731</v>
      </c>
      <c r="N317" s="15" t="s">
        <v>52</v>
      </c>
      <c r="O317" s="16">
        <v>13774421741</v>
      </c>
      <c r="P317" s="15" t="s">
        <v>174</v>
      </c>
    </row>
    <row r="318" spans="1:16">
      <c r="A318" s="8" t="s">
        <v>41</v>
      </c>
      <c r="B318" s="19">
        <v>4</v>
      </c>
      <c r="C318" s="18">
        <v>43124</v>
      </c>
      <c r="D318" s="45" t="s">
        <v>42</v>
      </c>
      <c r="E318" s="15" t="s">
        <v>412</v>
      </c>
      <c r="F318" s="15" t="s">
        <v>413</v>
      </c>
      <c r="G318" s="16" t="s">
        <v>416</v>
      </c>
      <c r="H318" s="60">
        <v>76128176</v>
      </c>
      <c r="I318" s="16" t="s">
        <v>732</v>
      </c>
      <c r="J318" s="15" t="s">
        <v>41</v>
      </c>
      <c r="K318" s="16" t="s">
        <v>20</v>
      </c>
      <c r="L318" s="15">
        <v>17721436606</v>
      </c>
      <c r="M318" s="16" t="s">
        <v>733</v>
      </c>
      <c r="N318" s="15" t="s">
        <v>52</v>
      </c>
      <c r="O318" s="16">
        <v>13788858818</v>
      </c>
      <c r="P318" s="15" t="s">
        <v>174</v>
      </c>
    </row>
    <row r="319" spans="1:16">
      <c r="A319" s="8" t="s">
        <v>41</v>
      </c>
      <c r="B319" s="19">
        <v>4</v>
      </c>
      <c r="C319" s="18">
        <v>43124</v>
      </c>
      <c r="D319" s="45" t="s">
        <v>42</v>
      </c>
      <c r="E319" s="15" t="s">
        <v>412</v>
      </c>
      <c r="F319" s="15" t="s">
        <v>413</v>
      </c>
      <c r="G319" s="16" t="s">
        <v>41</v>
      </c>
      <c r="H319" s="60">
        <v>76128177</v>
      </c>
      <c r="I319" s="16" t="s">
        <v>734</v>
      </c>
      <c r="J319" s="15" t="s">
        <v>41</v>
      </c>
      <c r="K319" s="16" t="s">
        <v>20</v>
      </c>
      <c r="L319" s="15">
        <v>17721436606</v>
      </c>
      <c r="M319" s="16" t="s">
        <v>735</v>
      </c>
      <c r="N319" s="15" t="s">
        <v>52</v>
      </c>
      <c r="O319" s="16">
        <v>15021554787</v>
      </c>
      <c r="P319" s="15" t="s">
        <v>174</v>
      </c>
    </row>
    <row r="320" spans="1:16">
      <c r="A320" s="22"/>
      <c r="B320" s="21"/>
      <c r="P320" s="8"/>
    </row>
    <row r="321" s="5" customFormat="1" spans="1:16">
      <c r="A321" s="8" t="s">
        <v>41</v>
      </c>
      <c r="B321" s="19">
        <v>5</v>
      </c>
      <c r="C321" s="18">
        <v>43129</v>
      </c>
      <c r="D321" s="45" t="s">
        <v>42</v>
      </c>
      <c r="E321" s="15" t="s">
        <v>736</v>
      </c>
      <c r="F321" s="15" t="s">
        <v>737</v>
      </c>
      <c r="G321" s="16" t="s">
        <v>41</v>
      </c>
      <c r="H321" s="60">
        <v>76126160</v>
      </c>
      <c r="I321" s="16" t="s">
        <v>736</v>
      </c>
      <c r="J321" s="15" t="s">
        <v>41</v>
      </c>
      <c r="K321" s="16" t="s">
        <v>20</v>
      </c>
      <c r="L321" s="15">
        <v>17721436606</v>
      </c>
      <c r="M321" s="16" t="s">
        <v>738</v>
      </c>
      <c r="N321" s="15" t="s">
        <v>46</v>
      </c>
      <c r="O321" s="16">
        <v>13636699090</v>
      </c>
      <c r="P321" s="15" t="s">
        <v>171</v>
      </c>
    </row>
    <row r="322" s="5" customFormat="1" spans="1:16">
      <c r="A322" s="8" t="s">
        <v>41</v>
      </c>
      <c r="B322" s="19">
        <v>5</v>
      </c>
      <c r="C322" s="18">
        <v>43129</v>
      </c>
      <c r="D322" s="45" t="s">
        <v>42</v>
      </c>
      <c r="E322" s="15" t="s">
        <v>739</v>
      </c>
      <c r="F322" s="15" t="s">
        <v>739</v>
      </c>
      <c r="G322" s="16" t="s">
        <v>41</v>
      </c>
      <c r="H322" s="60">
        <v>76128236</v>
      </c>
      <c r="I322" s="16" t="s">
        <v>739</v>
      </c>
      <c r="J322" s="15" t="s">
        <v>41</v>
      </c>
      <c r="K322" s="16" t="s">
        <v>20</v>
      </c>
      <c r="L322" s="15">
        <v>17721436606</v>
      </c>
      <c r="M322" s="16" t="s">
        <v>740</v>
      </c>
      <c r="N322" s="15" t="s">
        <v>46</v>
      </c>
      <c r="O322" s="16">
        <v>18621838652</v>
      </c>
      <c r="P322" s="15" t="s">
        <v>171</v>
      </c>
    </row>
    <row r="323" s="5" customFormat="1" spans="1:16">
      <c r="A323" s="8" t="s">
        <v>41</v>
      </c>
      <c r="B323" s="19">
        <v>5</v>
      </c>
      <c r="C323" s="18">
        <v>43129</v>
      </c>
      <c r="D323" s="45" t="s">
        <v>42</v>
      </c>
      <c r="E323" s="15" t="s">
        <v>741</v>
      </c>
      <c r="F323" s="15" t="s">
        <v>741</v>
      </c>
      <c r="G323" s="16" t="s">
        <v>41</v>
      </c>
      <c r="H323" s="60">
        <v>76128733</v>
      </c>
      <c r="I323" s="15" t="s">
        <v>741</v>
      </c>
      <c r="J323" s="15" t="s">
        <v>41</v>
      </c>
      <c r="K323" s="16" t="s">
        <v>20</v>
      </c>
      <c r="L323" s="15">
        <v>17721436606</v>
      </c>
      <c r="M323" s="16" t="s">
        <v>742</v>
      </c>
      <c r="N323" s="15" t="s">
        <v>46</v>
      </c>
      <c r="O323" s="15">
        <v>13817473514</v>
      </c>
      <c r="P323" s="15" t="s">
        <v>171</v>
      </c>
    </row>
    <row r="324" s="5" customFormat="1" spans="1:16">
      <c r="A324" s="8" t="s">
        <v>668</v>
      </c>
      <c r="B324" s="19">
        <v>5</v>
      </c>
      <c r="C324" s="18">
        <v>43129</v>
      </c>
      <c r="D324" s="45" t="s">
        <v>42</v>
      </c>
      <c r="E324" s="15" t="s">
        <v>743</v>
      </c>
      <c r="F324" s="15" t="s">
        <v>744</v>
      </c>
      <c r="G324" s="16" t="s">
        <v>41</v>
      </c>
      <c r="H324" s="60">
        <v>76122618</v>
      </c>
      <c r="I324" s="16" t="s">
        <v>744</v>
      </c>
      <c r="J324" s="15" t="s">
        <v>41</v>
      </c>
      <c r="K324" s="16" t="s">
        <v>20</v>
      </c>
      <c r="L324" s="15">
        <v>17721436606</v>
      </c>
      <c r="M324" s="16" t="s">
        <v>745</v>
      </c>
      <c r="N324" s="15" t="s">
        <v>46</v>
      </c>
      <c r="O324" s="16">
        <v>13816274198</v>
      </c>
      <c r="P324" s="15" t="s">
        <v>171</v>
      </c>
    </row>
    <row r="325" s="5" customFormat="1" spans="1:16">
      <c r="A325" s="8" t="s">
        <v>41</v>
      </c>
      <c r="B325" s="19">
        <v>5</v>
      </c>
      <c r="C325" s="18">
        <v>43129</v>
      </c>
      <c r="D325" s="45" t="s">
        <v>42</v>
      </c>
      <c r="E325" s="15" t="s">
        <v>412</v>
      </c>
      <c r="F325" s="15" t="s">
        <v>413</v>
      </c>
      <c r="G325" s="16" t="s">
        <v>41</v>
      </c>
      <c r="H325" s="60">
        <v>76128732</v>
      </c>
      <c r="I325" s="16" t="s">
        <v>746</v>
      </c>
      <c r="J325" s="15" t="s">
        <v>41</v>
      </c>
      <c r="K325" s="16" t="s">
        <v>20</v>
      </c>
      <c r="L325" s="15">
        <v>17721436606</v>
      </c>
      <c r="M325" s="16" t="s">
        <v>747</v>
      </c>
      <c r="N325" s="15" t="s">
        <v>52</v>
      </c>
      <c r="O325" s="16">
        <v>15985893342</v>
      </c>
      <c r="P325" s="15" t="s">
        <v>174</v>
      </c>
    </row>
    <row r="326" spans="1:16">
      <c r="A326" s="8" t="s">
        <v>41</v>
      </c>
      <c r="B326" s="19">
        <v>5</v>
      </c>
      <c r="C326" s="18">
        <v>43129</v>
      </c>
      <c r="D326" s="45" t="s">
        <v>42</v>
      </c>
      <c r="E326" s="15" t="s">
        <v>412</v>
      </c>
      <c r="F326" s="15" t="s">
        <v>413</v>
      </c>
      <c r="G326" s="16" t="s">
        <v>41</v>
      </c>
      <c r="H326" s="42">
        <v>76129331</v>
      </c>
      <c r="I326" s="16" t="s">
        <v>728</v>
      </c>
      <c r="J326" s="15" t="s">
        <v>41</v>
      </c>
      <c r="K326" s="16" t="s">
        <v>20</v>
      </c>
      <c r="L326" s="15">
        <v>17721436606</v>
      </c>
      <c r="M326" s="42" t="s">
        <v>729</v>
      </c>
      <c r="N326" s="15" t="s">
        <v>52</v>
      </c>
      <c r="O326" s="15">
        <v>13918036758</v>
      </c>
      <c r="P326" s="15" t="s">
        <v>174</v>
      </c>
    </row>
    <row r="327" spans="1:16">
      <c r="A327" s="8" t="s">
        <v>41</v>
      </c>
      <c r="B327" s="19">
        <v>5</v>
      </c>
      <c r="C327" s="18">
        <v>43129</v>
      </c>
      <c r="D327" s="45" t="s">
        <v>42</v>
      </c>
      <c r="E327" s="15" t="s">
        <v>412</v>
      </c>
      <c r="F327" s="15" t="s">
        <v>413</v>
      </c>
      <c r="G327" s="16" t="s">
        <v>41</v>
      </c>
      <c r="H327" s="42">
        <v>76129327</v>
      </c>
      <c r="I327" s="16" t="s">
        <v>748</v>
      </c>
      <c r="J327" s="15" t="s">
        <v>41</v>
      </c>
      <c r="K327" s="16" t="s">
        <v>20</v>
      </c>
      <c r="L327" s="15">
        <v>17721436606</v>
      </c>
      <c r="M327" s="16" t="s">
        <v>749</v>
      </c>
      <c r="N327" s="15" t="s">
        <v>52</v>
      </c>
      <c r="O327" s="15">
        <v>18972397755</v>
      </c>
      <c r="P327" s="15" t="s">
        <v>174</v>
      </c>
    </row>
    <row r="328" spans="1:16">
      <c r="A328" s="8" t="s">
        <v>41</v>
      </c>
      <c r="B328" s="19">
        <v>5</v>
      </c>
      <c r="C328" s="18">
        <v>43129</v>
      </c>
      <c r="D328" s="45" t="s">
        <v>42</v>
      </c>
      <c r="E328" s="15" t="s">
        <v>412</v>
      </c>
      <c r="F328" s="15" t="s">
        <v>413</v>
      </c>
      <c r="G328" s="16" t="s">
        <v>41</v>
      </c>
      <c r="H328" s="42">
        <v>76129329</v>
      </c>
      <c r="I328" s="16" t="s">
        <v>750</v>
      </c>
      <c r="J328" s="15" t="s">
        <v>41</v>
      </c>
      <c r="K328" s="16" t="s">
        <v>20</v>
      </c>
      <c r="L328" s="15">
        <v>17721436606</v>
      </c>
      <c r="M328" s="16" t="s">
        <v>751</v>
      </c>
      <c r="N328" s="15" t="s">
        <v>52</v>
      </c>
      <c r="O328" s="15">
        <v>13584003156</v>
      </c>
      <c r="P328" s="15" t="s">
        <v>174</v>
      </c>
    </row>
    <row r="329" spans="1:16">
      <c r="A329" s="8" t="s">
        <v>41</v>
      </c>
      <c r="B329" s="19">
        <v>5</v>
      </c>
      <c r="C329" s="18">
        <v>43129</v>
      </c>
      <c r="D329" s="45" t="s">
        <v>42</v>
      </c>
      <c r="E329" s="15" t="s">
        <v>412</v>
      </c>
      <c r="F329" s="15" t="s">
        <v>413</v>
      </c>
      <c r="G329" s="16" t="s">
        <v>41</v>
      </c>
      <c r="H329" s="42">
        <v>76129330</v>
      </c>
      <c r="I329" s="16" t="s">
        <v>752</v>
      </c>
      <c r="J329" s="15" t="s">
        <v>41</v>
      </c>
      <c r="K329" s="16" t="s">
        <v>20</v>
      </c>
      <c r="L329" s="15">
        <v>17721436606</v>
      </c>
      <c r="M329" s="16" t="s">
        <v>753</v>
      </c>
      <c r="N329" s="15" t="s">
        <v>52</v>
      </c>
      <c r="O329" s="15">
        <v>13585136783</v>
      </c>
      <c r="P329" s="15" t="s">
        <v>174</v>
      </c>
    </row>
    <row r="330" spans="1:16">
      <c r="A330" s="8" t="s">
        <v>41</v>
      </c>
      <c r="B330" s="19">
        <v>5</v>
      </c>
      <c r="C330" s="18">
        <v>43129</v>
      </c>
      <c r="D330" s="45" t="s">
        <v>42</v>
      </c>
      <c r="E330" s="15" t="s">
        <v>412</v>
      </c>
      <c r="F330" s="15" t="s">
        <v>413</v>
      </c>
      <c r="G330" s="16" t="s">
        <v>41</v>
      </c>
      <c r="H330" s="42">
        <v>76129326</v>
      </c>
      <c r="I330" s="16" t="s">
        <v>754</v>
      </c>
      <c r="J330" s="15" t="s">
        <v>41</v>
      </c>
      <c r="K330" s="16" t="s">
        <v>20</v>
      </c>
      <c r="L330" s="15">
        <v>17721436606</v>
      </c>
      <c r="M330" s="16" t="s">
        <v>755</v>
      </c>
      <c r="N330" s="15" t="s">
        <v>52</v>
      </c>
      <c r="O330" s="15">
        <v>17721044455</v>
      </c>
      <c r="P330" s="15" t="s">
        <v>174</v>
      </c>
    </row>
    <row r="331" spans="1:16">
      <c r="A331" s="8" t="s">
        <v>41</v>
      </c>
      <c r="B331" s="19">
        <v>5</v>
      </c>
      <c r="C331" s="18">
        <v>43129</v>
      </c>
      <c r="D331" s="45" t="s">
        <v>42</v>
      </c>
      <c r="E331" s="15" t="s">
        <v>412</v>
      </c>
      <c r="F331" s="15" t="s">
        <v>413</v>
      </c>
      <c r="G331" s="16" t="s">
        <v>41</v>
      </c>
      <c r="H331" s="42">
        <v>76129325</v>
      </c>
      <c r="I331" s="16" t="s">
        <v>756</v>
      </c>
      <c r="J331" s="15" t="s">
        <v>41</v>
      </c>
      <c r="K331" s="16" t="s">
        <v>20</v>
      </c>
      <c r="L331" s="15">
        <v>17721436606</v>
      </c>
      <c r="M331" s="16" t="s">
        <v>757</v>
      </c>
      <c r="N331" s="15" t="s">
        <v>52</v>
      </c>
      <c r="O331" s="15">
        <v>13626062224</v>
      </c>
      <c r="P331" s="15" t="s">
        <v>174</v>
      </c>
    </row>
    <row r="332" s="5" customFormat="1" spans="1:16">
      <c r="A332" s="8" t="s">
        <v>41</v>
      </c>
      <c r="B332" s="19">
        <v>5</v>
      </c>
      <c r="C332" s="18">
        <v>43129</v>
      </c>
      <c r="D332" s="45" t="s">
        <v>42</v>
      </c>
      <c r="E332" s="45" t="s">
        <v>53</v>
      </c>
      <c r="F332" s="45" t="s">
        <v>53</v>
      </c>
      <c r="G332" s="42" t="s">
        <v>65</v>
      </c>
      <c r="H332" s="16">
        <v>76128287</v>
      </c>
      <c r="I332" s="42" t="s">
        <v>758</v>
      </c>
      <c r="J332" s="15" t="s">
        <v>41</v>
      </c>
      <c r="K332" s="16" t="s">
        <v>20</v>
      </c>
      <c r="L332" s="15">
        <v>17721436606</v>
      </c>
      <c r="M332" s="42" t="s">
        <v>759</v>
      </c>
      <c r="N332" s="15" t="s">
        <v>52</v>
      </c>
      <c r="O332" s="42">
        <v>18608691359</v>
      </c>
      <c r="P332" s="15" t="s">
        <v>174</v>
      </c>
    </row>
    <row r="333" s="5" customFormat="1" spans="1:16">
      <c r="A333" s="8" t="s">
        <v>41</v>
      </c>
      <c r="B333" s="19">
        <v>5</v>
      </c>
      <c r="C333" s="18">
        <v>43129</v>
      </c>
      <c r="D333" s="45" t="s">
        <v>42</v>
      </c>
      <c r="E333" s="45" t="s">
        <v>53</v>
      </c>
      <c r="F333" s="45" t="s">
        <v>53</v>
      </c>
      <c r="G333" s="42" t="s">
        <v>60</v>
      </c>
      <c r="H333" s="16">
        <v>76128355</v>
      </c>
      <c r="I333" s="42" t="s">
        <v>760</v>
      </c>
      <c r="J333" s="15" t="s">
        <v>41</v>
      </c>
      <c r="K333" s="16" t="s">
        <v>20</v>
      </c>
      <c r="L333" s="15">
        <v>17721436606</v>
      </c>
      <c r="M333" s="42" t="s">
        <v>761</v>
      </c>
      <c r="N333" s="15" t="s">
        <v>52</v>
      </c>
      <c r="O333" s="42">
        <v>15671501001</v>
      </c>
      <c r="P333" s="15" t="s">
        <v>174</v>
      </c>
    </row>
    <row r="334" s="5" customFormat="1" spans="1:16">
      <c r="A334" s="8" t="s">
        <v>41</v>
      </c>
      <c r="B334" s="19">
        <v>5</v>
      </c>
      <c r="C334" s="18">
        <v>43129</v>
      </c>
      <c r="D334" s="45" t="s">
        <v>42</v>
      </c>
      <c r="E334" s="45" t="s">
        <v>53</v>
      </c>
      <c r="F334" s="45" t="s">
        <v>53</v>
      </c>
      <c r="G334" s="42" t="s">
        <v>328</v>
      </c>
      <c r="H334" s="16">
        <v>76128708</v>
      </c>
      <c r="I334" s="42" t="s">
        <v>762</v>
      </c>
      <c r="J334" s="15" t="s">
        <v>41</v>
      </c>
      <c r="K334" s="16" t="s">
        <v>20</v>
      </c>
      <c r="L334" s="15">
        <v>17721436606</v>
      </c>
      <c r="M334" s="42" t="s">
        <v>552</v>
      </c>
      <c r="N334" s="15" t="s">
        <v>52</v>
      </c>
      <c r="O334" s="42">
        <v>13815759449</v>
      </c>
      <c r="P334" s="15" t="s">
        <v>174</v>
      </c>
    </row>
    <row r="335" s="5" customFormat="1" spans="1:16">
      <c r="A335" s="8" t="s">
        <v>41</v>
      </c>
      <c r="B335" s="19">
        <v>5</v>
      </c>
      <c r="C335" s="18">
        <v>43129</v>
      </c>
      <c r="D335" s="45" t="s">
        <v>42</v>
      </c>
      <c r="E335" s="45" t="s">
        <v>53</v>
      </c>
      <c r="F335" s="45" t="s">
        <v>53</v>
      </c>
      <c r="G335" s="42" t="s">
        <v>41</v>
      </c>
      <c r="H335" s="16">
        <v>76129279</v>
      </c>
      <c r="I335" s="42" t="s">
        <v>763</v>
      </c>
      <c r="J335" s="15" t="s">
        <v>41</v>
      </c>
      <c r="K335" s="16" t="s">
        <v>20</v>
      </c>
      <c r="L335" s="15">
        <v>17721436606</v>
      </c>
      <c r="M335" s="42" t="s">
        <v>764</v>
      </c>
      <c r="N335" s="15" t="s">
        <v>52</v>
      </c>
      <c r="O335" s="42">
        <v>13166257787</v>
      </c>
      <c r="P335" s="15" t="s">
        <v>174</v>
      </c>
    </row>
    <row r="336" s="5" customFormat="1" spans="1:16">
      <c r="A336" s="8" t="s">
        <v>41</v>
      </c>
      <c r="B336" s="19">
        <v>5</v>
      </c>
      <c r="C336" s="18">
        <v>43129</v>
      </c>
      <c r="D336" s="45" t="s">
        <v>42</v>
      </c>
      <c r="E336" s="45" t="s">
        <v>53</v>
      </c>
      <c r="F336" s="45" t="s">
        <v>53</v>
      </c>
      <c r="G336" s="42" t="s">
        <v>565</v>
      </c>
      <c r="H336" s="16">
        <v>76129282</v>
      </c>
      <c r="I336" s="42" t="s">
        <v>765</v>
      </c>
      <c r="J336" s="15" t="s">
        <v>41</v>
      </c>
      <c r="K336" s="16" t="s">
        <v>20</v>
      </c>
      <c r="L336" s="15">
        <v>17721436606</v>
      </c>
      <c r="M336" s="42" t="s">
        <v>766</v>
      </c>
      <c r="N336" s="15" t="s">
        <v>52</v>
      </c>
      <c r="O336" s="42">
        <v>17856032077</v>
      </c>
      <c r="P336" s="15" t="s">
        <v>174</v>
      </c>
    </row>
    <row r="337" spans="1:16">
      <c r="A337" s="22"/>
      <c r="B337" s="21"/>
      <c r="P337" s="8"/>
    </row>
    <row r="338" spans="1:16">
      <c r="A338" s="15" t="s">
        <v>41</v>
      </c>
      <c r="B338" s="19">
        <v>9</v>
      </c>
      <c r="C338" s="18">
        <v>43155</v>
      </c>
      <c r="D338" s="45" t="s">
        <v>42</v>
      </c>
      <c r="E338" s="45" t="s">
        <v>53</v>
      </c>
      <c r="F338" s="45" t="s">
        <v>53</v>
      </c>
      <c r="G338" s="42" t="s">
        <v>111</v>
      </c>
      <c r="H338" s="16">
        <v>76129833</v>
      </c>
      <c r="I338" s="42" t="s">
        <v>767</v>
      </c>
      <c r="J338" s="15" t="s">
        <v>41</v>
      </c>
      <c r="K338" s="16" t="s">
        <v>20</v>
      </c>
      <c r="L338" s="15">
        <v>17721436606</v>
      </c>
      <c r="M338" s="42" t="s">
        <v>768</v>
      </c>
      <c r="N338" s="15" t="s">
        <v>52</v>
      </c>
      <c r="O338" s="42">
        <v>18607207743</v>
      </c>
      <c r="P338" s="15" t="s">
        <v>174</v>
      </c>
    </row>
    <row r="339" spans="1:16">
      <c r="A339" s="15" t="s">
        <v>41</v>
      </c>
      <c r="B339" s="19">
        <v>9</v>
      </c>
      <c r="C339" s="18">
        <v>43155</v>
      </c>
      <c r="D339" s="45" t="s">
        <v>42</v>
      </c>
      <c r="E339" s="45" t="s">
        <v>53</v>
      </c>
      <c r="F339" s="45" t="s">
        <v>53</v>
      </c>
      <c r="G339" s="42" t="s">
        <v>148</v>
      </c>
      <c r="H339" s="16">
        <v>76129906</v>
      </c>
      <c r="I339" s="42" t="s">
        <v>769</v>
      </c>
      <c r="J339" s="15" t="s">
        <v>41</v>
      </c>
      <c r="K339" s="16" t="s">
        <v>20</v>
      </c>
      <c r="L339" s="15">
        <v>17721436606</v>
      </c>
      <c r="M339" s="42" t="s">
        <v>770</v>
      </c>
      <c r="N339" s="15" t="s">
        <v>52</v>
      </c>
      <c r="O339" s="42">
        <v>18801225817</v>
      </c>
      <c r="P339" s="15" t="s">
        <v>174</v>
      </c>
    </row>
    <row r="340" spans="1:16">
      <c r="A340" s="15" t="s">
        <v>41</v>
      </c>
      <c r="B340" s="19">
        <v>9</v>
      </c>
      <c r="C340" s="18">
        <v>43155</v>
      </c>
      <c r="D340" s="45" t="s">
        <v>42</v>
      </c>
      <c r="E340" s="45" t="s">
        <v>53</v>
      </c>
      <c r="F340" s="45" t="s">
        <v>53</v>
      </c>
      <c r="G340" s="42" t="s">
        <v>71</v>
      </c>
      <c r="H340" s="16">
        <v>76129979</v>
      </c>
      <c r="I340" s="42" t="s">
        <v>771</v>
      </c>
      <c r="J340" s="15" t="s">
        <v>41</v>
      </c>
      <c r="K340" s="16" t="s">
        <v>20</v>
      </c>
      <c r="L340" s="15">
        <v>17721436606</v>
      </c>
      <c r="M340" s="42" t="s">
        <v>772</v>
      </c>
      <c r="N340" s="15" t="s">
        <v>52</v>
      </c>
      <c r="O340" s="42">
        <v>13767994963</v>
      </c>
      <c r="P340" s="15" t="s">
        <v>174</v>
      </c>
    </row>
    <row r="341" spans="1:16">
      <c r="A341" s="15" t="s">
        <v>41</v>
      </c>
      <c r="B341" s="19">
        <v>9</v>
      </c>
      <c r="C341" s="18">
        <v>43155</v>
      </c>
      <c r="D341" s="45" t="s">
        <v>42</v>
      </c>
      <c r="E341" s="45" t="s">
        <v>53</v>
      </c>
      <c r="F341" s="45" t="s">
        <v>53</v>
      </c>
      <c r="G341" s="42" t="s">
        <v>102</v>
      </c>
      <c r="H341" s="16">
        <v>76130253</v>
      </c>
      <c r="I341" s="42" t="s">
        <v>773</v>
      </c>
      <c r="J341" s="15" t="s">
        <v>41</v>
      </c>
      <c r="K341" s="16" t="s">
        <v>20</v>
      </c>
      <c r="L341" s="15">
        <v>17721436606</v>
      </c>
      <c r="M341" s="42" t="s">
        <v>774</v>
      </c>
      <c r="N341" s="15" t="s">
        <v>52</v>
      </c>
      <c r="O341" s="42">
        <v>17805280000</v>
      </c>
      <c r="P341" s="15" t="s">
        <v>174</v>
      </c>
    </row>
    <row r="342" spans="1:16">
      <c r="A342" s="15" t="s">
        <v>41</v>
      </c>
      <c r="B342" s="19">
        <v>9</v>
      </c>
      <c r="C342" s="18">
        <v>43155</v>
      </c>
      <c r="D342" s="45" t="s">
        <v>42</v>
      </c>
      <c r="E342" s="45" t="s">
        <v>53</v>
      </c>
      <c r="F342" s="45" t="s">
        <v>53</v>
      </c>
      <c r="G342" s="42" t="s">
        <v>775</v>
      </c>
      <c r="H342" s="42">
        <v>76130532</v>
      </c>
      <c r="I342" s="42" t="s">
        <v>776</v>
      </c>
      <c r="J342" s="15" t="s">
        <v>41</v>
      </c>
      <c r="K342" s="16" t="s">
        <v>20</v>
      </c>
      <c r="L342" s="15">
        <v>17721436606</v>
      </c>
      <c r="M342" s="42" t="s">
        <v>777</v>
      </c>
      <c r="N342" s="15" t="s">
        <v>52</v>
      </c>
      <c r="O342" s="42">
        <v>15003661661</v>
      </c>
      <c r="P342" s="15" t="s">
        <v>174</v>
      </c>
    </row>
    <row r="343" spans="1:16">
      <c r="A343" s="15" t="s">
        <v>41</v>
      </c>
      <c r="B343" s="19">
        <v>9</v>
      </c>
      <c r="C343" s="18">
        <v>43155</v>
      </c>
      <c r="D343" s="45" t="s">
        <v>42</v>
      </c>
      <c r="E343" s="45" t="s">
        <v>53</v>
      </c>
      <c r="F343" s="45" t="s">
        <v>53</v>
      </c>
      <c r="G343" s="42" t="s">
        <v>220</v>
      </c>
      <c r="H343" s="42">
        <v>76130587</v>
      </c>
      <c r="I343" s="42" t="s">
        <v>778</v>
      </c>
      <c r="J343" s="15" t="s">
        <v>41</v>
      </c>
      <c r="K343" s="16" t="s">
        <v>20</v>
      </c>
      <c r="L343" s="15">
        <v>17721436606</v>
      </c>
      <c r="M343" s="42" t="s">
        <v>779</v>
      </c>
      <c r="N343" s="15" t="s">
        <v>52</v>
      </c>
      <c r="O343" s="42">
        <v>13098050068</v>
      </c>
      <c r="P343" s="15" t="s">
        <v>174</v>
      </c>
    </row>
    <row r="344" spans="1:16">
      <c r="A344" s="15" t="s">
        <v>41</v>
      </c>
      <c r="B344" s="19">
        <v>9</v>
      </c>
      <c r="C344" s="18">
        <v>43155</v>
      </c>
      <c r="D344" s="45" t="s">
        <v>42</v>
      </c>
      <c r="E344" s="45" t="s">
        <v>53</v>
      </c>
      <c r="F344" s="45" t="s">
        <v>53</v>
      </c>
      <c r="G344" s="42" t="s">
        <v>142</v>
      </c>
      <c r="H344" s="42">
        <v>76130598</v>
      </c>
      <c r="I344" s="42" t="s">
        <v>780</v>
      </c>
      <c r="J344" s="15" t="s">
        <v>41</v>
      </c>
      <c r="K344" s="16" t="s">
        <v>20</v>
      </c>
      <c r="L344" s="15">
        <v>17721436606</v>
      </c>
      <c r="M344" s="42" t="s">
        <v>781</v>
      </c>
      <c r="N344" s="15" t="s">
        <v>52</v>
      </c>
      <c r="O344" s="42">
        <v>13165819976</v>
      </c>
      <c r="P344" s="15" t="s">
        <v>174</v>
      </c>
    </row>
    <row r="345" spans="1:16">
      <c r="A345" s="15" t="s">
        <v>41</v>
      </c>
      <c r="B345" s="19">
        <v>9</v>
      </c>
      <c r="C345" s="18">
        <v>43155</v>
      </c>
      <c r="D345" s="45" t="s">
        <v>42</v>
      </c>
      <c r="E345" s="45" t="s">
        <v>53</v>
      </c>
      <c r="F345" s="45" t="s">
        <v>53</v>
      </c>
      <c r="G345" s="42" t="s">
        <v>782</v>
      </c>
      <c r="H345" s="42">
        <v>76130603</v>
      </c>
      <c r="I345" s="42" t="s">
        <v>783</v>
      </c>
      <c r="J345" s="15" t="s">
        <v>41</v>
      </c>
      <c r="K345" s="16" t="s">
        <v>20</v>
      </c>
      <c r="L345" s="15">
        <v>17721436606</v>
      </c>
      <c r="M345" s="42" t="s">
        <v>784</v>
      </c>
      <c r="N345" s="15" t="s">
        <v>52</v>
      </c>
      <c r="O345" s="42">
        <v>13861605454</v>
      </c>
      <c r="P345" s="15" t="s">
        <v>174</v>
      </c>
    </row>
    <row r="346" spans="1:16">
      <c r="A346" s="15" t="s">
        <v>41</v>
      </c>
      <c r="B346" s="19">
        <v>9</v>
      </c>
      <c r="C346" s="18">
        <v>43155</v>
      </c>
      <c r="D346" s="45" t="s">
        <v>42</v>
      </c>
      <c r="E346" s="45" t="s">
        <v>53</v>
      </c>
      <c r="F346" s="45" t="s">
        <v>53</v>
      </c>
      <c r="G346" s="42" t="s">
        <v>671</v>
      </c>
      <c r="H346" s="42">
        <v>76130656</v>
      </c>
      <c r="I346" s="42" t="s">
        <v>785</v>
      </c>
      <c r="J346" s="15" t="s">
        <v>41</v>
      </c>
      <c r="K346" s="16" t="s">
        <v>20</v>
      </c>
      <c r="L346" s="15">
        <v>17721436606</v>
      </c>
      <c r="M346" s="42" t="s">
        <v>477</v>
      </c>
      <c r="N346" s="15" t="s">
        <v>52</v>
      </c>
      <c r="O346" s="42" t="s">
        <v>786</v>
      </c>
      <c r="P346" s="15" t="s">
        <v>174</v>
      </c>
    </row>
    <row r="347" spans="1:16">
      <c r="A347" s="15" t="s">
        <v>41</v>
      </c>
      <c r="B347" s="19">
        <v>9</v>
      </c>
      <c r="C347" s="18">
        <v>43155</v>
      </c>
      <c r="D347" s="45" t="s">
        <v>42</v>
      </c>
      <c r="E347" s="45" t="s">
        <v>53</v>
      </c>
      <c r="F347" s="45" t="s">
        <v>53</v>
      </c>
      <c r="G347" s="42" t="s">
        <v>57</v>
      </c>
      <c r="H347" s="42">
        <v>76130667</v>
      </c>
      <c r="I347" s="42" t="s">
        <v>787</v>
      </c>
      <c r="J347" s="15" t="s">
        <v>41</v>
      </c>
      <c r="K347" s="16" t="s">
        <v>20</v>
      </c>
      <c r="L347" s="15">
        <v>17721436606</v>
      </c>
      <c r="M347" s="42" t="s">
        <v>788</v>
      </c>
      <c r="N347" s="15" t="s">
        <v>52</v>
      </c>
      <c r="O347" s="42">
        <v>17756592077</v>
      </c>
      <c r="P347" s="15" t="s">
        <v>174</v>
      </c>
    </row>
    <row r="348" spans="1:16">
      <c r="A348" s="15" t="s">
        <v>41</v>
      </c>
      <c r="B348" s="19">
        <v>9</v>
      </c>
      <c r="C348" s="18">
        <v>43155</v>
      </c>
      <c r="D348" s="45" t="s">
        <v>42</v>
      </c>
      <c r="E348" s="45" t="s">
        <v>53</v>
      </c>
      <c r="F348" s="45" t="s">
        <v>53</v>
      </c>
      <c r="G348" s="42" t="s">
        <v>60</v>
      </c>
      <c r="H348" s="42">
        <v>76130777</v>
      </c>
      <c r="I348" s="42" t="s">
        <v>789</v>
      </c>
      <c r="J348" s="15" t="s">
        <v>41</v>
      </c>
      <c r="K348" s="16" t="s">
        <v>20</v>
      </c>
      <c r="L348" s="15">
        <v>17721436606</v>
      </c>
      <c r="M348" s="42" t="s">
        <v>790</v>
      </c>
      <c r="N348" s="15" t="s">
        <v>52</v>
      </c>
      <c r="O348" s="42">
        <v>13377966444</v>
      </c>
      <c r="P348" s="15" t="s">
        <v>174</v>
      </c>
    </row>
    <row r="349" spans="1:16">
      <c r="A349" s="15" t="s">
        <v>41</v>
      </c>
      <c r="B349" s="19">
        <v>9</v>
      </c>
      <c r="C349" s="18">
        <v>43155</v>
      </c>
      <c r="D349" s="45" t="s">
        <v>42</v>
      </c>
      <c r="E349" s="45" t="s">
        <v>53</v>
      </c>
      <c r="F349" s="45" t="s">
        <v>53</v>
      </c>
      <c r="G349" s="42" t="s">
        <v>512</v>
      </c>
      <c r="H349" s="42">
        <v>76130787</v>
      </c>
      <c r="I349" s="42" t="s">
        <v>791</v>
      </c>
      <c r="J349" s="15" t="s">
        <v>41</v>
      </c>
      <c r="K349" s="16" t="s">
        <v>20</v>
      </c>
      <c r="L349" s="15">
        <v>17721436606</v>
      </c>
      <c r="M349" s="42" t="s">
        <v>792</v>
      </c>
      <c r="N349" s="15" t="s">
        <v>52</v>
      </c>
      <c r="O349" s="42">
        <v>13820801013</v>
      </c>
      <c r="P349" s="15" t="s">
        <v>174</v>
      </c>
    </row>
    <row r="350" spans="1:16">
      <c r="A350" s="15" t="s">
        <v>41</v>
      </c>
      <c r="B350" s="19">
        <v>9</v>
      </c>
      <c r="C350" s="18">
        <v>43155</v>
      </c>
      <c r="D350" s="45" t="s">
        <v>42</v>
      </c>
      <c r="E350" s="45" t="s">
        <v>53</v>
      </c>
      <c r="F350" s="45" t="s">
        <v>53</v>
      </c>
      <c r="G350" s="42" t="s">
        <v>162</v>
      </c>
      <c r="H350" s="42">
        <v>76130826</v>
      </c>
      <c r="I350" s="42" t="s">
        <v>793</v>
      </c>
      <c r="J350" s="15" t="s">
        <v>41</v>
      </c>
      <c r="K350" s="16" t="s">
        <v>20</v>
      </c>
      <c r="L350" s="15">
        <v>17721436606</v>
      </c>
      <c r="M350" s="42" t="s">
        <v>794</v>
      </c>
      <c r="N350" s="15" t="s">
        <v>52</v>
      </c>
      <c r="O350" s="42">
        <v>13961141577</v>
      </c>
      <c r="P350" s="15" t="s">
        <v>174</v>
      </c>
    </row>
    <row r="351" spans="1:16">
      <c r="A351" s="15" t="s">
        <v>41</v>
      </c>
      <c r="B351" s="19">
        <v>9</v>
      </c>
      <c r="C351" s="18">
        <v>43155</v>
      </c>
      <c r="D351" s="45" t="s">
        <v>42</v>
      </c>
      <c r="E351" s="45" t="s">
        <v>53</v>
      </c>
      <c r="F351" s="45" t="s">
        <v>53</v>
      </c>
      <c r="G351" s="42" t="s">
        <v>162</v>
      </c>
      <c r="H351" s="42">
        <v>76131818</v>
      </c>
      <c r="I351" s="42" t="s">
        <v>795</v>
      </c>
      <c r="J351" s="15" t="s">
        <v>41</v>
      </c>
      <c r="K351" s="16" t="s">
        <v>20</v>
      </c>
      <c r="L351" s="15">
        <v>17721436606</v>
      </c>
      <c r="M351" s="42" t="s">
        <v>796</v>
      </c>
      <c r="N351" s="15" t="s">
        <v>52</v>
      </c>
      <c r="O351" s="42">
        <v>13301836969</v>
      </c>
      <c r="P351" s="15" t="s">
        <v>174</v>
      </c>
    </row>
    <row r="352" spans="1:16">
      <c r="A352" s="15" t="s">
        <v>41</v>
      </c>
      <c r="B352" s="19">
        <v>9</v>
      </c>
      <c r="C352" s="18">
        <v>43155</v>
      </c>
      <c r="D352" s="45" t="s">
        <v>42</v>
      </c>
      <c r="E352" s="45" t="s">
        <v>53</v>
      </c>
      <c r="F352" s="45" t="s">
        <v>53</v>
      </c>
      <c r="G352" s="42" t="s">
        <v>797</v>
      </c>
      <c r="H352" s="42">
        <v>76131819</v>
      </c>
      <c r="I352" s="42" t="s">
        <v>798</v>
      </c>
      <c r="J352" s="15" t="s">
        <v>41</v>
      </c>
      <c r="K352" s="16" t="s">
        <v>20</v>
      </c>
      <c r="L352" s="15">
        <v>17721436606</v>
      </c>
      <c r="M352" s="42" t="s">
        <v>799</v>
      </c>
      <c r="N352" s="15" t="s">
        <v>52</v>
      </c>
      <c r="O352" s="42">
        <v>15077688411</v>
      </c>
      <c r="P352" s="15" t="s">
        <v>174</v>
      </c>
    </row>
    <row r="353" spans="1:16">
      <c r="A353" s="15" t="s">
        <v>41</v>
      </c>
      <c r="B353" s="19">
        <v>9</v>
      </c>
      <c r="C353" s="18">
        <v>43155</v>
      </c>
      <c r="D353" s="45" t="s">
        <v>42</v>
      </c>
      <c r="E353" s="45" t="s">
        <v>53</v>
      </c>
      <c r="F353" s="45" t="s">
        <v>53</v>
      </c>
      <c r="G353" s="42" t="s">
        <v>153</v>
      </c>
      <c r="H353" s="42">
        <v>76131119</v>
      </c>
      <c r="I353" s="42" t="s">
        <v>800</v>
      </c>
      <c r="J353" s="15" t="s">
        <v>41</v>
      </c>
      <c r="K353" s="16" t="s">
        <v>20</v>
      </c>
      <c r="L353" s="15">
        <v>17721436606</v>
      </c>
      <c r="M353" s="42" t="s">
        <v>801</v>
      </c>
      <c r="N353" s="15" t="s">
        <v>52</v>
      </c>
      <c r="O353" s="42">
        <v>18112270222</v>
      </c>
      <c r="P353" s="15" t="s">
        <v>174</v>
      </c>
    </row>
    <row r="354" spans="1:16">
      <c r="A354" s="15" t="s">
        <v>41</v>
      </c>
      <c r="B354" s="19">
        <v>9</v>
      </c>
      <c r="C354" s="18">
        <v>43155</v>
      </c>
      <c r="D354" s="45" t="s">
        <v>42</v>
      </c>
      <c r="E354" s="45" t="s">
        <v>53</v>
      </c>
      <c r="F354" s="45" t="s">
        <v>53</v>
      </c>
      <c r="G354" s="42" t="s">
        <v>68</v>
      </c>
      <c r="H354" s="42">
        <v>76131255</v>
      </c>
      <c r="I354" s="42" t="s">
        <v>802</v>
      </c>
      <c r="J354" s="15" t="s">
        <v>41</v>
      </c>
      <c r="K354" s="16" t="s">
        <v>20</v>
      </c>
      <c r="L354" s="15">
        <v>17721436606</v>
      </c>
      <c r="M354" s="42" t="s">
        <v>803</v>
      </c>
      <c r="N354" s="15" t="s">
        <v>52</v>
      </c>
      <c r="O354" s="42">
        <v>13616839850</v>
      </c>
      <c r="P354" s="15" t="s">
        <v>174</v>
      </c>
    </row>
    <row r="355" spans="1:16">
      <c r="A355" s="15" t="s">
        <v>41</v>
      </c>
      <c r="B355" s="19">
        <v>9</v>
      </c>
      <c r="C355" s="18">
        <v>43155</v>
      </c>
      <c r="D355" s="45" t="s">
        <v>42</v>
      </c>
      <c r="E355" s="45" t="s">
        <v>53</v>
      </c>
      <c r="F355" s="45" t="s">
        <v>53</v>
      </c>
      <c r="G355" s="42" t="s">
        <v>102</v>
      </c>
      <c r="H355" s="42">
        <v>76131565</v>
      </c>
      <c r="I355" s="42" t="s">
        <v>804</v>
      </c>
      <c r="J355" s="15" t="s">
        <v>41</v>
      </c>
      <c r="K355" s="16" t="s">
        <v>20</v>
      </c>
      <c r="L355" s="15">
        <v>17721436606</v>
      </c>
      <c r="M355" s="42" t="s">
        <v>805</v>
      </c>
      <c r="N355" s="15" t="s">
        <v>52</v>
      </c>
      <c r="O355" s="42">
        <v>13357852688</v>
      </c>
      <c r="P355" s="15" t="s">
        <v>174</v>
      </c>
    </row>
    <row r="356" spans="1:16">
      <c r="A356" s="15" t="s">
        <v>41</v>
      </c>
      <c r="B356" s="19">
        <v>9</v>
      </c>
      <c r="C356" s="18">
        <v>43155</v>
      </c>
      <c r="D356" s="45" t="s">
        <v>42</v>
      </c>
      <c r="E356" s="45" t="s">
        <v>53</v>
      </c>
      <c r="F356" s="45" t="s">
        <v>53</v>
      </c>
      <c r="G356" s="63" t="s">
        <v>68</v>
      </c>
      <c r="H356" s="63">
        <v>76131791</v>
      </c>
      <c r="I356" s="63" t="s">
        <v>806</v>
      </c>
      <c r="J356" s="15" t="s">
        <v>41</v>
      </c>
      <c r="K356" s="16" t="s">
        <v>20</v>
      </c>
      <c r="L356" s="15">
        <v>17721436606</v>
      </c>
      <c r="M356" s="63" t="s">
        <v>807</v>
      </c>
      <c r="N356" s="15" t="s">
        <v>52</v>
      </c>
      <c r="O356" s="63">
        <v>13736468270</v>
      </c>
      <c r="P356" s="15" t="s">
        <v>174</v>
      </c>
    </row>
    <row r="357" spans="1:16">
      <c r="A357" s="15" t="s">
        <v>41</v>
      </c>
      <c r="B357" s="19">
        <v>9</v>
      </c>
      <c r="C357" s="18">
        <v>43155</v>
      </c>
      <c r="D357" s="45" t="s">
        <v>42</v>
      </c>
      <c r="E357" s="45" t="s">
        <v>53</v>
      </c>
      <c r="F357" s="45" t="s">
        <v>53</v>
      </c>
      <c r="G357" s="42" t="s">
        <v>133</v>
      </c>
      <c r="H357" s="42">
        <v>76131816</v>
      </c>
      <c r="I357" s="42" t="s">
        <v>808</v>
      </c>
      <c r="J357" s="15" t="s">
        <v>41</v>
      </c>
      <c r="K357" s="16" t="s">
        <v>20</v>
      </c>
      <c r="L357" s="15">
        <v>17721436606</v>
      </c>
      <c r="M357" s="42" t="s">
        <v>809</v>
      </c>
      <c r="N357" s="15" t="s">
        <v>52</v>
      </c>
      <c r="O357" s="42">
        <v>15298890922</v>
      </c>
      <c r="P357" s="15" t="s">
        <v>174</v>
      </c>
    </row>
    <row r="358" spans="1:16">
      <c r="A358" s="22"/>
      <c r="B358" s="21"/>
      <c r="P358" s="8"/>
    </row>
    <row r="359" spans="1:16">
      <c r="A359" s="15" t="s">
        <v>41</v>
      </c>
      <c r="B359" s="19">
        <v>11</v>
      </c>
      <c r="C359" s="18">
        <v>43173</v>
      </c>
      <c r="D359" s="45" t="s">
        <v>42</v>
      </c>
      <c r="E359" s="45" t="s">
        <v>53</v>
      </c>
      <c r="F359" s="45" t="s">
        <v>53</v>
      </c>
      <c r="G359" s="64" t="s">
        <v>41</v>
      </c>
      <c r="H359" s="64">
        <v>76131959</v>
      </c>
      <c r="I359" s="64" t="s">
        <v>810</v>
      </c>
      <c r="J359" s="67" t="s">
        <v>41</v>
      </c>
      <c r="K359" s="66" t="s">
        <v>20</v>
      </c>
      <c r="L359" s="67">
        <v>17721436606</v>
      </c>
      <c r="M359" s="64" t="s">
        <v>811</v>
      </c>
      <c r="N359" s="67" t="s">
        <v>52</v>
      </c>
      <c r="O359" s="64">
        <v>18766011025</v>
      </c>
      <c r="P359" s="15" t="s">
        <v>174</v>
      </c>
    </row>
    <row r="360" spans="1:16">
      <c r="A360" s="15" t="s">
        <v>41</v>
      </c>
      <c r="B360" s="19">
        <v>11</v>
      </c>
      <c r="C360" s="18">
        <v>43173</v>
      </c>
      <c r="D360" s="45" t="s">
        <v>42</v>
      </c>
      <c r="E360" s="45" t="s">
        <v>53</v>
      </c>
      <c r="F360" s="45" t="s">
        <v>53</v>
      </c>
      <c r="G360" s="64" t="s">
        <v>41</v>
      </c>
      <c r="H360" s="64">
        <v>76132085</v>
      </c>
      <c r="I360" s="64" t="s">
        <v>812</v>
      </c>
      <c r="J360" s="67" t="s">
        <v>41</v>
      </c>
      <c r="K360" s="66" t="s">
        <v>20</v>
      </c>
      <c r="L360" s="67">
        <v>17721436606</v>
      </c>
      <c r="M360" s="64" t="s">
        <v>813</v>
      </c>
      <c r="N360" s="67" t="s">
        <v>52</v>
      </c>
      <c r="O360" s="64">
        <v>18516327670</v>
      </c>
      <c r="P360" s="15" t="s">
        <v>174</v>
      </c>
    </row>
    <row r="361" spans="1:16">
      <c r="A361" s="15" t="s">
        <v>41</v>
      </c>
      <c r="B361" s="19">
        <v>11</v>
      </c>
      <c r="C361" s="18">
        <v>43173</v>
      </c>
      <c r="D361" s="45" t="s">
        <v>42</v>
      </c>
      <c r="E361" s="45" t="s">
        <v>53</v>
      </c>
      <c r="F361" s="45" t="s">
        <v>53</v>
      </c>
      <c r="G361" s="64" t="s">
        <v>54</v>
      </c>
      <c r="H361" s="64">
        <v>76132178</v>
      </c>
      <c r="I361" s="64" t="s">
        <v>814</v>
      </c>
      <c r="J361" s="67" t="s">
        <v>41</v>
      </c>
      <c r="K361" s="66" t="s">
        <v>20</v>
      </c>
      <c r="L361" s="67">
        <v>17721436606</v>
      </c>
      <c r="M361" s="64" t="s">
        <v>815</v>
      </c>
      <c r="N361" s="67" t="s">
        <v>52</v>
      </c>
      <c r="O361" s="68">
        <v>13686624337</v>
      </c>
      <c r="P361" s="15" t="s">
        <v>174</v>
      </c>
    </row>
    <row r="362" spans="1:16">
      <c r="A362" s="15" t="s">
        <v>41</v>
      </c>
      <c r="B362" s="19">
        <v>11</v>
      </c>
      <c r="C362" s="18">
        <v>43173</v>
      </c>
      <c r="D362" s="45" t="s">
        <v>42</v>
      </c>
      <c r="E362" s="45" t="s">
        <v>53</v>
      </c>
      <c r="F362" s="45" t="s">
        <v>53</v>
      </c>
      <c r="G362" s="64" t="s">
        <v>41</v>
      </c>
      <c r="H362" s="64">
        <v>76132679</v>
      </c>
      <c r="I362" s="64" t="s">
        <v>816</v>
      </c>
      <c r="J362" s="67" t="s">
        <v>41</v>
      </c>
      <c r="K362" s="66" t="s">
        <v>20</v>
      </c>
      <c r="L362" s="67">
        <v>17721436606</v>
      </c>
      <c r="M362" s="68" t="s">
        <v>764</v>
      </c>
      <c r="N362" s="67" t="s">
        <v>52</v>
      </c>
      <c r="O362" s="64">
        <v>17828999500</v>
      </c>
      <c r="P362" s="15" t="s">
        <v>174</v>
      </c>
    </row>
    <row r="363" spans="1:16">
      <c r="A363" s="15" t="s">
        <v>41</v>
      </c>
      <c r="B363" s="19">
        <v>11</v>
      </c>
      <c r="C363" s="18">
        <v>43173</v>
      </c>
      <c r="D363" s="45" t="s">
        <v>42</v>
      </c>
      <c r="E363" s="45" t="s">
        <v>53</v>
      </c>
      <c r="F363" s="45" t="s">
        <v>53</v>
      </c>
      <c r="G363" s="64" t="s">
        <v>74</v>
      </c>
      <c r="H363" s="64">
        <v>76133685</v>
      </c>
      <c r="I363" s="64" t="s">
        <v>817</v>
      </c>
      <c r="J363" s="67" t="s">
        <v>41</v>
      </c>
      <c r="K363" s="66" t="s">
        <v>20</v>
      </c>
      <c r="L363" s="67">
        <v>17721436606</v>
      </c>
      <c r="M363" s="64" t="s">
        <v>818</v>
      </c>
      <c r="N363" s="67" t="s">
        <v>52</v>
      </c>
      <c r="O363" s="64">
        <v>18171241882</v>
      </c>
      <c r="P363" s="15" t="s">
        <v>174</v>
      </c>
    </row>
    <row r="364" spans="1:16">
      <c r="A364" s="15" t="s">
        <v>41</v>
      </c>
      <c r="B364" s="19">
        <v>11</v>
      </c>
      <c r="C364" s="18">
        <v>43173</v>
      </c>
      <c r="D364" s="45" t="s">
        <v>42</v>
      </c>
      <c r="E364" s="45" t="s">
        <v>53</v>
      </c>
      <c r="F364" s="45" t="s">
        <v>53</v>
      </c>
      <c r="G364" s="64" t="s">
        <v>41</v>
      </c>
      <c r="H364" s="64">
        <v>76133831</v>
      </c>
      <c r="I364" s="64" t="s">
        <v>819</v>
      </c>
      <c r="J364" s="67" t="s">
        <v>41</v>
      </c>
      <c r="K364" s="66" t="s">
        <v>20</v>
      </c>
      <c r="L364" s="67">
        <v>17721436606</v>
      </c>
      <c r="M364" s="64" t="s">
        <v>820</v>
      </c>
      <c r="N364" s="67" t="s">
        <v>52</v>
      </c>
      <c r="O364" s="64">
        <v>13916097119</v>
      </c>
      <c r="P364" s="15" t="s">
        <v>174</v>
      </c>
    </row>
    <row r="365" spans="1:16">
      <c r="A365" s="15" t="s">
        <v>41</v>
      </c>
      <c r="B365" s="19">
        <v>11</v>
      </c>
      <c r="C365" s="18">
        <v>43173</v>
      </c>
      <c r="D365" s="45" t="s">
        <v>42</v>
      </c>
      <c r="E365" s="45" t="s">
        <v>53</v>
      </c>
      <c r="F365" s="45" t="s">
        <v>53</v>
      </c>
      <c r="G365" s="64" t="s">
        <v>97</v>
      </c>
      <c r="H365" s="64">
        <v>76135382</v>
      </c>
      <c r="I365" s="64" t="s">
        <v>821</v>
      </c>
      <c r="J365" s="67" t="s">
        <v>41</v>
      </c>
      <c r="K365" s="66" t="s">
        <v>20</v>
      </c>
      <c r="L365" s="67">
        <v>17721436606</v>
      </c>
      <c r="M365" s="64" t="s">
        <v>822</v>
      </c>
      <c r="N365" s="67" t="s">
        <v>52</v>
      </c>
      <c r="O365" s="64">
        <v>13813923915</v>
      </c>
      <c r="P365" s="15" t="s">
        <v>174</v>
      </c>
    </row>
    <row r="366" spans="1:16">
      <c r="A366" s="15" t="s">
        <v>41</v>
      </c>
      <c r="B366" s="19">
        <v>11</v>
      </c>
      <c r="C366" s="18">
        <v>43173</v>
      </c>
      <c r="D366" s="45" t="s">
        <v>42</v>
      </c>
      <c r="E366" s="45" t="s">
        <v>53</v>
      </c>
      <c r="F366" s="45" t="s">
        <v>53</v>
      </c>
      <c r="G366" s="64" t="s">
        <v>41</v>
      </c>
      <c r="H366" s="64">
        <v>76116670</v>
      </c>
      <c r="I366" s="64" t="s">
        <v>645</v>
      </c>
      <c r="J366" s="67" t="s">
        <v>41</v>
      </c>
      <c r="K366" s="66" t="s">
        <v>20</v>
      </c>
      <c r="L366" s="67">
        <v>17721436606</v>
      </c>
      <c r="M366" s="64" t="s">
        <v>823</v>
      </c>
      <c r="N366" s="67" t="s">
        <v>52</v>
      </c>
      <c r="O366" s="64">
        <v>15921618009</v>
      </c>
      <c r="P366" s="15" t="s">
        <v>174</v>
      </c>
    </row>
    <row r="367" spans="1:16">
      <c r="A367" s="15" t="s">
        <v>41</v>
      </c>
      <c r="B367" s="19">
        <v>11</v>
      </c>
      <c r="C367" s="18">
        <v>43173</v>
      </c>
      <c r="D367" s="45" t="s">
        <v>42</v>
      </c>
      <c r="E367" s="45" t="s">
        <v>53</v>
      </c>
      <c r="F367" s="45" t="s">
        <v>53</v>
      </c>
      <c r="G367" s="64" t="s">
        <v>292</v>
      </c>
      <c r="H367" s="64">
        <v>76136538</v>
      </c>
      <c r="I367" s="64" t="s">
        <v>824</v>
      </c>
      <c r="J367" s="67" t="s">
        <v>41</v>
      </c>
      <c r="K367" s="66" t="s">
        <v>20</v>
      </c>
      <c r="L367" s="67">
        <v>17721436606</v>
      </c>
      <c r="M367" s="64" t="s">
        <v>825</v>
      </c>
      <c r="N367" s="67" t="s">
        <v>52</v>
      </c>
      <c r="O367" s="64">
        <v>15043335210</v>
      </c>
      <c r="P367" s="15" t="s">
        <v>174</v>
      </c>
    </row>
    <row r="368" spans="1:16">
      <c r="A368" s="15" t="s">
        <v>41</v>
      </c>
      <c r="B368" s="19">
        <v>11</v>
      </c>
      <c r="C368" s="18">
        <v>43173</v>
      </c>
      <c r="D368" s="45" t="s">
        <v>42</v>
      </c>
      <c r="E368" s="45" t="s">
        <v>53</v>
      </c>
      <c r="F368" s="45" t="s">
        <v>53</v>
      </c>
      <c r="G368" s="64" t="s">
        <v>634</v>
      </c>
      <c r="H368" s="64">
        <v>76136880</v>
      </c>
      <c r="I368" s="64" t="s">
        <v>826</v>
      </c>
      <c r="J368" s="67" t="s">
        <v>41</v>
      </c>
      <c r="K368" s="66" t="s">
        <v>20</v>
      </c>
      <c r="L368" s="67">
        <v>17721436606</v>
      </c>
      <c r="M368" s="64" t="s">
        <v>827</v>
      </c>
      <c r="N368" s="67" t="s">
        <v>52</v>
      </c>
      <c r="O368" s="64">
        <v>15262623387</v>
      </c>
      <c r="P368" s="15" t="s">
        <v>174</v>
      </c>
    </row>
    <row r="369" spans="1:16">
      <c r="A369" s="15" t="s">
        <v>41</v>
      </c>
      <c r="B369" s="19">
        <v>11</v>
      </c>
      <c r="C369" s="18">
        <v>43173</v>
      </c>
      <c r="D369" s="45" t="s">
        <v>42</v>
      </c>
      <c r="E369" s="15" t="s">
        <v>412</v>
      </c>
      <c r="F369" s="15" t="s">
        <v>413</v>
      </c>
      <c r="G369" s="65" t="s">
        <v>395</v>
      </c>
      <c r="H369" s="64">
        <v>76129327</v>
      </c>
      <c r="I369" s="66" t="s">
        <v>748</v>
      </c>
      <c r="J369" s="67" t="s">
        <v>41</v>
      </c>
      <c r="K369" s="66" t="s">
        <v>20</v>
      </c>
      <c r="L369" s="67">
        <v>17721436606</v>
      </c>
      <c r="M369" s="65" t="s">
        <v>749</v>
      </c>
      <c r="N369" s="67" t="s">
        <v>52</v>
      </c>
      <c r="O369" s="65">
        <v>18972397755</v>
      </c>
      <c r="P369" s="15" t="s">
        <v>174</v>
      </c>
    </row>
    <row r="370" spans="1:16">
      <c r="A370" s="15" t="s">
        <v>41</v>
      </c>
      <c r="B370" s="19">
        <v>11</v>
      </c>
      <c r="C370" s="18">
        <v>43173</v>
      </c>
      <c r="D370" s="45" t="s">
        <v>42</v>
      </c>
      <c r="E370" s="15" t="s">
        <v>412</v>
      </c>
      <c r="F370" s="15" t="s">
        <v>413</v>
      </c>
      <c r="G370" s="65" t="s">
        <v>41</v>
      </c>
      <c r="H370" s="64">
        <v>76135061</v>
      </c>
      <c r="I370" s="66" t="s">
        <v>828</v>
      </c>
      <c r="J370" s="67" t="s">
        <v>41</v>
      </c>
      <c r="K370" s="66" t="s">
        <v>20</v>
      </c>
      <c r="L370" s="67">
        <v>17721436606</v>
      </c>
      <c r="M370" s="65" t="s">
        <v>829</v>
      </c>
      <c r="N370" s="67" t="s">
        <v>52</v>
      </c>
      <c r="O370" s="65">
        <v>13601994879</v>
      </c>
      <c r="P370" s="15" t="s">
        <v>174</v>
      </c>
    </row>
    <row r="371" spans="1:16">
      <c r="A371" s="15" t="s">
        <v>41</v>
      </c>
      <c r="B371" s="19">
        <v>11</v>
      </c>
      <c r="C371" s="18">
        <v>43173</v>
      </c>
      <c r="D371" s="45" t="s">
        <v>42</v>
      </c>
      <c r="E371" s="15" t="s">
        <v>412</v>
      </c>
      <c r="F371" s="15" t="s">
        <v>413</v>
      </c>
      <c r="G371" s="65" t="s">
        <v>688</v>
      </c>
      <c r="H371" s="64">
        <v>76135063</v>
      </c>
      <c r="I371" s="66" t="s">
        <v>830</v>
      </c>
      <c r="J371" s="67" t="s">
        <v>41</v>
      </c>
      <c r="K371" s="66" t="s">
        <v>20</v>
      </c>
      <c r="L371" s="67">
        <v>17721436606</v>
      </c>
      <c r="M371" s="65" t="s">
        <v>831</v>
      </c>
      <c r="N371" s="67" t="s">
        <v>52</v>
      </c>
      <c r="O371" s="65">
        <v>15813826521</v>
      </c>
      <c r="P371" s="15" t="s">
        <v>174</v>
      </c>
    </row>
    <row r="372" spans="1:16">
      <c r="A372" s="15" t="s">
        <v>41</v>
      </c>
      <c r="B372" s="19">
        <v>11</v>
      </c>
      <c r="C372" s="18">
        <v>43173</v>
      </c>
      <c r="D372" s="45" t="s">
        <v>42</v>
      </c>
      <c r="E372" s="15" t="s">
        <v>412</v>
      </c>
      <c r="F372" s="15" t="s">
        <v>413</v>
      </c>
      <c r="G372" s="65" t="s">
        <v>832</v>
      </c>
      <c r="H372" s="64">
        <v>76130055</v>
      </c>
      <c r="I372" s="66" t="s">
        <v>833</v>
      </c>
      <c r="J372" s="67" t="s">
        <v>41</v>
      </c>
      <c r="K372" s="66" t="s">
        <v>20</v>
      </c>
      <c r="L372" s="67">
        <v>17721436606</v>
      </c>
      <c r="M372" s="65" t="s">
        <v>834</v>
      </c>
      <c r="N372" s="67" t="s">
        <v>52</v>
      </c>
      <c r="O372" s="65">
        <v>15009511134</v>
      </c>
      <c r="P372" s="15" t="s">
        <v>174</v>
      </c>
    </row>
    <row r="373" spans="1:16">
      <c r="A373" s="15" t="s">
        <v>41</v>
      </c>
      <c r="B373" s="19">
        <v>11</v>
      </c>
      <c r="C373" s="18">
        <v>43173</v>
      </c>
      <c r="D373" s="45" t="s">
        <v>42</v>
      </c>
      <c r="E373" s="15" t="s">
        <v>412</v>
      </c>
      <c r="F373" s="15" t="s">
        <v>413</v>
      </c>
      <c r="G373" s="65" t="s">
        <v>540</v>
      </c>
      <c r="H373" s="64">
        <v>76129807</v>
      </c>
      <c r="I373" s="66" t="s">
        <v>835</v>
      </c>
      <c r="J373" s="67" t="s">
        <v>41</v>
      </c>
      <c r="K373" s="66" t="s">
        <v>20</v>
      </c>
      <c r="L373" s="67">
        <v>17721436606</v>
      </c>
      <c r="M373" s="65" t="s">
        <v>836</v>
      </c>
      <c r="N373" s="67" t="s">
        <v>52</v>
      </c>
      <c r="O373" s="65">
        <v>18638021596</v>
      </c>
      <c r="P373" s="15" t="s">
        <v>174</v>
      </c>
    </row>
    <row r="374" spans="1:16">
      <c r="A374" s="15" t="s">
        <v>41</v>
      </c>
      <c r="B374" s="19">
        <v>11</v>
      </c>
      <c r="C374" s="18">
        <v>43173</v>
      </c>
      <c r="D374" s="45" t="s">
        <v>42</v>
      </c>
      <c r="E374" s="15" t="s">
        <v>412</v>
      </c>
      <c r="F374" s="15" t="s">
        <v>413</v>
      </c>
      <c r="G374" s="65" t="s">
        <v>41</v>
      </c>
      <c r="H374" s="64">
        <v>76136739</v>
      </c>
      <c r="I374" s="66" t="s">
        <v>837</v>
      </c>
      <c r="J374" s="67" t="s">
        <v>41</v>
      </c>
      <c r="K374" s="66" t="s">
        <v>20</v>
      </c>
      <c r="L374" s="67">
        <v>17721436606</v>
      </c>
      <c r="M374" s="65" t="s">
        <v>838</v>
      </c>
      <c r="N374" s="67" t="s">
        <v>52</v>
      </c>
      <c r="O374" s="65">
        <v>15000271949</v>
      </c>
      <c r="P374" s="15" t="s">
        <v>174</v>
      </c>
    </row>
    <row r="375" spans="1:16">
      <c r="A375" s="15" t="s">
        <v>41</v>
      </c>
      <c r="B375" s="19">
        <v>11</v>
      </c>
      <c r="C375" s="18">
        <v>43173</v>
      </c>
      <c r="D375" s="45" t="s">
        <v>42</v>
      </c>
      <c r="E375" s="15" t="s">
        <v>412</v>
      </c>
      <c r="F375" s="15" t="s">
        <v>413</v>
      </c>
      <c r="G375" s="65" t="s">
        <v>41</v>
      </c>
      <c r="H375" s="64">
        <v>76136825</v>
      </c>
      <c r="I375" s="66" t="s">
        <v>839</v>
      </c>
      <c r="J375" s="67" t="s">
        <v>41</v>
      </c>
      <c r="K375" s="66" t="s">
        <v>20</v>
      </c>
      <c r="L375" s="67">
        <v>17721436606</v>
      </c>
      <c r="M375" s="65" t="s">
        <v>840</v>
      </c>
      <c r="N375" s="67" t="s">
        <v>52</v>
      </c>
      <c r="O375" s="65">
        <v>15001777205</v>
      </c>
      <c r="P375" s="15" t="s">
        <v>174</v>
      </c>
    </row>
    <row r="376" spans="1:16">
      <c r="A376" s="15" t="s">
        <v>41</v>
      </c>
      <c r="B376" s="19">
        <v>11</v>
      </c>
      <c r="C376" s="18">
        <v>43173</v>
      </c>
      <c r="D376" s="45" t="s">
        <v>42</v>
      </c>
      <c r="E376" s="15" t="s">
        <v>412</v>
      </c>
      <c r="F376" s="15" t="s">
        <v>413</v>
      </c>
      <c r="G376" s="65" t="s">
        <v>688</v>
      </c>
      <c r="H376" s="64">
        <v>76137190</v>
      </c>
      <c r="I376" s="66" t="s">
        <v>841</v>
      </c>
      <c r="J376" s="67" t="s">
        <v>41</v>
      </c>
      <c r="K376" s="66" t="s">
        <v>20</v>
      </c>
      <c r="L376" s="67">
        <v>17721436606</v>
      </c>
      <c r="M376" s="65" t="s">
        <v>842</v>
      </c>
      <c r="N376" s="67" t="s">
        <v>52</v>
      </c>
      <c r="O376" s="65">
        <v>15813738929</v>
      </c>
      <c r="P376" s="15" t="s">
        <v>174</v>
      </c>
    </row>
    <row r="377" spans="1:16">
      <c r="A377" s="15" t="s">
        <v>41</v>
      </c>
      <c r="B377" s="19">
        <v>11</v>
      </c>
      <c r="C377" s="18">
        <v>43173</v>
      </c>
      <c r="D377" s="45" t="s">
        <v>42</v>
      </c>
      <c r="E377" s="15" t="s">
        <v>412</v>
      </c>
      <c r="F377" s="15" t="s">
        <v>413</v>
      </c>
      <c r="G377" s="65" t="s">
        <v>292</v>
      </c>
      <c r="H377" s="64">
        <v>76131069</v>
      </c>
      <c r="I377" s="66" t="s">
        <v>843</v>
      </c>
      <c r="J377" s="67" t="s">
        <v>41</v>
      </c>
      <c r="K377" s="66" t="s">
        <v>20</v>
      </c>
      <c r="L377" s="67">
        <v>17721436606</v>
      </c>
      <c r="M377" s="65" t="s">
        <v>844</v>
      </c>
      <c r="N377" s="67" t="s">
        <v>52</v>
      </c>
      <c r="O377" s="65">
        <v>13906257206</v>
      </c>
      <c r="P377" s="15" t="s">
        <v>174</v>
      </c>
    </row>
    <row r="378" spans="1:16">
      <c r="A378" s="15" t="s">
        <v>41</v>
      </c>
      <c r="B378" s="19">
        <v>11</v>
      </c>
      <c r="C378" s="18">
        <v>43173</v>
      </c>
      <c r="D378" s="45" t="s">
        <v>42</v>
      </c>
      <c r="E378" s="8" t="s">
        <v>845</v>
      </c>
      <c r="F378" s="8" t="s">
        <v>845</v>
      </c>
      <c r="G378" s="66" t="s">
        <v>97</v>
      </c>
      <c r="H378" s="66">
        <v>76126353</v>
      </c>
      <c r="I378" s="66" t="s">
        <v>846</v>
      </c>
      <c r="J378" s="67" t="s">
        <v>41</v>
      </c>
      <c r="K378" s="66" t="s">
        <v>20</v>
      </c>
      <c r="L378" s="67">
        <v>17721436606</v>
      </c>
      <c r="M378" s="66" t="s">
        <v>847</v>
      </c>
      <c r="N378" s="67" t="s">
        <v>52</v>
      </c>
      <c r="O378" s="66">
        <v>13801585556</v>
      </c>
      <c r="P378" s="15" t="s">
        <v>171</v>
      </c>
    </row>
    <row r="379" spans="1:16">
      <c r="A379" s="15" t="s">
        <v>41</v>
      </c>
      <c r="B379" s="19">
        <v>11</v>
      </c>
      <c r="C379" s="18">
        <v>43173</v>
      </c>
      <c r="D379" s="45" t="s">
        <v>42</v>
      </c>
      <c r="E379" s="8" t="s">
        <v>845</v>
      </c>
      <c r="F379" s="8" t="s">
        <v>845</v>
      </c>
      <c r="G379" s="66" t="s">
        <v>97</v>
      </c>
      <c r="H379" s="66">
        <v>76136089</v>
      </c>
      <c r="I379" s="66" t="s">
        <v>848</v>
      </c>
      <c r="J379" s="67" t="s">
        <v>41</v>
      </c>
      <c r="K379" s="66" t="s">
        <v>20</v>
      </c>
      <c r="L379" s="67">
        <v>17721436606</v>
      </c>
      <c r="M379" s="66" t="s">
        <v>849</v>
      </c>
      <c r="N379" s="67" t="s">
        <v>52</v>
      </c>
      <c r="O379" s="66">
        <v>15905192673</v>
      </c>
      <c r="P379" s="15" t="s">
        <v>171</v>
      </c>
    </row>
    <row r="380" spans="1:16">
      <c r="A380" s="15" t="s">
        <v>41</v>
      </c>
      <c r="B380" s="19">
        <v>11</v>
      </c>
      <c r="C380" s="18">
        <v>43173</v>
      </c>
      <c r="D380" s="45" t="s">
        <v>42</v>
      </c>
      <c r="E380" s="8" t="s">
        <v>845</v>
      </c>
      <c r="F380" s="8" t="s">
        <v>845</v>
      </c>
      <c r="G380" s="66" t="s">
        <v>179</v>
      </c>
      <c r="H380" s="66">
        <v>76126350</v>
      </c>
      <c r="I380" s="66" t="s">
        <v>850</v>
      </c>
      <c r="J380" s="67" t="s">
        <v>41</v>
      </c>
      <c r="K380" s="66" t="s">
        <v>20</v>
      </c>
      <c r="L380" s="67">
        <v>17721436606</v>
      </c>
      <c r="M380" s="66" t="s">
        <v>851</v>
      </c>
      <c r="N380" s="67" t="s">
        <v>52</v>
      </c>
      <c r="O380" s="66">
        <v>13955995051</v>
      </c>
      <c r="P380" s="15" t="s">
        <v>171</v>
      </c>
    </row>
    <row r="381" spans="1:16">
      <c r="A381" s="15" t="s">
        <v>41</v>
      </c>
      <c r="B381" s="19">
        <v>11</v>
      </c>
      <c r="C381" s="18">
        <v>43173</v>
      </c>
      <c r="D381" s="45" t="s">
        <v>42</v>
      </c>
      <c r="E381" s="8" t="s">
        <v>845</v>
      </c>
      <c r="F381" s="8" t="s">
        <v>845</v>
      </c>
      <c r="G381" s="66" t="s">
        <v>41</v>
      </c>
      <c r="H381" s="66">
        <v>76127920</v>
      </c>
      <c r="I381" s="66" t="s">
        <v>852</v>
      </c>
      <c r="J381" s="67" t="s">
        <v>41</v>
      </c>
      <c r="K381" s="66" t="s">
        <v>20</v>
      </c>
      <c r="L381" s="67">
        <v>17721436606</v>
      </c>
      <c r="M381" s="66" t="s">
        <v>477</v>
      </c>
      <c r="N381" s="67" t="s">
        <v>52</v>
      </c>
      <c r="O381" s="66">
        <v>18616873060</v>
      </c>
      <c r="P381" s="15" t="s">
        <v>171</v>
      </c>
    </row>
    <row r="382" spans="1:16">
      <c r="A382" s="15" t="s">
        <v>41</v>
      </c>
      <c r="B382" s="19">
        <v>11</v>
      </c>
      <c r="C382" s="18">
        <v>43173</v>
      </c>
      <c r="D382" s="45" t="s">
        <v>42</v>
      </c>
      <c r="E382" s="8" t="s">
        <v>845</v>
      </c>
      <c r="F382" s="8" t="s">
        <v>845</v>
      </c>
      <c r="G382" s="66" t="s">
        <v>97</v>
      </c>
      <c r="H382" s="66">
        <v>76126352</v>
      </c>
      <c r="I382" s="66" t="s">
        <v>619</v>
      </c>
      <c r="J382" s="67" t="s">
        <v>41</v>
      </c>
      <c r="K382" s="66" t="s">
        <v>20</v>
      </c>
      <c r="L382" s="67">
        <v>17721436606</v>
      </c>
      <c r="M382" s="66" t="s">
        <v>847</v>
      </c>
      <c r="N382" s="67" t="s">
        <v>52</v>
      </c>
      <c r="O382" s="66">
        <v>18502560868</v>
      </c>
      <c r="P382" s="15" t="s">
        <v>171</v>
      </c>
    </row>
    <row r="383" spans="1:16">
      <c r="A383" s="15" t="s">
        <v>41</v>
      </c>
      <c r="B383" s="19">
        <v>11</v>
      </c>
      <c r="C383" s="18">
        <v>43173</v>
      </c>
      <c r="D383" s="45" t="s">
        <v>42</v>
      </c>
      <c r="E383" s="8" t="s">
        <v>845</v>
      </c>
      <c r="F383" s="8" t="s">
        <v>845</v>
      </c>
      <c r="G383" s="66" t="s">
        <v>41</v>
      </c>
      <c r="H383" s="66">
        <v>76125717</v>
      </c>
      <c r="I383" s="66" t="s">
        <v>853</v>
      </c>
      <c r="J383" s="67" t="s">
        <v>41</v>
      </c>
      <c r="K383" s="66" t="s">
        <v>20</v>
      </c>
      <c r="L383" s="67">
        <v>17721436606</v>
      </c>
      <c r="M383" s="66" t="s">
        <v>854</v>
      </c>
      <c r="N383" s="67" t="s">
        <v>52</v>
      </c>
      <c r="O383" s="66">
        <v>18217199515</v>
      </c>
      <c r="P383" s="15" t="s">
        <v>171</v>
      </c>
    </row>
    <row r="384" spans="1:16">
      <c r="A384" s="15" t="s">
        <v>41</v>
      </c>
      <c r="B384" s="19">
        <v>11</v>
      </c>
      <c r="C384" s="18">
        <v>43173</v>
      </c>
      <c r="D384" s="45" t="s">
        <v>42</v>
      </c>
      <c r="E384" s="8" t="s">
        <v>855</v>
      </c>
      <c r="F384" s="8" t="s">
        <v>855</v>
      </c>
      <c r="G384" s="66" t="s">
        <v>124</v>
      </c>
      <c r="H384" s="66">
        <v>76116978</v>
      </c>
      <c r="I384" s="66" t="s">
        <v>856</v>
      </c>
      <c r="J384" s="67" t="s">
        <v>41</v>
      </c>
      <c r="K384" s="66" t="s">
        <v>20</v>
      </c>
      <c r="L384" s="67">
        <v>17721436606</v>
      </c>
      <c r="M384" s="66" t="s">
        <v>857</v>
      </c>
      <c r="N384" s="67" t="s">
        <v>52</v>
      </c>
      <c r="O384" s="66">
        <v>15779553685</v>
      </c>
      <c r="P384" s="15" t="s">
        <v>171</v>
      </c>
    </row>
    <row r="385" spans="1:16">
      <c r="A385" s="15" t="s">
        <v>41</v>
      </c>
      <c r="B385" s="19">
        <v>11</v>
      </c>
      <c r="C385" s="18">
        <v>43173</v>
      </c>
      <c r="D385" s="45" t="s">
        <v>42</v>
      </c>
      <c r="E385" s="8" t="s">
        <v>855</v>
      </c>
      <c r="F385" s="8" t="s">
        <v>855</v>
      </c>
      <c r="G385" s="66" t="s">
        <v>102</v>
      </c>
      <c r="H385" s="66">
        <v>76116868</v>
      </c>
      <c r="I385" s="66" t="s">
        <v>858</v>
      </c>
      <c r="J385" s="67" t="s">
        <v>41</v>
      </c>
      <c r="K385" s="66" t="s">
        <v>20</v>
      </c>
      <c r="L385" s="67">
        <v>17721436606</v>
      </c>
      <c r="M385" s="66" t="s">
        <v>859</v>
      </c>
      <c r="N385" s="67" t="s">
        <v>52</v>
      </c>
      <c r="O385" s="66">
        <v>15250597823</v>
      </c>
      <c r="P385" s="15" t="s">
        <v>171</v>
      </c>
    </row>
    <row r="386" spans="1:16">
      <c r="A386" s="15" t="s">
        <v>41</v>
      </c>
      <c r="B386" s="19">
        <v>11</v>
      </c>
      <c r="C386" s="18">
        <v>43173</v>
      </c>
      <c r="D386" s="45" t="s">
        <v>42</v>
      </c>
      <c r="E386" s="8" t="s">
        <v>855</v>
      </c>
      <c r="F386" s="8" t="s">
        <v>855</v>
      </c>
      <c r="G386" s="66" t="s">
        <v>68</v>
      </c>
      <c r="H386" s="66">
        <v>76115972</v>
      </c>
      <c r="I386" s="66" t="s">
        <v>860</v>
      </c>
      <c r="J386" s="67" t="s">
        <v>41</v>
      </c>
      <c r="K386" s="66" t="s">
        <v>20</v>
      </c>
      <c r="L386" s="67">
        <v>17721436606</v>
      </c>
      <c r="M386" s="66" t="s">
        <v>861</v>
      </c>
      <c r="N386" s="67" t="s">
        <v>52</v>
      </c>
      <c r="O386" s="66">
        <v>15868338050</v>
      </c>
      <c r="P386" s="15" t="s">
        <v>171</v>
      </c>
    </row>
    <row r="387" spans="1:16">
      <c r="A387" s="15" t="s">
        <v>41</v>
      </c>
      <c r="B387" s="19">
        <v>11</v>
      </c>
      <c r="C387" s="18">
        <v>43173</v>
      </c>
      <c r="D387" s="45" t="s">
        <v>42</v>
      </c>
      <c r="E387" s="8" t="s">
        <v>855</v>
      </c>
      <c r="F387" s="8" t="s">
        <v>855</v>
      </c>
      <c r="G387" s="64" t="s">
        <v>862</v>
      </c>
      <c r="H387" s="66">
        <v>76123765</v>
      </c>
      <c r="I387" s="64" t="s">
        <v>863</v>
      </c>
      <c r="J387" s="67" t="s">
        <v>41</v>
      </c>
      <c r="K387" s="66" t="s">
        <v>20</v>
      </c>
      <c r="L387" s="67">
        <v>17721436606</v>
      </c>
      <c r="M387" s="64" t="s">
        <v>658</v>
      </c>
      <c r="N387" s="67" t="s">
        <v>52</v>
      </c>
      <c r="O387" s="64">
        <v>13715764510</v>
      </c>
      <c r="P387" s="15" t="s">
        <v>171</v>
      </c>
    </row>
    <row r="388" spans="1:16">
      <c r="A388" s="15" t="s">
        <v>41</v>
      </c>
      <c r="B388" s="19">
        <v>11</v>
      </c>
      <c r="C388" s="18">
        <v>43173</v>
      </c>
      <c r="D388" s="45" t="s">
        <v>42</v>
      </c>
      <c r="E388" s="8" t="s">
        <v>855</v>
      </c>
      <c r="F388" s="8" t="s">
        <v>855</v>
      </c>
      <c r="G388" s="65" t="s">
        <v>68</v>
      </c>
      <c r="H388" s="65">
        <v>76128629</v>
      </c>
      <c r="I388" s="65" t="s">
        <v>864</v>
      </c>
      <c r="J388" s="67" t="s">
        <v>41</v>
      </c>
      <c r="K388" s="66" t="s">
        <v>20</v>
      </c>
      <c r="L388" s="67">
        <v>17721436606</v>
      </c>
      <c r="M388" s="65" t="s">
        <v>865</v>
      </c>
      <c r="N388" s="67" t="s">
        <v>52</v>
      </c>
      <c r="O388" s="65">
        <v>15906739239</v>
      </c>
      <c r="P388" s="15" t="s">
        <v>171</v>
      </c>
    </row>
    <row r="389" spans="1:16">
      <c r="A389" s="22"/>
      <c r="B389" s="21"/>
      <c r="C389" s="18"/>
      <c r="D389" s="45"/>
      <c r="P389" s="8"/>
    </row>
    <row r="390" spans="1:16">
      <c r="A390" s="22"/>
      <c r="B390" s="21"/>
      <c r="C390" s="18"/>
      <c r="D390" s="45"/>
      <c r="P390" s="8"/>
    </row>
    <row r="391" spans="1:16">
      <c r="A391" s="22"/>
      <c r="B391" s="21"/>
      <c r="C391" s="18"/>
      <c r="D391" s="45"/>
      <c r="P391" s="8"/>
    </row>
    <row r="392" spans="1:16">
      <c r="A392" s="22"/>
      <c r="B392" s="21"/>
      <c r="C392" s="18"/>
      <c r="D392" s="45"/>
      <c r="P392" s="8"/>
    </row>
    <row r="393" spans="1:16">
      <c r="A393" s="22"/>
      <c r="B393" s="21"/>
      <c r="P393" s="8"/>
    </row>
    <row r="394" spans="1:16">
      <c r="A394" s="22"/>
      <c r="B394" s="21"/>
      <c r="P394" s="8"/>
    </row>
    <row r="395" spans="1:16">
      <c r="A395" s="22"/>
      <c r="B395" s="21"/>
      <c r="P395" s="8"/>
    </row>
    <row r="396" spans="1:16">
      <c r="A396" s="22"/>
      <c r="B396" s="21"/>
      <c r="P396" s="8"/>
    </row>
    <row r="397" spans="1:16">
      <c r="A397" s="22"/>
      <c r="B397" s="21"/>
      <c r="P397" s="8"/>
    </row>
    <row r="398" spans="1:16">
      <c r="A398" s="22"/>
      <c r="B398" s="21"/>
      <c r="P398" s="8"/>
    </row>
    <row r="399" spans="1:16">
      <c r="A399" s="22"/>
      <c r="B399" s="21"/>
      <c r="P399" s="8"/>
    </row>
    <row r="400" spans="1:16">
      <c r="A400" s="22"/>
      <c r="B400" s="21"/>
      <c r="P400" s="8"/>
    </row>
    <row r="401" spans="1:16">
      <c r="A401" s="22"/>
      <c r="B401" s="21"/>
      <c r="P401" s="8"/>
    </row>
    <row r="402" spans="1:16">
      <c r="A402" s="22"/>
      <c r="B402" s="21"/>
      <c r="P402" s="8"/>
    </row>
    <row r="403" spans="1:16">
      <c r="A403" s="22"/>
      <c r="B403" s="21"/>
      <c r="P403" s="8"/>
    </row>
    <row r="404" spans="1:16">
      <c r="A404" s="22"/>
      <c r="B404" s="21"/>
      <c r="P404" s="8"/>
    </row>
    <row r="405" spans="1:16">
      <c r="A405" s="22"/>
      <c r="B405" s="21"/>
      <c r="P405" s="8"/>
    </row>
    <row r="406" spans="1:16">
      <c r="A406" s="22"/>
      <c r="B406" s="21"/>
      <c r="P406" s="8"/>
    </row>
    <row r="407" spans="1:16">
      <c r="A407" s="22"/>
      <c r="B407" s="21"/>
      <c r="P407" s="8"/>
    </row>
    <row r="408" spans="1:16">
      <c r="A408" s="22"/>
      <c r="B408" s="21"/>
      <c r="P408" s="8"/>
    </row>
    <row r="409" spans="1:16">
      <c r="A409" s="22"/>
      <c r="B409" s="21"/>
      <c r="P409" s="8"/>
    </row>
    <row r="410" spans="1:16">
      <c r="A410" s="22"/>
      <c r="B410" s="21"/>
      <c r="P410" s="8"/>
    </row>
    <row r="411" spans="1:16">
      <c r="A411" s="22"/>
      <c r="B411" s="21"/>
      <c r="P411" s="8"/>
    </row>
    <row r="412" spans="1:16">
      <c r="A412" s="22"/>
      <c r="B412" s="21"/>
      <c r="P412" s="8"/>
    </row>
    <row r="413" spans="1:16">
      <c r="A413" s="22"/>
      <c r="B413" s="21"/>
      <c r="P413" s="8"/>
    </row>
    <row r="414" spans="1:16">
      <c r="A414" s="69"/>
      <c r="B414" s="21"/>
      <c r="P414" s="8"/>
    </row>
    <row r="415" spans="1:16">
      <c r="A415" s="22"/>
      <c r="B415" s="21"/>
      <c r="P415" s="8"/>
    </row>
    <row r="416" spans="1:16">
      <c r="A416" s="22"/>
      <c r="B416" s="21"/>
      <c r="P416" s="8"/>
    </row>
    <row r="417" spans="1:16">
      <c r="A417" s="22"/>
      <c r="B417" s="21"/>
      <c r="P417" s="8"/>
    </row>
    <row r="418" spans="1:16">
      <c r="A418" s="22"/>
      <c r="B418" s="21"/>
      <c r="P418" s="8"/>
    </row>
    <row r="419" spans="1:16">
      <c r="A419" s="22"/>
      <c r="B419" s="21"/>
      <c r="P419" s="8"/>
    </row>
    <row r="420" spans="1:16">
      <c r="A420" s="22"/>
      <c r="B420" s="21"/>
      <c r="P420" s="8"/>
    </row>
    <row r="421" spans="1:16">
      <c r="A421" s="22"/>
      <c r="B421" s="21"/>
      <c r="P421" s="8"/>
    </row>
    <row r="422" spans="1:16">
      <c r="A422" s="22"/>
      <c r="B422" s="21"/>
      <c r="P422" s="8"/>
    </row>
    <row r="423" spans="1:16">
      <c r="A423" s="22"/>
      <c r="B423" s="21"/>
      <c r="P423" s="8"/>
    </row>
    <row r="424" spans="1:16">
      <c r="A424" s="22"/>
      <c r="B424" s="21"/>
      <c r="P424" s="8"/>
    </row>
    <row r="425" spans="1:16">
      <c r="A425" s="22"/>
      <c r="B425" s="21"/>
      <c r="P425" s="8"/>
    </row>
    <row r="426" spans="1:16">
      <c r="A426" s="22"/>
      <c r="B426" s="21"/>
      <c r="P426" s="8"/>
    </row>
    <row r="427" spans="1:16">
      <c r="A427" s="22"/>
      <c r="B427" s="21"/>
      <c r="P427" s="8"/>
    </row>
    <row r="428" spans="1:16">
      <c r="A428" s="22"/>
      <c r="B428" s="21"/>
      <c r="P428" s="8"/>
    </row>
    <row r="429" spans="1:16">
      <c r="A429" s="22"/>
      <c r="B429" s="21"/>
      <c r="P429" s="8"/>
    </row>
    <row r="430" spans="1:16">
      <c r="A430" s="22"/>
      <c r="B430" s="21"/>
      <c r="P430" s="8"/>
    </row>
    <row r="431" spans="1:16">
      <c r="A431" s="22"/>
      <c r="B431" s="21"/>
      <c r="P431" s="8"/>
    </row>
    <row r="432" spans="1:16">
      <c r="A432" s="69"/>
      <c r="B432" s="21"/>
      <c r="P432" s="8"/>
    </row>
    <row r="433" spans="1:16">
      <c r="A433" s="22"/>
      <c r="B433" s="21"/>
      <c r="P433" s="8"/>
    </row>
    <row r="434" spans="1:16">
      <c r="A434" s="69"/>
      <c r="B434" s="21"/>
      <c r="P434" s="8"/>
    </row>
    <row r="435" spans="1:16">
      <c r="A435" s="22"/>
      <c r="B435" s="21"/>
      <c r="P435" s="8"/>
    </row>
    <row r="436" spans="1:16">
      <c r="A436" s="69"/>
      <c r="B436" s="21"/>
      <c r="P436" s="8"/>
    </row>
    <row r="437" spans="1:16">
      <c r="A437" s="22"/>
      <c r="B437" s="21"/>
      <c r="P437" s="8"/>
    </row>
    <row r="438" spans="1:16">
      <c r="A438" s="69"/>
      <c r="B438" s="21"/>
      <c r="P438" s="8"/>
    </row>
    <row r="439" spans="1:16">
      <c r="A439" s="22"/>
      <c r="B439" s="21"/>
      <c r="P439" s="8"/>
    </row>
    <row r="440" spans="1:16">
      <c r="A440" s="69"/>
      <c r="B440" s="21"/>
      <c r="P440" s="8"/>
    </row>
    <row r="441" spans="1:16">
      <c r="A441" s="22"/>
      <c r="B441" s="21"/>
      <c r="P441" s="8"/>
    </row>
    <row r="442" spans="1:16">
      <c r="A442" s="69"/>
      <c r="B442" s="21"/>
      <c r="P442" s="8"/>
    </row>
    <row r="443" spans="1:16">
      <c r="A443" s="22"/>
      <c r="B443" s="21"/>
      <c r="P443" s="8"/>
    </row>
    <row r="444" spans="1:16">
      <c r="A444" s="69"/>
      <c r="B444" s="21"/>
      <c r="P444" s="8"/>
    </row>
    <row r="445" spans="1:16">
      <c r="A445" s="22"/>
      <c r="B445" s="21"/>
      <c r="P445" s="8"/>
    </row>
    <row r="446" spans="1:16">
      <c r="A446" s="69"/>
      <c r="B446" s="21"/>
      <c r="P446" s="8"/>
    </row>
    <row r="447" spans="1:16">
      <c r="A447" s="22"/>
      <c r="B447" s="21"/>
      <c r="P447" s="8"/>
    </row>
    <row r="448" spans="1:16">
      <c r="A448" s="69"/>
      <c r="B448" s="21"/>
      <c r="P448" s="8"/>
    </row>
    <row r="449" spans="1:16">
      <c r="A449" s="22"/>
      <c r="B449" s="21"/>
      <c r="P449" s="8"/>
    </row>
    <row r="450" spans="1:16">
      <c r="A450" s="69"/>
      <c r="B450" s="21"/>
      <c r="P450" s="8"/>
    </row>
    <row r="451" spans="1:16">
      <c r="A451" s="22"/>
      <c r="B451" s="21"/>
      <c r="P451" s="8"/>
    </row>
    <row r="452" spans="1:16">
      <c r="A452" s="69"/>
      <c r="B452" s="21"/>
      <c r="P452" s="8"/>
    </row>
    <row r="453" spans="1:16">
      <c r="A453" s="22"/>
      <c r="B453" s="21"/>
      <c r="P453" s="8"/>
    </row>
    <row r="454" spans="1:16">
      <c r="A454" s="69"/>
      <c r="B454" s="21"/>
      <c r="P454" s="8"/>
    </row>
    <row r="455" spans="1:16">
      <c r="A455" s="22"/>
      <c r="B455" s="21"/>
      <c r="P455" s="8"/>
    </row>
    <row r="456" spans="1:16">
      <c r="A456" s="69"/>
      <c r="B456" s="21"/>
      <c r="P456" s="8"/>
    </row>
    <row r="457" spans="1:16">
      <c r="A457" s="22"/>
      <c r="B457" s="21"/>
      <c r="P457" s="8"/>
    </row>
    <row r="458" spans="1:16">
      <c r="A458" s="69"/>
      <c r="B458" s="21"/>
      <c r="P458" s="8"/>
    </row>
    <row r="459" spans="1:16">
      <c r="A459" s="22"/>
      <c r="B459" s="21"/>
      <c r="P459" s="8"/>
    </row>
    <row r="460" spans="1:16">
      <c r="A460" s="69"/>
      <c r="B460" s="21"/>
      <c r="P460" s="8"/>
    </row>
    <row r="461" spans="1:16">
      <c r="A461" s="22"/>
      <c r="B461" s="21"/>
      <c r="P461" s="8"/>
    </row>
    <row r="462" spans="1:16">
      <c r="A462" s="69"/>
      <c r="B462" s="21"/>
      <c r="P462" s="8"/>
    </row>
    <row r="463" spans="1:16">
      <c r="A463" s="22"/>
      <c r="B463" s="21"/>
      <c r="P463" s="8"/>
    </row>
    <row r="464" spans="1:16">
      <c r="A464" s="69"/>
      <c r="B464" s="21"/>
      <c r="P464" s="8"/>
    </row>
    <row r="465" spans="1:16">
      <c r="A465" s="22"/>
      <c r="B465" s="21"/>
      <c r="P465" s="8"/>
    </row>
    <row r="466" spans="1:16">
      <c r="A466" s="69"/>
      <c r="B466" s="21"/>
      <c r="P466" s="8"/>
    </row>
    <row r="467" spans="1:16">
      <c r="A467" s="22"/>
      <c r="B467" s="21"/>
      <c r="P467" s="8"/>
    </row>
    <row r="468" spans="1:16">
      <c r="A468" s="69"/>
      <c r="B468" s="21"/>
      <c r="P468" s="8"/>
    </row>
    <row r="469" spans="1:16">
      <c r="A469" s="22"/>
      <c r="B469" s="21"/>
      <c r="P469" s="8"/>
    </row>
    <row r="470" spans="1:16">
      <c r="A470" s="69"/>
      <c r="B470" s="21"/>
      <c r="P470" s="8"/>
    </row>
    <row r="471" spans="1:16">
      <c r="A471" s="22"/>
      <c r="B471" s="21"/>
      <c r="P471" s="8"/>
    </row>
    <row r="472" spans="1:16">
      <c r="A472" s="69"/>
      <c r="B472" s="21"/>
      <c r="P472" s="8"/>
    </row>
    <row r="473" spans="1:16">
      <c r="A473" s="22"/>
      <c r="B473" s="21"/>
      <c r="P473" s="8"/>
    </row>
    <row r="474" spans="1:16">
      <c r="A474" s="69"/>
      <c r="B474" s="21"/>
      <c r="P474" s="8"/>
    </row>
    <row r="475" spans="1:16">
      <c r="A475" s="22"/>
      <c r="B475" s="21"/>
      <c r="P475" s="8"/>
    </row>
    <row r="476" spans="1:16">
      <c r="A476" s="69"/>
      <c r="B476" s="21"/>
      <c r="P476" s="8"/>
    </row>
    <row r="477" spans="1:16">
      <c r="A477" s="22"/>
      <c r="B477" s="21"/>
      <c r="P477" s="8"/>
    </row>
    <row r="478" spans="1:2">
      <c r="A478" s="69"/>
      <c r="B478" s="21"/>
    </row>
    <row r="479" spans="1:2">
      <c r="A479" s="22"/>
      <c r="B479" s="21"/>
    </row>
    <row r="480" spans="1:2">
      <c r="A480" s="69"/>
      <c r="B480" s="21"/>
    </row>
    <row r="481" spans="1:2">
      <c r="A481" s="22"/>
      <c r="B481" s="21"/>
    </row>
    <row r="482" spans="1:2">
      <c r="A482" s="69"/>
      <c r="B482" s="21"/>
    </row>
    <row r="483" spans="1:2">
      <c r="A483" s="22"/>
      <c r="B483" s="21"/>
    </row>
    <row r="484" spans="1:2">
      <c r="A484" s="69"/>
      <c r="B484" s="21"/>
    </row>
    <row r="485" spans="1:2">
      <c r="A485" s="22"/>
      <c r="B485" s="21"/>
    </row>
    <row r="486" spans="1:2">
      <c r="A486" s="69"/>
      <c r="B486" s="21"/>
    </row>
    <row r="487" spans="1:2">
      <c r="A487" s="22"/>
      <c r="B487" s="21"/>
    </row>
    <row r="488" spans="1:2">
      <c r="A488" s="69"/>
      <c r="B488" s="21"/>
    </row>
    <row r="489" spans="1:2">
      <c r="A489" s="22"/>
      <c r="B489" s="21"/>
    </row>
    <row r="490" spans="1:2">
      <c r="A490" s="69"/>
      <c r="B490" s="21"/>
    </row>
    <row r="491" spans="1:2">
      <c r="A491" s="22"/>
      <c r="B491" s="21"/>
    </row>
    <row r="492" spans="1:2">
      <c r="A492" s="69"/>
      <c r="B492" s="21"/>
    </row>
    <row r="493" spans="1:2">
      <c r="A493" s="22"/>
      <c r="B493" s="21"/>
    </row>
    <row r="494" spans="1:2">
      <c r="A494" s="69"/>
      <c r="B494" s="21"/>
    </row>
    <row r="495" spans="1:2">
      <c r="A495" s="22"/>
      <c r="B495" s="21"/>
    </row>
    <row r="496" spans="1:2">
      <c r="A496" s="69"/>
      <c r="B496" s="21"/>
    </row>
    <row r="497" spans="1:2">
      <c r="A497" s="22"/>
      <c r="B497" s="21"/>
    </row>
    <row r="498" spans="1:2">
      <c r="A498" s="69"/>
      <c r="B498" s="21"/>
    </row>
    <row r="499" spans="1:2">
      <c r="A499" s="22"/>
      <c r="B499" s="21"/>
    </row>
    <row r="500" spans="1:2">
      <c r="A500" s="69"/>
      <c r="B500" s="21"/>
    </row>
    <row r="501" spans="1:2">
      <c r="A501" s="22"/>
      <c r="B501" s="21"/>
    </row>
    <row r="502" spans="1:2">
      <c r="A502" s="69"/>
      <c r="B502" s="21"/>
    </row>
    <row r="503" spans="1:2">
      <c r="A503" s="22"/>
      <c r="B503" s="21"/>
    </row>
    <row r="504" spans="1:2">
      <c r="A504" s="69"/>
      <c r="B504" s="21"/>
    </row>
    <row r="505" spans="1:2">
      <c r="A505" s="22"/>
      <c r="B505" s="21"/>
    </row>
    <row r="506" spans="1:2">
      <c r="A506" s="69"/>
      <c r="B506" s="21"/>
    </row>
    <row r="507" spans="1:2">
      <c r="A507" s="22"/>
      <c r="B507" s="21"/>
    </row>
    <row r="508" spans="1:2">
      <c r="A508" s="69"/>
      <c r="B508" s="21"/>
    </row>
    <row r="509" spans="1:2">
      <c r="A509" s="22"/>
      <c r="B509" s="21"/>
    </row>
    <row r="510" spans="1:2">
      <c r="A510" s="69"/>
      <c r="B510" s="21"/>
    </row>
    <row r="511" spans="1:2">
      <c r="A511" s="22"/>
      <c r="B511" s="21"/>
    </row>
    <row r="512" spans="1:2">
      <c r="A512" s="69"/>
      <c r="B512" s="21"/>
    </row>
    <row r="513" spans="1:2">
      <c r="A513" s="22"/>
      <c r="B513" s="21"/>
    </row>
    <row r="514" spans="1:2">
      <c r="A514" s="69"/>
      <c r="B514" s="21"/>
    </row>
    <row r="515" spans="1:2">
      <c r="A515" s="22"/>
      <c r="B515" s="21"/>
    </row>
    <row r="516" spans="1:2">
      <c r="A516" s="69"/>
      <c r="B516" s="21"/>
    </row>
    <row r="517" spans="1:2">
      <c r="A517" s="22"/>
      <c r="B517" s="21"/>
    </row>
    <row r="518" spans="1:2">
      <c r="A518" s="69"/>
      <c r="B518" s="21"/>
    </row>
    <row r="519" spans="1:2">
      <c r="A519" s="22"/>
      <c r="B519" s="21"/>
    </row>
    <row r="520" spans="1:2">
      <c r="A520" s="69"/>
      <c r="B520" s="21"/>
    </row>
    <row r="521" spans="1:2">
      <c r="A521" s="22"/>
      <c r="B521" s="21"/>
    </row>
    <row r="522" spans="1:2">
      <c r="A522" s="69"/>
      <c r="B522" s="21"/>
    </row>
    <row r="523" spans="1:2">
      <c r="A523" s="22"/>
      <c r="B523" s="21"/>
    </row>
    <row r="524" spans="1:2">
      <c r="A524" s="69"/>
      <c r="B524" s="21"/>
    </row>
    <row r="525" spans="1:2">
      <c r="A525" s="22"/>
      <c r="B525" s="21"/>
    </row>
    <row r="526" spans="1:2">
      <c r="A526" s="69"/>
      <c r="B526" s="21"/>
    </row>
    <row r="527" spans="1:2">
      <c r="A527" s="22"/>
      <c r="B527" s="21"/>
    </row>
    <row r="528" spans="1:2">
      <c r="A528" s="69"/>
      <c r="B528" s="21"/>
    </row>
    <row r="529" spans="1:2">
      <c r="A529" s="22"/>
      <c r="B529" s="21"/>
    </row>
    <row r="530" spans="1:2">
      <c r="A530" s="69"/>
      <c r="B530" s="21"/>
    </row>
    <row r="531" spans="1:2">
      <c r="A531" s="22"/>
      <c r="B531" s="21"/>
    </row>
    <row r="532" spans="1:2">
      <c r="A532" s="69"/>
      <c r="B532" s="21"/>
    </row>
    <row r="533" spans="1:2">
      <c r="A533" s="22"/>
      <c r="B533" s="21"/>
    </row>
    <row r="534" spans="1:2">
      <c r="A534" s="69"/>
      <c r="B534" s="21"/>
    </row>
    <row r="535" spans="1:2">
      <c r="A535" s="22"/>
      <c r="B535" s="21"/>
    </row>
    <row r="536" spans="1:2">
      <c r="A536" s="69"/>
      <c r="B536" s="21"/>
    </row>
    <row r="537" spans="1:2">
      <c r="A537" s="22"/>
      <c r="B537" s="21"/>
    </row>
    <row r="538" spans="1:2">
      <c r="A538" s="69"/>
      <c r="B538" s="21"/>
    </row>
    <row r="539" spans="1:2">
      <c r="A539" s="22"/>
      <c r="B539" s="21"/>
    </row>
    <row r="540" spans="1:2">
      <c r="A540" s="69"/>
      <c r="B540" s="21"/>
    </row>
    <row r="541" spans="1:2">
      <c r="A541" s="22"/>
      <c r="B541" s="21"/>
    </row>
    <row r="542" spans="1:2">
      <c r="A542" s="69"/>
      <c r="B542" s="21"/>
    </row>
    <row r="543" spans="1:2">
      <c r="A543" s="22"/>
      <c r="B543" s="21"/>
    </row>
    <row r="544" spans="1:2">
      <c r="A544" s="69"/>
      <c r="B544" s="21"/>
    </row>
    <row r="545" spans="1:2">
      <c r="A545" s="22"/>
      <c r="B545" s="21"/>
    </row>
    <row r="546" spans="1:2">
      <c r="A546" s="69"/>
      <c r="B546" s="21"/>
    </row>
    <row r="547" spans="1:2">
      <c r="A547" s="22"/>
      <c r="B547" s="21"/>
    </row>
    <row r="548" spans="1:2">
      <c r="A548" s="69"/>
      <c r="B548" s="21"/>
    </row>
    <row r="549" spans="1:2">
      <c r="A549" s="22"/>
      <c r="B549" s="21"/>
    </row>
    <row r="550" spans="1:2">
      <c r="A550" s="69"/>
      <c r="B550" s="21"/>
    </row>
    <row r="551" spans="1:2">
      <c r="A551" s="22"/>
      <c r="B551" s="21"/>
    </row>
    <row r="552" spans="1:2">
      <c r="A552" s="69"/>
      <c r="B552" s="21"/>
    </row>
    <row r="553" spans="1:2">
      <c r="A553" s="22"/>
      <c r="B553" s="21"/>
    </row>
    <row r="554" spans="1:2">
      <c r="A554" s="69"/>
      <c r="B554" s="21"/>
    </row>
    <row r="555" spans="1:2">
      <c r="A555" s="22"/>
      <c r="B555" s="21"/>
    </row>
    <row r="556" spans="1:2">
      <c r="A556" s="69"/>
      <c r="B556" s="21"/>
    </row>
    <row r="557" spans="1:2">
      <c r="A557" s="22"/>
      <c r="B557" s="21"/>
    </row>
    <row r="558" spans="1:2">
      <c r="A558" s="69"/>
      <c r="B558" s="21"/>
    </row>
    <row r="559" spans="1:2">
      <c r="A559" s="22"/>
      <c r="B559" s="21"/>
    </row>
    <row r="560" spans="1:2">
      <c r="A560" s="69"/>
      <c r="B560" s="21"/>
    </row>
    <row r="561" spans="1:2">
      <c r="A561" s="22"/>
      <c r="B561" s="21"/>
    </row>
    <row r="562" spans="1:2">
      <c r="A562" s="69"/>
      <c r="B562" s="21"/>
    </row>
    <row r="563" spans="1:2">
      <c r="A563" s="22"/>
      <c r="B563" s="21"/>
    </row>
    <row r="564" spans="1:2">
      <c r="A564" s="69"/>
      <c r="B564" s="21"/>
    </row>
    <row r="565" spans="1:2">
      <c r="A565" s="22"/>
      <c r="B565" s="21"/>
    </row>
    <row r="566" spans="1:2">
      <c r="A566" s="69"/>
      <c r="B566" s="21"/>
    </row>
    <row r="567" spans="1:2">
      <c r="A567" s="22"/>
      <c r="B567" s="21"/>
    </row>
    <row r="568" spans="1:2">
      <c r="A568" s="69"/>
      <c r="B568" s="21"/>
    </row>
    <row r="569" spans="1:2">
      <c r="A569" s="22"/>
      <c r="B569" s="21"/>
    </row>
    <row r="570" spans="1:2">
      <c r="A570" s="69"/>
      <c r="B570" s="21"/>
    </row>
    <row r="571" spans="1:2">
      <c r="A571" s="22"/>
      <c r="B571" s="21"/>
    </row>
    <row r="572" spans="1:2">
      <c r="A572" s="69"/>
      <c r="B572" s="21"/>
    </row>
    <row r="573" spans="1:2">
      <c r="A573" s="22"/>
      <c r="B573" s="21"/>
    </row>
    <row r="574" spans="1:2">
      <c r="A574" s="69"/>
      <c r="B574" s="21"/>
    </row>
    <row r="575" spans="1:2">
      <c r="A575" s="22"/>
      <c r="B575" s="21"/>
    </row>
    <row r="576" spans="1:2">
      <c r="A576" s="69"/>
      <c r="B576" s="21"/>
    </row>
    <row r="577" spans="1:2">
      <c r="A577" s="22"/>
      <c r="B577" s="21"/>
    </row>
    <row r="578" spans="1:2">
      <c r="A578" s="69"/>
      <c r="B578" s="21"/>
    </row>
    <row r="579" spans="1:2">
      <c r="A579" s="22"/>
      <c r="B579" s="21"/>
    </row>
    <row r="580" spans="1:2">
      <c r="A580" s="69"/>
      <c r="B580" s="21"/>
    </row>
    <row r="581" spans="1:2">
      <c r="A581" s="22"/>
      <c r="B581" s="21"/>
    </row>
    <row r="582" spans="1:2">
      <c r="A582" s="69"/>
      <c r="B582" s="21"/>
    </row>
    <row r="583" spans="1:2">
      <c r="A583" s="22"/>
      <c r="B583" s="21"/>
    </row>
    <row r="584" spans="1:2">
      <c r="A584" s="69"/>
      <c r="B584" s="21"/>
    </row>
    <row r="585" spans="1:2">
      <c r="A585" s="22"/>
      <c r="B585" s="21"/>
    </row>
    <row r="586" spans="1:2">
      <c r="A586" s="69"/>
      <c r="B586" s="21"/>
    </row>
    <row r="587" spans="1:2">
      <c r="A587" s="22"/>
      <c r="B587" s="21"/>
    </row>
    <row r="588" spans="1:2">
      <c r="A588" s="69"/>
      <c r="B588" s="21"/>
    </row>
    <row r="589" spans="1:2">
      <c r="A589" s="22"/>
      <c r="B589" s="21"/>
    </row>
    <row r="590" spans="1:2">
      <c r="A590" s="69"/>
      <c r="B590" s="21"/>
    </row>
    <row r="591" spans="1:2">
      <c r="A591" s="22"/>
      <c r="B591" s="21"/>
    </row>
    <row r="592" spans="1:2">
      <c r="A592" s="69"/>
      <c r="B592" s="21"/>
    </row>
    <row r="593" spans="1:2">
      <c r="A593" s="22"/>
      <c r="B593" s="15"/>
    </row>
    <row r="594" spans="1:2">
      <c r="A594" s="69"/>
      <c r="B594" s="15"/>
    </row>
    <row r="595" spans="1:2">
      <c r="A595" s="22"/>
      <c r="B595" s="15"/>
    </row>
    <row r="596" spans="1:2">
      <c r="A596" s="69"/>
      <c r="B596" s="15"/>
    </row>
    <row r="597" spans="1:2">
      <c r="A597" s="22"/>
      <c r="B597" s="15"/>
    </row>
    <row r="598" spans="1:2">
      <c r="A598" s="69"/>
      <c r="B598" s="15"/>
    </row>
    <row r="599" spans="1:2">
      <c r="A599" s="22"/>
      <c r="B599" s="15"/>
    </row>
    <row r="600" spans="1:2">
      <c r="A600" s="69"/>
      <c r="B600" s="15"/>
    </row>
    <row r="601" spans="1:2">
      <c r="A601" s="22"/>
      <c r="B601" s="15"/>
    </row>
    <row r="602" spans="1:2">
      <c r="A602" s="69"/>
      <c r="B602" s="15"/>
    </row>
    <row r="603" spans="1:2">
      <c r="A603" s="22"/>
      <c r="B603" s="15"/>
    </row>
    <row r="604" spans="1:2">
      <c r="A604" s="69"/>
      <c r="B604" s="15"/>
    </row>
    <row r="605" spans="1:2">
      <c r="A605" s="22"/>
      <c r="B605" s="15"/>
    </row>
    <row r="606" spans="1:2">
      <c r="A606" s="69"/>
      <c r="B606" s="15"/>
    </row>
    <row r="607" spans="1:2">
      <c r="A607" s="22"/>
      <c r="B607" s="15"/>
    </row>
    <row r="608" spans="1:2">
      <c r="A608" s="69"/>
      <c r="B608" s="15"/>
    </row>
    <row r="609" spans="1:2">
      <c r="A609" s="22"/>
      <c r="B609" s="15"/>
    </row>
    <row r="610" spans="1:2">
      <c r="A610" s="69"/>
      <c r="B610" s="15"/>
    </row>
    <row r="611" spans="1:2">
      <c r="A611" s="22"/>
      <c r="B611" s="15"/>
    </row>
    <row r="612" spans="1:2">
      <c r="A612" s="69"/>
      <c r="B612" s="15"/>
    </row>
    <row r="613" spans="1:2">
      <c r="A613" s="22"/>
      <c r="B613" s="15"/>
    </row>
    <row r="614" spans="1:2">
      <c r="A614" s="69"/>
      <c r="B614" s="15"/>
    </row>
    <row r="615" spans="1:2">
      <c r="A615" s="22"/>
      <c r="B615" s="15"/>
    </row>
    <row r="616" spans="1:2">
      <c r="A616" s="69"/>
      <c r="B616" s="15"/>
    </row>
    <row r="617" spans="1:2">
      <c r="A617" s="22"/>
      <c r="B617" s="15"/>
    </row>
    <row r="618" spans="1:1">
      <c r="A618" s="70"/>
    </row>
    <row r="619" spans="1:1">
      <c r="A619" s="12"/>
    </row>
    <row r="620" spans="1:1">
      <c r="A620" s="70"/>
    </row>
    <row r="621" spans="1:1">
      <c r="A621" s="12"/>
    </row>
    <row r="622" spans="1:1">
      <c r="A622" s="70"/>
    </row>
    <row r="623" spans="1:1">
      <c r="A623" s="12"/>
    </row>
    <row r="624" spans="1:1">
      <c r="A624" s="70"/>
    </row>
    <row r="625" spans="1:1">
      <c r="A625" s="12"/>
    </row>
    <row r="626" spans="1:1">
      <c r="A626" s="70"/>
    </row>
    <row r="627" spans="1:1">
      <c r="A627" s="12"/>
    </row>
    <row r="628" spans="1:1">
      <c r="A628" s="70"/>
    </row>
    <row r="629" spans="1:1">
      <c r="A629" s="12"/>
    </row>
    <row r="630" spans="1:1">
      <c r="A630" s="70"/>
    </row>
    <row r="631" spans="1:1">
      <c r="A631" s="12"/>
    </row>
    <row r="632" spans="1:1">
      <c r="A632" s="70"/>
    </row>
    <row r="633" spans="1:1">
      <c r="A633" s="12"/>
    </row>
    <row r="634" spans="1:1">
      <c r="A634" s="70"/>
    </row>
    <row r="635" spans="1:1">
      <c r="A635" s="12"/>
    </row>
    <row r="636" spans="1:1">
      <c r="A636" s="70"/>
    </row>
    <row r="637" spans="1:1">
      <c r="A637" s="12"/>
    </row>
    <row r="638" spans="1:1">
      <c r="A638" s="70"/>
    </row>
    <row r="639" spans="1:1">
      <c r="A639" s="12"/>
    </row>
    <row r="640" spans="1:1">
      <c r="A640" s="70"/>
    </row>
    <row r="641" spans="1:1">
      <c r="A641" s="12"/>
    </row>
    <row r="642" spans="1:1">
      <c r="A642" s="70"/>
    </row>
    <row r="643" spans="1:1">
      <c r="A643" s="12"/>
    </row>
    <row r="644" spans="1:1">
      <c r="A644" s="70"/>
    </row>
    <row r="645" spans="1:1">
      <c r="A645" s="12"/>
    </row>
    <row r="646" spans="1:1">
      <c r="A646" s="70"/>
    </row>
    <row r="647" spans="1:1">
      <c r="A647" s="12"/>
    </row>
    <row r="648" spans="1:1">
      <c r="A648" s="70"/>
    </row>
    <row r="649" spans="1:1">
      <c r="A649" s="12"/>
    </row>
    <row r="650" spans="1:1">
      <c r="A650" s="70"/>
    </row>
    <row r="651" spans="1:1">
      <c r="A651" s="12"/>
    </row>
    <row r="652" spans="1:1">
      <c r="A652" s="70"/>
    </row>
    <row r="653" spans="1:1">
      <c r="A653" s="12"/>
    </row>
    <row r="654" spans="1:1">
      <c r="A654" s="70"/>
    </row>
    <row r="655" spans="1:1">
      <c r="A655" s="12"/>
    </row>
    <row r="656" spans="1:1">
      <c r="A656" s="70"/>
    </row>
    <row r="657" spans="1:1">
      <c r="A657" s="12"/>
    </row>
    <row r="658" spans="1:1">
      <c r="A658" s="70"/>
    </row>
    <row r="659" spans="1:1">
      <c r="A659" s="12"/>
    </row>
    <row r="660" spans="1:1">
      <c r="A660" s="70"/>
    </row>
    <row r="661" spans="1:1">
      <c r="A661" s="12"/>
    </row>
    <row r="662" spans="1:1">
      <c r="A662" s="70"/>
    </row>
    <row r="663" spans="1:1">
      <c r="A663" s="12"/>
    </row>
    <row r="664" spans="1:1">
      <c r="A664" s="70"/>
    </row>
    <row r="665" spans="1:1">
      <c r="A665" s="12"/>
    </row>
    <row r="666" spans="1:1">
      <c r="A666" s="70"/>
    </row>
    <row r="667" spans="1:1">
      <c r="A667" s="12"/>
    </row>
    <row r="668" spans="1:1">
      <c r="A668" s="70"/>
    </row>
    <row r="669" spans="1:1">
      <c r="A669" s="12"/>
    </row>
    <row r="670" spans="1:1">
      <c r="A670" s="70"/>
    </row>
    <row r="671" spans="1:1">
      <c r="A671" s="12"/>
    </row>
    <row r="672" spans="1:1">
      <c r="A672" s="70"/>
    </row>
    <row r="673" spans="1:1">
      <c r="A673" s="12"/>
    </row>
    <row r="674" spans="1:1">
      <c r="A674" s="70"/>
    </row>
    <row r="675" spans="1:1">
      <c r="A675" s="12"/>
    </row>
    <row r="676" spans="1:1">
      <c r="A676" s="70"/>
    </row>
    <row r="677" spans="1:1">
      <c r="A677" s="12"/>
    </row>
    <row r="678" spans="1:1">
      <c r="A678" s="70"/>
    </row>
    <row r="679" spans="1:1">
      <c r="A679" s="12"/>
    </row>
    <row r="680" spans="1:1">
      <c r="A680" s="70"/>
    </row>
    <row r="681" spans="1:1">
      <c r="A681" s="12"/>
    </row>
    <row r="682" spans="1:1">
      <c r="A682" s="70"/>
    </row>
    <row r="683" spans="1:1">
      <c r="A683" s="12"/>
    </row>
    <row r="684" spans="1:1">
      <c r="A684" s="70"/>
    </row>
    <row r="685" spans="1:1">
      <c r="A685" s="12"/>
    </row>
    <row r="686" spans="1:1">
      <c r="A686" s="70"/>
    </row>
    <row r="687" spans="1:1">
      <c r="A687" s="12"/>
    </row>
    <row r="688" spans="1:1">
      <c r="A688" s="70"/>
    </row>
    <row r="689" spans="1:1">
      <c r="A689" s="12"/>
    </row>
    <row r="690" spans="1:1">
      <c r="A690" s="70"/>
    </row>
    <row r="691" spans="1:1">
      <c r="A691" s="12"/>
    </row>
    <row r="692" spans="1:1">
      <c r="A692" s="70"/>
    </row>
    <row r="693" spans="1:1">
      <c r="A693" s="12"/>
    </row>
    <row r="694" spans="1:1">
      <c r="A694" s="70"/>
    </row>
    <row r="695" spans="1:1">
      <c r="A695" s="12"/>
    </row>
    <row r="696" spans="1:1">
      <c r="A696" s="70"/>
    </row>
    <row r="697" spans="1:1">
      <c r="A697" s="12"/>
    </row>
    <row r="698" spans="1:1">
      <c r="A698" s="70"/>
    </row>
    <row r="699" spans="1:1">
      <c r="A699" s="12"/>
    </row>
    <row r="700" spans="1:1">
      <c r="A700" s="70"/>
    </row>
    <row r="701" spans="1:1">
      <c r="A701" s="12"/>
    </row>
    <row r="702" spans="1:1">
      <c r="A702" s="70"/>
    </row>
    <row r="703" spans="1:1">
      <c r="A703" s="12"/>
    </row>
    <row r="704" spans="1:1">
      <c r="A704" s="70"/>
    </row>
    <row r="705" spans="1:1">
      <c r="A705" s="12"/>
    </row>
    <row r="706" spans="1:1">
      <c r="A706" s="70"/>
    </row>
    <row r="707" spans="1:1">
      <c r="A707" s="12"/>
    </row>
    <row r="708" spans="1:1">
      <c r="A708" s="70"/>
    </row>
    <row r="709" spans="1:1">
      <c r="A709" s="12"/>
    </row>
    <row r="710" spans="1:1">
      <c r="A710" s="70"/>
    </row>
    <row r="711" spans="1:1">
      <c r="A711" s="12"/>
    </row>
    <row r="712" spans="1:1">
      <c r="A712" s="70"/>
    </row>
    <row r="713" spans="1:1">
      <c r="A713" s="12"/>
    </row>
    <row r="714" spans="1:1">
      <c r="A714" s="70"/>
    </row>
    <row r="715" spans="1:1">
      <c r="A715" s="12"/>
    </row>
    <row r="716" spans="1:1">
      <c r="A716" s="70"/>
    </row>
    <row r="717" spans="1:1">
      <c r="A717" s="12"/>
    </row>
    <row r="718" spans="1:1">
      <c r="A718" s="70"/>
    </row>
    <row r="719" spans="1:1">
      <c r="A719" s="12"/>
    </row>
    <row r="720" spans="1:1">
      <c r="A720" s="70"/>
    </row>
    <row r="721" spans="1:1">
      <c r="A721" s="12"/>
    </row>
    <row r="722" spans="1:1">
      <c r="A722" s="70"/>
    </row>
    <row r="723" spans="1:1">
      <c r="A723" s="12"/>
    </row>
    <row r="724" spans="1:1">
      <c r="A724" s="70"/>
    </row>
    <row r="725" spans="1:1">
      <c r="A725" s="12"/>
    </row>
    <row r="726" spans="1:1">
      <c r="A726" s="70"/>
    </row>
    <row r="727" spans="1:1">
      <c r="A727" s="12"/>
    </row>
    <row r="728" spans="1:1">
      <c r="A728" s="70"/>
    </row>
    <row r="729" spans="1:1">
      <c r="A729" s="12"/>
    </row>
    <row r="730" spans="1:1">
      <c r="A730" s="70"/>
    </row>
    <row r="731" spans="1:1">
      <c r="A731" s="12"/>
    </row>
    <row r="732" spans="1:1">
      <c r="A732" s="70"/>
    </row>
    <row r="733" spans="1:1">
      <c r="A733" s="12"/>
    </row>
    <row r="734" spans="1:1">
      <c r="A734" s="70"/>
    </row>
    <row r="735" spans="1:1">
      <c r="A735" s="12"/>
    </row>
    <row r="736" spans="1:1">
      <c r="A736" s="70"/>
    </row>
    <row r="737" spans="1:1">
      <c r="A737" s="12"/>
    </row>
    <row r="738" spans="1:1">
      <c r="A738" s="70"/>
    </row>
    <row r="739" spans="1:1">
      <c r="A739" s="12"/>
    </row>
    <row r="740" spans="1:1">
      <c r="A740" s="70"/>
    </row>
    <row r="741" spans="1:1">
      <c r="A741" s="12"/>
    </row>
    <row r="742" spans="1:1">
      <c r="A742" s="70"/>
    </row>
    <row r="743" spans="1:1">
      <c r="A743" s="12"/>
    </row>
    <row r="744" spans="1:1">
      <c r="A744" s="70"/>
    </row>
    <row r="745" spans="1:1">
      <c r="A745" s="12"/>
    </row>
    <row r="746" spans="1:1">
      <c r="A746" s="70"/>
    </row>
    <row r="747" spans="1:1">
      <c r="A747" s="12"/>
    </row>
    <row r="748" spans="1:1">
      <c r="A748" s="70"/>
    </row>
    <row r="749" spans="1:1">
      <c r="A749" s="12"/>
    </row>
    <row r="750" spans="1:1">
      <c r="A750" s="70"/>
    </row>
    <row r="751" spans="1:1">
      <c r="A751" s="12"/>
    </row>
    <row r="752" spans="1:1">
      <c r="A752" s="70"/>
    </row>
    <row r="753" spans="1:1">
      <c r="A753" s="12"/>
    </row>
    <row r="754" spans="1:1">
      <c r="A754" s="70"/>
    </row>
    <row r="755" spans="1:1">
      <c r="A755" s="12"/>
    </row>
    <row r="756" spans="1:1">
      <c r="A756" s="70"/>
    </row>
    <row r="757" spans="1:1">
      <c r="A757" s="12"/>
    </row>
  </sheetData>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265 C266 C267 C268 C269 C270 C271 C272 C273 C274 C275 C276 C277 C278 C279 C280 C281 C282 C283 C284 C285 C286 C287 C288 C289 C290 C291 C292 C293 C294 C295 C296 C297 C298 C299 C300 C301 C302 C320 C321 C322 C323 C324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4:C17 C18:C23 C24:C34 C49:C59 C61:C70 C72:C81 C82:C83 C87:C105 C107:C117 C118:C137 C138:C146 C147:C162 C164:C178 C180:C197 C201:C215 C217:C226 C259:C261 C262:C264 C303:C313 C314:C319 C325:C330 C331:C336 C393: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265 D266 D267 D268 D269 D270 D271 D272 D273 D274 D275 D276 D277 D278 D279 D280 D281 D282 D283 D284 D285 D286 D287 D288 D289 D290 D291 D292 D293 D294 D295 D296 D297 D298 D299 D300 D301 D302 D320 D321 D322 D323 D324 D337 D338 D339 D340 D341 D342 D343 D344 D345 D346 D347 D348 D349 D350 D351 D352 D353 D354 D355 D356 D357 D358 D369 D370 D371 D372 D373 D374 D375 D376 D4:D17 D19:D22 D23:D35 D49:D59 D61:D70 D72:D81 D82:D83 D87:D105 D107:D117 D118:D137 D138:D145 D147:D162 D164:D178 D180:D197 D201:D215 D217:D226 D230:D234 D260:D264 D303:D313 D314:D319 D325:D331 D332:D336 D359:D368 D377:D392 D393: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7" sqref="C17"/>
    </sheetView>
  </sheetViews>
  <sheetFormatPr defaultColWidth="9.1" defaultRowHeight="13.5" outlineLevelCol="2"/>
  <cols>
    <col min="1" max="1" width="9.85" customWidth="1"/>
    <col min="2" max="2" width="10.85" customWidth="1"/>
    <col min="3" max="3" width="59.2833333333333" customWidth="1"/>
  </cols>
  <sheetData>
    <row r="1" spans="1:3">
      <c r="A1" s="1" t="s">
        <v>866</v>
      </c>
      <c r="B1" s="1" t="s">
        <v>867</v>
      </c>
      <c r="C1" s="1" t="s">
        <v>868</v>
      </c>
    </row>
    <row r="2" spans="1:3">
      <c r="A2" s="2" t="s">
        <v>20</v>
      </c>
      <c r="B2" s="3">
        <v>42980</v>
      </c>
      <c r="C2" s="2" t="s">
        <v>869</v>
      </c>
    </row>
    <row r="3" spans="1:3">
      <c r="A3" s="2" t="s">
        <v>20</v>
      </c>
      <c r="B3" s="3">
        <v>42994</v>
      </c>
      <c r="C3" s="2" t="s">
        <v>870</v>
      </c>
    </row>
    <row r="4" spans="1:3">
      <c r="A4" s="2" t="s">
        <v>20</v>
      </c>
      <c r="B4" s="3">
        <v>43001</v>
      </c>
      <c r="C4" s="2" t="s">
        <v>871</v>
      </c>
    </row>
    <row r="5" spans="1:3">
      <c r="A5" s="2"/>
      <c r="B5" s="2"/>
      <c r="C5" s="2"/>
    </row>
    <row r="6" spans="1:3">
      <c r="A6" s="2" t="s">
        <v>20</v>
      </c>
      <c r="B6" s="3">
        <v>43050</v>
      </c>
      <c r="C6" s="2" t="s">
        <v>872</v>
      </c>
    </row>
    <row r="7" spans="1:3">
      <c r="A7" s="2" t="s">
        <v>20</v>
      </c>
      <c r="B7" s="3">
        <v>43064</v>
      </c>
      <c r="C7" s="2" t="s">
        <v>870</v>
      </c>
    </row>
    <row r="8" spans="1:3">
      <c r="A8" s="2"/>
      <c r="B8" s="2"/>
      <c r="C8" s="2"/>
    </row>
    <row r="9" spans="1:3">
      <c r="A9" s="2" t="s">
        <v>20</v>
      </c>
      <c r="B9" s="3">
        <v>43079</v>
      </c>
      <c r="C9" s="2" t="s">
        <v>873</v>
      </c>
    </row>
    <row r="10" spans="1:3">
      <c r="A10" s="2" t="s">
        <v>20</v>
      </c>
      <c r="B10" s="3">
        <v>43085</v>
      </c>
      <c r="C10" s="2" t="s">
        <v>874</v>
      </c>
    </row>
    <row r="11" spans="1:3">
      <c r="A11" s="2" t="s">
        <v>20</v>
      </c>
      <c r="B11" s="3">
        <v>43092</v>
      </c>
      <c r="C11" s="2" t="s">
        <v>875</v>
      </c>
    </row>
    <row r="12" spans="1:3">
      <c r="A12" s="2" t="s">
        <v>20</v>
      </c>
      <c r="B12" s="3">
        <v>43099</v>
      </c>
      <c r="C12" s="2" t="s">
        <v>876</v>
      </c>
    </row>
    <row r="13" spans="1:3">
      <c r="A13" s="2" t="s">
        <v>20</v>
      </c>
      <c r="B13" s="3">
        <v>43100</v>
      </c>
      <c r="C13" s="2" t="s">
        <v>877</v>
      </c>
    </row>
    <row r="14" spans="1:3">
      <c r="A14" s="2"/>
      <c r="B14" s="2"/>
      <c r="C14" s="2"/>
    </row>
    <row r="15" spans="1:3">
      <c r="A15" s="2" t="s">
        <v>20</v>
      </c>
      <c r="B15" s="3">
        <v>43107</v>
      </c>
      <c r="C15" s="2" t="s">
        <v>870</v>
      </c>
    </row>
    <row r="16" spans="1:3">
      <c r="A16" s="2" t="s">
        <v>20</v>
      </c>
      <c r="B16" s="3">
        <v>43113</v>
      </c>
      <c r="C16" s="2" t="s">
        <v>878</v>
      </c>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2018-03-14T12:27:41Z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