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上线明细!$A$1:$O$589</definedName>
  </definedNames>
  <calcPr calcId="144525" concurrentCalc="0"/>
</workbook>
</file>

<file path=xl/comments1.xml><?xml version="1.0" encoding="utf-8"?>
<comments xmlns="http://schemas.openxmlformats.org/spreadsheetml/2006/main">
  <authors>
    <author>Administrator</author>
  </authors>
  <commentList>
    <comment ref="N162" authorId="0">
      <text>
        <r>
          <rPr>
            <sz val="9"/>
            <rFont val="宋体"/>
            <charset val="134"/>
          </rPr>
          <t>原张煜18621696960</t>
        </r>
      </text>
    </comment>
    <comment ref="L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<sst xmlns="http://schemas.openxmlformats.org/spreadsheetml/2006/main" count="622">
  <si>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</si>
  <si>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</si>
  <si>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</si>
  <si>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</si>
  <si>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</si>
  <si>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</si>
  <si>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</si>
  <si>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</si>
  <si>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</si>
  <si>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</si>
  <si>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</si>
  <si>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</si>
  <si>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</si>
  <si>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</si>
  <si>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</si>
  <si>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</si>
  <si>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</si>
  <si>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</si>
  <si>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</si>
  <si>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</si>
  <si>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</si>
  <si>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</si>
  <si>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</si>
  <si>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</si>
  <si>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</si>
  <si>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</si>
  <si>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</si>
  <si>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</si>
  <si>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</si>
  <si>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</si>
  <si>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</si>
  <si>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</si>
  <si>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</si>
  <si>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</si>
  <si>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</si>
  <si>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</si>
  <si>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</si>
  <si>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</si>
  <si>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</si>
  <si>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</si>
  <si>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</si>
  <si>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红厨餐饮管理（上海）有限公司</t>
  </si>
  <si>
    <t>会踢的龙虾</t>
  </si>
  <si>
    <t>上海</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</si>
  <si>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</si>
  <si>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</si>
  <si>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</si>
  <si>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</si>
  <si>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</si>
  <si>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</si>
  <si>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</si>
  <si>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</si>
  <si>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</si>
  <si>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</si>
  <si>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</si>
  <si>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</si>
  <si>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</si>
  <si>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</si>
  <si>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</si>
  <si>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</si>
  <si>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</si>
  <si>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</si>
  <si>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</si>
  <si>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</si>
  <si>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</si>
  <si>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</si>
  <si>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</si>
  <si>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</si>
  <si>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</si>
  <si>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</si>
  <si>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</si>
  <si>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</si>
  <si>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</si>
  <si>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</si>
  <si>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</si>
  <si>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</si>
  <si>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</si>
  <si>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</si>
  <si>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</si>
  <si>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</si>
  <si>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</si>
  <si>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</si>
  <si>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</si>
  <si>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</si>
  <si>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</si>
  <si>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</si>
  <si>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</si>
  <si>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</si>
  <si>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</si>
  <si>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</si>
  <si>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</si>
  <si>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</si>
  <si>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</si>
  <si>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</si>
  <si>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</si>
  <si>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</si>
  <si>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</si>
  <si>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</si>
  <si>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</si>
  <si>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</si>
  <si>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</si>
  <si>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</si>
  <si>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</si>
  <si>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</si>
  <si>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</si>
  <si>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</si>
  <si>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</si>
  <si>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</si>
  <si>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</si>
  <si>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</si>
  <si>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</si>
  <si>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</si>
  <si>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</si>
  <si>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</si>
  <si>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</si>
  <si>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</si>
  <si>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</si>
  <si>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</si>
  <si>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</si>
  <si>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</si>
  <si>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</si>
  <si>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</si>
  <si>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</si>
  <si>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</si>
  <si>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</si>
  <si>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</si>
  <si>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</si>
  <si>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</si>
  <si>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</si>
  <si>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</si>
  <si>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</si>
  <si>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</si>
  <si>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</si>
  <si>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</si>
  <si>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</si>
  <si>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</si>
  <si>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</si>
  <si>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</si>
  <si>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</si>
  <si>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</si>
  <si>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</si>
  <si>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</si>
  <si>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</si>
  <si>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</si>
  <si>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</si>
  <si>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</si>
  <si>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</si>
  <si>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</si>
  <si>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</si>
  <si>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</si>
  <si>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</si>
  <si>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</si>
  <si>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</si>
  <si>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</si>
  <si>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</si>
  <si>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</si>
  <si>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</si>
  <si>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</si>
  <si>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</si>
  <si>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</si>
  <si>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</si>
  <si>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</si>
  <si>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</si>
  <si>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</si>
  <si>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</si>
  <si>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</si>
  <si>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</si>
  <si>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</si>
  <si>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</si>
  <si>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</si>
  <si>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</si>
  <si>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</si>
  <si>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</si>
  <si>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</si>
  <si>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</si>
  <si>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</si>
  <si>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</si>
  <si>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</si>
  <si>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</si>
  <si>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</si>
  <si>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</si>
  <si>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</si>
  <si>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</si>
  <si>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</si>
  <si>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</si>
  <si>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</si>
  <si>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</si>
  <si>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</si>
  <si>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</si>
  <si>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</si>
  <si>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</si>
  <si>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</si>
  <si>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</si>
  <si>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</si>
  <si>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</si>
  <si>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</si>
  <si>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</si>
  <si>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</si>
  <si>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</si>
  <si>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</si>
  <si>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</si>
  <si>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</si>
  <si>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</si>
  <si>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</si>
  <si>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</si>
  <si>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</si>
  <si>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</si>
  <si>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</si>
  <si>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</si>
  <si>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</si>
  <si>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</si>
  <si>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</si>
  <si>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</si>
  <si>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</si>
  <si>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</si>
  <si>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</si>
  <si>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</si>
  <si>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</si>
  <si>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</si>
  <si>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</si>
  <si>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</si>
  <si>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</si>
  <si>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</si>
  <si>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</si>
  <si>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</si>
  <si>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</si>
  <si>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</si>
  <si>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</si>
  <si>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</si>
  <si>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</si>
  <si>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</si>
  <si>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</si>
  <si>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</si>
  <si>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</si>
  <si>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</si>
  <si>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</si>
  <si>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</si>
  <si>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</si>
  <si>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</si>
  <si>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</si>
  <si>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</si>
  <si>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</si>
  <si>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</si>
  <si>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</si>
  <si>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</si>
  <si>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</si>
  <si>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</si>
  <si>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</si>
  <si>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</si>
  <si>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</si>
  <si>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</si>
  <si>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</si>
  <si>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</si>
  <si>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</si>
  <si>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</si>
  <si>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</si>
  <si>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</si>
  <si>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</si>
  <si>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</si>
  <si>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</si>
  <si>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</si>
  <si>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</si>
  <si>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</si>
  <si>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</si>
  <si>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</si>
  <si>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</si>
  <si>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</si>
  <si>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</si>
  <si>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</si>
  <si>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</si>
  <si>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</si>
  <si>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</si>
  <si>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</si>
  <si>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</si>
  <si>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</si>
  <si>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</si>
  <si>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</si>
  <si>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</si>
  <si>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</si>
  <si>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</si>
  <si>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</si>
  <si>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</si>
  <si>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</si>
  <si>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</si>
  <si>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</si>
  <si>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</si>
  <si>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</si>
  <si>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</si>
  <si>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</si>
  <si>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</si>
  <si>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</si>
  <si>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</si>
  <si>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</si>
  <si>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</si>
  <si>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</si>
  <si>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</si>
  <si>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</si>
  <si>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</si>
  <si>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</si>
  <si>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</si>
  <si>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</si>
  <si>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</si>
  <si>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</si>
  <si>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</si>
  <si>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</si>
  <si>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</si>
  <si>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</si>
  <si>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</si>
  <si>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</si>
  <si>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</si>
  <si>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</si>
  <si>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</si>
  <si>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</si>
  <si>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</si>
  <si>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</si>
  <si>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</si>
  <si>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</si>
  <si>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</si>
  <si>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</si>
  <si>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</si>
  <si>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</si>
  <si>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</si>
  <si>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</si>
  <si>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</si>
  <si>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</si>
  <si>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</si>
  <si>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</si>
  <si>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</si>
  <si>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</si>
  <si>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</si>
  <si>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</si>
  <si>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</si>
  <si>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</si>
  <si>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</si>
  <si>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</si>
  <si>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</si>
  <si>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</si>
  <si>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</si>
  <si>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</si>
  <si>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</si>
  <si>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</si>
  <si>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</si>
  <si>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</si>
  <si>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</si>
  <si>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</si>
  <si>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</si>
  <si>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</si>
  <si>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</si>
  <si>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</si>
  <si>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</si>
  <si>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</si>
  <si>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</si>
  <si>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</si>
  <si>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</si>
  <si>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</si>
  <si>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</si>
  <si>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</si>
  <si>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</si>
  <si>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</si>
  <si>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</si>
  <si>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</si>
  <si>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</si>
  <si>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</si>
  <si>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</si>
  <si>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</si>
  <si>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</si>
  <si>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</si>
  <si>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</si>
  <si>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</si>
  <si>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</si>
  <si>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</si>
  <si>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</si>
  <si>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</si>
  <si>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</si>
  <si>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</si>
  <si>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</si>
  <si>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</si>
  <si>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</si>
  <si>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</si>
  <si>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</si>
  <si>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</si>
  <si>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</si>
  <si>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</si>
  <si>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</si>
  <si>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</si>
  <si>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</si>
  <si>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</si>
  <si>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</si>
  <si>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</si>
  <si>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</si>
  <si>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</si>
  <si>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</si>
  <si>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</si>
  <si>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</si>
  <si>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</si>
  <si>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</si>
  <si>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</si>
  <si>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</si>
  <si>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</si>
  <si>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</si>
  <si>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</si>
  <si>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</si>
  <si>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</si>
  <si>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</si>
  <si>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</si>
  <si>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</si>
  <si>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</si>
  <si>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</si>
  <si>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</si>
  <si>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</si>
  <si>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</si>
  <si>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</si>
  <si>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</si>
  <si>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</si>
  <si>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</si>
  <si>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</si>
  <si>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</si>
  <si>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</si>
  <si>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</si>
  <si>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</si>
  <si>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</si>
  <si>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</si>
  <si>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</si>
  <si>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</si>
  <si>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</si>
  <si>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</si>
  <si>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</si>
  <si>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</si>
  <si>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</si>
  <si>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</si>
  <si>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</si>
  <si>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</si>
  <si>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</si>
  <si>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</si>
  <si>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</si>
  <si>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</si>
  <si>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</si>
  <si>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</si>
  <si>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</si>
  <si>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</si>
  <si>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</si>
  <si>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</si>
  <si>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</si>
  <si>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</si>
  <si>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</si>
  <si>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</si>
  <si>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</si>
  <si>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</si>
  <si>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</si>
  <si>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</si>
  <si>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</si>
  <si>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</si>
  <si>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</si>
  <si>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</si>
  <si>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</si>
  <si>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</si>
  <si>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</si>
  <si>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</si>
  <si>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</si>
  <si>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</si>
  <si>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</si>
  <si>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</si>
  <si>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</si>
  <si>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</si>
  <si>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</si>
  <si>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</si>
  <si>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</si>
  <si>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</si>
  <si>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</si>
  <si>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</si>
  <si>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</si>
  <si>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</si>
  <si>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</si>
  <si>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</si>
  <si>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</si>
  <si>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</si>
  <si>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</si>
  <si>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</si>
  <si>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</si>
  <si>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</si>
  <si>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</si>
  <si>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</si>
  <si>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</si>
  <si>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</si>
  <si>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</si>
  <si>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</si>
  <si>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</si>
  <si>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</si>
  <si>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</si>
  <si>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</si>
  <si>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</si>
  <si>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</si>
  <si>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</si>
  <si>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</si>
  <si>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</si>
  <si>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</si>
  <si>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</si>
  <si>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</si>
  <si>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</si>
  <si>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</si>
  <si>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</si>
  <si>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</si>
  <si>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</si>
  <si>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</si>
  <si>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</si>
  <si>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</si>
  <si>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</si>
  <si>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</si>
  <si>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</si>
  <si>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</si>
  <si>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</si>
  <si>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</si>
  <si>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</si>
  <si>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</si>
  <si>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</si>
  <si>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</si>
  <si>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</si>
  <si>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</si>
  <si>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</si>
  <si>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</si>
  <si>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</si>
  <si>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</si>
  <si>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</si>
  <si>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</si>
  <si>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</si>
  <si>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</si>
  <si>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</si>
  <si>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</si>
  <si>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</si>
  <si>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</si>
  <si>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</si>
  <si>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</si>
  <si>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</si>
  <si>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</si>
  <si>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</si>
  <si>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</si>
  <si>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</si>
  <si>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</si>
  <si>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</si>
  <si>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</si>
  <si>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</si>
  <si>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</si>
  <si>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</si>
  <si>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</si>
  <si>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</si>
  <si>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</si>
  <si>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</si>
  <si>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</si>
  <si>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</si>
  <si>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</si>
  <si>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</si>
  <si>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</si>
  <si>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</si>
  <si>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</si>
  <si>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</si>
  <si>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</si>
  <si>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</si>
  <si>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</si>
  <si>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</si>
  <si>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</si>
  <si>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</si>
  <si>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</si>
  <si>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</si>
  <si>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</si>
  <si>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</si>
  <si>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</si>
  <si>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</si>
  <si>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</si>
  <si>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</si>
  <si>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</si>
  <si>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</si>
  <si>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</si>
  <si>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</si>
  <si>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</si>
  <si>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</si>
  <si>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</si>
  <si>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</si>
  <si>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</si>
  <si>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</si>
  <si>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</si>
  <si>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</si>
  <si>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</si>
  <si>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</si>
  <si>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</si>
  <si>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</si>
  <si>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</si>
  <si>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</si>
  <si>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</si>
  <si>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</si>
  <si>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</si>
  <si>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</si>
  <si>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</si>
  <si>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</si>
  <si>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</si>
  <si>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</si>
  <si>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</si>
  <si>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</si>
  <si>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</si>
  <si>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</si>
  <si>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</si>
  <si>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</si>
  <si>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</si>
  <si>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</si>
  <si>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</si>
  <si>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</si>
  <si>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</si>
  <si>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</si>
  <si>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</si>
  <si>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</si>
  <si>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</si>
  <si>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</si>
  <si>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</si>
  <si>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姓名</t>
  </si>
  <si>
    <t>日期</t>
  </si>
  <si>
    <t>加班内容</t>
  </si>
  <si>
    <t>遇见王者开业驻店</t>
  </si>
  <si>
    <t>值班</t>
  </si>
  <si>
    <t>捞王锅物料理(杭州龙湖店)上线</t>
  </si>
  <si>
    <t>捞王锅物料理(苏州中心店)上线</t>
  </si>
  <si>
    <t>查厘士(徐汇日月光店)上线</t>
  </si>
  <si>
    <t>捞王锅物料理(宝山龙湖店）开业驻店</t>
  </si>
  <si>
    <t>捞王锅物料理(五角场万达店）上线</t>
  </si>
</sst>
</file>

<file path=xl/styles.xml><?xml version="1.0" encoding="utf-8"?>
<styleSheet xmlns="http://schemas.openxmlformats.org/spreadsheetml/2006/main">
  <numFmts count="5">
    <numFmt numFmtId="43" formatCode="_ * #,##0.00_ ;_ * \-#,##0.00_ ;_ * &quot;-&quot;??_ ;_ @_ "/>
    <numFmt numFmtId="176" formatCode="0_);[Red]\(0\)"/>
    <numFmt numFmtId="44" formatCode="_ &quot;￥&quot;* #,##0.00_ ;_ &quot;￥&quot;* \-#,##0.00_ ;_ &quot;￥&quot;* &quot;-&quot;??_ ;_ @_ "/>
    <numFmt numFmtId="42" formatCode="_ &quot;￥&quot;* #,##0_ ;_ &quot;￥&quot;* \-#,##0_ ;_ &quot;￥&quot;* &quot;-&quot;_ ;_ @_ "/>
    <numFmt numFmtId="41" formatCode="_ * #,##0_ ;_ * \-#,##0_ ;_ *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1"/>
      <name val="宋体"/>
      <charset val="134"/>
    </font>
    <font>
      <sz val="10"/>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4" fillId="31" borderId="0" applyNumberFormat="0" applyBorder="0" applyAlignment="0" applyProtection="0">
      <alignment vertical="center"/>
    </xf>
    <xf numFmtId="0" fontId="30" fillId="28" borderId="3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15" borderId="0" applyNumberFormat="0" applyBorder="0" applyAlignment="0" applyProtection="0">
      <alignment vertical="center"/>
    </xf>
    <xf numFmtId="0" fontId="21" fillId="16" borderId="0" applyNumberFormat="0" applyBorder="0" applyAlignment="0" applyProtection="0">
      <alignment vertical="center"/>
    </xf>
    <xf numFmtId="43" fontId="2" fillId="0" borderId="0" applyFont="0" applyFill="0" applyBorder="0" applyAlignment="0" applyProtection="0">
      <alignment vertical="center"/>
    </xf>
    <xf numFmtId="0" fontId="22" fillId="27" borderId="0" applyNumberFormat="0" applyBorder="0" applyAlignment="0" applyProtection="0">
      <alignment vertical="center"/>
    </xf>
    <xf numFmtId="0" fontId="28" fillId="0" borderId="0" applyNumberFormat="0" applyFill="0" applyBorder="0" applyAlignment="0" applyProtection="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22" borderId="30" applyNumberFormat="0" applyFont="0" applyAlignment="0" applyProtection="0">
      <alignment vertical="center"/>
    </xf>
    <xf numFmtId="0" fontId="22" fillId="3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lignment vertical="center"/>
    </xf>
    <xf numFmtId="0" fontId="24" fillId="0" borderId="28" applyNumberFormat="0" applyFill="0" applyAlignment="0" applyProtection="0">
      <alignment vertical="center"/>
    </xf>
    <xf numFmtId="0" fontId="16" fillId="0" borderId="28" applyNumberFormat="0" applyFill="0" applyAlignment="0" applyProtection="0">
      <alignment vertical="center"/>
    </xf>
    <xf numFmtId="0" fontId="22" fillId="2" borderId="0" applyNumberFormat="0" applyBorder="0" applyAlignment="0" applyProtection="0">
      <alignment vertical="center"/>
    </xf>
    <xf numFmtId="0" fontId="19" fillId="0" borderId="32" applyNumberFormat="0" applyFill="0" applyAlignment="0" applyProtection="0">
      <alignment vertical="center"/>
    </xf>
    <xf numFmtId="0" fontId="22" fillId="26" borderId="0" applyNumberFormat="0" applyBorder="0" applyAlignment="0" applyProtection="0">
      <alignment vertical="center"/>
    </xf>
    <xf numFmtId="0" fontId="23" fillId="21" borderId="29" applyNumberFormat="0" applyAlignment="0" applyProtection="0">
      <alignment vertical="center"/>
    </xf>
    <xf numFmtId="0" fontId="33" fillId="21" borderId="33" applyNumberFormat="0" applyAlignment="0" applyProtection="0">
      <alignment vertical="center"/>
    </xf>
    <xf numFmtId="0" fontId="15" fillId="13" borderId="27" applyNumberFormat="0" applyAlignment="0" applyProtection="0">
      <alignment vertical="center"/>
    </xf>
    <xf numFmtId="0" fontId="14" fillId="30" borderId="0" applyNumberFormat="0" applyBorder="0" applyAlignment="0" applyProtection="0">
      <alignment vertical="center"/>
    </xf>
    <xf numFmtId="0" fontId="22" fillId="20" borderId="0" applyNumberFormat="0" applyBorder="0" applyAlignment="0" applyProtection="0">
      <alignment vertical="center"/>
    </xf>
    <xf numFmtId="0" fontId="32" fillId="0" borderId="34" applyNumberFormat="0" applyFill="0" applyAlignment="0" applyProtection="0">
      <alignment vertical="center"/>
    </xf>
    <xf numFmtId="0" fontId="26" fillId="0" borderId="31" applyNumberFormat="0" applyFill="0" applyAlignment="0" applyProtection="0">
      <alignment vertical="center"/>
    </xf>
    <xf numFmtId="0" fontId="31" fillId="29" borderId="0" applyNumberFormat="0" applyBorder="0" applyAlignment="0" applyProtection="0">
      <alignment vertical="center"/>
    </xf>
    <xf numFmtId="0" fontId="29" fillId="25" borderId="0" applyNumberFormat="0" applyBorder="0" applyAlignment="0" applyProtection="0">
      <alignment vertical="center"/>
    </xf>
    <xf numFmtId="0" fontId="14" fillId="37" borderId="0" applyNumberFormat="0" applyBorder="0" applyAlignment="0" applyProtection="0">
      <alignment vertical="center"/>
    </xf>
    <xf numFmtId="0" fontId="22" fillId="19" borderId="0" applyNumberFormat="0" applyBorder="0" applyAlignment="0" applyProtection="0">
      <alignment vertical="center"/>
    </xf>
    <xf numFmtId="0" fontId="14" fillId="36" borderId="0" applyNumberFormat="0" applyBorder="0" applyAlignment="0" applyProtection="0">
      <alignment vertical="center"/>
    </xf>
    <xf numFmtId="0" fontId="14" fillId="4" borderId="0" applyNumberFormat="0" applyBorder="0" applyAlignment="0" applyProtection="0">
      <alignment vertical="center"/>
    </xf>
    <xf numFmtId="0" fontId="14" fillId="35" borderId="0" applyNumberFormat="0" applyBorder="0" applyAlignment="0" applyProtection="0">
      <alignment vertical="center"/>
    </xf>
    <xf numFmtId="0" fontId="14"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14" fillId="34" borderId="0" applyNumberFormat="0" applyBorder="0" applyAlignment="0" applyProtection="0">
      <alignment vertical="center"/>
    </xf>
    <xf numFmtId="0" fontId="14" fillId="11" borderId="0" applyNumberFormat="0" applyBorder="0" applyAlignment="0" applyProtection="0">
      <alignment vertical="center"/>
    </xf>
    <xf numFmtId="0" fontId="22" fillId="17" borderId="0" applyNumberFormat="0" applyBorder="0" applyAlignment="0" applyProtection="0">
      <alignment vertical="center"/>
    </xf>
    <xf numFmtId="0" fontId="14" fillId="10" borderId="0" applyNumberFormat="0" applyBorder="0" applyAlignment="0" applyProtection="0">
      <alignment vertical="center"/>
    </xf>
    <xf numFmtId="0" fontId="22" fillId="32"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13" fillId="0" borderId="0"/>
    <xf numFmtId="0" fontId="14" fillId="14" borderId="0" applyNumberFormat="0" applyBorder="0" applyAlignment="0" applyProtection="0">
      <alignment vertical="center"/>
    </xf>
    <xf numFmtId="0" fontId="22" fillId="24" borderId="0" applyNumberFormat="0" applyBorder="0" applyAlignment="0" applyProtection="0">
      <alignment vertical="center"/>
    </xf>
    <xf numFmtId="0" fontId="13" fillId="0" borderId="0">
      <alignment vertical="center"/>
    </xf>
    <xf numFmtId="0" fontId="34" fillId="0" borderId="0"/>
    <xf numFmtId="0" fontId="8" fillId="0" borderId="0">
      <alignment vertical="center"/>
    </xf>
  </cellStyleXfs>
  <cellXfs count="114">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4" fillId="3" borderId="1" xfId="0" applyFont="1" applyFill="1" applyBorder="1" applyAlignment="1">
      <alignment horizontal="center" vertical="center"/>
    </xf>
    <xf numFmtId="14" fontId="0" fillId="0" borderId="2"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3" borderId="3" xfId="0" applyNumberFormat="1" applyFont="1" applyFill="1" applyBorder="1" applyAlignment="1">
      <alignment horizontal="center"/>
    </xf>
    <xf numFmtId="14" fontId="0" fillId="0" borderId="1" xfId="0" applyNumberFormat="1" applyFill="1" applyBorder="1" applyAlignment="1">
      <alignment horizontal="center"/>
    </xf>
    <xf numFmtId="0" fontId="0" fillId="0" borderId="1" xfId="0" applyBorder="1" applyAlignment="1">
      <alignment horizontal="left"/>
    </xf>
    <xf numFmtId="176" fontId="0" fillId="3" borderId="1" xfId="0" applyNumberFormat="1" applyFont="1" applyFill="1" applyBorder="1" applyAlignment="1">
      <alignment horizontal="center"/>
    </xf>
    <xf numFmtId="0" fontId="5" fillId="0" borderId="1" xfId="54" applyNumberFormat="1" applyFont="1" applyFill="1" applyBorder="1" applyAlignment="1" applyProtection="1">
      <alignment horizontal="left" vertical="center" wrapText="1"/>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0" fontId="6" fillId="0" borderId="1" xfId="0" applyFont="1" applyFill="1" applyBorder="1" applyAlignment="1">
      <alignment horizontal="center" vertical="center"/>
    </xf>
    <xf numFmtId="0" fontId="3" fillId="4" borderId="1" xfId="0" applyFont="1" applyFill="1" applyBorder="1" applyAlignment="1">
      <alignment horizontal="center" wrapText="1"/>
    </xf>
    <xf numFmtId="0" fontId="3" fillId="3" borderId="4" xfId="0" applyFont="1" applyFill="1" applyBorder="1" applyAlignment="1">
      <alignment horizontal="center"/>
    </xf>
    <xf numFmtId="0" fontId="2" fillId="0" borderId="4" xfId="0" applyFont="1" applyFill="1" applyBorder="1" applyAlignment="1">
      <alignment horizontal="center" vertical="center"/>
    </xf>
    <xf numFmtId="0" fontId="0" fillId="0" borderId="4" xfId="0" applyBorder="1" applyAlignment="1">
      <alignment horizontal="center"/>
    </xf>
    <xf numFmtId="0" fontId="2" fillId="0" borderId="5"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wrapText="1"/>
    </xf>
    <xf numFmtId="0" fontId="0" fillId="0" borderId="4" xfId="0" applyFill="1" applyBorder="1" applyAlignment="1">
      <alignment horizontal="center"/>
    </xf>
    <xf numFmtId="0" fontId="6" fillId="0" borderId="3" xfId="0" applyFont="1" applyFill="1" applyBorder="1" applyAlignment="1">
      <alignment horizontal="center" vertical="center"/>
    </xf>
    <xf numFmtId="14" fontId="0" fillId="0" borderId="1" xfId="0" applyNumberFormat="1" applyBorder="1" applyAlignment="1">
      <alignment horizontal="center"/>
    </xf>
    <xf numFmtId="0" fontId="8" fillId="0" borderId="3" xfId="52" applyNumberFormat="1" applyFont="1" applyFill="1" applyBorder="1" applyAlignment="1" applyProtection="1">
      <alignment horizontal="center" vertical="center" wrapText="1"/>
    </xf>
    <xf numFmtId="0" fontId="6" fillId="0" borderId="3"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6" fillId="0" borderId="1" xfId="0" applyNumberFormat="1" applyFont="1" applyFill="1" applyBorder="1" applyAlignment="1" applyProtection="1">
      <alignment horizontal="center" vertical="center"/>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3"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6"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52" applyFont="1" applyFill="1" applyBorder="1" applyAlignment="1">
      <alignment horizontal="center" vertical="center" wrapText="1"/>
    </xf>
    <xf numFmtId="0" fontId="2" fillId="0" borderId="1" xfId="0" applyFont="1" applyFill="1" applyBorder="1" applyAlignment="1">
      <alignment horizontal="center"/>
    </xf>
    <xf numFmtId="0" fontId="6" fillId="0" borderId="1" xfId="52" applyNumberFormat="1" applyFont="1" applyFill="1" applyBorder="1" applyAlignment="1" applyProtection="1">
      <alignment horizontal="center" vertical="center" wrapText="1"/>
    </xf>
    <xf numFmtId="176" fontId="10" fillId="3" borderId="7" xfId="0" applyNumberFormat="1" applyFont="1" applyFill="1" applyBorder="1" applyAlignment="1">
      <alignment horizontal="center" vertical="center"/>
    </xf>
    <xf numFmtId="176" fontId="10" fillId="3" borderId="3" xfId="0" applyNumberFormat="1" applyFont="1" applyFill="1" applyBorder="1" applyAlignment="1">
      <alignment vertical="center"/>
    </xf>
    <xf numFmtId="176" fontId="10" fillId="3" borderId="6" xfId="0" applyNumberFormat="1" applyFont="1" applyFill="1" applyBorder="1" applyAlignment="1">
      <alignment vertical="center"/>
    </xf>
    <xf numFmtId="176" fontId="10" fillId="3" borderId="7" xfId="0" applyNumberFormat="1" applyFont="1" applyFill="1" applyBorder="1" applyAlignment="1">
      <alignment vertical="center"/>
    </xf>
    <xf numFmtId="176" fontId="0" fillId="0" borderId="1" xfId="0" applyNumberFormat="1" applyFont="1" applyFill="1" applyBorder="1" applyAlignment="1">
      <alignment horizontal="center"/>
    </xf>
    <xf numFmtId="176" fontId="10" fillId="3" borderId="3" xfId="0" applyNumberFormat="1" applyFont="1" applyFill="1" applyBorder="1" applyAlignment="1">
      <alignment horizontal="center"/>
    </xf>
    <xf numFmtId="176" fontId="0" fillId="3" borderId="6" xfId="0" applyNumberFormat="1" applyFont="1" applyFill="1" applyBorder="1" applyAlignment="1">
      <alignment horizont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176" fontId="0" fillId="3" borderId="7" xfId="0" applyNumberFormat="1" applyFont="1" applyFill="1" applyBorder="1" applyAlignment="1">
      <alignment horizontal="center"/>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6"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wrapText="1"/>
    </xf>
    <xf numFmtId="0" fontId="1" fillId="7" borderId="22"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3"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2"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7"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4"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3" xfId="0" applyFont="1" applyFill="1" applyBorder="1" applyAlignment="1">
      <alignment horizontal="center" vertical="center"/>
    </xf>
    <xf numFmtId="9" fontId="2" fillId="8" borderId="25"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6" xfId="0" applyFont="1" applyFill="1" applyBorder="1" applyAlignment="1">
      <alignment horizontal="center" vertical="center"/>
    </xf>
    <xf numFmtId="9" fontId="2" fillId="9" borderId="26"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2" t="s">
        <v>0</v>
      </c>
      <c r="B1" s="63"/>
      <c r="C1" s="63"/>
      <c r="D1" s="63"/>
      <c r="E1" s="63"/>
      <c r="F1" s="63"/>
      <c r="G1" s="63"/>
      <c r="H1" s="63"/>
      <c r="I1" s="63"/>
      <c r="J1" s="63"/>
      <c r="K1" s="63"/>
      <c r="L1" s="63"/>
      <c r="M1" s="63"/>
      <c r="N1" s="63"/>
      <c r="O1" s="93"/>
      <c r="P1" s="93"/>
      <c r="Q1" s="93"/>
    </row>
    <row r="2" ht="14.25" spans="1:17">
      <c r="A2" s="64" t="s">
        <v>1</v>
      </c>
      <c r="B2" s="65" t="s">
        <v>2</v>
      </c>
      <c r="C2" s="65" t="s">
        <v>3</v>
      </c>
      <c r="D2" s="66" t="s">
        <v>4</v>
      </c>
      <c r="E2" s="67" t="s">
        <v>5</v>
      </c>
      <c r="F2" s="68" t="s">
        <v>6</v>
      </c>
      <c r="G2" s="69" t="s">
        <v>7</v>
      </c>
      <c r="H2" s="70" t="s">
        <v>8</v>
      </c>
      <c r="I2" s="94" t="s">
        <v>9</v>
      </c>
      <c r="J2" s="95" t="s">
        <v>10</v>
      </c>
      <c r="K2" s="96" t="s">
        <v>11</v>
      </c>
      <c r="L2" s="97" t="s">
        <v>12</v>
      </c>
      <c r="M2" s="98" t="s">
        <v>13</v>
      </c>
      <c r="N2" s="99" t="s">
        <v>14</v>
      </c>
      <c r="O2" s="100"/>
      <c r="P2" s="100"/>
      <c r="Q2" s="100"/>
    </row>
    <row r="3" spans="1:17">
      <c r="A3" s="64"/>
      <c r="B3" s="71" t="s">
        <v>15</v>
      </c>
      <c r="C3" s="72" t="s">
        <v>16</v>
      </c>
      <c r="D3" s="73"/>
      <c r="E3" s="74"/>
      <c r="F3" s="74">
        <f t="shared" ref="F3:F11" si="0">D3-E3</f>
        <v>0</v>
      </c>
      <c r="G3" s="75"/>
      <c r="H3" s="75"/>
      <c r="I3" s="75">
        <f t="shared" ref="I3:I11" si="1">G3-H3</f>
        <v>0</v>
      </c>
      <c r="J3" s="101"/>
      <c r="K3" s="102" t="e">
        <f t="shared" ref="K3:K11" si="2">J3/M3*100%</f>
        <v>#DIV/0!</v>
      </c>
      <c r="L3" s="103">
        <f t="shared" ref="L3:L10" si="3">D3+H3</f>
        <v>0</v>
      </c>
      <c r="M3" s="104">
        <f>E3+H3</f>
        <v>0</v>
      </c>
      <c r="N3" s="105" t="e">
        <f t="shared" ref="N3:N11" si="4">M3/L3*100%</f>
        <v>#DIV/0!</v>
      </c>
      <c r="O3" s="100"/>
      <c r="P3" s="100"/>
      <c r="Q3" s="100"/>
    </row>
    <row r="4" spans="1:17">
      <c r="A4" s="76"/>
      <c r="B4" s="77"/>
      <c r="C4" s="78" t="s">
        <v>17</v>
      </c>
      <c r="D4" s="79"/>
      <c r="E4" s="80"/>
      <c r="F4" s="80">
        <f t="shared" si="0"/>
        <v>0</v>
      </c>
      <c r="G4" s="81"/>
      <c r="H4" s="75"/>
      <c r="I4" s="81">
        <f t="shared" si="1"/>
        <v>0</v>
      </c>
      <c r="J4" s="106"/>
      <c r="K4" s="102" t="e">
        <f t="shared" si="2"/>
        <v>#DIV/0!</v>
      </c>
      <c r="L4" s="103">
        <f t="shared" si="3"/>
        <v>0</v>
      </c>
      <c r="M4" s="104">
        <f t="shared" ref="M4:M10" si="5">E4+J4</f>
        <v>0</v>
      </c>
      <c r="N4" s="105" t="e">
        <f t="shared" si="4"/>
        <v>#DIV/0!</v>
      </c>
      <c r="O4" s="100"/>
      <c r="P4" s="100"/>
      <c r="Q4" s="100"/>
    </row>
    <row r="5" spans="1:17">
      <c r="A5" s="76"/>
      <c r="B5" s="77"/>
      <c r="C5" s="78" t="s">
        <v>18</v>
      </c>
      <c r="D5" s="79"/>
      <c r="E5" s="80"/>
      <c r="F5" s="80">
        <f t="shared" si="0"/>
        <v>0</v>
      </c>
      <c r="G5" s="81"/>
      <c r="H5" s="75"/>
      <c r="I5" s="81">
        <f t="shared" si="1"/>
        <v>0</v>
      </c>
      <c r="J5" s="106"/>
      <c r="K5" s="102" t="e">
        <f t="shared" si="2"/>
        <v>#DIV/0!</v>
      </c>
      <c r="L5" s="103">
        <f t="shared" si="3"/>
        <v>0</v>
      </c>
      <c r="M5" s="104">
        <f t="shared" si="5"/>
        <v>0</v>
      </c>
      <c r="N5" s="105" t="e">
        <f t="shared" si="4"/>
        <v>#DIV/0!</v>
      </c>
      <c r="O5" s="100"/>
      <c r="P5" s="100"/>
      <c r="Q5" s="100"/>
    </row>
    <row r="6" spans="1:17">
      <c r="A6" s="76"/>
      <c r="B6" s="77"/>
      <c r="C6" s="78" t="s">
        <v>19</v>
      </c>
      <c r="D6" s="79"/>
      <c r="E6" s="80"/>
      <c r="F6" s="80">
        <f t="shared" si="0"/>
        <v>0</v>
      </c>
      <c r="G6" s="81"/>
      <c r="H6" s="75"/>
      <c r="I6" s="81">
        <f t="shared" si="1"/>
        <v>0</v>
      </c>
      <c r="J6" s="106"/>
      <c r="K6" s="102" t="e">
        <f t="shared" si="2"/>
        <v>#DIV/0!</v>
      </c>
      <c r="L6" s="103">
        <f t="shared" si="3"/>
        <v>0</v>
      </c>
      <c r="M6" s="104">
        <f t="shared" si="5"/>
        <v>0</v>
      </c>
      <c r="N6" s="105" t="e">
        <f t="shared" si="4"/>
        <v>#DIV/0!</v>
      </c>
      <c r="O6" s="100"/>
      <c r="P6" s="100"/>
      <c r="Q6" s="100"/>
    </row>
    <row r="7" spans="1:17">
      <c r="A7" s="76"/>
      <c r="B7" s="77"/>
      <c r="C7" s="78" t="s">
        <v>20</v>
      </c>
      <c r="D7" s="79"/>
      <c r="E7" s="80"/>
      <c r="F7" s="80">
        <f t="shared" si="0"/>
        <v>0</v>
      </c>
      <c r="G7" s="81"/>
      <c r="H7" s="75"/>
      <c r="I7" s="81">
        <f t="shared" si="1"/>
        <v>0</v>
      </c>
      <c r="J7" s="106"/>
      <c r="K7" s="102" t="e">
        <f t="shared" si="2"/>
        <v>#DIV/0!</v>
      </c>
      <c r="L7" s="103">
        <f t="shared" si="3"/>
        <v>0</v>
      </c>
      <c r="M7" s="104">
        <f t="shared" si="5"/>
        <v>0</v>
      </c>
      <c r="N7" s="105" t="e">
        <f t="shared" si="4"/>
        <v>#DIV/0!</v>
      </c>
      <c r="O7" s="100"/>
      <c r="P7" s="100"/>
      <c r="Q7" s="100"/>
    </row>
    <row r="8" spans="1:17">
      <c r="A8" s="76"/>
      <c r="B8" s="77"/>
      <c r="C8" s="78" t="s">
        <v>21</v>
      </c>
      <c r="D8" s="79"/>
      <c r="E8" s="80"/>
      <c r="F8" s="80">
        <f t="shared" si="0"/>
        <v>0</v>
      </c>
      <c r="G8" s="81"/>
      <c r="H8" s="75"/>
      <c r="I8" s="81">
        <f t="shared" si="1"/>
        <v>0</v>
      </c>
      <c r="J8" s="106"/>
      <c r="K8" s="102" t="e">
        <f t="shared" si="2"/>
        <v>#DIV/0!</v>
      </c>
      <c r="L8" s="103">
        <f t="shared" si="3"/>
        <v>0</v>
      </c>
      <c r="M8" s="104">
        <f t="shared" si="5"/>
        <v>0</v>
      </c>
      <c r="N8" s="105" t="e">
        <f t="shared" si="4"/>
        <v>#DIV/0!</v>
      </c>
      <c r="O8" s="100"/>
      <c r="P8" s="100"/>
      <c r="Q8" s="100"/>
    </row>
    <row r="9" spans="1:17">
      <c r="A9" s="76"/>
      <c r="B9" s="77"/>
      <c r="C9" s="78" t="s">
        <v>22</v>
      </c>
      <c r="D9" s="79"/>
      <c r="E9" s="80"/>
      <c r="F9" s="80">
        <f t="shared" si="0"/>
        <v>0</v>
      </c>
      <c r="G9" s="81"/>
      <c r="H9" s="75"/>
      <c r="I9" s="81">
        <f t="shared" si="1"/>
        <v>0</v>
      </c>
      <c r="J9" s="106"/>
      <c r="K9" s="102" t="e">
        <f t="shared" si="2"/>
        <v>#DIV/0!</v>
      </c>
      <c r="L9" s="103">
        <f t="shared" si="3"/>
        <v>0</v>
      </c>
      <c r="M9" s="104">
        <f t="shared" si="5"/>
        <v>0</v>
      </c>
      <c r="N9" s="105" t="e">
        <f t="shared" si="4"/>
        <v>#DIV/0!</v>
      </c>
      <c r="O9" s="100"/>
      <c r="P9" s="100"/>
      <c r="Q9" s="100"/>
    </row>
    <row r="10" ht="14.25" spans="1:17">
      <c r="A10" s="76"/>
      <c r="B10" s="77"/>
      <c r="C10" s="82" t="s">
        <v>23</v>
      </c>
      <c r="D10" s="83"/>
      <c r="E10" s="84"/>
      <c r="F10" s="85">
        <f t="shared" si="0"/>
        <v>0</v>
      </c>
      <c r="G10" s="86"/>
      <c r="H10" s="87"/>
      <c r="I10" s="86">
        <f t="shared" si="1"/>
        <v>0</v>
      </c>
      <c r="J10" s="107"/>
      <c r="K10" s="108" t="e">
        <f t="shared" si="2"/>
        <v>#DIV/0!</v>
      </c>
      <c r="L10" s="109">
        <f t="shared" si="3"/>
        <v>0</v>
      </c>
      <c r="M10" s="110">
        <f t="shared" si="5"/>
        <v>0</v>
      </c>
      <c r="N10" s="111" t="e">
        <f t="shared" si="4"/>
        <v>#DIV/0!</v>
      </c>
      <c r="O10" s="100"/>
      <c r="P10" s="100"/>
      <c r="Q10" s="100"/>
    </row>
    <row r="11" ht="14.25" spans="1:17">
      <c r="A11" s="88"/>
      <c r="B11" s="89"/>
      <c r="C11" s="90" t="s">
        <v>24</v>
      </c>
      <c r="D11" s="91">
        <f t="shared" ref="D11:H11" si="6">SUM(D3:D10)</f>
        <v>0</v>
      </c>
      <c r="E11" s="91">
        <f t="shared" si="6"/>
        <v>0</v>
      </c>
      <c r="F11" s="92">
        <f t="shared" si="0"/>
        <v>0</v>
      </c>
      <c r="G11" s="91">
        <f t="shared" si="6"/>
        <v>0</v>
      </c>
      <c r="H11" s="91">
        <f t="shared" si="6"/>
        <v>0</v>
      </c>
      <c r="I11" s="92">
        <f t="shared" si="1"/>
        <v>0</v>
      </c>
      <c r="J11" s="91">
        <f t="shared" ref="J11:M11" si="7">SUM(J3:J10)</f>
        <v>0</v>
      </c>
      <c r="K11" s="112" t="e">
        <f t="shared" si="2"/>
        <v>#DIV/0!</v>
      </c>
      <c r="L11" s="92">
        <f t="shared" si="7"/>
        <v>0</v>
      </c>
      <c r="M11" s="92">
        <f t="shared" si="7"/>
        <v>0</v>
      </c>
      <c r="N11" s="113" t="e">
        <f t="shared" si="4"/>
        <v>#DIV/0!</v>
      </c>
      <c r="O11" s="100"/>
      <c r="P11" s="100"/>
      <c r="Q11" s="100"/>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89"/>
  <sheetViews>
    <sheetView tabSelected="1" topLeftCell="E1" workbookViewId="0">
      <pane ySplit="1" topLeftCell="A247" activePane="bottomLeft" state="frozen"/>
      <selection/>
      <selection pane="bottomLeft" activeCell="O254" sqref="O254"/>
    </sheetView>
  </sheetViews>
  <sheetFormatPr defaultColWidth="9" defaultRowHeight="13.5"/>
  <cols>
    <col min="1" max="1" width="11.8333333333333" style="7" customWidth="1"/>
    <col min="2" max="3" width="10.6666666666667" style="8" customWidth="1"/>
    <col min="4" max="4" width="14.125" style="8" customWidth="1"/>
    <col min="5" max="5" width="14.625" style="8" customWidth="1"/>
    <col min="6" max="6" width="13.8333333333333" style="8" customWidth="1"/>
    <col min="7" max="7" width="9.5" style="8" customWidth="1"/>
    <col min="8" max="8" width="26.5" style="8" customWidth="1"/>
    <col min="9" max="9" width="9.16666666666667" style="8" customWidth="1"/>
    <col min="10" max="10" width="12.8333333333333" style="8" customWidth="1"/>
    <col min="11" max="11" width="16.6666666666667" style="8" customWidth="1"/>
    <col min="12" max="14" width="13.8333333333333" style="8" customWidth="1"/>
    <col min="15" max="15" width="10.375" style="5" customWidth="1"/>
    <col min="16" max="16384" width="9" style="5"/>
  </cols>
  <sheetData>
    <row r="1" ht="27" spans="1:15">
      <c r="A1" s="9" t="s">
        <v>25</v>
      </c>
      <c r="B1" s="10" t="s">
        <v>26</v>
      </c>
      <c r="C1" s="10" t="s">
        <v>27</v>
      </c>
      <c r="D1" s="10" t="s">
        <v>28</v>
      </c>
      <c r="E1" s="10" t="s">
        <v>29</v>
      </c>
      <c r="F1" s="10" t="s">
        <v>30</v>
      </c>
      <c r="G1" s="10" t="s">
        <v>31</v>
      </c>
      <c r="H1" s="10" t="s">
        <v>32</v>
      </c>
      <c r="I1" s="24" t="s">
        <v>33</v>
      </c>
      <c r="J1" s="10" t="s">
        <v>34</v>
      </c>
      <c r="K1" s="10" t="s">
        <v>35</v>
      </c>
      <c r="L1" s="9" t="s">
        <v>36</v>
      </c>
      <c r="M1" s="9" t="s">
        <v>37</v>
      </c>
      <c r="N1" s="25" t="s">
        <v>38</v>
      </c>
      <c r="O1" s="9" t="s">
        <v>39</v>
      </c>
    </row>
    <row r="2" s="4" customFormat="1" ht="14.25" spans="1:15">
      <c r="A2" s="11"/>
      <c r="B2" s="12">
        <v>42948</v>
      </c>
      <c r="C2" s="13" t="s">
        <v>40</v>
      </c>
      <c r="D2" s="14" t="s">
        <v>41</v>
      </c>
      <c r="E2" s="14" t="s">
        <v>42</v>
      </c>
      <c r="F2" s="14" t="s">
        <v>43</v>
      </c>
      <c r="G2" s="14">
        <v>76085269</v>
      </c>
      <c r="H2" s="15" t="s">
        <v>42</v>
      </c>
      <c r="I2" s="13" t="s">
        <v>43</v>
      </c>
      <c r="J2" s="14" t="s">
        <v>20</v>
      </c>
      <c r="K2" s="13">
        <v>17721436606</v>
      </c>
      <c r="L2" s="14" t="s">
        <v>44</v>
      </c>
      <c r="M2" s="14" t="s">
        <v>45</v>
      </c>
      <c r="N2" s="26">
        <v>18551134341</v>
      </c>
      <c r="O2" s="8"/>
    </row>
    <row r="3" spans="1:15">
      <c r="A3" s="16"/>
      <c r="B3" s="17">
        <v>42954</v>
      </c>
      <c r="C3" s="13" t="s">
        <v>40</v>
      </c>
      <c r="D3" s="8" t="s">
        <v>46</v>
      </c>
      <c r="E3" s="8" t="s">
        <v>47</v>
      </c>
      <c r="F3" s="8" t="s">
        <v>48</v>
      </c>
      <c r="G3" s="8">
        <v>76082011</v>
      </c>
      <c r="H3" s="18" t="s">
        <v>49</v>
      </c>
      <c r="I3" s="13" t="s">
        <v>43</v>
      </c>
      <c r="J3" s="13" t="s">
        <v>20</v>
      </c>
      <c r="K3" s="13">
        <v>17721436606</v>
      </c>
      <c r="L3" s="8" t="s">
        <v>50</v>
      </c>
      <c r="M3" s="8" t="s">
        <v>51</v>
      </c>
      <c r="N3" s="27">
        <v>15501579266</v>
      </c>
      <c r="O3" s="8"/>
    </row>
    <row r="4" spans="1:15">
      <c r="A4" s="19"/>
      <c r="B4" s="17">
        <v>42954</v>
      </c>
      <c r="C4" s="13" t="s">
        <v>40</v>
      </c>
      <c r="D4" s="13" t="s">
        <v>52</v>
      </c>
      <c r="E4" s="13" t="s">
        <v>52</v>
      </c>
      <c r="F4" s="14" t="s">
        <v>53</v>
      </c>
      <c r="G4" s="14">
        <v>76086180</v>
      </c>
      <c r="H4" s="15" t="s">
        <v>54</v>
      </c>
      <c r="I4" s="13" t="s">
        <v>43</v>
      </c>
      <c r="J4" s="13" t="s">
        <v>20</v>
      </c>
      <c r="K4" s="13">
        <v>17721436606</v>
      </c>
      <c r="L4" s="14" t="s">
        <v>55</v>
      </c>
      <c r="M4" s="13" t="s">
        <v>45</v>
      </c>
      <c r="N4" s="26">
        <v>13966018938</v>
      </c>
      <c r="O4" s="8"/>
    </row>
    <row r="5" spans="1:15">
      <c r="A5" s="19"/>
      <c r="B5" s="17">
        <v>42954</v>
      </c>
      <c r="C5" s="13" t="s">
        <v>40</v>
      </c>
      <c r="D5" s="13" t="s">
        <v>52</v>
      </c>
      <c r="E5" s="13" t="s">
        <v>52</v>
      </c>
      <c r="F5" s="14" t="s">
        <v>56</v>
      </c>
      <c r="G5" s="14">
        <v>76077763</v>
      </c>
      <c r="H5" s="15" t="s">
        <v>57</v>
      </c>
      <c r="I5" s="13" t="s">
        <v>43</v>
      </c>
      <c r="J5" s="13" t="s">
        <v>20</v>
      </c>
      <c r="K5" s="13">
        <v>17721436606</v>
      </c>
      <c r="L5" s="14" t="s">
        <v>58</v>
      </c>
      <c r="M5" s="13" t="s">
        <v>45</v>
      </c>
      <c r="N5" s="26">
        <v>18810500061</v>
      </c>
      <c r="O5" s="8"/>
    </row>
    <row r="6" spans="1:15">
      <c r="A6" s="19"/>
      <c r="B6" s="17">
        <v>42954</v>
      </c>
      <c r="C6" s="13" t="s">
        <v>40</v>
      </c>
      <c r="D6" s="13" t="s">
        <v>52</v>
      </c>
      <c r="E6" s="13" t="s">
        <v>52</v>
      </c>
      <c r="F6" s="14" t="s">
        <v>59</v>
      </c>
      <c r="G6" s="14">
        <v>76069802</v>
      </c>
      <c r="H6" s="15" t="s">
        <v>60</v>
      </c>
      <c r="I6" s="13" t="s">
        <v>43</v>
      </c>
      <c r="J6" s="13" t="s">
        <v>20</v>
      </c>
      <c r="K6" s="13">
        <v>17721436606</v>
      </c>
      <c r="L6" s="14" t="s">
        <v>61</v>
      </c>
      <c r="M6" s="13" t="s">
        <v>45</v>
      </c>
      <c r="N6" s="26">
        <v>13971889144</v>
      </c>
      <c r="O6" s="8"/>
    </row>
    <row r="7" spans="1:15">
      <c r="A7" s="19"/>
      <c r="B7" s="17">
        <v>42954</v>
      </c>
      <c r="C7" s="13" t="s">
        <v>40</v>
      </c>
      <c r="D7" s="13" t="s">
        <v>52</v>
      </c>
      <c r="E7" s="13" t="s">
        <v>52</v>
      </c>
      <c r="F7" s="14" t="s">
        <v>43</v>
      </c>
      <c r="G7" s="14">
        <v>76086339</v>
      </c>
      <c r="H7" s="15" t="s">
        <v>62</v>
      </c>
      <c r="I7" s="13" t="s">
        <v>43</v>
      </c>
      <c r="J7" s="13" t="s">
        <v>20</v>
      </c>
      <c r="K7" s="13">
        <v>17721436606</v>
      </c>
      <c r="L7" s="14" t="s">
        <v>63</v>
      </c>
      <c r="M7" s="13" t="s">
        <v>45</v>
      </c>
      <c r="N7" s="26">
        <v>13858681663</v>
      </c>
      <c r="O7" s="8"/>
    </row>
    <row r="8" spans="1:15">
      <c r="A8" s="19"/>
      <c r="B8" s="17">
        <v>42954</v>
      </c>
      <c r="C8" s="13" t="s">
        <v>40</v>
      </c>
      <c r="D8" s="13" t="s">
        <v>52</v>
      </c>
      <c r="E8" s="13" t="s">
        <v>52</v>
      </c>
      <c r="F8" s="14" t="s">
        <v>64</v>
      </c>
      <c r="G8" s="14">
        <v>76068981</v>
      </c>
      <c r="H8" s="20" t="s">
        <v>65</v>
      </c>
      <c r="I8" s="13" t="s">
        <v>43</v>
      </c>
      <c r="J8" s="13" t="s">
        <v>20</v>
      </c>
      <c r="K8" s="13">
        <v>17721436606</v>
      </c>
      <c r="L8" s="14" t="s">
        <v>66</v>
      </c>
      <c r="M8" s="13" t="s">
        <v>45</v>
      </c>
      <c r="N8" s="26">
        <v>18530246118</v>
      </c>
      <c r="O8" s="8"/>
    </row>
    <row r="9" spans="1:15">
      <c r="A9" s="19"/>
      <c r="B9" s="17">
        <v>42954</v>
      </c>
      <c r="C9" s="13" t="s">
        <v>40</v>
      </c>
      <c r="D9" s="13" t="s">
        <v>52</v>
      </c>
      <c r="E9" s="13" t="s">
        <v>52</v>
      </c>
      <c r="F9" s="14" t="s">
        <v>67</v>
      </c>
      <c r="G9" s="14">
        <v>76086175</v>
      </c>
      <c r="H9" s="15" t="s">
        <v>68</v>
      </c>
      <c r="I9" s="13" t="s">
        <v>43</v>
      </c>
      <c r="J9" s="13" t="s">
        <v>20</v>
      </c>
      <c r="K9" s="13">
        <v>17721436606</v>
      </c>
      <c r="L9" s="14" t="s">
        <v>69</v>
      </c>
      <c r="M9" s="13" t="s">
        <v>45</v>
      </c>
      <c r="N9" s="26">
        <v>13736400282</v>
      </c>
      <c r="O9" s="8"/>
    </row>
    <row r="10" spans="1:15">
      <c r="A10" s="19"/>
      <c r="B10" s="17">
        <v>42954</v>
      </c>
      <c r="C10" s="13" t="s">
        <v>40</v>
      </c>
      <c r="D10" s="13" t="s">
        <v>52</v>
      </c>
      <c r="E10" s="13" t="s">
        <v>52</v>
      </c>
      <c r="F10" s="14" t="s">
        <v>70</v>
      </c>
      <c r="G10" s="14">
        <v>76075535</v>
      </c>
      <c r="H10" s="15" t="s">
        <v>71</v>
      </c>
      <c r="I10" s="13" t="s">
        <v>43</v>
      </c>
      <c r="J10" s="13" t="s">
        <v>20</v>
      </c>
      <c r="K10" s="13">
        <v>17721436606</v>
      </c>
      <c r="L10" s="14" t="s">
        <v>72</v>
      </c>
      <c r="M10" s="13" t="s">
        <v>45</v>
      </c>
      <c r="N10" s="26">
        <v>13767994963</v>
      </c>
      <c r="O10" s="8"/>
    </row>
    <row r="11" spans="1:15">
      <c r="A11" s="19"/>
      <c r="B11" s="17">
        <v>42954</v>
      </c>
      <c r="C11" s="13" t="s">
        <v>40</v>
      </c>
      <c r="D11" s="13" t="s">
        <v>52</v>
      </c>
      <c r="E11" s="13" t="s">
        <v>52</v>
      </c>
      <c r="F11" s="14" t="s">
        <v>73</v>
      </c>
      <c r="G11" s="14">
        <v>76086298</v>
      </c>
      <c r="H11" s="15" t="s">
        <v>74</v>
      </c>
      <c r="I11" s="13" t="s">
        <v>43</v>
      </c>
      <c r="J11" s="13" t="s">
        <v>20</v>
      </c>
      <c r="K11" s="13">
        <v>17721436606</v>
      </c>
      <c r="L11" s="14" t="s">
        <v>75</v>
      </c>
      <c r="M11" s="13" t="s">
        <v>45</v>
      </c>
      <c r="N11" s="26">
        <v>13554403984</v>
      </c>
      <c r="O11" s="8"/>
    </row>
    <row r="12" spans="1:15">
      <c r="A12" s="19"/>
      <c r="B12" s="17">
        <v>42954</v>
      </c>
      <c r="C12" s="13" t="s">
        <v>40</v>
      </c>
      <c r="D12" s="13" t="s">
        <v>52</v>
      </c>
      <c r="E12" s="13" t="s">
        <v>52</v>
      </c>
      <c r="F12" s="14" t="s">
        <v>76</v>
      </c>
      <c r="G12" s="14">
        <v>76086892</v>
      </c>
      <c r="H12" s="15" t="s">
        <v>77</v>
      </c>
      <c r="I12" s="13" t="s">
        <v>43</v>
      </c>
      <c r="J12" s="13" t="s">
        <v>20</v>
      </c>
      <c r="K12" s="13">
        <v>17721436606</v>
      </c>
      <c r="L12" s="14" t="s">
        <v>78</v>
      </c>
      <c r="M12" s="13" t="s">
        <v>45</v>
      </c>
      <c r="N12" s="26" t="s">
        <v>79</v>
      </c>
      <c r="O12" s="8"/>
    </row>
    <row r="13" spans="1:15">
      <c r="A13" s="19"/>
      <c r="B13" s="17">
        <v>42954</v>
      </c>
      <c r="C13" s="13" t="s">
        <v>40</v>
      </c>
      <c r="D13" s="13" t="s">
        <v>52</v>
      </c>
      <c r="E13" s="13" t="s">
        <v>52</v>
      </c>
      <c r="F13" s="14" t="s">
        <v>43</v>
      </c>
      <c r="G13" s="14">
        <v>76086378</v>
      </c>
      <c r="H13" s="15" t="s">
        <v>80</v>
      </c>
      <c r="I13" s="13" t="s">
        <v>43</v>
      </c>
      <c r="J13" s="13" t="s">
        <v>20</v>
      </c>
      <c r="K13" s="13">
        <v>17721436606</v>
      </c>
      <c r="L13" s="14" t="s">
        <v>81</v>
      </c>
      <c r="M13" s="13" t="s">
        <v>45</v>
      </c>
      <c r="N13" s="26">
        <v>13661304161</v>
      </c>
      <c r="O13" s="8"/>
    </row>
    <row r="14" spans="1:15">
      <c r="A14" s="19"/>
      <c r="B14" s="17">
        <v>42954</v>
      </c>
      <c r="C14" s="13" t="s">
        <v>40</v>
      </c>
      <c r="D14" s="13" t="s">
        <v>52</v>
      </c>
      <c r="E14" s="13" t="s">
        <v>52</v>
      </c>
      <c r="F14" s="14" t="s">
        <v>82</v>
      </c>
      <c r="G14" s="14">
        <v>76081890</v>
      </c>
      <c r="H14" s="15" t="s">
        <v>83</v>
      </c>
      <c r="I14" s="13" t="s">
        <v>43</v>
      </c>
      <c r="J14" s="13" t="s">
        <v>20</v>
      </c>
      <c r="K14" s="13">
        <v>17721436606</v>
      </c>
      <c r="L14" s="14" t="s">
        <v>84</v>
      </c>
      <c r="M14" s="13" t="s">
        <v>45</v>
      </c>
      <c r="N14" s="26">
        <v>18972265261</v>
      </c>
      <c r="O14" s="8"/>
    </row>
    <row r="15" spans="1:15">
      <c r="A15" s="19"/>
      <c r="B15" s="17">
        <v>42954</v>
      </c>
      <c r="C15" s="13" t="s">
        <v>40</v>
      </c>
      <c r="D15" s="13" t="s">
        <v>52</v>
      </c>
      <c r="E15" s="13" t="s">
        <v>52</v>
      </c>
      <c r="F15" s="14" t="s">
        <v>85</v>
      </c>
      <c r="G15" s="14">
        <v>76075573</v>
      </c>
      <c r="H15" s="15" t="s">
        <v>86</v>
      </c>
      <c r="I15" s="13" t="s">
        <v>43</v>
      </c>
      <c r="J15" s="13" t="s">
        <v>20</v>
      </c>
      <c r="K15" s="13">
        <v>17721436606</v>
      </c>
      <c r="L15" s="14" t="s">
        <v>87</v>
      </c>
      <c r="M15" s="13" t="s">
        <v>45</v>
      </c>
      <c r="N15" s="26">
        <v>13777451664</v>
      </c>
      <c r="O15" s="8"/>
    </row>
    <row r="16" spans="1:15">
      <c r="A16" s="19"/>
      <c r="B16" s="17">
        <v>42954</v>
      </c>
      <c r="C16" s="13" t="s">
        <v>40</v>
      </c>
      <c r="D16" s="13" t="s">
        <v>52</v>
      </c>
      <c r="E16" s="13" t="s">
        <v>52</v>
      </c>
      <c r="F16" s="14" t="s">
        <v>43</v>
      </c>
      <c r="G16" s="14">
        <v>76063835</v>
      </c>
      <c r="H16" s="15" t="s">
        <v>88</v>
      </c>
      <c r="I16" s="13" t="s">
        <v>43</v>
      </c>
      <c r="J16" s="13" t="s">
        <v>20</v>
      </c>
      <c r="K16" s="13">
        <v>17721436606</v>
      </c>
      <c r="L16" s="14" t="s">
        <v>89</v>
      </c>
      <c r="M16" s="13" t="s">
        <v>45</v>
      </c>
      <c r="N16" s="26">
        <v>18621796129</v>
      </c>
      <c r="O16" s="8"/>
    </row>
    <row r="17" spans="1:15">
      <c r="A17" s="19"/>
      <c r="B17" s="17">
        <v>42954</v>
      </c>
      <c r="C17" s="13" t="s">
        <v>40</v>
      </c>
      <c r="D17" s="13" t="s">
        <v>52</v>
      </c>
      <c r="E17" s="13" t="s">
        <v>52</v>
      </c>
      <c r="F17" s="14" t="s">
        <v>90</v>
      </c>
      <c r="G17" s="14">
        <v>76075566</v>
      </c>
      <c r="H17" s="15" t="s">
        <v>91</v>
      </c>
      <c r="I17" s="13" t="s">
        <v>43</v>
      </c>
      <c r="J17" s="13" t="s">
        <v>20</v>
      </c>
      <c r="K17" s="13">
        <v>17721436606</v>
      </c>
      <c r="L17" s="14" t="s">
        <v>92</v>
      </c>
      <c r="M17" s="13" t="s">
        <v>45</v>
      </c>
      <c r="N17" s="26">
        <v>18858902608</v>
      </c>
      <c r="O17" s="8"/>
    </row>
    <row r="18" spans="1:15">
      <c r="A18" s="19"/>
      <c r="B18" s="17">
        <v>42958</v>
      </c>
      <c r="C18" s="13" t="s">
        <v>40</v>
      </c>
      <c r="D18" s="13" t="s">
        <v>93</v>
      </c>
      <c r="E18" s="13" t="s">
        <v>93</v>
      </c>
      <c r="F18" s="13" t="s">
        <v>43</v>
      </c>
      <c r="G18" s="13">
        <v>76085117</v>
      </c>
      <c r="H18" s="15" t="s">
        <v>94</v>
      </c>
      <c r="I18" s="13" t="s">
        <v>43</v>
      </c>
      <c r="J18" s="14" t="s">
        <v>20</v>
      </c>
      <c r="K18" s="13">
        <v>17721436606</v>
      </c>
      <c r="L18" s="13" t="s">
        <v>95</v>
      </c>
      <c r="M18" s="13" t="s">
        <v>51</v>
      </c>
      <c r="N18" s="26">
        <v>13942601041</v>
      </c>
      <c r="O18" s="8"/>
    </row>
    <row r="19" spans="1:15">
      <c r="A19" s="19"/>
      <c r="B19" s="17">
        <v>42958</v>
      </c>
      <c r="C19" s="13" t="s">
        <v>40</v>
      </c>
      <c r="D19" s="13" t="s">
        <v>52</v>
      </c>
      <c r="E19" s="13" t="s">
        <v>52</v>
      </c>
      <c r="F19" s="14" t="s">
        <v>96</v>
      </c>
      <c r="G19" s="14">
        <v>76069802</v>
      </c>
      <c r="H19" s="15" t="s">
        <v>97</v>
      </c>
      <c r="I19" s="13" t="s">
        <v>43</v>
      </c>
      <c r="J19" s="13" t="s">
        <v>20</v>
      </c>
      <c r="K19" s="13">
        <v>17721436606</v>
      </c>
      <c r="L19" s="14" t="s">
        <v>98</v>
      </c>
      <c r="M19" s="13" t="s">
        <v>45</v>
      </c>
      <c r="N19" s="26">
        <v>18652015335</v>
      </c>
      <c r="O19" s="8"/>
    </row>
    <row r="20" spans="1:15">
      <c r="A20" s="19"/>
      <c r="B20" s="17">
        <v>42958</v>
      </c>
      <c r="C20" s="13" t="s">
        <v>40</v>
      </c>
      <c r="D20" s="13" t="s">
        <v>52</v>
      </c>
      <c r="E20" s="13" t="s">
        <v>52</v>
      </c>
      <c r="F20" s="14" t="s">
        <v>43</v>
      </c>
      <c r="G20" s="14">
        <v>76086595</v>
      </c>
      <c r="H20" s="15" t="s">
        <v>99</v>
      </c>
      <c r="I20" s="13" t="s">
        <v>43</v>
      </c>
      <c r="J20" s="14" t="s">
        <v>20</v>
      </c>
      <c r="K20" s="13">
        <v>17721436606</v>
      </c>
      <c r="L20" s="14" t="s">
        <v>100</v>
      </c>
      <c r="M20" s="13" t="s">
        <v>45</v>
      </c>
      <c r="N20" s="26">
        <v>15221029852</v>
      </c>
      <c r="O20" s="8"/>
    </row>
    <row r="21" spans="1:15">
      <c r="A21" s="19"/>
      <c r="B21" s="17">
        <v>42958</v>
      </c>
      <c r="C21" s="13" t="s">
        <v>40</v>
      </c>
      <c r="D21" s="13" t="s">
        <v>52</v>
      </c>
      <c r="E21" s="13" t="s">
        <v>52</v>
      </c>
      <c r="F21" s="14" t="s">
        <v>101</v>
      </c>
      <c r="G21" s="14">
        <v>76087363</v>
      </c>
      <c r="H21" s="15" t="s">
        <v>102</v>
      </c>
      <c r="I21" s="13" t="s">
        <v>43</v>
      </c>
      <c r="J21" s="13" t="s">
        <v>20</v>
      </c>
      <c r="K21" s="13">
        <v>17721436606</v>
      </c>
      <c r="L21" s="14" t="s">
        <v>103</v>
      </c>
      <c r="M21" s="13" t="s">
        <v>45</v>
      </c>
      <c r="N21" s="26">
        <v>13913784580</v>
      </c>
      <c r="O21" s="8"/>
    </row>
    <row r="22" spans="1:15">
      <c r="A22" s="19"/>
      <c r="B22" s="17">
        <v>42958</v>
      </c>
      <c r="C22" s="13" t="s">
        <v>40</v>
      </c>
      <c r="D22" s="13" t="s">
        <v>52</v>
      </c>
      <c r="E22" s="13" t="s">
        <v>52</v>
      </c>
      <c r="F22" s="14" t="s">
        <v>70</v>
      </c>
      <c r="G22" s="14">
        <v>76086908</v>
      </c>
      <c r="H22" s="15" t="s">
        <v>104</v>
      </c>
      <c r="I22" s="13" t="s">
        <v>43</v>
      </c>
      <c r="J22" s="14" t="s">
        <v>20</v>
      </c>
      <c r="K22" s="13">
        <v>17721436606</v>
      </c>
      <c r="L22" s="14" t="s">
        <v>72</v>
      </c>
      <c r="M22" s="13" t="s">
        <v>45</v>
      </c>
      <c r="N22" s="26">
        <v>13767994963</v>
      </c>
      <c r="O22" s="8"/>
    </row>
    <row r="23" spans="1:15">
      <c r="A23" s="19"/>
      <c r="B23" s="17">
        <v>42958</v>
      </c>
      <c r="C23" s="13" t="s">
        <v>40</v>
      </c>
      <c r="D23" s="13" t="s">
        <v>52</v>
      </c>
      <c r="E23" s="13" t="s">
        <v>52</v>
      </c>
      <c r="F23" s="14" t="s">
        <v>105</v>
      </c>
      <c r="G23" s="14">
        <v>76087968</v>
      </c>
      <c r="H23" s="15" t="s">
        <v>106</v>
      </c>
      <c r="I23" s="13" t="s">
        <v>43</v>
      </c>
      <c r="J23" s="14" t="s">
        <v>20</v>
      </c>
      <c r="K23" s="13">
        <v>17721436606</v>
      </c>
      <c r="L23" s="14" t="s">
        <v>107</v>
      </c>
      <c r="M23" s="13" t="s">
        <v>45</v>
      </c>
      <c r="N23" s="26">
        <v>15164187696</v>
      </c>
      <c r="O23" s="8"/>
    </row>
    <row r="24" spans="1:15">
      <c r="A24" s="19"/>
      <c r="B24" s="17">
        <v>42962</v>
      </c>
      <c r="C24" s="13" t="s">
        <v>40</v>
      </c>
      <c r="D24" s="13" t="s">
        <v>52</v>
      </c>
      <c r="E24" s="13" t="s">
        <v>52</v>
      </c>
      <c r="F24" s="14" t="s">
        <v>96</v>
      </c>
      <c r="G24" s="14">
        <v>76075522</v>
      </c>
      <c r="H24" s="15" t="s">
        <v>108</v>
      </c>
      <c r="I24" s="13" t="s">
        <v>43</v>
      </c>
      <c r="J24" s="14" t="s">
        <v>20</v>
      </c>
      <c r="K24" s="13">
        <v>17721436606</v>
      </c>
      <c r="L24" s="14" t="s">
        <v>109</v>
      </c>
      <c r="M24" s="13" t="s">
        <v>45</v>
      </c>
      <c r="N24" s="26">
        <v>13040682012</v>
      </c>
      <c r="O24" s="8"/>
    </row>
    <row r="25" spans="1:15">
      <c r="A25" s="19"/>
      <c r="B25" s="17">
        <v>42962</v>
      </c>
      <c r="C25" s="13" t="s">
        <v>40</v>
      </c>
      <c r="D25" s="13" t="s">
        <v>52</v>
      </c>
      <c r="E25" s="13" t="s">
        <v>52</v>
      </c>
      <c r="F25" s="14" t="s">
        <v>110</v>
      </c>
      <c r="G25" s="14">
        <v>76087672</v>
      </c>
      <c r="H25" s="15" t="s">
        <v>111</v>
      </c>
      <c r="I25" s="13" t="s">
        <v>43</v>
      </c>
      <c r="J25" s="14" t="s">
        <v>20</v>
      </c>
      <c r="K25" s="13">
        <v>17721436606</v>
      </c>
      <c r="L25" s="14" t="s">
        <v>112</v>
      </c>
      <c r="M25" s="13" t="s">
        <v>45</v>
      </c>
      <c r="N25" s="26">
        <v>18682095416</v>
      </c>
      <c r="O25" s="8"/>
    </row>
    <row r="26" spans="1:15">
      <c r="A26" s="19"/>
      <c r="B26" s="17">
        <v>42962</v>
      </c>
      <c r="C26" s="13" t="s">
        <v>40</v>
      </c>
      <c r="D26" s="13" t="s">
        <v>52</v>
      </c>
      <c r="E26" s="13" t="s">
        <v>52</v>
      </c>
      <c r="F26" s="14" t="s">
        <v>43</v>
      </c>
      <c r="G26" s="14">
        <v>76081787</v>
      </c>
      <c r="H26" s="15" t="s">
        <v>113</v>
      </c>
      <c r="I26" s="13" t="s">
        <v>43</v>
      </c>
      <c r="J26" s="14" t="s">
        <v>20</v>
      </c>
      <c r="K26" s="13">
        <v>17721436606</v>
      </c>
      <c r="L26" s="14" t="s">
        <v>114</v>
      </c>
      <c r="M26" s="13" t="s">
        <v>45</v>
      </c>
      <c r="N26" s="26">
        <v>13585762050</v>
      </c>
      <c r="O26" s="8"/>
    </row>
    <row r="27" spans="1:15">
      <c r="A27" s="19"/>
      <c r="B27" s="17">
        <v>42962</v>
      </c>
      <c r="C27" s="13" t="s">
        <v>40</v>
      </c>
      <c r="D27" s="13" t="s">
        <v>52</v>
      </c>
      <c r="E27" s="13" t="s">
        <v>52</v>
      </c>
      <c r="F27" s="14" t="s">
        <v>76</v>
      </c>
      <c r="G27" s="14">
        <v>76077555</v>
      </c>
      <c r="H27" s="15" t="s">
        <v>115</v>
      </c>
      <c r="I27" s="13" t="s">
        <v>43</v>
      </c>
      <c r="J27" s="14" t="s">
        <v>20</v>
      </c>
      <c r="K27" s="13">
        <v>17721436606</v>
      </c>
      <c r="L27" s="14" t="s">
        <v>116</v>
      </c>
      <c r="M27" s="13" t="s">
        <v>45</v>
      </c>
      <c r="N27" s="26">
        <v>15105550535</v>
      </c>
      <c r="O27" s="8"/>
    </row>
    <row r="28" spans="1:15">
      <c r="A28" s="19"/>
      <c r="B28" s="17">
        <v>42962</v>
      </c>
      <c r="C28" s="13" t="s">
        <v>40</v>
      </c>
      <c r="D28" s="13" t="s">
        <v>52</v>
      </c>
      <c r="E28" s="13" t="s">
        <v>52</v>
      </c>
      <c r="F28" s="14" t="s">
        <v>43</v>
      </c>
      <c r="G28" s="14">
        <v>76087587</v>
      </c>
      <c r="H28" s="15" t="s">
        <v>117</v>
      </c>
      <c r="I28" s="13" t="s">
        <v>43</v>
      </c>
      <c r="J28" s="14" t="s">
        <v>20</v>
      </c>
      <c r="K28" s="13">
        <v>17721436606</v>
      </c>
      <c r="L28" s="14" t="s">
        <v>118</v>
      </c>
      <c r="M28" s="13" t="s">
        <v>45</v>
      </c>
      <c r="N28" s="26">
        <v>13764716637</v>
      </c>
      <c r="O28" s="8"/>
    </row>
    <row r="29" spans="1:15">
      <c r="A29" s="19"/>
      <c r="B29" s="17">
        <v>42962</v>
      </c>
      <c r="C29" s="13" t="s">
        <v>40</v>
      </c>
      <c r="D29" s="13" t="s">
        <v>52</v>
      </c>
      <c r="E29" s="13" t="s">
        <v>52</v>
      </c>
      <c r="F29" s="14" t="s">
        <v>67</v>
      </c>
      <c r="G29" s="14">
        <v>76081927</v>
      </c>
      <c r="H29" s="15" t="s">
        <v>119</v>
      </c>
      <c r="I29" s="13" t="s">
        <v>43</v>
      </c>
      <c r="J29" s="14" t="s">
        <v>20</v>
      </c>
      <c r="K29" s="13">
        <v>17721436606</v>
      </c>
      <c r="L29" s="14" t="s">
        <v>120</v>
      </c>
      <c r="M29" s="13" t="s">
        <v>45</v>
      </c>
      <c r="N29" s="26">
        <v>15397295727</v>
      </c>
      <c r="O29" s="8"/>
    </row>
    <row r="30" spans="1:15">
      <c r="A30" s="19"/>
      <c r="B30" s="17">
        <v>42962</v>
      </c>
      <c r="C30" s="13" t="s">
        <v>40</v>
      </c>
      <c r="D30" s="13" t="s">
        <v>52</v>
      </c>
      <c r="E30" s="13" t="s">
        <v>52</v>
      </c>
      <c r="F30" s="14" t="s">
        <v>90</v>
      </c>
      <c r="G30" s="14">
        <v>76087298</v>
      </c>
      <c r="H30" s="15" t="s">
        <v>121</v>
      </c>
      <c r="I30" s="13" t="s">
        <v>43</v>
      </c>
      <c r="J30" s="14" t="s">
        <v>20</v>
      </c>
      <c r="K30" s="13">
        <v>17721436606</v>
      </c>
      <c r="L30" s="14" t="s">
        <v>122</v>
      </c>
      <c r="M30" s="13" t="s">
        <v>45</v>
      </c>
      <c r="N30" s="26">
        <v>13355896773</v>
      </c>
      <c r="O30" s="8"/>
    </row>
    <row r="31" spans="1:15">
      <c r="A31" s="19"/>
      <c r="B31" s="17">
        <v>42962</v>
      </c>
      <c r="C31" s="13" t="s">
        <v>40</v>
      </c>
      <c r="D31" s="13" t="s">
        <v>52</v>
      </c>
      <c r="E31" s="13" t="s">
        <v>52</v>
      </c>
      <c r="F31" s="14" t="s">
        <v>123</v>
      </c>
      <c r="G31" s="14">
        <v>76081957</v>
      </c>
      <c r="H31" s="15" t="s">
        <v>124</v>
      </c>
      <c r="I31" s="13" t="s">
        <v>43</v>
      </c>
      <c r="J31" s="14" t="s">
        <v>20</v>
      </c>
      <c r="K31" s="13">
        <v>17721436606</v>
      </c>
      <c r="L31" s="14" t="s">
        <v>125</v>
      </c>
      <c r="M31" s="13" t="s">
        <v>45</v>
      </c>
      <c r="N31" s="26">
        <v>13870691831</v>
      </c>
      <c r="O31" s="8"/>
    </row>
    <row r="32" spans="1:15">
      <c r="A32" s="19"/>
      <c r="B32" s="17">
        <v>42962</v>
      </c>
      <c r="C32" s="13" t="s">
        <v>40</v>
      </c>
      <c r="D32" s="13" t="s">
        <v>52</v>
      </c>
      <c r="E32" s="13" t="s">
        <v>52</v>
      </c>
      <c r="F32" s="14" t="s">
        <v>126</v>
      </c>
      <c r="G32" s="14">
        <v>76081916</v>
      </c>
      <c r="H32" s="15" t="s">
        <v>127</v>
      </c>
      <c r="I32" s="13" t="s">
        <v>43</v>
      </c>
      <c r="J32" s="14" t="s">
        <v>20</v>
      </c>
      <c r="K32" s="13">
        <v>17721436606</v>
      </c>
      <c r="L32" s="14" t="s">
        <v>128</v>
      </c>
      <c r="M32" s="13" t="s">
        <v>45</v>
      </c>
      <c r="N32" s="26">
        <v>18374366080</v>
      </c>
      <c r="O32" s="8"/>
    </row>
    <row r="33" spans="1:15">
      <c r="A33" s="19"/>
      <c r="B33" s="17">
        <v>42962</v>
      </c>
      <c r="C33" s="13" t="s">
        <v>40</v>
      </c>
      <c r="D33" s="13" t="s">
        <v>52</v>
      </c>
      <c r="E33" s="13" t="s">
        <v>52</v>
      </c>
      <c r="F33" s="21" t="s">
        <v>129</v>
      </c>
      <c r="G33" s="21">
        <v>76077956</v>
      </c>
      <c r="H33" s="22" t="s">
        <v>130</v>
      </c>
      <c r="I33" s="13" t="s">
        <v>43</v>
      </c>
      <c r="J33" s="14" t="s">
        <v>20</v>
      </c>
      <c r="K33" s="13">
        <v>17721436606</v>
      </c>
      <c r="L33" s="21" t="s">
        <v>131</v>
      </c>
      <c r="M33" s="13" t="s">
        <v>45</v>
      </c>
      <c r="N33" s="28">
        <v>18132864111</v>
      </c>
      <c r="O33" s="8"/>
    </row>
    <row r="34" spans="1:15">
      <c r="A34" s="19"/>
      <c r="B34" s="17">
        <v>42962</v>
      </c>
      <c r="C34" s="13" t="s">
        <v>40</v>
      </c>
      <c r="D34" s="13" t="s">
        <v>52</v>
      </c>
      <c r="E34" s="13" t="s">
        <v>52</v>
      </c>
      <c r="F34" s="14" t="s">
        <v>132</v>
      </c>
      <c r="G34" s="14">
        <v>76088512</v>
      </c>
      <c r="H34" s="15" t="s">
        <v>133</v>
      </c>
      <c r="I34" s="13" t="s">
        <v>43</v>
      </c>
      <c r="J34" s="14" t="s">
        <v>20</v>
      </c>
      <c r="K34" s="13">
        <v>17721436606</v>
      </c>
      <c r="L34" s="14" t="s">
        <v>134</v>
      </c>
      <c r="M34" s="13" t="s">
        <v>45</v>
      </c>
      <c r="N34" s="26">
        <v>15250271949</v>
      </c>
      <c r="O34" s="8"/>
    </row>
    <row r="35" spans="1:15">
      <c r="A35" s="19"/>
      <c r="B35" s="17">
        <v>42966</v>
      </c>
      <c r="C35" s="13" t="s">
        <v>40</v>
      </c>
      <c r="D35" s="13" t="s">
        <v>135</v>
      </c>
      <c r="E35" s="13" t="s">
        <v>136</v>
      </c>
      <c r="F35" s="8" t="s">
        <v>43</v>
      </c>
      <c r="G35" s="8">
        <v>76088930</v>
      </c>
      <c r="H35" s="18" t="s">
        <v>137</v>
      </c>
      <c r="I35" s="8" t="s">
        <v>43</v>
      </c>
      <c r="J35" s="14" t="s">
        <v>20</v>
      </c>
      <c r="K35" s="13">
        <v>17721436606</v>
      </c>
      <c r="L35" s="8" t="s">
        <v>138</v>
      </c>
      <c r="M35" s="8" t="s">
        <v>139</v>
      </c>
      <c r="N35" s="27">
        <v>18016233560</v>
      </c>
      <c r="O35" s="8"/>
    </row>
    <row r="36" spans="1:15">
      <c r="A36" s="19"/>
      <c r="B36" s="17">
        <v>42966</v>
      </c>
      <c r="C36" s="13" t="s">
        <v>40</v>
      </c>
      <c r="D36" s="13" t="s">
        <v>135</v>
      </c>
      <c r="E36" s="13" t="s">
        <v>136</v>
      </c>
      <c r="F36" s="8" t="s">
        <v>43</v>
      </c>
      <c r="G36" s="8">
        <v>76088929</v>
      </c>
      <c r="H36" s="18" t="s">
        <v>140</v>
      </c>
      <c r="I36" s="8" t="s">
        <v>43</v>
      </c>
      <c r="J36" s="14" t="s">
        <v>20</v>
      </c>
      <c r="K36" s="13">
        <v>17721436606</v>
      </c>
      <c r="L36" s="8" t="s">
        <v>138</v>
      </c>
      <c r="M36" s="8" t="s">
        <v>139</v>
      </c>
      <c r="N36" s="27">
        <v>18016233560</v>
      </c>
      <c r="O36" s="8"/>
    </row>
    <row r="37" spans="1:15">
      <c r="A37" s="19"/>
      <c r="B37" s="17">
        <v>42966</v>
      </c>
      <c r="C37" s="13" t="s">
        <v>40</v>
      </c>
      <c r="D37" s="13" t="s">
        <v>52</v>
      </c>
      <c r="E37" s="13" t="s">
        <v>52</v>
      </c>
      <c r="F37" s="14" t="s">
        <v>141</v>
      </c>
      <c r="G37" s="14">
        <v>76088660</v>
      </c>
      <c r="H37" s="15" t="s">
        <v>142</v>
      </c>
      <c r="I37" s="13" t="s">
        <v>43</v>
      </c>
      <c r="J37" s="14" t="s">
        <v>20</v>
      </c>
      <c r="K37" s="13">
        <v>17721436606</v>
      </c>
      <c r="L37" s="14" t="s">
        <v>143</v>
      </c>
      <c r="M37" s="13" t="s">
        <v>45</v>
      </c>
      <c r="N37" s="26">
        <v>13656836874</v>
      </c>
      <c r="O37" s="8"/>
    </row>
    <row r="38" spans="1:15">
      <c r="A38" s="19"/>
      <c r="B38" s="17">
        <v>42966</v>
      </c>
      <c r="C38" s="13" t="s">
        <v>40</v>
      </c>
      <c r="D38" s="13" t="s">
        <v>52</v>
      </c>
      <c r="E38" s="13" t="s">
        <v>52</v>
      </c>
      <c r="F38" s="14" t="s">
        <v>43</v>
      </c>
      <c r="G38" s="14">
        <v>76088976</v>
      </c>
      <c r="H38" s="15" t="s">
        <v>144</v>
      </c>
      <c r="I38" s="13" t="s">
        <v>43</v>
      </c>
      <c r="J38" s="14" t="s">
        <v>20</v>
      </c>
      <c r="K38" s="13">
        <v>17721436606</v>
      </c>
      <c r="L38" s="14" t="s">
        <v>145</v>
      </c>
      <c r="M38" s="13" t="s">
        <v>45</v>
      </c>
      <c r="N38" s="26">
        <v>13761625222</v>
      </c>
      <c r="O38" s="8"/>
    </row>
    <row r="39" spans="1:15">
      <c r="A39" s="19"/>
      <c r="B39" s="17">
        <v>42966</v>
      </c>
      <c r="C39" s="13" t="s">
        <v>40</v>
      </c>
      <c r="D39" s="13" t="s">
        <v>52</v>
      </c>
      <c r="E39" s="13" t="s">
        <v>52</v>
      </c>
      <c r="F39" s="14" t="s">
        <v>73</v>
      </c>
      <c r="G39" s="14">
        <v>76086302</v>
      </c>
      <c r="H39" s="15" t="s">
        <v>146</v>
      </c>
      <c r="I39" s="13" t="s">
        <v>43</v>
      </c>
      <c r="J39" s="14" t="s">
        <v>20</v>
      </c>
      <c r="K39" s="13">
        <v>17721436606</v>
      </c>
      <c r="L39" s="29" t="s">
        <v>75</v>
      </c>
      <c r="M39" s="13" t="s">
        <v>45</v>
      </c>
      <c r="N39" s="30">
        <v>13554403984</v>
      </c>
      <c r="O39" s="8"/>
    </row>
    <row r="40" spans="1:15">
      <c r="A40" s="19"/>
      <c r="B40" s="17">
        <v>42966</v>
      </c>
      <c r="C40" s="13" t="s">
        <v>40</v>
      </c>
      <c r="D40" s="13" t="s">
        <v>52</v>
      </c>
      <c r="E40" s="13" t="s">
        <v>52</v>
      </c>
      <c r="F40" s="14" t="s">
        <v>147</v>
      </c>
      <c r="G40" s="14">
        <v>76088682</v>
      </c>
      <c r="H40" s="15" t="s">
        <v>148</v>
      </c>
      <c r="I40" s="13" t="s">
        <v>43</v>
      </c>
      <c r="J40" s="14" t="s">
        <v>20</v>
      </c>
      <c r="K40" s="13">
        <v>17721436606</v>
      </c>
      <c r="L40" s="14" t="s">
        <v>149</v>
      </c>
      <c r="M40" s="13" t="s">
        <v>45</v>
      </c>
      <c r="N40" s="26">
        <v>13816987174</v>
      </c>
      <c r="O40" s="8"/>
    </row>
    <row r="41" spans="1:15">
      <c r="A41" s="19"/>
      <c r="B41" s="17">
        <v>42966</v>
      </c>
      <c r="C41" s="13" t="s">
        <v>40</v>
      </c>
      <c r="D41" s="13" t="s">
        <v>52</v>
      </c>
      <c r="E41" s="13" t="s">
        <v>52</v>
      </c>
      <c r="F41" s="14" t="s">
        <v>43</v>
      </c>
      <c r="G41" s="14">
        <v>76088809</v>
      </c>
      <c r="H41" s="15" t="s">
        <v>150</v>
      </c>
      <c r="I41" s="13" t="s">
        <v>43</v>
      </c>
      <c r="J41" s="14" t="s">
        <v>20</v>
      </c>
      <c r="K41" s="13">
        <v>17721436606</v>
      </c>
      <c r="L41" s="14" t="s">
        <v>151</v>
      </c>
      <c r="M41" s="13" t="s">
        <v>45</v>
      </c>
      <c r="N41" s="26">
        <v>13918510662</v>
      </c>
      <c r="O41" s="8"/>
    </row>
    <row r="42" spans="1:15">
      <c r="A42" s="19"/>
      <c r="B42" s="17">
        <v>42966</v>
      </c>
      <c r="C42" s="13" t="s">
        <v>40</v>
      </c>
      <c r="D42" s="13" t="s">
        <v>52</v>
      </c>
      <c r="E42" s="13" t="s">
        <v>52</v>
      </c>
      <c r="F42" s="14" t="s">
        <v>152</v>
      </c>
      <c r="G42" s="14">
        <v>76088901</v>
      </c>
      <c r="H42" s="15" t="s">
        <v>153</v>
      </c>
      <c r="I42" s="13" t="s">
        <v>43</v>
      </c>
      <c r="J42" s="14" t="s">
        <v>20</v>
      </c>
      <c r="K42" s="13">
        <v>17721436606</v>
      </c>
      <c r="L42" s="14" t="s">
        <v>154</v>
      </c>
      <c r="M42" s="13" t="s">
        <v>45</v>
      </c>
      <c r="N42" s="26">
        <v>13222385871</v>
      </c>
      <c r="O42" s="8"/>
    </row>
    <row r="43" spans="1:15">
      <c r="A43" s="19"/>
      <c r="B43" s="17">
        <v>42966</v>
      </c>
      <c r="C43" s="13" t="s">
        <v>40</v>
      </c>
      <c r="D43" s="13" t="s">
        <v>52</v>
      </c>
      <c r="E43" s="13" t="s">
        <v>52</v>
      </c>
      <c r="F43" s="14" t="s">
        <v>43</v>
      </c>
      <c r="G43" s="14">
        <v>76075569</v>
      </c>
      <c r="H43" s="15" t="s">
        <v>155</v>
      </c>
      <c r="I43" s="13" t="s">
        <v>43</v>
      </c>
      <c r="J43" s="14" t="s">
        <v>20</v>
      </c>
      <c r="K43" s="13">
        <v>17721436606</v>
      </c>
      <c r="L43" s="14" t="s">
        <v>156</v>
      </c>
      <c r="M43" s="13" t="s">
        <v>45</v>
      </c>
      <c r="N43" s="26">
        <v>18621632110</v>
      </c>
      <c r="O43" s="8"/>
    </row>
    <row r="44" spans="1:15">
      <c r="A44" s="19"/>
      <c r="B44" s="17">
        <v>42966</v>
      </c>
      <c r="C44" s="13" t="s">
        <v>40</v>
      </c>
      <c r="D44" s="13" t="s">
        <v>52</v>
      </c>
      <c r="E44" s="13" t="s">
        <v>52</v>
      </c>
      <c r="F44" s="14" t="s">
        <v>43</v>
      </c>
      <c r="G44" s="14">
        <v>76088909</v>
      </c>
      <c r="H44" s="15" t="s">
        <v>157</v>
      </c>
      <c r="I44" s="13" t="s">
        <v>43</v>
      </c>
      <c r="J44" s="14" t="s">
        <v>20</v>
      </c>
      <c r="K44" s="13">
        <v>17721436606</v>
      </c>
      <c r="L44" s="14" t="s">
        <v>158</v>
      </c>
      <c r="M44" s="13" t="s">
        <v>45</v>
      </c>
      <c r="N44" s="26">
        <v>13764375995</v>
      </c>
      <c r="O44" s="8"/>
    </row>
    <row r="45" spans="1:15">
      <c r="A45" s="19"/>
      <c r="B45" s="17">
        <v>42966</v>
      </c>
      <c r="C45" s="13" t="s">
        <v>40</v>
      </c>
      <c r="D45" s="13" t="s">
        <v>52</v>
      </c>
      <c r="E45" s="13" t="s">
        <v>52</v>
      </c>
      <c r="F45" s="14" t="s">
        <v>96</v>
      </c>
      <c r="G45" s="14">
        <v>76075521</v>
      </c>
      <c r="H45" s="15" t="s">
        <v>159</v>
      </c>
      <c r="I45" s="13" t="s">
        <v>43</v>
      </c>
      <c r="J45" s="14" t="s">
        <v>20</v>
      </c>
      <c r="K45" s="13">
        <v>17721436606</v>
      </c>
      <c r="L45" s="14" t="s">
        <v>160</v>
      </c>
      <c r="M45" s="13" t="s">
        <v>45</v>
      </c>
      <c r="N45" s="26">
        <v>13601584963</v>
      </c>
      <c r="O45" s="8"/>
    </row>
    <row r="46" spans="1:15">
      <c r="A46" s="19"/>
      <c r="B46" s="17">
        <v>42966</v>
      </c>
      <c r="C46" s="13" t="s">
        <v>40</v>
      </c>
      <c r="D46" s="13" t="s">
        <v>52</v>
      </c>
      <c r="E46" s="13" t="s">
        <v>52</v>
      </c>
      <c r="F46" s="14" t="s">
        <v>161</v>
      </c>
      <c r="G46" s="14">
        <v>76088972</v>
      </c>
      <c r="H46" s="15" t="s">
        <v>162</v>
      </c>
      <c r="I46" s="13" t="s">
        <v>43</v>
      </c>
      <c r="J46" s="14" t="s">
        <v>20</v>
      </c>
      <c r="K46" s="13">
        <v>17721436606</v>
      </c>
      <c r="L46" s="14" t="s">
        <v>163</v>
      </c>
      <c r="M46" s="13" t="s">
        <v>45</v>
      </c>
      <c r="N46" s="26">
        <v>18136910107</v>
      </c>
      <c r="O46" s="8"/>
    </row>
    <row r="47" spans="1:15">
      <c r="A47" s="19"/>
      <c r="B47" s="17">
        <v>42972</v>
      </c>
      <c r="C47" s="13" t="s">
        <v>40</v>
      </c>
      <c r="D47" s="8" t="s">
        <v>164</v>
      </c>
      <c r="E47" s="8" t="s">
        <v>164</v>
      </c>
      <c r="F47" s="8" t="s">
        <v>43</v>
      </c>
      <c r="G47" s="8">
        <v>76026718</v>
      </c>
      <c r="H47" s="8" t="s">
        <v>164</v>
      </c>
      <c r="I47" s="8" t="s">
        <v>43</v>
      </c>
      <c r="J47" s="14" t="s">
        <v>20</v>
      </c>
      <c r="K47" s="13">
        <v>17721436606</v>
      </c>
      <c r="L47" s="8" t="s">
        <v>165</v>
      </c>
      <c r="M47" s="8" t="s">
        <v>51</v>
      </c>
      <c r="N47" s="27">
        <v>13003216175</v>
      </c>
      <c r="O47" s="8"/>
    </row>
    <row r="48" spans="1:15">
      <c r="A48" s="19"/>
      <c r="N48" s="27"/>
      <c r="O48" s="8"/>
    </row>
    <row r="49" spans="1:15">
      <c r="A49" s="19"/>
      <c r="B49" s="17">
        <v>42984</v>
      </c>
      <c r="C49" s="13" t="s">
        <v>40</v>
      </c>
      <c r="D49" s="13" t="s">
        <v>166</v>
      </c>
      <c r="E49" s="13" t="s">
        <v>167</v>
      </c>
      <c r="F49" s="13" t="s">
        <v>43</v>
      </c>
      <c r="G49" s="13">
        <v>76090730</v>
      </c>
      <c r="H49" s="13" t="s">
        <v>168</v>
      </c>
      <c r="I49" s="13" t="s">
        <v>43</v>
      </c>
      <c r="J49" s="14" t="s">
        <v>20</v>
      </c>
      <c r="K49" s="13">
        <v>17721436606</v>
      </c>
      <c r="L49" s="13" t="s">
        <v>169</v>
      </c>
      <c r="M49" s="13" t="s">
        <v>45</v>
      </c>
      <c r="N49" s="31">
        <v>17321063659</v>
      </c>
      <c r="O49" s="13" t="s">
        <v>170</v>
      </c>
    </row>
    <row r="50" spans="1:15">
      <c r="A50" s="19"/>
      <c r="B50" s="17">
        <v>42984</v>
      </c>
      <c r="C50" s="13" t="s">
        <v>40</v>
      </c>
      <c r="D50" s="13" t="s">
        <v>52</v>
      </c>
      <c r="E50" s="13" t="s">
        <v>52</v>
      </c>
      <c r="F50" s="14" t="s">
        <v>171</v>
      </c>
      <c r="G50" s="14">
        <v>76089066</v>
      </c>
      <c r="H50" s="14" t="s">
        <v>172</v>
      </c>
      <c r="I50" s="13" t="s">
        <v>43</v>
      </c>
      <c r="J50" s="14" t="s">
        <v>20</v>
      </c>
      <c r="K50" s="13">
        <v>17721436606</v>
      </c>
      <c r="L50" s="14" t="s">
        <v>156</v>
      </c>
      <c r="M50" s="13" t="s">
        <v>45</v>
      </c>
      <c r="N50" s="14">
        <v>18321182995</v>
      </c>
      <c r="O50" s="13" t="s">
        <v>173</v>
      </c>
    </row>
    <row r="51" spans="1:15">
      <c r="A51" s="19"/>
      <c r="B51" s="17">
        <v>42984</v>
      </c>
      <c r="C51" s="13" t="s">
        <v>40</v>
      </c>
      <c r="D51" s="13" t="s">
        <v>52</v>
      </c>
      <c r="E51" s="13" t="s">
        <v>52</v>
      </c>
      <c r="F51" s="14" t="s">
        <v>43</v>
      </c>
      <c r="G51" s="14">
        <v>76089221</v>
      </c>
      <c r="H51" s="14" t="s">
        <v>174</v>
      </c>
      <c r="I51" s="13" t="s">
        <v>43</v>
      </c>
      <c r="J51" s="14" t="s">
        <v>20</v>
      </c>
      <c r="K51" s="13">
        <v>17721436606</v>
      </c>
      <c r="L51" s="14" t="s">
        <v>175</v>
      </c>
      <c r="M51" s="13" t="s">
        <v>45</v>
      </c>
      <c r="N51" s="14">
        <v>13402105266</v>
      </c>
      <c r="O51" s="13" t="s">
        <v>173</v>
      </c>
    </row>
    <row r="52" spans="1:15">
      <c r="A52" s="19"/>
      <c r="B52" s="17">
        <v>42984</v>
      </c>
      <c r="C52" s="13" t="s">
        <v>40</v>
      </c>
      <c r="D52" s="13" t="s">
        <v>52</v>
      </c>
      <c r="E52" s="13" t="s">
        <v>52</v>
      </c>
      <c r="F52" s="14" t="s">
        <v>152</v>
      </c>
      <c r="G52" s="14">
        <v>76077938</v>
      </c>
      <c r="H52" s="14" t="s">
        <v>176</v>
      </c>
      <c r="I52" s="13" t="s">
        <v>43</v>
      </c>
      <c r="J52" s="14" t="s">
        <v>20</v>
      </c>
      <c r="K52" s="13">
        <v>17721436606</v>
      </c>
      <c r="L52" s="14" t="s">
        <v>177</v>
      </c>
      <c r="M52" s="13" t="s">
        <v>45</v>
      </c>
      <c r="N52" s="14">
        <v>15906283779</v>
      </c>
      <c r="O52" s="13" t="s">
        <v>173</v>
      </c>
    </row>
    <row r="53" spans="1:15">
      <c r="A53" s="19"/>
      <c r="B53" s="17">
        <v>42984</v>
      </c>
      <c r="C53" s="13" t="s">
        <v>40</v>
      </c>
      <c r="D53" s="13" t="s">
        <v>52</v>
      </c>
      <c r="E53" s="13" t="s">
        <v>52</v>
      </c>
      <c r="F53" s="14" t="s">
        <v>178</v>
      </c>
      <c r="G53" s="14">
        <v>76078728</v>
      </c>
      <c r="H53" s="14" t="s">
        <v>179</v>
      </c>
      <c r="I53" s="13" t="s">
        <v>43</v>
      </c>
      <c r="J53" s="14" t="s">
        <v>20</v>
      </c>
      <c r="K53" s="13">
        <v>17721436606</v>
      </c>
      <c r="L53" s="14" t="s">
        <v>180</v>
      </c>
      <c r="M53" s="13" t="s">
        <v>45</v>
      </c>
      <c r="N53" s="14">
        <v>15955901039</v>
      </c>
      <c r="O53" s="13" t="s">
        <v>173</v>
      </c>
    </row>
    <row r="54" spans="1:15">
      <c r="A54" s="19"/>
      <c r="B54" s="17">
        <v>42984</v>
      </c>
      <c r="C54" s="13" t="s">
        <v>40</v>
      </c>
      <c r="D54" s="13" t="s">
        <v>52</v>
      </c>
      <c r="E54" s="13" t="s">
        <v>52</v>
      </c>
      <c r="F54" s="14" t="s">
        <v>181</v>
      </c>
      <c r="G54" s="14">
        <v>76081826</v>
      </c>
      <c r="H54" s="14" t="s">
        <v>182</v>
      </c>
      <c r="I54" s="13" t="s">
        <v>43</v>
      </c>
      <c r="J54" s="14" t="s">
        <v>20</v>
      </c>
      <c r="K54" s="13">
        <v>17721436606</v>
      </c>
      <c r="L54" s="14" t="s">
        <v>183</v>
      </c>
      <c r="M54" s="13" t="s">
        <v>45</v>
      </c>
      <c r="N54" s="14">
        <v>15067351712</v>
      </c>
      <c r="O54" s="13" t="s">
        <v>173</v>
      </c>
    </row>
    <row r="55" spans="1:15">
      <c r="A55" s="19"/>
      <c r="B55" s="17">
        <v>42984</v>
      </c>
      <c r="C55" s="13" t="s">
        <v>40</v>
      </c>
      <c r="D55" s="13" t="s">
        <v>52</v>
      </c>
      <c r="E55" s="13" t="s">
        <v>52</v>
      </c>
      <c r="F55" s="14" t="s">
        <v>184</v>
      </c>
      <c r="G55" s="14">
        <v>76081935</v>
      </c>
      <c r="H55" s="14" t="s">
        <v>185</v>
      </c>
      <c r="I55" s="13" t="s">
        <v>43</v>
      </c>
      <c r="J55" s="14" t="s">
        <v>20</v>
      </c>
      <c r="K55" s="13">
        <v>17721436606</v>
      </c>
      <c r="L55" s="14" t="s">
        <v>186</v>
      </c>
      <c r="M55" s="13" t="s">
        <v>45</v>
      </c>
      <c r="N55" s="14">
        <v>13757337312</v>
      </c>
      <c r="O55" s="13" t="s">
        <v>173</v>
      </c>
    </row>
    <row r="56" spans="1:15">
      <c r="A56" s="19"/>
      <c r="B56" s="17">
        <v>42984</v>
      </c>
      <c r="C56" s="13" t="s">
        <v>40</v>
      </c>
      <c r="D56" s="13" t="s">
        <v>52</v>
      </c>
      <c r="E56" s="13" t="s">
        <v>52</v>
      </c>
      <c r="F56" s="14" t="s">
        <v>43</v>
      </c>
      <c r="G56" s="14">
        <v>76089910</v>
      </c>
      <c r="H56" s="14" t="s">
        <v>187</v>
      </c>
      <c r="I56" s="13" t="s">
        <v>43</v>
      </c>
      <c r="J56" s="14" t="s">
        <v>20</v>
      </c>
      <c r="K56" s="13">
        <v>17721436606</v>
      </c>
      <c r="L56" s="14" t="s">
        <v>188</v>
      </c>
      <c r="M56" s="13" t="s">
        <v>45</v>
      </c>
      <c r="N56" s="14">
        <v>17721045186</v>
      </c>
      <c r="O56" s="13" t="s">
        <v>173</v>
      </c>
    </row>
    <row r="57" spans="1:15">
      <c r="A57" s="19"/>
      <c r="B57" s="17">
        <v>42984</v>
      </c>
      <c r="C57" s="13" t="s">
        <v>40</v>
      </c>
      <c r="D57" s="13" t="s">
        <v>52</v>
      </c>
      <c r="E57" s="13" t="s">
        <v>52</v>
      </c>
      <c r="F57" s="14" t="s">
        <v>123</v>
      </c>
      <c r="G57" s="14">
        <v>76090727</v>
      </c>
      <c r="H57" s="14" t="s">
        <v>189</v>
      </c>
      <c r="I57" s="13" t="s">
        <v>43</v>
      </c>
      <c r="J57" s="14" t="s">
        <v>20</v>
      </c>
      <c r="K57" s="13">
        <v>17721436606</v>
      </c>
      <c r="L57" s="14" t="s">
        <v>190</v>
      </c>
      <c r="M57" s="13" t="s">
        <v>45</v>
      </c>
      <c r="N57" s="14">
        <v>15932838998</v>
      </c>
      <c r="O57" s="13" t="s">
        <v>173</v>
      </c>
    </row>
    <row r="58" spans="1:15">
      <c r="A58" s="19"/>
      <c r="B58" s="17">
        <v>42984</v>
      </c>
      <c r="C58" s="13" t="s">
        <v>40</v>
      </c>
      <c r="D58" s="13" t="s">
        <v>52</v>
      </c>
      <c r="E58" s="13" t="s">
        <v>52</v>
      </c>
      <c r="F58" s="21" t="s">
        <v>191</v>
      </c>
      <c r="G58" s="21">
        <v>76090958</v>
      </c>
      <c r="H58" s="21" t="s">
        <v>192</v>
      </c>
      <c r="I58" s="13" t="s">
        <v>43</v>
      </c>
      <c r="J58" s="14" t="s">
        <v>20</v>
      </c>
      <c r="K58" s="13">
        <v>17721436606</v>
      </c>
      <c r="L58" s="21" t="s">
        <v>193</v>
      </c>
      <c r="M58" s="13" t="s">
        <v>45</v>
      </c>
      <c r="N58" s="21">
        <v>18905223220</v>
      </c>
      <c r="O58" s="13" t="s">
        <v>173</v>
      </c>
    </row>
    <row r="59" spans="1:15">
      <c r="A59" s="19"/>
      <c r="B59" s="17">
        <v>42984</v>
      </c>
      <c r="C59" s="13" t="s">
        <v>40</v>
      </c>
      <c r="D59" s="13" t="s">
        <v>52</v>
      </c>
      <c r="E59" s="13" t="s">
        <v>52</v>
      </c>
      <c r="F59" s="14" t="s">
        <v>43</v>
      </c>
      <c r="G59" s="14">
        <v>76073779</v>
      </c>
      <c r="H59" s="23" t="s">
        <v>194</v>
      </c>
      <c r="I59" s="13" t="s">
        <v>43</v>
      </c>
      <c r="J59" s="14" t="s">
        <v>20</v>
      </c>
      <c r="K59" s="13">
        <v>17721436606</v>
      </c>
      <c r="L59" s="14" t="s">
        <v>195</v>
      </c>
      <c r="M59" s="13" t="s">
        <v>45</v>
      </c>
      <c r="N59" s="14">
        <v>18516010281</v>
      </c>
      <c r="O59" s="13" t="s">
        <v>173</v>
      </c>
    </row>
    <row r="60" spans="1:15">
      <c r="A60" s="19"/>
      <c r="N60" s="27"/>
      <c r="O60" s="8"/>
    </row>
    <row r="61" spans="1:15">
      <c r="A61" s="19"/>
      <c r="B61" s="17">
        <v>42990</v>
      </c>
      <c r="C61" s="13" t="s">
        <v>40</v>
      </c>
      <c r="D61" s="13" t="s">
        <v>52</v>
      </c>
      <c r="E61" s="13" t="s">
        <v>52</v>
      </c>
      <c r="F61" s="14" t="s">
        <v>147</v>
      </c>
      <c r="G61" s="14">
        <v>76072337</v>
      </c>
      <c r="H61" s="23" t="s">
        <v>196</v>
      </c>
      <c r="I61" s="13" t="s">
        <v>43</v>
      </c>
      <c r="J61" s="14" t="s">
        <v>20</v>
      </c>
      <c r="K61" s="13">
        <v>17721436606</v>
      </c>
      <c r="L61" s="14" t="s">
        <v>197</v>
      </c>
      <c r="M61" s="13" t="s">
        <v>45</v>
      </c>
      <c r="N61" s="14">
        <v>13801518085</v>
      </c>
      <c r="O61" s="13" t="s">
        <v>173</v>
      </c>
    </row>
    <row r="62" spans="1:15">
      <c r="A62" s="19"/>
      <c r="B62" s="17">
        <v>42990</v>
      </c>
      <c r="C62" s="13" t="s">
        <v>40</v>
      </c>
      <c r="D62" s="13" t="s">
        <v>52</v>
      </c>
      <c r="E62" s="13" t="s">
        <v>52</v>
      </c>
      <c r="F62" s="21" t="s">
        <v>147</v>
      </c>
      <c r="G62" s="21">
        <v>76088682</v>
      </c>
      <c r="H62" s="21" t="s">
        <v>148</v>
      </c>
      <c r="I62" s="13" t="s">
        <v>43</v>
      </c>
      <c r="J62" s="14" t="s">
        <v>20</v>
      </c>
      <c r="K62" s="13">
        <v>17721436606</v>
      </c>
      <c r="L62" s="21" t="s">
        <v>149</v>
      </c>
      <c r="M62" s="13" t="s">
        <v>45</v>
      </c>
      <c r="N62" s="21">
        <v>13816987174</v>
      </c>
      <c r="O62" s="13" t="s">
        <v>173</v>
      </c>
    </row>
    <row r="63" spans="1:15">
      <c r="A63" s="19"/>
      <c r="B63" s="17">
        <v>42990</v>
      </c>
      <c r="C63" s="13" t="s">
        <v>40</v>
      </c>
      <c r="D63" s="13" t="s">
        <v>52</v>
      </c>
      <c r="E63" s="13" t="s">
        <v>52</v>
      </c>
      <c r="F63" s="14" t="s">
        <v>43</v>
      </c>
      <c r="G63" s="14">
        <v>76081858</v>
      </c>
      <c r="H63" s="14" t="s">
        <v>198</v>
      </c>
      <c r="I63" s="13" t="s">
        <v>43</v>
      </c>
      <c r="J63" s="14" t="s">
        <v>20</v>
      </c>
      <c r="K63" s="13">
        <v>17721436606</v>
      </c>
      <c r="L63" s="14" t="s">
        <v>199</v>
      </c>
      <c r="M63" s="13" t="s">
        <v>45</v>
      </c>
      <c r="N63" s="14">
        <v>13700335707</v>
      </c>
      <c r="O63" s="13" t="s">
        <v>173</v>
      </c>
    </row>
    <row r="64" spans="1:15">
      <c r="A64" s="19"/>
      <c r="B64" s="17">
        <v>42990</v>
      </c>
      <c r="C64" s="13" t="s">
        <v>40</v>
      </c>
      <c r="D64" s="13" t="s">
        <v>52</v>
      </c>
      <c r="E64" s="13" t="s">
        <v>52</v>
      </c>
      <c r="F64" s="14" t="s">
        <v>53</v>
      </c>
      <c r="G64" s="14">
        <v>76092093</v>
      </c>
      <c r="H64" s="14" t="s">
        <v>200</v>
      </c>
      <c r="I64" s="13" t="s">
        <v>43</v>
      </c>
      <c r="J64" s="14" t="s">
        <v>20</v>
      </c>
      <c r="K64" s="13">
        <v>17721436606</v>
      </c>
      <c r="L64" s="14" t="s">
        <v>201</v>
      </c>
      <c r="M64" s="13" t="s">
        <v>45</v>
      </c>
      <c r="N64" s="14">
        <v>18555031111</v>
      </c>
      <c r="O64" s="13" t="s">
        <v>173</v>
      </c>
    </row>
    <row r="65" spans="1:15">
      <c r="A65" s="19"/>
      <c r="B65" s="17">
        <v>42990</v>
      </c>
      <c r="C65" s="13" t="s">
        <v>40</v>
      </c>
      <c r="D65" s="13" t="s">
        <v>52</v>
      </c>
      <c r="E65" s="13" t="s">
        <v>52</v>
      </c>
      <c r="F65" s="14" t="s">
        <v>67</v>
      </c>
      <c r="G65" s="14">
        <v>76091611</v>
      </c>
      <c r="H65" s="14" t="s">
        <v>202</v>
      </c>
      <c r="I65" s="13" t="s">
        <v>43</v>
      </c>
      <c r="J65" s="14" t="s">
        <v>20</v>
      </c>
      <c r="K65" s="13">
        <v>17721436606</v>
      </c>
      <c r="L65" s="14" t="s">
        <v>203</v>
      </c>
      <c r="M65" s="13" t="s">
        <v>45</v>
      </c>
      <c r="N65" s="14">
        <v>13185343288</v>
      </c>
      <c r="O65" s="13" t="s">
        <v>173</v>
      </c>
    </row>
    <row r="66" spans="1:15">
      <c r="A66" s="19"/>
      <c r="B66" s="17">
        <v>42990</v>
      </c>
      <c r="C66" s="13" t="s">
        <v>40</v>
      </c>
      <c r="D66" s="13" t="s">
        <v>52</v>
      </c>
      <c r="E66" s="13" t="s">
        <v>52</v>
      </c>
      <c r="F66" s="14" t="s">
        <v>67</v>
      </c>
      <c r="G66" s="14">
        <v>76092026</v>
      </c>
      <c r="H66" s="14" t="s">
        <v>204</v>
      </c>
      <c r="I66" s="13" t="s">
        <v>43</v>
      </c>
      <c r="J66" s="14" t="s">
        <v>20</v>
      </c>
      <c r="K66" s="13">
        <v>17721436606</v>
      </c>
      <c r="L66" s="14" t="s">
        <v>205</v>
      </c>
      <c r="M66" s="13" t="s">
        <v>45</v>
      </c>
      <c r="N66" s="14">
        <v>13381580802</v>
      </c>
      <c r="O66" s="13" t="s">
        <v>173</v>
      </c>
    </row>
    <row r="67" spans="1:15">
      <c r="A67" s="19"/>
      <c r="B67" s="17">
        <v>42990</v>
      </c>
      <c r="C67" s="13" t="s">
        <v>40</v>
      </c>
      <c r="D67" s="13" t="s">
        <v>52</v>
      </c>
      <c r="E67" s="13" t="s">
        <v>52</v>
      </c>
      <c r="F67" s="14" t="s">
        <v>96</v>
      </c>
      <c r="G67" s="14">
        <v>76081327</v>
      </c>
      <c r="H67" s="23" t="s">
        <v>206</v>
      </c>
      <c r="I67" s="13" t="s">
        <v>43</v>
      </c>
      <c r="J67" s="14" t="s">
        <v>20</v>
      </c>
      <c r="K67" s="13">
        <v>17721436606</v>
      </c>
      <c r="L67" s="14" t="s">
        <v>207</v>
      </c>
      <c r="M67" s="13" t="s">
        <v>45</v>
      </c>
      <c r="N67" s="14">
        <v>13814101458</v>
      </c>
      <c r="O67" s="13" t="s">
        <v>173</v>
      </c>
    </row>
    <row r="68" spans="1:15">
      <c r="A68" s="19"/>
      <c r="B68" s="17">
        <v>42990</v>
      </c>
      <c r="C68" s="13" t="s">
        <v>40</v>
      </c>
      <c r="D68" s="13" t="s">
        <v>52</v>
      </c>
      <c r="E68" s="13" t="s">
        <v>52</v>
      </c>
      <c r="F68" s="21" t="s">
        <v>161</v>
      </c>
      <c r="G68" s="21">
        <v>76063839</v>
      </c>
      <c r="H68" s="32" t="s">
        <v>208</v>
      </c>
      <c r="I68" s="13" t="s">
        <v>43</v>
      </c>
      <c r="J68" s="14" t="s">
        <v>20</v>
      </c>
      <c r="K68" s="13">
        <v>17721436606</v>
      </c>
      <c r="L68" s="21" t="s">
        <v>209</v>
      </c>
      <c r="M68" s="13" t="s">
        <v>45</v>
      </c>
      <c r="N68" s="21">
        <v>13815059643</v>
      </c>
      <c r="O68" s="13" t="s">
        <v>173</v>
      </c>
    </row>
    <row r="69" spans="1:15">
      <c r="A69" s="19"/>
      <c r="B69" s="17">
        <v>42990</v>
      </c>
      <c r="C69" s="13" t="s">
        <v>40</v>
      </c>
      <c r="D69" s="13" t="s">
        <v>52</v>
      </c>
      <c r="E69" s="13" t="s">
        <v>52</v>
      </c>
      <c r="F69" s="21" t="s">
        <v>101</v>
      </c>
      <c r="G69" s="21">
        <v>76092555</v>
      </c>
      <c r="H69" s="21" t="s">
        <v>210</v>
      </c>
      <c r="I69" s="13" t="s">
        <v>43</v>
      </c>
      <c r="J69" s="14" t="s">
        <v>20</v>
      </c>
      <c r="K69" s="13">
        <v>17721436606</v>
      </c>
      <c r="L69" s="21" t="s">
        <v>211</v>
      </c>
      <c r="M69" s="13" t="s">
        <v>45</v>
      </c>
      <c r="N69" s="21">
        <v>13771377714</v>
      </c>
      <c r="O69" s="13" t="s">
        <v>173</v>
      </c>
    </row>
    <row r="70" spans="1:15">
      <c r="A70" s="19"/>
      <c r="B70" s="17">
        <v>42990</v>
      </c>
      <c r="C70" s="13" t="s">
        <v>40</v>
      </c>
      <c r="D70" s="13" t="s">
        <v>52</v>
      </c>
      <c r="E70" s="13" t="s">
        <v>52</v>
      </c>
      <c r="F70" s="14" t="s">
        <v>43</v>
      </c>
      <c r="G70" s="14">
        <v>76092712</v>
      </c>
      <c r="H70" s="14" t="s">
        <v>212</v>
      </c>
      <c r="I70" s="13" t="s">
        <v>43</v>
      </c>
      <c r="J70" s="14" t="s">
        <v>20</v>
      </c>
      <c r="K70" s="13">
        <v>17721436606</v>
      </c>
      <c r="L70" s="14" t="s">
        <v>213</v>
      </c>
      <c r="M70" s="13" t="s">
        <v>45</v>
      </c>
      <c r="N70" s="14">
        <v>18001922197</v>
      </c>
      <c r="O70" s="13" t="s">
        <v>173</v>
      </c>
    </row>
    <row r="71" spans="1:15">
      <c r="A71" s="19"/>
      <c r="N71" s="27"/>
      <c r="O71" s="8"/>
    </row>
    <row r="72" spans="1:15">
      <c r="A72" s="19"/>
      <c r="B72" s="33">
        <v>42996</v>
      </c>
      <c r="C72" s="13" t="s">
        <v>40</v>
      </c>
      <c r="D72" s="13" t="s">
        <v>52</v>
      </c>
      <c r="E72" s="13" t="s">
        <v>52</v>
      </c>
      <c r="F72" s="14" t="s">
        <v>178</v>
      </c>
      <c r="G72" s="14">
        <v>76091015</v>
      </c>
      <c r="H72" s="14" t="s">
        <v>214</v>
      </c>
      <c r="I72" s="13" t="s">
        <v>43</v>
      </c>
      <c r="J72" s="14" t="s">
        <v>20</v>
      </c>
      <c r="K72" s="13">
        <v>17721436606</v>
      </c>
      <c r="L72" s="14" t="s">
        <v>215</v>
      </c>
      <c r="M72" s="13" t="s">
        <v>45</v>
      </c>
      <c r="N72" s="14">
        <v>13905596277</v>
      </c>
      <c r="O72" s="13" t="s">
        <v>173</v>
      </c>
    </row>
    <row r="73" spans="1:15">
      <c r="A73" s="19"/>
      <c r="B73" s="33">
        <v>42996</v>
      </c>
      <c r="C73" s="13" t="s">
        <v>40</v>
      </c>
      <c r="D73" s="13" t="s">
        <v>52</v>
      </c>
      <c r="E73" s="13" t="s">
        <v>52</v>
      </c>
      <c r="F73" s="14" t="s">
        <v>216</v>
      </c>
      <c r="G73" s="14">
        <v>76093528</v>
      </c>
      <c r="H73" s="14" t="s">
        <v>217</v>
      </c>
      <c r="I73" s="13" t="s">
        <v>43</v>
      </c>
      <c r="J73" s="14" t="s">
        <v>20</v>
      </c>
      <c r="K73" s="13">
        <v>17721436606</v>
      </c>
      <c r="L73" s="14" t="s">
        <v>218</v>
      </c>
      <c r="M73" s="13" t="s">
        <v>45</v>
      </c>
      <c r="N73" s="14">
        <v>18738486969</v>
      </c>
      <c r="O73" s="13" t="s">
        <v>173</v>
      </c>
    </row>
    <row r="74" spans="1:15">
      <c r="A74" s="19"/>
      <c r="B74" s="33">
        <v>42996</v>
      </c>
      <c r="C74" s="13" t="s">
        <v>40</v>
      </c>
      <c r="D74" s="13" t="s">
        <v>52</v>
      </c>
      <c r="E74" s="13" t="s">
        <v>52</v>
      </c>
      <c r="F74" s="21" t="s">
        <v>219</v>
      </c>
      <c r="G74" s="21">
        <v>76093593</v>
      </c>
      <c r="H74" s="21" t="s">
        <v>220</v>
      </c>
      <c r="I74" s="13" t="s">
        <v>43</v>
      </c>
      <c r="J74" s="14" t="s">
        <v>20</v>
      </c>
      <c r="K74" s="13">
        <v>17721436606</v>
      </c>
      <c r="L74" s="21" t="s">
        <v>221</v>
      </c>
      <c r="M74" s="13" t="s">
        <v>45</v>
      </c>
      <c r="N74" s="21">
        <v>13239222520</v>
      </c>
      <c r="O74" s="13" t="s">
        <v>173</v>
      </c>
    </row>
    <row r="75" spans="1:15">
      <c r="A75" s="19"/>
      <c r="B75" s="33">
        <v>42996</v>
      </c>
      <c r="C75" s="13" t="s">
        <v>40</v>
      </c>
      <c r="D75" s="13" t="s">
        <v>52</v>
      </c>
      <c r="E75" s="13" t="s">
        <v>52</v>
      </c>
      <c r="F75" s="21" t="s">
        <v>222</v>
      </c>
      <c r="G75" s="21">
        <v>76092728</v>
      </c>
      <c r="H75" s="34" t="s">
        <v>223</v>
      </c>
      <c r="I75" s="13" t="s">
        <v>43</v>
      </c>
      <c r="J75" s="14" t="s">
        <v>20</v>
      </c>
      <c r="K75" s="13">
        <v>17721436606</v>
      </c>
      <c r="L75" s="21" t="s">
        <v>224</v>
      </c>
      <c r="M75" s="13" t="s">
        <v>45</v>
      </c>
      <c r="N75" s="21">
        <v>13456506172</v>
      </c>
      <c r="O75" s="13" t="s">
        <v>173</v>
      </c>
    </row>
    <row r="76" spans="1:15">
      <c r="A76" s="19"/>
      <c r="B76" s="33">
        <v>42996</v>
      </c>
      <c r="C76" s="13" t="s">
        <v>40</v>
      </c>
      <c r="D76" s="13" t="s">
        <v>52</v>
      </c>
      <c r="E76" s="13" t="s">
        <v>52</v>
      </c>
      <c r="F76" s="21" t="s">
        <v>96</v>
      </c>
      <c r="G76" s="21">
        <v>76077551</v>
      </c>
      <c r="H76" s="21" t="s">
        <v>225</v>
      </c>
      <c r="I76" s="13" t="s">
        <v>43</v>
      </c>
      <c r="J76" s="14" t="s">
        <v>20</v>
      </c>
      <c r="K76" s="13">
        <v>17721436606</v>
      </c>
      <c r="L76" s="35" t="s">
        <v>226</v>
      </c>
      <c r="M76" s="13" t="s">
        <v>45</v>
      </c>
      <c r="N76" s="35">
        <v>18502567464</v>
      </c>
      <c r="O76" s="13" t="s">
        <v>173</v>
      </c>
    </row>
    <row r="77" spans="1:15">
      <c r="A77" s="19"/>
      <c r="B77" s="33">
        <v>42996</v>
      </c>
      <c r="C77" s="13" t="s">
        <v>40</v>
      </c>
      <c r="D77" s="13" t="s">
        <v>52</v>
      </c>
      <c r="E77" s="13" t="s">
        <v>52</v>
      </c>
      <c r="F77" s="21" t="s">
        <v>227</v>
      </c>
      <c r="G77" s="21">
        <v>76093718</v>
      </c>
      <c r="H77" s="21" t="s">
        <v>228</v>
      </c>
      <c r="I77" s="13" t="s">
        <v>43</v>
      </c>
      <c r="J77" s="14" t="s">
        <v>20</v>
      </c>
      <c r="K77" s="13">
        <v>17721436606</v>
      </c>
      <c r="L77" s="21" t="s">
        <v>229</v>
      </c>
      <c r="M77" s="13" t="s">
        <v>45</v>
      </c>
      <c r="N77" s="21">
        <v>15988588785</v>
      </c>
      <c r="O77" s="13" t="s">
        <v>173</v>
      </c>
    </row>
    <row r="78" spans="1:15">
      <c r="A78" s="19"/>
      <c r="B78" s="33">
        <v>42996</v>
      </c>
      <c r="C78" s="13" t="s">
        <v>40</v>
      </c>
      <c r="D78" s="13" t="s">
        <v>52</v>
      </c>
      <c r="E78" s="13" t="s">
        <v>52</v>
      </c>
      <c r="F78" s="14" t="s">
        <v>230</v>
      </c>
      <c r="G78" s="14">
        <v>76095285</v>
      </c>
      <c r="H78" s="14" t="s">
        <v>231</v>
      </c>
      <c r="I78" s="13" t="s">
        <v>43</v>
      </c>
      <c r="J78" s="14" t="s">
        <v>20</v>
      </c>
      <c r="K78" s="13">
        <v>17721436606</v>
      </c>
      <c r="L78" s="14" t="s">
        <v>232</v>
      </c>
      <c r="M78" s="13" t="s">
        <v>45</v>
      </c>
      <c r="N78" s="14">
        <v>13813774278</v>
      </c>
      <c r="O78" s="13" t="s">
        <v>173</v>
      </c>
    </row>
    <row r="79" spans="1:15">
      <c r="A79" s="19"/>
      <c r="B79" s="33">
        <v>42996</v>
      </c>
      <c r="C79" s="13" t="s">
        <v>40</v>
      </c>
      <c r="D79" s="13" t="s">
        <v>52</v>
      </c>
      <c r="E79" s="13" t="s">
        <v>52</v>
      </c>
      <c r="F79" s="14" t="s">
        <v>67</v>
      </c>
      <c r="G79" s="14">
        <v>76095110</v>
      </c>
      <c r="H79" s="14" t="s">
        <v>233</v>
      </c>
      <c r="I79" s="13" t="s">
        <v>43</v>
      </c>
      <c r="J79" s="14" t="s">
        <v>20</v>
      </c>
      <c r="K79" s="13">
        <v>17721436606</v>
      </c>
      <c r="L79" s="14" t="s">
        <v>234</v>
      </c>
      <c r="M79" s="13" t="s">
        <v>45</v>
      </c>
      <c r="N79" s="14">
        <v>15257300120</v>
      </c>
      <c r="O79" s="13" t="s">
        <v>173</v>
      </c>
    </row>
    <row r="80" spans="1:15">
      <c r="A80" s="19"/>
      <c r="B80" s="33">
        <v>42996</v>
      </c>
      <c r="C80" s="13" t="s">
        <v>40</v>
      </c>
      <c r="D80" s="13" t="s">
        <v>52</v>
      </c>
      <c r="E80" s="13" t="s">
        <v>52</v>
      </c>
      <c r="F80" s="14" t="s">
        <v>235</v>
      </c>
      <c r="G80" s="14">
        <v>76093952</v>
      </c>
      <c r="H80" s="14" t="s">
        <v>236</v>
      </c>
      <c r="I80" s="13" t="s">
        <v>43</v>
      </c>
      <c r="J80" s="14" t="s">
        <v>20</v>
      </c>
      <c r="K80" s="13">
        <v>17721436606</v>
      </c>
      <c r="L80" s="14" t="s">
        <v>237</v>
      </c>
      <c r="M80" s="13" t="s">
        <v>45</v>
      </c>
      <c r="N80" s="14">
        <v>18014510881</v>
      </c>
      <c r="O80" s="13" t="s">
        <v>173</v>
      </c>
    </row>
    <row r="81" spans="1:15">
      <c r="A81" s="19"/>
      <c r="B81" s="33">
        <v>42996</v>
      </c>
      <c r="C81" s="13" t="s">
        <v>40</v>
      </c>
      <c r="D81" s="13" t="s">
        <v>52</v>
      </c>
      <c r="E81" s="13" t="s">
        <v>52</v>
      </c>
      <c r="F81" s="14" t="s">
        <v>238</v>
      </c>
      <c r="G81" s="14">
        <v>76077985</v>
      </c>
      <c r="H81" s="14" t="s">
        <v>239</v>
      </c>
      <c r="I81" s="13" t="s">
        <v>43</v>
      </c>
      <c r="J81" s="14" t="s">
        <v>20</v>
      </c>
      <c r="K81" s="13">
        <v>17721436606</v>
      </c>
      <c r="L81" s="14" t="s">
        <v>240</v>
      </c>
      <c r="M81" s="13" t="s">
        <v>45</v>
      </c>
      <c r="N81" s="14">
        <v>13486665454</v>
      </c>
      <c r="O81" s="13" t="s">
        <v>173</v>
      </c>
    </row>
    <row r="82" spans="1:15">
      <c r="A82" s="19"/>
      <c r="B82" s="33">
        <v>42996</v>
      </c>
      <c r="C82" s="13" t="s">
        <v>40</v>
      </c>
      <c r="D82" s="13" t="s">
        <v>52</v>
      </c>
      <c r="E82" s="13" t="s">
        <v>52</v>
      </c>
      <c r="F82" s="14" t="s">
        <v>96</v>
      </c>
      <c r="G82" s="14">
        <v>76081798</v>
      </c>
      <c r="H82" s="14" t="s">
        <v>241</v>
      </c>
      <c r="I82" s="13" t="s">
        <v>43</v>
      </c>
      <c r="J82" s="14" t="s">
        <v>20</v>
      </c>
      <c r="K82" s="13">
        <v>17721436606</v>
      </c>
      <c r="L82" s="14" t="s">
        <v>242</v>
      </c>
      <c r="M82" s="13" t="s">
        <v>45</v>
      </c>
      <c r="N82" s="14">
        <v>15195867893</v>
      </c>
      <c r="O82" s="13" t="s">
        <v>173</v>
      </c>
    </row>
    <row r="83" spans="1:15">
      <c r="A83" s="19"/>
      <c r="B83" s="33">
        <v>42996</v>
      </c>
      <c r="C83" s="13" t="s">
        <v>40</v>
      </c>
      <c r="D83" s="8" t="s">
        <v>243</v>
      </c>
      <c r="E83" s="8" t="s">
        <v>244</v>
      </c>
      <c r="F83" s="8" t="s">
        <v>43</v>
      </c>
      <c r="G83" s="8">
        <v>76093960</v>
      </c>
      <c r="H83" s="8" t="s">
        <v>245</v>
      </c>
      <c r="I83" s="13" t="s">
        <v>43</v>
      </c>
      <c r="J83" s="14" t="s">
        <v>20</v>
      </c>
      <c r="K83" s="13">
        <v>17721436606</v>
      </c>
      <c r="L83" s="8" t="s">
        <v>246</v>
      </c>
      <c r="M83" s="8" t="s">
        <v>51</v>
      </c>
      <c r="N83" s="27">
        <v>15921050781</v>
      </c>
      <c r="O83" s="8" t="s">
        <v>170</v>
      </c>
    </row>
    <row r="84" spans="1:15">
      <c r="A84" s="19"/>
      <c r="N84" s="27"/>
      <c r="O84" s="8"/>
    </row>
    <row r="85" spans="1:15">
      <c r="A85" s="19"/>
      <c r="B85" s="33">
        <v>43003</v>
      </c>
      <c r="C85" s="13" t="s">
        <v>40</v>
      </c>
      <c r="D85" s="8" t="s">
        <v>46</v>
      </c>
      <c r="E85" s="8" t="s">
        <v>47</v>
      </c>
      <c r="F85" s="8" t="s">
        <v>85</v>
      </c>
      <c r="G85" s="8">
        <v>76096622</v>
      </c>
      <c r="H85" s="8" t="s">
        <v>247</v>
      </c>
      <c r="I85" s="13" t="s">
        <v>43</v>
      </c>
      <c r="J85" s="14" t="s">
        <v>20</v>
      </c>
      <c r="K85" s="13">
        <v>17721436606</v>
      </c>
      <c r="L85" s="8" t="s">
        <v>248</v>
      </c>
      <c r="M85" s="8" t="s">
        <v>51</v>
      </c>
      <c r="N85" s="27">
        <v>13020273335</v>
      </c>
      <c r="O85" s="13" t="s">
        <v>173</v>
      </c>
    </row>
    <row r="86" spans="1:15">
      <c r="A86" s="19"/>
      <c r="N86" s="27"/>
      <c r="O86" s="8"/>
    </row>
    <row r="87" spans="1:15">
      <c r="A87" s="19"/>
      <c r="B87" s="33">
        <v>43007</v>
      </c>
      <c r="C87" s="13" t="s">
        <v>40</v>
      </c>
      <c r="D87" s="13" t="s">
        <v>52</v>
      </c>
      <c r="E87" s="13" t="s">
        <v>52</v>
      </c>
      <c r="F87" s="14" t="s">
        <v>161</v>
      </c>
      <c r="G87" s="14">
        <v>76095880</v>
      </c>
      <c r="H87" s="14" t="s">
        <v>249</v>
      </c>
      <c r="I87" s="13" t="s">
        <v>43</v>
      </c>
      <c r="J87" s="14" t="s">
        <v>20</v>
      </c>
      <c r="K87" s="13">
        <v>17721436606</v>
      </c>
      <c r="L87" s="14" t="s">
        <v>250</v>
      </c>
      <c r="M87" s="13" t="s">
        <v>45</v>
      </c>
      <c r="N87" s="14">
        <v>15295166321</v>
      </c>
      <c r="O87" s="13" t="s">
        <v>173</v>
      </c>
    </row>
    <row r="88" spans="1:15">
      <c r="A88" s="19"/>
      <c r="B88" s="33">
        <v>43007</v>
      </c>
      <c r="C88" s="13" t="s">
        <v>40</v>
      </c>
      <c r="D88" s="13" t="s">
        <v>52</v>
      </c>
      <c r="E88" s="13" t="s">
        <v>52</v>
      </c>
      <c r="F88" s="14" t="s">
        <v>43</v>
      </c>
      <c r="G88" s="14">
        <v>76081933</v>
      </c>
      <c r="H88" s="14" t="s">
        <v>251</v>
      </c>
      <c r="I88" s="13" t="s">
        <v>43</v>
      </c>
      <c r="J88" s="14" t="s">
        <v>20</v>
      </c>
      <c r="K88" s="13">
        <v>17721436606</v>
      </c>
      <c r="L88" s="14" t="s">
        <v>252</v>
      </c>
      <c r="M88" s="13" t="s">
        <v>45</v>
      </c>
      <c r="N88" s="14">
        <v>18621145966</v>
      </c>
      <c r="O88" s="13" t="s">
        <v>173</v>
      </c>
    </row>
    <row r="89" spans="1:15">
      <c r="A89" s="19"/>
      <c r="B89" s="33">
        <v>43007</v>
      </c>
      <c r="C89" s="13" t="s">
        <v>40</v>
      </c>
      <c r="D89" s="13" t="s">
        <v>52</v>
      </c>
      <c r="E89" s="13" t="s">
        <v>52</v>
      </c>
      <c r="F89" s="14" t="s">
        <v>43</v>
      </c>
      <c r="G89" s="14">
        <v>76079106</v>
      </c>
      <c r="H89" s="14" t="s">
        <v>253</v>
      </c>
      <c r="I89" s="13" t="s">
        <v>43</v>
      </c>
      <c r="J89" s="14" t="s">
        <v>20</v>
      </c>
      <c r="K89" s="13">
        <v>17721436606</v>
      </c>
      <c r="L89" s="14" t="s">
        <v>254</v>
      </c>
      <c r="M89" s="13" t="s">
        <v>45</v>
      </c>
      <c r="N89" s="14">
        <v>18202167881</v>
      </c>
      <c r="O89" s="13" t="s">
        <v>173</v>
      </c>
    </row>
    <row r="90" spans="1:15">
      <c r="A90" s="19"/>
      <c r="B90" s="33">
        <v>43007</v>
      </c>
      <c r="C90" s="13" t="s">
        <v>40</v>
      </c>
      <c r="D90" s="13" t="s">
        <v>52</v>
      </c>
      <c r="E90" s="13" t="s">
        <v>52</v>
      </c>
      <c r="F90" s="14" t="s">
        <v>255</v>
      </c>
      <c r="G90" s="14">
        <v>76097712</v>
      </c>
      <c r="H90" s="14" t="s">
        <v>256</v>
      </c>
      <c r="I90" s="13" t="s">
        <v>43</v>
      </c>
      <c r="J90" s="14" t="s">
        <v>20</v>
      </c>
      <c r="K90" s="13">
        <v>17721436606</v>
      </c>
      <c r="L90" s="14" t="s">
        <v>257</v>
      </c>
      <c r="M90" s="13" t="s">
        <v>45</v>
      </c>
      <c r="N90" s="14">
        <v>18360524257</v>
      </c>
      <c r="O90" s="13" t="s">
        <v>173</v>
      </c>
    </row>
    <row r="91" spans="1:15">
      <c r="A91" s="19"/>
      <c r="B91" s="33">
        <v>43007</v>
      </c>
      <c r="C91" s="13" t="s">
        <v>40</v>
      </c>
      <c r="D91" s="13" t="s">
        <v>52</v>
      </c>
      <c r="E91" s="13" t="s">
        <v>52</v>
      </c>
      <c r="F91" s="14" t="s">
        <v>67</v>
      </c>
      <c r="G91" s="14">
        <v>76097775</v>
      </c>
      <c r="H91" s="14" t="s">
        <v>258</v>
      </c>
      <c r="I91" s="13" t="s">
        <v>43</v>
      </c>
      <c r="J91" s="14" t="s">
        <v>20</v>
      </c>
      <c r="K91" s="13">
        <v>17721436606</v>
      </c>
      <c r="L91" s="14" t="s">
        <v>259</v>
      </c>
      <c r="M91" s="13" t="s">
        <v>45</v>
      </c>
      <c r="N91" s="14">
        <v>15957329123</v>
      </c>
      <c r="O91" s="13" t="s">
        <v>173</v>
      </c>
    </row>
    <row r="92" spans="1:15">
      <c r="A92" s="19"/>
      <c r="B92" s="33">
        <v>43007</v>
      </c>
      <c r="C92" s="13" t="s">
        <v>40</v>
      </c>
      <c r="D92" s="13" t="s">
        <v>52</v>
      </c>
      <c r="E92" s="13" t="s">
        <v>52</v>
      </c>
      <c r="F92" s="14" t="s">
        <v>43</v>
      </c>
      <c r="G92" s="14">
        <v>76081780</v>
      </c>
      <c r="H92" s="14" t="s">
        <v>260</v>
      </c>
      <c r="I92" s="13" t="s">
        <v>43</v>
      </c>
      <c r="J92" s="14" t="s">
        <v>20</v>
      </c>
      <c r="K92" s="13">
        <v>17721436606</v>
      </c>
      <c r="L92" s="14" t="s">
        <v>261</v>
      </c>
      <c r="M92" s="13" t="s">
        <v>45</v>
      </c>
      <c r="N92" s="14">
        <v>15901987596</v>
      </c>
      <c r="O92" s="13" t="s">
        <v>173</v>
      </c>
    </row>
    <row r="93" spans="1:15">
      <c r="A93" s="19"/>
      <c r="B93" s="33">
        <v>43007</v>
      </c>
      <c r="C93" s="13" t="s">
        <v>40</v>
      </c>
      <c r="D93" s="13" t="s">
        <v>52</v>
      </c>
      <c r="E93" s="13" t="s">
        <v>52</v>
      </c>
      <c r="F93" s="14" t="s">
        <v>48</v>
      </c>
      <c r="G93" s="14">
        <v>76098152</v>
      </c>
      <c r="H93" s="14" t="s">
        <v>262</v>
      </c>
      <c r="I93" s="13" t="s">
        <v>43</v>
      </c>
      <c r="J93" s="14" t="s">
        <v>20</v>
      </c>
      <c r="K93" s="13">
        <v>17721436606</v>
      </c>
      <c r="L93" s="14" t="s">
        <v>263</v>
      </c>
      <c r="M93" s="13" t="s">
        <v>45</v>
      </c>
      <c r="N93" s="14">
        <v>13773077012</v>
      </c>
      <c r="O93" s="13" t="s">
        <v>173</v>
      </c>
    </row>
    <row r="94" spans="1:15">
      <c r="A94" s="19"/>
      <c r="B94" s="33">
        <v>43007</v>
      </c>
      <c r="C94" s="13" t="s">
        <v>40</v>
      </c>
      <c r="D94" s="13" t="s">
        <v>52</v>
      </c>
      <c r="E94" s="13" t="s">
        <v>52</v>
      </c>
      <c r="F94" s="14" t="s">
        <v>43</v>
      </c>
      <c r="G94" s="14">
        <v>76096268</v>
      </c>
      <c r="H94" s="14" t="s">
        <v>264</v>
      </c>
      <c r="I94" s="13" t="s">
        <v>43</v>
      </c>
      <c r="J94" s="14" t="s">
        <v>20</v>
      </c>
      <c r="K94" s="13">
        <v>17721436606</v>
      </c>
      <c r="L94" s="14" t="s">
        <v>265</v>
      </c>
      <c r="M94" s="13" t="s">
        <v>45</v>
      </c>
      <c r="N94" s="14">
        <v>15902189286</v>
      </c>
      <c r="O94" s="13" t="s">
        <v>173</v>
      </c>
    </row>
    <row r="95" spans="1:15">
      <c r="A95" s="19"/>
      <c r="B95" s="33">
        <v>43007</v>
      </c>
      <c r="C95" s="13" t="s">
        <v>40</v>
      </c>
      <c r="D95" s="13" t="s">
        <v>52</v>
      </c>
      <c r="E95" s="13" t="s">
        <v>52</v>
      </c>
      <c r="F95" s="14" t="s">
        <v>266</v>
      </c>
      <c r="G95" s="14">
        <v>76093885</v>
      </c>
      <c r="H95" s="14" t="s">
        <v>267</v>
      </c>
      <c r="I95" s="13" t="s">
        <v>43</v>
      </c>
      <c r="J95" s="14" t="s">
        <v>20</v>
      </c>
      <c r="K95" s="13">
        <v>17721436606</v>
      </c>
      <c r="L95" s="14" t="s">
        <v>268</v>
      </c>
      <c r="M95" s="13" t="s">
        <v>45</v>
      </c>
      <c r="N95" s="114" t="s">
        <v>269</v>
      </c>
      <c r="O95" s="13" t="s">
        <v>173</v>
      </c>
    </row>
    <row r="96" spans="1:15">
      <c r="A96" s="19"/>
      <c r="B96" s="33">
        <v>43007</v>
      </c>
      <c r="C96" s="13" t="s">
        <v>40</v>
      </c>
      <c r="D96" s="13" t="s">
        <v>52</v>
      </c>
      <c r="E96" s="13" t="s">
        <v>52</v>
      </c>
      <c r="F96" s="14" t="s">
        <v>132</v>
      </c>
      <c r="G96" s="14">
        <v>76097070</v>
      </c>
      <c r="H96" s="14" t="s">
        <v>270</v>
      </c>
      <c r="I96" s="13" t="s">
        <v>43</v>
      </c>
      <c r="J96" s="14" t="s">
        <v>20</v>
      </c>
      <c r="K96" s="13">
        <v>17721436606</v>
      </c>
      <c r="L96" s="14" t="s">
        <v>271</v>
      </c>
      <c r="M96" s="13" t="s">
        <v>45</v>
      </c>
      <c r="N96" s="14">
        <v>18261662946</v>
      </c>
      <c r="O96" s="13" t="s">
        <v>173</v>
      </c>
    </row>
    <row r="97" spans="1:15">
      <c r="A97" s="19"/>
      <c r="B97" s="33">
        <v>43007</v>
      </c>
      <c r="C97" s="13" t="s">
        <v>40</v>
      </c>
      <c r="D97" s="13" t="s">
        <v>52</v>
      </c>
      <c r="E97" s="13" t="s">
        <v>52</v>
      </c>
      <c r="F97" s="14" t="s">
        <v>82</v>
      </c>
      <c r="G97" s="14">
        <v>76096955</v>
      </c>
      <c r="H97" s="14" t="s">
        <v>272</v>
      </c>
      <c r="I97" s="13" t="s">
        <v>43</v>
      </c>
      <c r="J97" s="14" t="s">
        <v>20</v>
      </c>
      <c r="K97" s="13">
        <v>17721436606</v>
      </c>
      <c r="L97" s="14" t="s">
        <v>273</v>
      </c>
      <c r="M97" s="13" t="s">
        <v>45</v>
      </c>
      <c r="N97" s="14">
        <v>15072222384</v>
      </c>
      <c r="O97" s="13" t="s">
        <v>173</v>
      </c>
    </row>
    <row r="98" spans="1:15">
      <c r="A98" s="19"/>
      <c r="B98" s="33">
        <v>43007</v>
      </c>
      <c r="C98" s="13" t="s">
        <v>40</v>
      </c>
      <c r="D98" s="13" t="s">
        <v>52</v>
      </c>
      <c r="E98" s="13" t="s">
        <v>52</v>
      </c>
      <c r="F98" s="14" t="s">
        <v>152</v>
      </c>
      <c r="G98" s="14">
        <v>76093719</v>
      </c>
      <c r="H98" s="14" t="s">
        <v>274</v>
      </c>
      <c r="I98" s="13" t="s">
        <v>43</v>
      </c>
      <c r="J98" s="14" t="s">
        <v>20</v>
      </c>
      <c r="K98" s="13">
        <v>17721436606</v>
      </c>
      <c r="L98" s="14" t="s">
        <v>275</v>
      </c>
      <c r="M98" s="13" t="s">
        <v>45</v>
      </c>
      <c r="N98" s="14">
        <v>17839705576</v>
      </c>
      <c r="O98" s="13" t="s">
        <v>173</v>
      </c>
    </row>
    <row r="99" spans="1:15">
      <c r="A99" s="19"/>
      <c r="B99" s="33">
        <v>43007</v>
      </c>
      <c r="C99" s="13" t="s">
        <v>40</v>
      </c>
      <c r="D99" s="13" t="s">
        <v>52</v>
      </c>
      <c r="E99" s="13" t="s">
        <v>52</v>
      </c>
      <c r="F99" s="14" t="s">
        <v>96</v>
      </c>
      <c r="G99" s="14">
        <v>76093599</v>
      </c>
      <c r="H99" s="14" t="s">
        <v>276</v>
      </c>
      <c r="I99" s="13" t="s">
        <v>43</v>
      </c>
      <c r="J99" s="14" t="s">
        <v>20</v>
      </c>
      <c r="K99" s="13">
        <v>17721436606</v>
      </c>
      <c r="L99" s="14" t="s">
        <v>277</v>
      </c>
      <c r="M99" s="13" t="s">
        <v>45</v>
      </c>
      <c r="N99" s="14">
        <v>18502560868</v>
      </c>
      <c r="O99" s="13" t="s">
        <v>173</v>
      </c>
    </row>
    <row r="100" spans="1:15">
      <c r="A100" s="19"/>
      <c r="B100" s="33">
        <v>43007</v>
      </c>
      <c r="C100" s="13" t="s">
        <v>40</v>
      </c>
      <c r="D100" s="13" t="s">
        <v>52</v>
      </c>
      <c r="E100" s="13" t="s">
        <v>52</v>
      </c>
      <c r="F100" s="14" t="s">
        <v>278</v>
      </c>
      <c r="G100" s="14">
        <v>76098117</v>
      </c>
      <c r="H100" s="14" t="s">
        <v>279</v>
      </c>
      <c r="I100" s="13" t="s">
        <v>43</v>
      </c>
      <c r="J100" s="14" t="s">
        <v>20</v>
      </c>
      <c r="K100" s="13">
        <v>17721436606</v>
      </c>
      <c r="L100" s="14" t="s">
        <v>280</v>
      </c>
      <c r="M100" s="13" t="s">
        <v>45</v>
      </c>
      <c r="N100" s="14">
        <v>13860629875</v>
      </c>
      <c r="O100" s="13" t="s">
        <v>173</v>
      </c>
    </row>
    <row r="101" spans="1:15">
      <c r="A101" s="19"/>
      <c r="B101" s="33">
        <v>43007</v>
      </c>
      <c r="C101" s="13" t="s">
        <v>40</v>
      </c>
      <c r="D101" s="13" t="s">
        <v>52</v>
      </c>
      <c r="E101" s="13" t="s">
        <v>52</v>
      </c>
      <c r="F101" s="14" t="s">
        <v>73</v>
      </c>
      <c r="G101" s="14">
        <v>76097555</v>
      </c>
      <c r="H101" s="14" t="s">
        <v>281</v>
      </c>
      <c r="I101" s="13" t="s">
        <v>43</v>
      </c>
      <c r="J101" s="14" t="s">
        <v>20</v>
      </c>
      <c r="K101" s="13">
        <v>17721436606</v>
      </c>
      <c r="L101" s="14" t="s">
        <v>75</v>
      </c>
      <c r="M101" s="13" t="s">
        <v>45</v>
      </c>
      <c r="N101" s="14">
        <v>15926383717</v>
      </c>
      <c r="O101" s="13" t="s">
        <v>173</v>
      </c>
    </row>
    <row r="102" spans="1:15">
      <c r="A102" s="19"/>
      <c r="B102" s="33">
        <v>43007</v>
      </c>
      <c r="C102" s="13" t="s">
        <v>40</v>
      </c>
      <c r="D102" s="13" t="s">
        <v>52</v>
      </c>
      <c r="E102" s="13" t="s">
        <v>52</v>
      </c>
      <c r="F102" s="14" t="s">
        <v>105</v>
      </c>
      <c r="G102" s="14">
        <v>76098317</v>
      </c>
      <c r="H102" s="14" t="s">
        <v>282</v>
      </c>
      <c r="I102" s="13" t="s">
        <v>43</v>
      </c>
      <c r="J102" s="14" t="s">
        <v>20</v>
      </c>
      <c r="K102" s="13">
        <v>17721436606</v>
      </c>
      <c r="L102" s="14" t="s">
        <v>283</v>
      </c>
      <c r="M102" s="13" t="s">
        <v>45</v>
      </c>
      <c r="N102" s="14">
        <v>18858328199</v>
      </c>
      <c r="O102" s="13" t="s">
        <v>173</v>
      </c>
    </row>
    <row r="103" spans="1:15">
      <c r="A103" s="19"/>
      <c r="B103" s="33">
        <v>43007</v>
      </c>
      <c r="C103" s="13" t="s">
        <v>40</v>
      </c>
      <c r="D103" s="13" t="s">
        <v>52</v>
      </c>
      <c r="E103" s="13" t="s">
        <v>52</v>
      </c>
      <c r="F103" s="14" t="s">
        <v>284</v>
      </c>
      <c r="G103" s="14">
        <v>76098500</v>
      </c>
      <c r="H103" s="14" t="s">
        <v>285</v>
      </c>
      <c r="I103" s="13" t="s">
        <v>43</v>
      </c>
      <c r="J103" s="14" t="s">
        <v>20</v>
      </c>
      <c r="K103" s="13">
        <v>17721436606</v>
      </c>
      <c r="L103" s="14" t="s">
        <v>286</v>
      </c>
      <c r="M103" s="13" t="s">
        <v>45</v>
      </c>
      <c r="N103" s="14">
        <v>18766495706</v>
      </c>
      <c r="O103" s="13" t="s">
        <v>173</v>
      </c>
    </row>
    <row r="104" spans="1:15">
      <c r="A104" s="19"/>
      <c r="B104" s="33">
        <v>43007</v>
      </c>
      <c r="C104" s="13" t="s">
        <v>40</v>
      </c>
      <c r="D104" s="13" t="s">
        <v>52</v>
      </c>
      <c r="E104" s="13" t="s">
        <v>52</v>
      </c>
      <c r="F104" s="14" t="s">
        <v>191</v>
      </c>
      <c r="G104" s="14">
        <v>76098236</v>
      </c>
      <c r="H104" s="14" t="s">
        <v>287</v>
      </c>
      <c r="I104" s="13" t="s">
        <v>43</v>
      </c>
      <c r="J104" s="14" t="s">
        <v>20</v>
      </c>
      <c r="K104" s="13">
        <v>17721436606</v>
      </c>
      <c r="L104" s="14" t="s">
        <v>288</v>
      </c>
      <c r="M104" s="13" t="s">
        <v>45</v>
      </c>
      <c r="N104" s="14">
        <v>17712434941</v>
      </c>
      <c r="O104" s="13" t="s">
        <v>173</v>
      </c>
    </row>
    <row r="105" spans="1:15">
      <c r="A105" s="19"/>
      <c r="B105" s="33">
        <v>43007</v>
      </c>
      <c r="C105" s="13" t="s">
        <v>40</v>
      </c>
      <c r="D105" s="13" t="s">
        <v>52</v>
      </c>
      <c r="E105" s="13" t="s">
        <v>52</v>
      </c>
      <c r="F105" s="14" t="s">
        <v>43</v>
      </c>
      <c r="G105" s="14">
        <v>76097761</v>
      </c>
      <c r="H105" s="14" t="s">
        <v>289</v>
      </c>
      <c r="I105" s="13" t="s">
        <v>43</v>
      </c>
      <c r="J105" s="14" t="s">
        <v>20</v>
      </c>
      <c r="K105" s="13">
        <v>17721436606</v>
      </c>
      <c r="L105" s="14" t="s">
        <v>290</v>
      </c>
      <c r="M105" s="13" t="s">
        <v>45</v>
      </c>
      <c r="N105" s="14">
        <v>18616509558</v>
      </c>
      <c r="O105" s="13" t="s">
        <v>173</v>
      </c>
    </row>
    <row r="106" spans="1:15">
      <c r="A106" s="19"/>
      <c r="B106" s="33"/>
      <c r="C106" s="13"/>
      <c r="D106" s="13"/>
      <c r="E106" s="13"/>
      <c r="F106" s="14"/>
      <c r="G106" s="14"/>
      <c r="H106" s="14"/>
      <c r="I106" s="13"/>
      <c r="J106" s="14"/>
      <c r="K106" s="13"/>
      <c r="L106" s="14"/>
      <c r="M106" s="13"/>
      <c r="N106" s="14"/>
      <c r="O106" s="13"/>
    </row>
    <row r="107" spans="1:15">
      <c r="A107" s="19"/>
      <c r="B107" s="33">
        <v>43009</v>
      </c>
      <c r="C107" s="13" t="s">
        <v>40</v>
      </c>
      <c r="D107" s="13" t="s">
        <v>52</v>
      </c>
      <c r="E107" s="13" t="s">
        <v>52</v>
      </c>
      <c r="F107" s="14" t="s">
        <v>291</v>
      </c>
      <c r="G107" s="14">
        <v>76098216</v>
      </c>
      <c r="H107" s="14" t="s">
        <v>292</v>
      </c>
      <c r="I107" s="13" t="s">
        <v>43</v>
      </c>
      <c r="J107" s="14" t="s">
        <v>20</v>
      </c>
      <c r="K107" s="13">
        <v>17721436606</v>
      </c>
      <c r="L107" s="14" t="s">
        <v>293</v>
      </c>
      <c r="M107" s="13" t="s">
        <v>45</v>
      </c>
      <c r="N107" s="14">
        <v>13651600757</v>
      </c>
      <c r="O107" s="13" t="s">
        <v>173</v>
      </c>
    </row>
    <row r="108" spans="1:15">
      <c r="A108" s="19"/>
      <c r="B108" s="33">
        <v>43009</v>
      </c>
      <c r="C108" s="13" t="s">
        <v>40</v>
      </c>
      <c r="D108" s="13" t="s">
        <v>52</v>
      </c>
      <c r="E108" s="13" t="s">
        <v>52</v>
      </c>
      <c r="F108" s="14" t="s">
        <v>161</v>
      </c>
      <c r="G108" s="14">
        <v>76099177</v>
      </c>
      <c r="H108" s="14" t="s">
        <v>294</v>
      </c>
      <c r="I108" s="13" t="s">
        <v>43</v>
      </c>
      <c r="J108" s="14" t="s">
        <v>20</v>
      </c>
      <c r="K108" s="13">
        <v>17721436606</v>
      </c>
      <c r="L108" s="14" t="s">
        <v>295</v>
      </c>
      <c r="M108" s="13" t="s">
        <v>45</v>
      </c>
      <c r="N108" s="14">
        <v>13063963982</v>
      </c>
      <c r="O108" s="13" t="s">
        <v>173</v>
      </c>
    </row>
    <row r="109" spans="1:15">
      <c r="A109" s="19"/>
      <c r="B109" s="33">
        <v>43009</v>
      </c>
      <c r="C109" s="13" t="s">
        <v>40</v>
      </c>
      <c r="D109" s="13" t="s">
        <v>52</v>
      </c>
      <c r="E109" s="13" t="s">
        <v>52</v>
      </c>
      <c r="F109" s="14" t="s">
        <v>296</v>
      </c>
      <c r="G109" s="14">
        <v>76081817</v>
      </c>
      <c r="H109" s="14" t="s">
        <v>297</v>
      </c>
      <c r="I109" s="13" t="s">
        <v>43</v>
      </c>
      <c r="J109" s="14" t="s">
        <v>20</v>
      </c>
      <c r="K109" s="13">
        <v>17721436606</v>
      </c>
      <c r="L109" s="14" t="s">
        <v>298</v>
      </c>
      <c r="M109" s="13" t="s">
        <v>45</v>
      </c>
      <c r="N109" s="14">
        <v>15028311353</v>
      </c>
      <c r="O109" s="13" t="s">
        <v>173</v>
      </c>
    </row>
    <row r="110" spans="1:15">
      <c r="A110" s="19"/>
      <c r="B110" s="33">
        <v>43009</v>
      </c>
      <c r="C110" s="13" t="s">
        <v>40</v>
      </c>
      <c r="D110" s="13" t="s">
        <v>52</v>
      </c>
      <c r="E110" s="13" t="s">
        <v>52</v>
      </c>
      <c r="F110" s="14" t="s">
        <v>299</v>
      </c>
      <c r="G110" s="14">
        <v>76086302</v>
      </c>
      <c r="H110" s="14" t="s">
        <v>300</v>
      </c>
      <c r="I110" s="13" t="s">
        <v>43</v>
      </c>
      <c r="J110" s="14" t="s">
        <v>20</v>
      </c>
      <c r="K110" s="13">
        <v>17721436606</v>
      </c>
      <c r="L110" s="14" t="s">
        <v>301</v>
      </c>
      <c r="M110" s="13" t="s">
        <v>45</v>
      </c>
      <c r="N110" s="14">
        <v>18912580233</v>
      </c>
      <c r="O110" s="13" t="s">
        <v>173</v>
      </c>
    </row>
    <row r="111" spans="1:15">
      <c r="A111" s="19"/>
      <c r="B111" s="33">
        <v>43009</v>
      </c>
      <c r="C111" s="13" t="s">
        <v>40</v>
      </c>
      <c r="D111" s="13" t="s">
        <v>52</v>
      </c>
      <c r="E111" s="13" t="s">
        <v>52</v>
      </c>
      <c r="F111" s="14" t="s">
        <v>56</v>
      </c>
      <c r="G111" s="14">
        <v>76081952</v>
      </c>
      <c r="H111" s="14" t="s">
        <v>302</v>
      </c>
      <c r="I111" s="13" t="s">
        <v>43</v>
      </c>
      <c r="J111" s="14" t="s">
        <v>20</v>
      </c>
      <c r="K111" s="13">
        <v>17721436606</v>
      </c>
      <c r="L111" s="14" t="s">
        <v>303</v>
      </c>
      <c r="M111" s="13" t="s">
        <v>45</v>
      </c>
      <c r="N111" s="14">
        <v>13956267302</v>
      </c>
      <c r="O111" s="13" t="s">
        <v>173</v>
      </c>
    </row>
    <row r="112" spans="1:15">
      <c r="A112" s="19"/>
      <c r="B112" s="33">
        <v>43009</v>
      </c>
      <c r="C112" s="13" t="s">
        <v>40</v>
      </c>
      <c r="D112" s="13" t="s">
        <v>52</v>
      </c>
      <c r="E112" s="13" t="s">
        <v>52</v>
      </c>
      <c r="F112" s="14" t="s">
        <v>132</v>
      </c>
      <c r="G112" s="14">
        <v>76081887</v>
      </c>
      <c r="H112" s="14" t="s">
        <v>304</v>
      </c>
      <c r="I112" s="13" t="s">
        <v>43</v>
      </c>
      <c r="J112" s="14" t="s">
        <v>20</v>
      </c>
      <c r="K112" s="13">
        <v>17721436606</v>
      </c>
      <c r="L112" s="14" t="s">
        <v>305</v>
      </c>
      <c r="M112" s="13" t="s">
        <v>45</v>
      </c>
      <c r="N112" s="14">
        <v>18914973930</v>
      </c>
      <c r="O112" s="13" t="s">
        <v>173</v>
      </c>
    </row>
    <row r="113" spans="1:15">
      <c r="A113" s="19"/>
      <c r="B113" s="33">
        <v>43009</v>
      </c>
      <c r="C113" s="13" t="s">
        <v>40</v>
      </c>
      <c r="D113" s="13" t="s">
        <v>52</v>
      </c>
      <c r="E113" s="13" t="s">
        <v>52</v>
      </c>
      <c r="F113" s="14" t="s">
        <v>67</v>
      </c>
      <c r="G113" s="14">
        <v>76099251</v>
      </c>
      <c r="H113" s="14" t="s">
        <v>306</v>
      </c>
      <c r="I113" s="13" t="s">
        <v>43</v>
      </c>
      <c r="J113" s="14" t="s">
        <v>20</v>
      </c>
      <c r="K113" s="13">
        <v>17721436606</v>
      </c>
      <c r="L113" s="14" t="s">
        <v>307</v>
      </c>
      <c r="M113" s="13" t="s">
        <v>45</v>
      </c>
      <c r="N113" s="14">
        <v>13505731962</v>
      </c>
      <c r="O113" s="13" t="s">
        <v>173</v>
      </c>
    </row>
    <row r="114" spans="1:15">
      <c r="A114" s="19"/>
      <c r="B114" s="33">
        <v>43009</v>
      </c>
      <c r="C114" s="13" t="s">
        <v>40</v>
      </c>
      <c r="D114" s="13" t="s">
        <v>52</v>
      </c>
      <c r="E114" s="13" t="s">
        <v>52</v>
      </c>
      <c r="F114" s="14" t="s">
        <v>161</v>
      </c>
      <c r="G114" s="14">
        <v>76099177</v>
      </c>
      <c r="H114" s="14" t="s">
        <v>308</v>
      </c>
      <c r="I114" s="13" t="s">
        <v>43</v>
      </c>
      <c r="J114" s="14" t="s">
        <v>20</v>
      </c>
      <c r="K114" s="13">
        <v>17721436606</v>
      </c>
      <c r="L114" s="14" t="s">
        <v>295</v>
      </c>
      <c r="M114" s="13" t="s">
        <v>45</v>
      </c>
      <c r="N114" s="14">
        <v>13063963982</v>
      </c>
      <c r="O114" s="13" t="s">
        <v>173</v>
      </c>
    </row>
    <row r="115" spans="1:15">
      <c r="A115" s="19"/>
      <c r="B115" s="33">
        <v>43009</v>
      </c>
      <c r="C115" s="13" t="s">
        <v>40</v>
      </c>
      <c r="D115" s="13" t="s">
        <v>52</v>
      </c>
      <c r="E115" s="13" t="s">
        <v>52</v>
      </c>
      <c r="F115" s="14" t="s">
        <v>309</v>
      </c>
      <c r="G115" s="14">
        <v>76099287</v>
      </c>
      <c r="H115" s="14" t="s">
        <v>310</v>
      </c>
      <c r="I115" s="13" t="s">
        <v>43</v>
      </c>
      <c r="J115" s="14" t="s">
        <v>20</v>
      </c>
      <c r="K115" s="13">
        <v>17721436606</v>
      </c>
      <c r="L115" s="14" t="s">
        <v>311</v>
      </c>
      <c r="M115" s="13" t="s">
        <v>45</v>
      </c>
      <c r="N115" s="14">
        <v>18305053621</v>
      </c>
      <c r="O115" s="13" t="s">
        <v>173</v>
      </c>
    </row>
    <row r="116" spans="1:15">
      <c r="A116" s="19"/>
      <c r="B116" s="33">
        <v>43009</v>
      </c>
      <c r="C116" s="13" t="s">
        <v>40</v>
      </c>
      <c r="D116" s="13" t="s">
        <v>52</v>
      </c>
      <c r="E116" s="13" t="s">
        <v>52</v>
      </c>
      <c r="F116" s="14" t="s">
        <v>96</v>
      </c>
      <c r="G116" s="14">
        <v>76099303</v>
      </c>
      <c r="H116" s="14" t="s">
        <v>312</v>
      </c>
      <c r="I116" s="13" t="s">
        <v>43</v>
      </c>
      <c r="J116" s="14" t="s">
        <v>20</v>
      </c>
      <c r="K116" s="13">
        <v>17721436606</v>
      </c>
      <c r="L116" s="14" t="s">
        <v>313</v>
      </c>
      <c r="M116" s="13" t="s">
        <v>45</v>
      </c>
      <c r="N116" s="14">
        <v>13813828360</v>
      </c>
      <c r="O116" s="13" t="s">
        <v>173</v>
      </c>
    </row>
    <row r="117" spans="1:15">
      <c r="A117" s="19"/>
      <c r="B117" s="33">
        <v>43009</v>
      </c>
      <c r="C117" s="13" t="s">
        <v>40</v>
      </c>
      <c r="D117" s="13" t="s">
        <v>52</v>
      </c>
      <c r="E117" s="13" t="s">
        <v>52</v>
      </c>
      <c r="F117" s="14" t="s">
        <v>314</v>
      </c>
      <c r="G117" s="14">
        <v>76099331</v>
      </c>
      <c r="H117" s="14" t="s">
        <v>315</v>
      </c>
      <c r="I117" s="13" t="s">
        <v>43</v>
      </c>
      <c r="J117" s="14" t="s">
        <v>20</v>
      </c>
      <c r="K117" s="13">
        <v>17721436606</v>
      </c>
      <c r="L117" s="14" t="s">
        <v>316</v>
      </c>
      <c r="M117" s="13" t="s">
        <v>45</v>
      </c>
      <c r="N117" s="14">
        <v>13989337698</v>
      </c>
      <c r="O117" s="13" t="s">
        <v>173</v>
      </c>
    </row>
    <row r="118" spans="1:15">
      <c r="A118" s="19"/>
      <c r="B118" s="33">
        <v>43026</v>
      </c>
      <c r="C118" s="13" t="s">
        <v>40</v>
      </c>
      <c r="D118" s="13" t="s">
        <v>52</v>
      </c>
      <c r="E118" s="13" t="s">
        <v>52</v>
      </c>
      <c r="F118" s="14" t="s">
        <v>161</v>
      </c>
      <c r="G118" s="14">
        <v>76099533</v>
      </c>
      <c r="H118" s="14" t="s">
        <v>317</v>
      </c>
      <c r="I118" s="13" t="s">
        <v>43</v>
      </c>
      <c r="J118" s="14" t="s">
        <v>20</v>
      </c>
      <c r="K118" s="13">
        <v>17721436606</v>
      </c>
      <c r="L118" s="14" t="s">
        <v>318</v>
      </c>
      <c r="M118" s="13" t="s">
        <v>45</v>
      </c>
      <c r="N118" s="14">
        <v>13915803903</v>
      </c>
      <c r="O118" s="13" t="s">
        <v>173</v>
      </c>
    </row>
    <row r="119" spans="1:15">
      <c r="A119" s="19"/>
      <c r="B119" s="33">
        <v>43026</v>
      </c>
      <c r="C119" s="13" t="s">
        <v>40</v>
      </c>
      <c r="D119" s="13" t="s">
        <v>52</v>
      </c>
      <c r="E119" s="13" t="s">
        <v>52</v>
      </c>
      <c r="F119" s="14" t="s">
        <v>319</v>
      </c>
      <c r="G119" s="14">
        <v>76099993</v>
      </c>
      <c r="H119" s="14" t="s">
        <v>320</v>
      </c>
      <c r="I119" s="13" t="s">
        <v>43</v>
      </c>
      <c r="J119" s="14" t="s">
        <v>20</v>
      </c>
      <c r="K119" s="13">
        <v>17721436606</v>
      </c>
      <c r="L119" s="37" t="s">
        <v>321</v>
      </c>
      <c r="M119" s="13" t="s">
        <v>45</v>
      </c>
      <c r="N119" s="14">
        <v>18151835354</v>
      </c>
      <c r="O119" s="13" t="s">
        <v>173</v>
      </c>
    </row>
    <row r="120" spans="1:15">
      <c r="A120" s="19"/>
      <c r="B120" s="33">
        <v>43026</v>
      </c>
      <c r="C120" s="13" t="s">
        <v>40</v>
      </c>
      <c r="D120" s="13" t="s">
        <v>52</v>
      </c>
      <c r="E120" s="13" t="s">
        <v>52</v>
      </c>
      <c r="F120" s="14" t="s">
        <v>67</v>
      </c>
      <c r="G120" s="14">
        <v>76099120</v>
      </c>
      <c r="H120" s="14" t="s">
        <v>322</v>
      </c>
      <c r="I120" s="13" t="s">
        <v>43</v>
      </c>
      <c r="J120" s="14" t="s">
        <v>20</v>
      </c>
      <c r="K120" s="13">
        <v>17721436606</v>
      </c>
      <c r="L120" s="14" t="s">
        <v>323</v>
      </c>
      <c r="M120" s="13" t="s">
        <v>45</v>
      </c>
      <c r="N120" s="14">
        <v>13957398098</v>
      </c>
      <c r="O120" s="13" t="s">
        <v>173</v>
      </c>
    </row>
    <row r="121" spans="1:15">
      <c r="A121" s="19"/>
      <c r="B121" s="33">
        <v>43026</v>
      </c>
      <c r="C121" s="13" t="s">
        <v>40</v>
      </c>
      <c r="D121" s="13" t="s">
        <v>52</v>
      </c>
      <c r="E121" s="13" t="s">
        <v>52</v>
      </c>
      <c r="F121" s="14" t="s">
        <v>324</v>
      </c>
      <c r="G121" s="14">
        <v>76095913</v>
      </c>
      <c r="H121" s="14" t="s">
        <v>325</v>
      </c>
      <c r="I121" s="13" t="s">
        <v>43</v>
      </c>
      <c r="J121" s="14" t="s">
        <v>20</v>
      </c>
      <c r="K121" s="13">
        <v>17721436606</v>
      </c>
      <c r="L121" s="14" t="s">
        <v>326</v>
      </c>
      <c r="M121" s="13" t="s">
        <v>45</v>
      </c>
      <c r="N121" s="14">
        <v>18961469596</v>
      </c>
      <c r="O121" s="13" t="s">
        <v>173</v>
      </c>
    </row>
    <row r="122" spans="1:15">
      <c r="A122" s="19"/>
      <c r="B122" s="33">
        <v>43026</v>
      </c>
      <c r="C122" s="13" t="s">
        <v>40</v>
      </c>
      <c r="D122" s="13" t="s">
        <v>52</v>
      </c>
      <c r="E122" s="13" t="s">
        <v>52</v>
      </c>
      <c r="F122" s="14" t="s">
        <v>327</v>
      </c>
      <c r="G122" s="14">
        <v>76100015</v>
      </c>
      <c r="H122" s="14" t="s">
        <v>328</v>
      </c>
      <c r="I122" s="13" t="s">
        <v>43</v>
      </c>
      <c r="J122" s="14" t="s">
        <v>20</v>
      </c>
      <c r="K122" s="13">
        <v>17721436606</v>
      </c>
      <c r="L122" s="14" t="s">
        <v>329</v>
      </c>
      <c r="M122" s="13" t="s">
        <v>45</v>
      </c>
      <c r="N122" s="14">
        <v>15151111620</v>
      </c>
      <c r="O122" s="13" t="s">
        <v>173</v>
      </c>
    </row>
    <row r="123" spans="1:15">
      <c r="A123" s="19"/>
      <c r="B123" s="33">
        <v>43026</v>
      </c>
      <c r="C123" s="13" t="s">
        <v>40</v>
      </c>
      <c r="D123" s="13" t="s">
        <v>52</v>
      </c>
      <c r="E123" s="13" t="s">
        <v>52</v>
      </c>
      <c r="F123" s="14" t="s">
        <v>330</v>
      </c>
      <c r="G123" s="14">
        <v>76073807</v>
      </c>
      <c r="H123" s="14" t="s">
        <v>331</v>
      </c>
      <c r="I123" s="13" t="s">
        <v>43</v>
      </c>
      <c r="J123" s="14" t="s">
        <v>20</v>
      </c>
      <c r="K123" s="13">
        <v>17721436606</v>
      </c>
      <c r="L123" s="38" t="s">
        <v>332</v>
      </c>
      <c r="M123" s="13" t="s">
        <v>45</v>
      </c>
      <c r="N123" s="39">
        <v>13914295927</v>
      </c>
      <c r="O123" s="13" t="s">
        <v>173</v>
      </c>
    </row>
    <row r="124" spans="1:15">
      <c r="A124" s="19"/>
      <c r="B124" s="33">
        <v>43026</v>
      </c>
      <c r="C124" s="13" t="s">
        <v>40</v>
      </c>
      <c r="D124" s="13" t="s">
        <v>52</v>
      </c>
      <c r="E124" s="13" t="s">
        <v>52</v>
      </c>
      <c r="F124" s="14" t="s">
        <v>67</v>
      </c>
      <c r="G124" s="14">
        <v>76091036</v>
      </c>
      <c r="H124" s="14" t="s">
        <v>333</v>
      </c>
      <c r="I124" s="13" t="s">
        <v>43</v>
      </c>
      <c r="J124" s="14" t="s">
        <v>20</v>
      </c>
      <c r="K124" s="13">
        <v>17721436606</v>
      </c>
      <c r="L124" s="14" t="s">
        <v>334</v>
      </c>
      <c r="M124" s="13" t="s">
        <v>45</v>
      </c>
      <c r="N124" s="14">
        <v>18358350429</v>
      </c>
      <c r="O124" s="13" t="s">
        <v>173</v>
      </c>
    </row>
    <row r="125" spans="1:15">
      <c r="A125" s="19"/>
      <c r="B125" s="33">
        <v>43026</v>
      </c>
      <c r="C125" s="13" t="s">
        <v>40</v>
      </c>
      <c r="D125" s="13" t="s">
        <v>52</v>
      </c>
      <c r="E125" s="13" t="s">
        <v>52</v>
      </c>
      <c r="F125" s="14" t="s">
        <v>96</v>
      </c>
      <c r="G125" s="14">
        <v>76081863</v>
      </c>
      <c r="H125" s="14" t="s">
        <v>335</v>
      </c>
      <c r="I125" s="13" t="s">
        <v>43</v>
      </c>
      <c r="J125" s="14" t="s">
        <v>20</v>
      </c>
      <c r="K125" s="13">
        <v>17721436606</v>
      </c>
      <c r="L125" s="14" t="s">
        <v>336</v>
      </c>
      <c r="M125" s="13" t="s">
        <v>45</v>
      </c>
      <c r="N125" s="14">
        <v>18994122660</v>
      </c>
      <c r="O125" s="13" t="s">
        <v>173</v>
      </c>
    </row>
    <row r="126" spans="1:15">
      <c r="A126" s="19"/>
      <c r="B126" s="33">
        <v>43026</v>
      </c>
      <c r="C126" s="13" t="s">
        <v>40</v>
      </c>
      <c r="D126" s="13" t="s">
        <v>52</v>
      </c>
      <c r="E126" s="13" t="s">
        <v>52</v>
      </c>
      <c r="F126" s="14" t="s">
        <v>299</v>
      </c>
      <c r="G126" s="14">
        <v>76096281</v>
      </c>
      <c r="H126" s="14" t="s">
        <v>337</v>
      </c>
      <c r="I126" s="13" t="s">
        <v>43</v>
      </c>
      <c r="J126" s="14" t="s">
        <v>20</v>
      </c>
      <c r="K126" s="13">
        <v>17721436606</v>
      </c>
      <c r="L126" s="14" t="s">
        <v>338</v>
      </c>
      <c r="M126" s="13" t="s">
        <v>45</v>
      </c>
      <c r="N126" s="14">
        <v>15251045468</v>
      </c>
      <c r="O126" s="13" t="s">
        <v>173</v>
      </c>
    </row>
    <row r="127" spans="1:15">
      <c r="A127" s="19"/>
      <c r="B127" s="33">
        <v>43026</v>
      </c>
      <c r="C127" s="13" t="s">
        <v>40</v>
      </c>
      <c r="D127" s="13" t="s">
        <v>52</v>
      </c>
      <c r="E127" s="13" t="s">
        <v>52</v>
      </c>
      <c r="F127" s="14" t="s">
        <v>339</v>
      </c>
      <c r="G127" s="14">
        <v>76095195</v>
      </c>
      <c r="H127" s="14" t="s">
        <v>340</v>
      </c>
      <c r="I127" s="13" t="s">
        <v>43</v>
      </c>
      <c r="J127" s="14" t="s">
        <v>20</v>
      </c>
      <c r="K127" s="13">
        <v>17721436606</v>
      </c>
      <c r="L127" s="14" t="s">
        <v>295</v>
      </c>
      <c r="M127" s="13" t="s">
        <v>45</v>
      </c>
      <c r="N127" s="14">
        <v>13063963982</v>
      </c>
      <c r="O127" s="13" t="s">
        <v>173</v>
      </c>
    </row>
    <row r="128" spans="1:15">
      <c r="A128" s="19"/>
      <c r="B128" s="33">
        <v>43026</v>
      </c>
      <c r="C128" s="13" t="s">
        <v>40</v>
      </c>
      <c r="D128" s="13" t="s">
        <v>52</v>
      </c>
      <c r="E128" s="13" t="s">
        <v>52</v>
      </c>
      <c r="F128" s="14" t="s">
        <v>132</v>
      </c>
      <c r="G128" s="14">
        <v>76101680</v>
      </c>
      <c r="H128" s="14" t="s">
        <v>341</v>
      </c>
      <c r="I128" s="13" t="s">
        <v>43</v>
      </c>
      <c r="J128" s="14" t="s">
        <v>20</v>
      </c>
      <c r="K128" s="13">
        <v>17721436606</v>
      </c>
      <c r="L128" s="14" t="s">
        <v>342</v>
      </c>
      <c r="M128" s="13" t="s">
        <v>45</v>
      </c>
      <c r="N128" s="14">
        <v>15950910285</v>
      </c>
      <c r="O128" s="13" t="s">
        <v>173</v>
      </c>
    </row>
    <row r="129" spans="1:15">
      <c r="A129" s="19"/>
      <c r="B129" s="33">
        <v>43026</v>
      </c>
      <c r="C129" s="13" t="s">
        <v>40</v>
      </c>
      <c r="D129" s="13" t="s">
        <v>52</v>
      </c>
      <c r="E129" s="13" t="s">
        <v>52</v>
      </c>
      <c r="F129" s="14" t="s">
        <v>161</v>
      </c>
      <c r="G129" s="14">
        <v>76100735</v>
      </c>
      <c r="H129" s="14" t="s">
        <v>343</v>
      </c>
      <c r="I129" s="13" t="s">
        <v>43</v>
      </c>
      <c r="J129" s="14" t="s">
        <v>20</v>
      </c>
      <c r="K129" s="13">
        <v>17721436606</v>
      </c>
      <c r="L129" s="14" t="s">
        <v>344</v>
      </c>
      <c r="M129" s="13" t="s">
        <v>45</v>
      </c>
      <c r="N129" s="14">
        <v>13706123603</v>
      </c>
      <c r="O129" s="13" t="s">
        <v>173</v>
      </c>
    </row>
    <row r="130" spans="1:15">
      <c r="A130" s="19"/>
      <c r="B130" s="33">
        <v>43026</v>
      </c>
      <c r="C130" s="13" t="s">
        <v>40</v>
      </c>
      <c r="D130" s="13" t="s">
        <v>52</v>
      </c>
      <c r="E130" s="13" t="s">
        <v>52</v>
      </c>
      <c r="F130" s="14" t="s">
        <v>43</v>
      </c>
      <c r="G130" s="14">
        <v>76100711</v>
      </c>
      <c r="H130" s="14" t="s">
        <v>345</v>
      </c>
      <c r="I130" s="13" t="s">
        <v>43</v>
      </c>
      <c r="J130" s="14" t="s">
        <v>20</v>
      </c>
      <c r="K130" s="13">
        <v>17721436606</v>
      </c>
      <c r="L130" s="14" t="s">
        <v>346</v>
      </c>
      <c r="M130" s="13" t="s">
        <v>45</v>
      </c>
      <c r="N130" s="14">
        <v>15214368904</v>
      </c>
      <c r="O130" s="13" t="s">
        <v>173</v>
      </c>
    </row>
    <row r="131" spans="1:15">
      <c r="A131" s="19"/>
      <c r="B131" s="33">
        <v>43026</v>
      </c>
      <c r="C131" s="13" t="s">
        <v>40</v>
      </c>
      <c r="D131" s="13" t="s">
        <v>52</v>
      </c>
      <c r="E131" s="13" t="s">
        <v>52</v>
      </c>
      <c r="F131" s="14" t="s">
        <v>347</v>
      </c>
      <c r="G131" s="14">
        <v>76092139</v>
      </c>
      <c r="H131" s="14" t="s">
        <v>348</v>
      </c>
      <c r="I131" s="13" t="s">
        <v>43</v>
      </c>
      <c r="J131" s="14" t="s">
        <v>20</v>
      </c>
      <c r="K131" s="13">
        <v>17721436606</v>
      </c>
      <c r="L131" s="14" t="s">
        <v>349</v>
      </c>
      <c r="M131" s="13" t="s">
        <v>45</v>
      </c>
      <c r="N131" s="14">
        <v>13818847991</v>
      </c>
      <c r="O131" s="13" t="s">
        <v>173</v>
      </c>
    </row>
    <row r="132" spans="1:15">
      <c r="A132" s="19"/>
      <c r="B132" s="33">
        <v>43026</v>
      </c>
      <c r="C132" s="13" t="s">
        <v>40</v>
      </c>
      <c r="D132" s="13" t="s">
        <v>52</v>
      </c>
      <c r="E132" s="13" t="s">
        <v>52</v>
      </c>
      <c r="F132" s="14" t="s">
        <v>350</v>
      </c>
      <c r="G132" s="14">
        <v>76081822</v>
      </c>
      <c r="H132" s="14" t="s">
        <v>351</v>
      </c>
      <c r="I132" s="13" t="s">
        <v>43</v>
      </c>
      <c r="J132" s="14" t="s">
        <v>20</v>
      </c>
      <c r="K132" s="13">
        <v>17721436606</v>
      </c>
      <c r="L132" s="14" t="s">
        <v>352</v>
      </c>
      <c r="M132" s="13" t="s">
        <v>45</v>
      </c>
      <c r="N132" s="14">
        <v>17384600589</v>
      </c>
      <c r="O132" s="13" t="s">
        <v>173</v>
      </c>
    </row>
    <row r="133" spans="1:15">
      <c r="A133" s="19"/>
      <c r="B133" s="33">
        <v>43026</v>
      </c>
      <c r="C133" s="13" t="s">
        <v>40</v>
      </c>
      <c r="D133" s="13" t="s">
        <v>52</v>
      </c>
      <c r="E133" s="13" t="s">
        <v>52</v>
      </c>
      <c r="F133" s="14" t="s">
        <v>76</v>
      </c>
      <c r="G133" s="14">
        <v>76095897</v>
      </c>
      <c r="H133" s="14" t="s">
        <v>353</v>
      </c>
      <c r="I133" s="13" t="s">
        <v>43</v>
      </c>
      <c r="J133" s="14" t="s">
        <v>20</v>
      </c>
      <c r="K133" s="13">
        <v>17721436606</v>
      </c>
      <c r="L133" s="14" t="s">
        <v>354</v>
      </c>
      <c r="M133" s="13" t="s">
        <v>45</v>
      </c>
      <c r="N133" s="14">
        <v>13817611168</v>
      </c>
      <c r="O133" s="13" t="s">
        <v>173</v>
      </c>
    </row>
    <row r="134" spans="1:15">
      <c r="A134" s="19"/>
      <c r="B134" s="33">
        <v>43026</v>
      </c>
      <c r="C134" s="13" t="s">
        <v>40</v>
      </c>
      <c r="D134" s="13" t="s">
        <v>52</v>
      </c>
      <c r="E134" s="13" t="s">
        <v>52</v>
      </c>
      <c r="F134" s="14" t="s">
        <v>96</v>
      </c>
      <c r="G134" s="14">
        <v>76092652</v>
      </c>
      <c r="H134" s="14" t="s">
        <v>355</v>
      </c>
      <c r="I134" s="13" t="s">
        <v>43</v>
      </c>
      <c r="J134" s="14" t="s">
        <v>20</v>
      </c>
      <c r="K134" s="13">
        <v>17721436606</v>
      </c>
      <c r="L134" s="14" t="s">
        <v>356</v>
      </c>
      <c r="M134" s="13" t="s">
        <v>45</v>
      </c>
      <c r="N134" s="14">
        <v>13951017550</v>
      </c>
      <c r="O134" s="13" t="s">
        <v>173</v>
      </c>
    </row>
    <row r="135" spans="1:15">
      <c r="A135" s="19"/>
      <c r="B135" s="33">
        <v>43026</v>
      </c>
      <c r="C135" s="13" t="s">
        <v>40</v>
      </c>
      <c r="D135" s="13" t="s">
        <v>52</v>
      </c>
      <c r="E135" s="13" t="s">
        <v>52</v>
      </c>
      <c r="F135" s="14" t="s">
        <v>76</v>
      </c>
      <c r="G135" s="14">
        <v>76098159</v>
      </c>
      <c r="H135" s="14" t="s">
        <v>357</v>
      </c>
      <c r="I135" s="13" t="s">
        <v>43</v>
      </c>
      <c r="J135" s="14" t="s">
        <v>20</v>
      </c>
      <c r="K135" s="13">
        <v>17721436606</v>
      </c>
      <c r="L135" s="14" t="s">
        <v>358</v>
      </c>
      <c r="M135" s="13" t="s">
        <v>45</v>
      </c>
      <c r="N135" s="14">
        <v>13637277756</v>
      </c>
      <c r="O135" s="13" t="s">
        <v>173</v>
      </c>
    </row>
    <row r="136" spans="1:15">
      <c r="A136" s="19"/>
      <c r="B136" s="33">
        <v>43026</v>
      </c>
      <c r="C136" s="13" t="s">
        <v>40</v>
      </c>
      <c r="D136" s="13" t="s">
        <v>52</v>
      </c>
      <c r="E136" s="13" t="s">
        <v>52</v>
      </c>
      <c r="F136" s="14" t="s">
        <v>76</v>
      </c>
      <c r="G136" s="14">
        <v>76081952</v>
      </c>
      <c r="H136" s="14" t="s">
        <v>302</v>
      </c>
      <c r="I136" s="13" t="s">
        <v>43</v>
      </c>
      <c r="J136" s="14" t="s">
        <v>20</v>
      </c>
      <c r="K136" s="13">
        <v>17721436606</v>
      </c>
      <c r="L136" s="14" t="s">
        <v>359</v>
      </c>
      <c r="M136" s="13" t="s">
        <v>45</v>
      </c>
      <c r="N136" s="14">
        <v>13956267302</v>
      </c>
      <c r="O136" s="13" t="s">
        <v>173</v>
      </c>
    </row>
    <row r="137" spans="1:15">
      <c r="A137" s="19"/>
      <c r="B137" s="33">
        <v>43026</v>
      </c>
      <c r="C137" s="13" t="s">
        <v>40</v>
      </c>
      <c r="D137" s="13" t="s">
        <v>52</v>
      </c>
      <c r="E137" s="13" t="s">
        <v>52</v>
      </c>
      <c r="F137" s="14" t="s">
        <v>330</v>
      </c>
      <c r="G137" s="14">
        <v>76081955</v>
      </c>
      <c r="H137" s="14" t="s">
        <v>360</v>
      </c>
      <c r="I137" s="13" t="s">
        <v>43</v>
      </c>
      <c r="J137" s="14" t="s">
        <v>20</v>
      </c>
      <c r="K137" s="13">
        <v>17721436606</v>
      </c>
      <c r="L137" s="14" t="s">
        <v>361</v>
      </c>
      <c r="M137" s="13" t="s">
        <v>45</v>
      </c>
      <c r="N137" s="14">
        <v>15121058158</v>
      </c>
      <c r="O137" s="13" t="s">
        <v>173</v>
      </c>
    </row>
    <row r="138" spans="1:15">
      <c r="A138" s="19"/>
      <c r="B138" s="33">
        <v>43026</v>
      </c>
      <c r="C138" s="13" t="s">
        <v>40</v>
      </c>
      <c r="D138" s="13" t="s">
        <v>52</v>
      </c>
      <c r="E138" s="13" t="s">
        <v>52</v>
      </c>
      <c r="F138" s="14" t="s">
        <v>76</v>
      </c>
      <c r="G138" s="14">
        <v>76098850</v>
      </c>
      <c r="H138" s="14" t="s">
        <v>362</v>
      </c>
      <c r="I138" s="13" t="s">
        <v>43</v>
      </c>
      <c r="J138" s="14" t="s">
        <v>20</v>
      </c>
      <c r="K138" s="13">
        <v>17721436606</v>
      </c>
      <c r="L138" s="14" t="s">
        <v>363</v>
      </c>
      <c r="M138" s="13" t="s">
        <v>45</v>
      </c>
      <c r="N138" s="14">
        <v>13918487556</v>
      </c>
      <c r="O138" s="13" t="s">
        <v>173</v>
      </c>
    </row>
    <row r="139" spans="1:15">
      <c r="A139" s="19"/>
      <c r="B139" s="33">
        <v>43026</v>
      </c>
      <c r="C139" s="13" t="s">
        <v>40</v>
      </c>
      <c r="D139" s="8" t="s">
        <v>46</v>
      </c>
      <c r="E139" s="8" t="s">
        <v>47</v>
      </c>
      <c r="F139" s="8" t="s">
        <v>364</v>
      </c>
      <c r="G139" s="8">
        <v>76101237</v>
      </c>
      <c r="H139" s="8" t="s">
        <v>365</v>
      </c>
      <c r="I139" s="13" t="s">
        <v>43</v>
      </c>
      <c r="J139" s="14" t="s">
        <v>20</v>
      </c>
      <c r="K139" s="13">
        <v>17721436606</v>
      </c>
      <c r="L139" s="8" t="s">
        <v>366</v>
      </c>
      <c r="M139" s="8" t="s">
        <v>51</v>
      </c>
      <c r="N139" s="27" t="s">
        <v>367</v>
      </c>
      <c r="O139" s="13" t="s">
        <v>173</v>
      </c>
    </row>
    <row r="140" spans="1:15">
      <c r="A140" s="19"/>
      <c r="B140" s="33">
        <v>43026</v>
      </c>
      <c r="C140" s="13" t="s">
        <v>40</v>
      </c>
      <c r="D140" s="8" t="s">
        <v>243</v>
      </c>
      <c r="E140" s="8" t="s">
        <v>368</v>
      </c>
      <c r="F140" s="8" t="s">
        <v>369</v>
      </c>
      <c r="G140" s="8">
        <v>76098583</v>
      </c>
      <c r="H140" s="8" t="s">
        <v>368</v>
      </c>
      <c r="I140" s="13" t="s">
        <v>43</v>
      </c>
      <c r="J140" s="14" t="s">
        <v>20</v>
      </c>
      <c r="K140" s="13">
        <v>17721436606</v>
      </c>
      <c r="L140" s="8" t="s">
        <v>370</v>
      </c>
      <c r="M140" s="8" t="s">
        <v>371</v>
      </c>
      <c r="N140" s="27">
        <v>13859010255</v>
      </c>
      <c r="O140" s="8" t="s">
        <v>170</v>
      </c>
    </row>
    <row r="141" spans="1:15">
      <c r="A141" s="19"/>
      <c r="B141" s="33">
        <v>43026</v>
      </c>
      <c r="C141" s="13" t="s">
        <v>40</v>
      </c>
      <c r="D141" s="8" t="s">
        <v>243</v>
      </c>
      <c r="E141" s="8" t="s">
        <v>372</v>
      </c>
      <c r="F141" s="8" t="s">
        <v>369</v>
      </c>
      <c r="G141" s="8">
        <v>76098585</v>
      </c>
      <c r="H141" s="8" t="s">
        <v>372</v>
      </c>
      <c r="I141" s="13" t="s">
        <v>43</v>
      </c>
      <c r="J141" s="14" t="s">
        <v>20</v>
      </c>
      <c r="K141" s="13">
        <v>17721436606</v>
      </c>
      <c r="L141" s="8" t="s">
        <v>370</v>
      </c>
      <c r="M141" s="8" t="s">
        <v>371</v>
      </c>
      <c r="N141" s="27">
        <v>13859010255</v>
      </c>
      <c r="O141" s="8" t="s">
        <v>170</v>
      </c>
    </row>
    <row r="142" spans="1:15">
      <c r="A142" s="19"/>
      <c r="B142" s="33">
        <v>43026</v>
      </c>
      <c r="C142" s="13" t="s">
        <v>40</v>
      </c>
      <c r="D142" s="8" t="s">
        <v>243</v>
      </c>
      <c r="E142" s="8" t="s">
        <v>373</v>
      </c>
      <c r="F142" s="8" t="s">
        <v>369</v>
      </c>
      <c r="G142" s="8">
        <v>76098586</v>
      </c>
      <c r="H142" s="8" t="s">
        <v>373</v>
      </c>
      <c r="I142" s="13" t="s">
        <v>43</v>
      </c>
      <c r="J142" s="14" t="s">
        <v>20</v>
      </c>
      <c r="K142" s="13">
        <v>17721436606</v>
      </c>
      <c r="L142" s="8" t="s">
        <v>370</v>
      </c>
      <c r="M142" s="8" t="s">
        <v>371</v>
      </c>
      <c r="N142" s="27">
        <v>13859010255</v>
      </c>
      <c r="O142" s="8" t="s">
        <v>170</v>
      </c>
    </row>
    <row r="143" spans="1:15">
      <c r="A143" s="19"/>
      <c r="B143" s="33">
        <v>43026</v>
      </c>
      <c r="C143" s="13" t="s">
        <v>40</v>
      </c>
      <c r="D143" s="8" t="s">
        <v>243</v>
      </c>
      <c r="E143" s="8" t="s">
        <v>374</v>
      </c>
      <c r="F143" s="8" t="s">
        <v>369</v>
      </c>
      <c r="G143" s="8">
        <v>76098588</v>
      </c>
      <c r="H143" s="8" t="s">
        <v>374</v>
      </c>
      <c r="I143" s="13" t="s">
        <v>43</v>
      </c>
      <c r="J143" s="14" t="s">
        <v>20</v>
      </c>
      <c r="K143" s="13">
        <v>17721436606</v>
      </c>
      <c r="L143" s="8" t="s">
        <v>375</v>
      </c>
      <c r="M143" s="8" t="s">
        <v>51</v>
      </c>
      <c r="N143" s="27">
        <v>13160801863</v>
      </c>
      <c r="O143" s="8" t="s">
        <v>170</v>
      </c>
    </row>
    <row r="144" spans="1:15">
      <c r="A144" s="19"/>
      <c r="B144" s="33">
        <v>43026</v>
      </c>
      <c r="C144" s="13" t="s">
        <v>40</v>
      </c>
      <c r="D144" s="8" t="s">
        <v>243</v>
      </c>
      <c r="E144" s="8" t="s">
        <v>376</v>
      </c>
      <c r="F144" s="8" t="s">
        <v>369</v>
      </c>
      <c r="G144" s="8">
        <v>76098589</v>
      </c>
      <c r="H144" s="8" t="s">
        <v>376</v>
      </c>
      <c r="I144" s="13" t="s">
        <v>43</v>
      </c>
      <c r="J144" s="14" t="s">
        <v>20</v>
      </c>
      <c r="K144" s="13">
        <v>17721436606</v>
      </c>
      <c r="L144" s="8" t="s">
        <v>375</v>
      </c>
      <c r="M144" s="8" t="s">
        <v>51</v>
      </c>
      <c r="N144" s="27">
        <v>13160801863</v>
      </c>
      <c r="O144" s="8" t="s">
        <v>170</v>
      </c>
    </row>
    <row r="145" spans="1:15">
      <c r="A145" s="19"/>
      <c r="B145" s="33">
        <v>43026</v>
      </c>
      <c r="C145" s="13" t="s">
        <v>40</v>
      </c>
      <c r="D145" s="8" t="s">
        <v>243</v>
      </c>
      <c r="E145" s="8" t="s">
        <v>244</v>
      </c>
      <c r="F145" s="8" t="s">
        <v>369</v>
      </c>
      <c r="G145" s="8">
        <v>76098590</v>
      </c>
      <c r="H145" s="8" t="s">
        <v>377</v>
      </c>
      <c r="I145" s="13" t="s">
        <v>43</v>
      </c>
      <c r="J145" s="14" t="s">
        <v>20</v>
      </c>
      <c r="K145" s="13">
        <v>17721436606</v>
      </c>
      <c r="L145" s="8" t="s">
        <v>375</v>
      </c>
      <c r="M145" s="8" t="s">
        <v>51</v>
      </c>
      <c r="N145" s="27">
        <v>13160801863</v>
      </c>
      <c r="O145" s="8" t="s">
        <v>170</v>
      </c>
    </row>
    <row r="146" spans="1:15">
      <c r="A146" s="19"/>
      <c r="B146" s="33"/>
      <c r="N146" s="27"/>
      <c r="O146" s="8"/>
    </row>
    <row r="147" spans="1:15">
      <c r="A147" s="19"/>
      <c r="B147" s="33">
        <v>43038</v>
      </c>
      <c r="C147" s="13" t="s">
        <v>40</v>
      </c>
      <c r="D147" s="13" t="s">
        <v>52</v>
      </c>
      <c r="E147" s="13" t="s">
        <v>52</v>
      </c>
      <c r="F147" s="14" t="s">
        <v>378</v>
      </c>
      <c r="G147" s="14">
        <v>76102697</v>
      </c>
      <c r="H147" s="14" t="s">
        <v>379</v>
      </c>
      <c r="I147" s="13" t="s">
        <v>43</v>
      </c>
      <c r="J147" s="14" t="s">
        <v>20</v>
      </c>
      <c r="K147" s="13">
        <v>17721436606</v>
      </c>
      <c r="L147" s="14" t="s">
        <v>380</v>
      </c>
      <c r="M147" s="13" t="s">
        <v>45</v>
      </c>
      <c r="N147" s="14">
        <v>13799931512</v>
      </c>
      <c r="O147" s="13" t="s">
        <v>173</v>
      </c>
    </row>
    <row r="148" spans="1:15">
      <c r="A148" s="19"/>
      <c r="B148" s="33">
        <v>43038</v>
      </c>
      <c r="C148" s="13" t="s">
        <v>40</v>
      </c>
      <c r="D148" s="13" t="s">
        <v>52</v>
      </c>
      <c r="E148" s="13" t="s">
        <v>52</v>
      </c>
      <c r="F148" s="14" t="s">
        <v>96</v>
      </c>
      <c r="G148" s="14">
        <v>76102507</v>
      </c>
      <c r="H148" s="14" t="s">
        <v>381</v>
      </c>
      <c r="I148" s="13" t="s">
        <v>43</v>
      </c>
      <c r="J148" s="14" t="s">
        <v>20</v>
      </c>
      <c r="K148" s="13">
        <v>17721436606</v>
      </c>
      <c r="L148" s="14" t="s">
        <v>382</v>
      </c>
      <c r="M148" s="13" t="s">
        <v>45</v>
      </c>
      <c r="N148" s="14">
        <v>18951800825</v>
      </c>
      <c r="O148" s="13" t="s">
        <v>173</v>
      </c>
    </row>
    <row r="149" spans="1:15">
      <c r="A149" s="19"/>
      <c r="B149" s="33">
        <v>43038</v>
      </c>
      <c r="C149" s="13" t="s">
        <v>40</v>
      </c>
      <c r="D149" s="13" t="s">
        <v>52</v>
      </c>
      <c r="E149" s="13" t="s">
        <v>52</v>
      </c>
      <c r="F149" s="14" t="s">
        <v>43</v>
      </c>
      <c r="G149" s="14">
        <v>76081788</v>
      </c>
      <c r="H149" s="14" t="s">
        <v>383</v>
      </c>
      <c r="I149" s="13" t="s">
        <v>43</v>
      </c>
      <c r="J149" s="14" t="s">
        <v>20</v>
      </c>
      <c r="K149" s="13">
        <v>17721436606</v>
      </c>
      <c r="L149" s="14" t="s">
        <v>384</v>
      </c>
      <c r="M149" s="13" t="s">
        <v>45</v>
      </c>
      <c r="N149" s="14">
        <v>13917912922</v>
      </c>
      <c r="O149" s="13" t="s">
        <v>173</v>
      </c>
    </row>
    <row r="150" spans="1:15">
      <c r="A150" s="19"/>
      <c r="B150" s="33">
        <v>43038</v>
      </c>
      <c r="C150" s="13" t="s">
        <v>40</v>
      </c>
      <c r="D150" s="13" t="s">
        <v>52</v>
      </c>
      <c r="E150" s="13" t="s">
        <v>52</v>
      </c>
      <c r="F150" s="14" t="s">
        <v>299</v>
      </c>
      <c r="G150" s="14">
        <v>76102668</v>
      </c>
      <c r="H150" s="14" t="s">
        <v>385</v>
      </c>
      <c r="I150" s="13" t="s">
        <v>43</v>
      </c>
      <c r="J150" s="14" t="s">
        <v>20</v>
      </c>
      <c r="K150" s="13">
        <v>17721436606</v>
      </c>
      <c r="L150" s="14" t="s">
        <v>386</v>
      </c>
      <c r="M150" s="13" t="s">
        <v>45</v>
      </c>
      <c r="N150" s="14">
        <v>18101847158</v>
      </c>
      <c r="O150" s="13" t="s">
        <v>173</v>
      </c>
    </row>
    <row r="151" spans="1:15">
      <c r="A151" s="19"/>
      <c r="B151" s="33">
        <v>43038</v>
      </c>
      <c r="C151" s="13" t="s">
        <v>40</v>
      </c>
      <c r="D151" s="13" t="s">
        <v>52</v>
      </c>
      <c r="E151" s="13" t="s">
        <v>52</v>
      </c>
      <c r="F151" s="14" t="s">
        <v>96</v>
      </c>
      <c r="G151" s="14">
        <v>76081960</v>
      </c>
      <c r="H151" s="14" t="s">
        <v>387</v>
      </c>
      <c r="I151" s="13" t="s">
        <v>43</v>
      </c>
      <c r="J151" s="14" t="s">
        <v>20</v>
      </c>
      <c r="K151" s="13">
        <v>17721436606</v>
      </c>
      <c r="L151" s="14" t="s">
        <v>388</v>
      </c>
      <c r="M151" s="13" t="s">
        <v>45</v>
      </c>
      <c r="N151" s="14">
        <v>15358110011</v>
      </c>
      <c r="O151" s="13" t="s">
        <v>173</v>
      </c>
    </row>
    <row r="152" spans="1:15">
      <c r="A152" s="19"/>
      <c r="B152" s="33">
        <v>43038</v>
      </c>
      <c r="C152" s="13" t="s">
        <v>40</v>
      </c>
      <c r="D152" s="13" t="s">
        <v>52</v>
      </c>
      <c r="E152" s="13" t="s">
        <v>52</v>
      </c>
      <c r="F152" s="14" t="s">
        <v>161</v>
      </c>
      <c r="G152" s="14">
        <v>76101938</v>
      </c>
      <c r="H152" s="14" t="s">
        <v>389</v>
      </c>
      <c r="I152" s="13" t="s">
        <v>43</v>
      </c>
      <c r="J152" s="14" t="s">
        <v>20</v>
      </c>
      <c r="K152" s="13">
        <v>17721436606</v>
      </c>
      <c r="L152" s="14" t="s">
        <v>390</v>
      </c>
      <c r="M152" s="13" t="s">
        <v>45</v>
      </c>
      <c r="N152" s="14">
        <v>13063991050</v>
      </c>
      <c r="O152" s="13" t="s">
        <v>173</v>
      </c>
    </row>
    <row r="153" spans="1:15">
      <c r="A153" s="19"/>
      <c r="B153" s="33">
        <v>43038</v>
      </c>
      <c r="C153" s="13" t="s">
        <v>40</v>
      </c>
      <c r="D153" s="13" t="s">
        <v>52</v>
      </c>
      <c r="E153" s="13" t="s">
        <v>52</v>
      </c>
      <c r="F153" s="14" t="s">
        <v>161</v>
      </c>
      <c r="G153" s="14">
        <v>76100735</v>
      </c>
      <c r="H153" s="14" t="s">
        <v>343</v>
      </c>
      <c r="I153" s="13" t="s">
        <v>43</v>
      </c>
      <c r="J153" s="14" t="s">
        <v>20</v>
      </c>
      <c r="K153" s="13">
        <v>17721436606</v>
      </c>
      <c r="L153" s="14" t="s">
        <v>391</v>
      </c>
      <c r="M153" s="13" t="s">
        <v>45</v>
      </c>
      <c r="N153" s="14">
        <v>13706123603</v>
      </c>
      <c r="O153" s="13" t="s">
        <v>173</v>
      </c>
    </row>
    <row r="154" spans="1:15">
      <c r="A154" s="19"/>
      <c r="B154" s="33">
        <v>43038</v>
      </c>
      <c r="C154" s="13" t="s">
        <v>40</v>
      </c>
      <c r="D154" s="13" t="s">
        <v>52</v>
      </c>
      <c r="E154" s="13" t="s">
        <v>52</v>
      </c>
      <c r="F154" s="14" t="s">
        <v>67</v>
      </c>
      <c r="G154" s="14">
        <v>76102760</v>
      </c>
      <c r="H154" s="14" t="s">
        <v>392</v>
      </c>
      <c r="I154" s="13" t="s">
        <v>43</v>
      </c>
      <c r="J154" s="14" t="s">
        <v>20</v>
      </c>
      <c r="K154" s="13">
        <v>17721436606</v>
      </c>
      <c r="L154" s="14" t="s">
        <v>393</v>
      </c>
      <c r="M154" s="13" t="s">
        <v>45</v>
      </c>
      <c r="N154" s="14">
        <v>15268309799</v>
      </c>
      <c r="O154" s="13" t="s">
        <v>173</v>
      </c>
    </row>
    <row r="155" spans="1:15">
      <c r="A155" s="19"/>
      <c r="B155" s="33">
        <v>43038</v>
      </c>
      <c r="C155" s="13" t="s">
        <v>40</v>
      </c>
      <c r="D155" s="13" t="s">
        <v>52</v>
      </c>
      <c r="E155" s="13" t="s">
        <v>52</v>
      </c>
      <c r="F155" s="14" t="s">
        <v>394</v>
      </c>
      <c r="G155" s="14">
        <v>76081893</v>
      </c>
      <c r="H155" s="14" t="s">
        <v>395</v>
      </c>
      <c r="I155" s="13" t="s">
        <v>43</v>
      </c>
      <c r="J155" s="14" t="s">
        <v>20</v>
      </c>
      <c r="K155" s="13">
        <v>17721436606</v>
      </c>
      <c r="L155" s="14" t="s">
        <v>396</v>
      </c>
      <c r="M155" s="13" t="s">
        <v>45</v>
      </c>
      <c r="N155" s="14">
        <v>13886104199</v>
      </c>
      <c r="O155" s="13" t="s">
        <v>173</v>
      </c>
    </row>
    <row r="156" spans="1:15">
      <c r="A156" s="19"/>
      <c r="B156" s="33">
        <v>43038</v>
      </c>
      <c r="C156" s="13" t="s">
        <v>40</v>
      </c>
      <c r="D156" s="13" t="s">
        <v>52</v>
      </c>
      <c r="E156" s="13" t="s">
        <v>52</v>
      </c>
      <c r="F156" s="14" t="s">
        <v>53</v>
      </c>
      <c r="G156" s="14">
        <v>76091015</v>
      </c>
      <c r="H156" s="14" t="s">
        <v>214</v>
      </c>
      <c r="I156" s="13" t="s">
        <v>43</v>
      </c>
      <c r="J156" s="14" t="s">
        <v>20</v>
      </c>
      <c r="K156" s="13">
        <v>17721436606</v>
      </c>
      <c r="L156" s="14" t="s">
        <v>215</v>
      </c>
      <c r="M156" s="13" t="s">
        <v>45</v>
      </c>
      <c r="N156" s="14">
        <v>13905596277</v>
      </c>
      <c r="O156" s="13" t="s">
        <v>173</v>
      </c>
    </row>
    <row r="157" spans="1:15">
      <c r="A157" s="19"/>
      <c r="B157" s="33">
        <v>43038</v>
      </c>
      <c r="C157" s="13" t="s">
        <v>40</v>
      </c>
      <c r="D157" s="13" t="s">
        <v>52</v>
      </c>
      <c r="E157" s="13" t="s">
        <v>52</v>
      </c>
      <c r="F157" s="14" t="s">
        <v>397</v>
      </c>
      <c r="G157" s="14">
        <v>76103095</v>
      </c>
      <c r="H157" s="14" t="s">
        <v>398</v>
      </c>
      <c r="I157" s="13" t="s">
        <v>43</v>
      </c>
      <c r="J157" s="14" t="s">
        <v>20</v>
      </c>
      <c r="K157" s="13">
        <v>17721436606</v>
      </c>
      <c r="L157" s="14" t="s">
        <v>399</v>
      </c>
      <c r="M157" s="13" t="s">
        <v>45</v>
      </c>
      <c r="N157" s="14">
        <v>15807452907</v>
      </c>
      <c r="O157" s="13" t="s">
        <v>173</v>
      </c>
    </row>
    <row r="158" spans="1:15">
      <c r="A158" s="19"/>
      <c r="B158" s="33">
        <v>43038</v>
      </c>
      <c r="C158" s="13" t="s">
        <v>40</v>
      </c>
      <c r="D158" s="13" t="s">
        <v>52</v>
      </c>
      <c r="E158" s="13" t="s">
        <v>52</v>
      </c>
      <c r="F158" s="14" t="s">
        <v>67</v>
      </c>
      <c r="G158" s="14">
        <v>76103131</v>
      </c>
      <c r="H158" s="14" t="s">
        <v>400</v>
      </c>
      <c r="I158" s="13" t="s">
        <v>43</v>
      </c>
      <c r="J158" s="14" t="s">
        <v>20</v>
      </c>
      <c r="K158" s="13">
        <v>17721436606</v>
      </c>
      <c r="L158" s="14" t="s">
        <v>401</v>
      </c>
      <c r="M158" s="13" t="s">
        <v>45</v>
      </c>
      <c r="N158" s="14">
        <v>13586329343</v>
      </c>
      <c r="O158" s="13" t="s">
        <v>173</v>
      </c>
    </row>
    <row r="159" spans="1:15">
      <c r="A159" s="19"/>
      <c r="B159" s="33">
        <v>43038</v>
      </c>
      <c r="C159" s="13" t="s">
        <v>40</v>
      </c>
      <c r="D159" s="13" t="s">
        <v>52</v>
      </c>
      <c r="E159" s="13" t="s">
        <v>52</v>
      </c>
      <c r="F159" s="14" t="s">
        <v>402</v>
      </c>
      <c r="G159" s="14">
        <v>76105256</v>
      </c>
      <c r="H159" s="14" t="s">
        <v>403</v>
      </c>
      <c r="I159" s="13" t="s">
        <v>43</v>
      </c>
      <c r="J159" s="14" t="s">
        <v>20</v>
      </c>
      <c r="K159" s="13">
        <v>17721436606</v>
      </c>
      <c r="L159" s="46" t="s">
        <v>404</v>
      </c>
      <c r="M159" s="13" t="s">
        <v>45</v>
      </c>
      <c r="N159" s="47">
        <v>18692273777</v>
      </c>
      <c r="O159" s="13" t="s">
        <v>173</v>
      </c>
    </row>
    <row r="160" spans="1:15">
      <c r="A160" s="19"/>
      <c r="B160" s="33">
        <v>43038</v>
      </c>
      <c r="C160" s="13" t="s">
        <v>40</v>
      </c>
      <c r="D160" s="13" t="s">
        <v>52</v>
      </c>
      <c r="E160" s="13" t="s">
        <v>52</v>
      </c>
      <c r="F160" s="14" t="s">
        <v>161</v>
      </c>
      <c r="G160" s="14">
        <v>76105217</v>
      </c>
      <c r="H160" s="14" t="s">
        <v>405</v>
      </c>
      <c r="I160" s="13" t="s">
        <v>43</v>
      </c>
      <c r="J160" s="14" t="s">
        <v>20</v>
      </c>
      <c r="K160" s="13">
        <v>17721436606</v>
      </c>
      <c r="L160" s="39" t="s">
        <v>406</v>
      </c>
      <c r="M160" s="13" t="s">
        <v>45</v>
      </c>
      <c r="N160" s="39">
        <v>15051932097</v>
      </c>
      <c r="O160" s="13" t="s">
        <v>173</v>
      </c>
    </row>
    <row r="161" spans="1:15">
      <c r="A161" s="19"/>
      <c r="B161" s="33">
        <v>43038</v>
      </c>
      <c r="C161" s="13" t="s">
        <v>40</v>
      </c>
      <c r="D161" s="13" t="s">
        <v>52</v>
      </c>
      <c r="E161" s="13" t="s">
        <v>52</v>
      </c>
      <c r="F161" s="14" t="s">
        <v>48</v>
      </c>
      <c r="G161" s="14">
        <v>76105282</v>
      </c>
      <c r="H161" s="14" t="s">
        <v>407</v>
      </c>
      <c r="I161" s="13" t="s">
        <v>43</v>
      </c>
      <c r="J161" s="14" t="s">
        <v>20</v>
      </c>
      <c r="K161" s="13">
        <v>17721436606</v>
      </c>
      <c r="L161" s="47" t="s">
        <v>408</v>
      </c>
      <c r="M161" s="13" t="s">
        <v>45</v>
      </c>
      <c r="N161" s="47">
        <v>13906231845</v>
      </c>
      <c r="O161" s="13" t="s">
        <v>173</v>
      </c>
    </row>
    <row r="162" spans="1:15">
      <c r="A162" s="19"/>
      <c r="B162" s="33">
        <v>43038</v>
      </c>
      <c r="C162" s="13" t="s">
        <v>40</v>
      </c>
      <c r="D162" s="13" t="s">
        <v>52</v>
      </c>
      <c r="E162" s="13" t="s">
        <v>52</v>
      </c>
      <c r="F162" s="14" t="s">
        <v>96</v>
      </c>
      <c r="G162" s="14">
        <v>76081790</v>
      </c>
      <c r="H162" s="14" t="s">
        <v>409</v>
      </c>
      <c r="I162" s="13" t="s">
        <v>43</v>
      </c>
      <c r="J162" s="14" t="s">
        <v>20</v>
      </c>
      <c r="K162" s="13">
        <v>17721436606</v>
      </c>
      <c r="L162" s="39" t="s">
        <v>410</v>
      </c>
      <c r="M162" s="13" t="s">
        <v>45</v>
      </c>
      <c r="N162" s="39">
        <v>13636602651</v>
      </c>
      <c r="O162" s="13" t="s">
        <v>173</v>
      </c>
    </row>
    <row r="163" spans="1:15">
      <c r="A163" s="19"/>
      <c r="N163" s="27"/>
      <c r="O163" s="8"/>
    </row>
    <row r="164" spans="1:15">
      <c r="A164" s="19"/>
      <c r="B164" s="33">
        <v>43039</v>
      </c>
      <c r="C164" s="13" t="s">
        <v>40</v>
      </c>
      <c r="D164" s="13" t="s">
        <v>411</v>
      </c>
      <c r="E164" s="13" t="s">
        <v>412</v>
      </c>
      <c r="F164" s="14" t="s">
        <v>43</v>
      </c>
      <c r="G164" s="14">
        <v>76098069</v>
      </c>
      <c r="H164" s="14" t="s">
        <v>413</v>
      </c>
      <c r="I164" s="13" t="s">
        <v>43</v>
      </c>
      <c r="J164" s="14" t="s">
        <v>20</v>
      </c>
      <c r="K164" s="13">
        <v>17721436606</v>
      </c>
      <c r="L164" s="14" t="s">
        <v>414</v>
      </c>
      <c r="M164" s="13" t="s">
        <v>45</v>
      </c>
      <c r="N164" s="14">
        <v>13564618113</v>
      </c>
      <c r="O164" s="8" t="s">
        <v>170</v>
      </c>
    </row>
    <row r="165" spans="1:15">
      <c r="A165" s="19"/>
      <c r="B165" s="33">
        <v>43039</v>
      </c>
      <c r="C165" s="13" t="s">
        <v>40</v>
      </c>
      <c r="D165" s="13" t="s">
        <v>411</v>
      </c>
      <c r="E165" s="13" t="s">
        <v>412</v>
      </c>
      <c r="F165" s="14" t="s">
        <v>415</v>
      </c>
      <c r="G165" s="14">
        <v>76099167</v>
      </c>
      <c r="H165" s="14" t="s">
        <v>416</v>
      </c>
      <c r="I165" s="13" t="s">
        <v>43</v>
      </c>
      <c r="J165" s="14" t="s">
        <v>20</v>
      </c>
      <c r="K165" s="13">
        <v>17721436606</v>
      </c>
      <c r="L165" s="14" t="s">
        <v>417</v>
      </c>
      <c r="M165" s="13" t="s">
        <v>45</v>
      </c>
      <c r="N165" s="14">
        <v>15805025678</v>
      </c>
      <c r="O165" s="8" t="s">
        <v>170</v>
      </c>
    </row>
    <row r="166" spans="1:15">
      <c r="A166" s="19"/>
      <c r="B166" s="33">
        <v>43039</v>
      </c>
      <c r="C166" s="13" t="s">
        <v>40</v>
      </c>
      <c r="D166" s="13" t="s">
        <v>411</v>
      </c>
      <c r="E166" s="13" t="s">
        <v>412</v>
      </c>
      <c r="F166" s="14" t="s">
        <v>43</v>
      </c>
      <c r="G166" s="14">
        <v>76099230</v>
      </c>
      <c r="H166" s="14" t="s">
        <v>418</v>
      </c>
      <c r="I166" s="13" t="s">
        <v>43</v>
      </c>
      <c r="J166" s="14" t="s">
        <v>20</v>
      </c>
      <c r="K166" s="13">
        <v>17721436606</v>
      </c>
      <c r="L166" s="14" t="s">
        <v>419</v>
      </c>
      <c r="M166" s="13" t="s">
        <v>45</v>
      </c>
      <c r="N166" s="14">
        <v>13564586841</v>
      </c>
      <c r="O166" s="8" t="s">
        <v>170</v>
      </c>
    </row>
    <row r="167" spans="1:15">
      <c r="A167" s="19"/>
      <c r="B167" s="33">
        <v>43039</v>
      </c>
      <c r="C167" s="13" t="s">
        <v>40</v>
      </c>
      <c r="D167" s="13" t="s">
        <v>411</v>
      </c>
      <c r="E167" s="13" t="s">
        <v>412</v>
      </c>
      <c r="F167" s="14" t="s">
        <v>43</v>
      </c>
      <c r="G167" s="14">
        <v>76099369</v>
      </c>
      <c r="H167" s="14" t="s">
        <v>420</v>
      </c>
      <c r="I167" s="13" t="s">
        <v>43</v>
      </c>
      <c r="J167" s="14" t="s">
        <v>20</v>
      </c>
      <c r="K167" s="13">
        <v>17721436606</v>
      </c>
      <c r="L167" s="48" t="s">
        <v>421</v>
      </c>
      <c r="M167" s="13" t="s">
        <v>45</v>
      </c>
      <c r="N167" s="48">
        <v>13916936635</v>
      </c>
      <c r="O167" s="8" t="s">
        <v>170</v>
      </c>
    </row>
    <row r="168" spans="1:15">
      <c r="A168" s="19"/>
      <c r="B168" s="33">
        <v>43039</v>
      </c>
      <c r="C168" s="13" t="s">
        <v>40</v>
      </c>
      <c r="D168" s="13" t="s">
        <v>411</v>
      </c>
      <c r="E168" s="13" t="s">
        <v>412</v>
      </c>
      <c r="F168" s="14" t="s">
        <v>96</v>
      </c>
      <c r="G168" s="14">
        <v>76099363</v>
      </c>
      <c r="H168" s="14" t="s">
        <v>422</v>
      </c>
      <c r="I168" s="13" t="s">
        <v>43</v>
      </c>
      <c r="J168" s="14" t="s">
        <v>20</v>
      </c>
      <c r="K168" s="13">
        <v>17721436606</v>
      </c>
      <c r="L168" s="14" t="s">
        <v>423</v>
      </c>
      <c r="M168" s="13" t="s">
        <v>45</v>
      </c>
      <c r="N168" s="14">
        <v>17705190178</v>
      </c>
      <c r="O168" s="8" t="s">
        <v>170</v>
      </c>
    </row>
    <row r="169" spans="1:15">
      <c r="A169" s="19"/>
      <c r="B169" s="33">
        <v>43039</v>
      </c>
      <c r="C169" s="13" t="s">
        <v>40</v>
      </c>
      <c r="D169" s="13" t="s">
        <v>411</v>
      </c>
      <c r="E169" s="13" t="s">
        <v>412</v>
      </c>
      <c r="F169" s="40" t="s">
        <v>43</v>
      </c>
      <c r="G169" s="40">
        <v>76102200</v>
      </c>
      <c r="H169" s="40" t="s">
        <v>424</v>
      </c>
      <c r="I169" s="13" t="s">
        <v>43</v>
      </c>
      <c r="J169" s="14" t="s">
        <v>20</v>
      </c>
      <c r="K169" s="13">
        <v>17721436606</v>
      </c>
      <c r="L169" s="40" t="s">
        <v>425</v>
      </c>
      <c r="M169" s="13" t="s">
        <v>45</v>
      </c>
      <c r="N169" s="40">
        <v>13671997807</v>
      </c>
      <c r="O169" s="8" t="s">
        <v>170</v>
      </c>
    </row>
    <row r="170" spans="1:15">
      <c r="A170" s="19"/>
      <c r="B170" s="33">
        <v>43039</v>
      </c>
      <c r="C170" s="13" t="s">
        <v>40</v>
      </c>
      <c r="D170" s="13" t="s">
        <v>411</v>
      </c>
      <c r="E170" s="13" t="s">
        <v>412</v>
      </c>
      <c r="F170" s="40" t="s">
        <v>96</v>
      </c>
      <c r="G170" s="14">
        <v>76099370</v>
      </c>
      <c r="H170" s="40" t="s">
        <v>426</v>
      </c>
      <c r="I170" s="13" t="s">
        <v>43</v>
      </c>
      <c r="J170" s="14" t="s">
        <v>20</v>
      </c>
      <c r="K170" s="13">
        <v>17721436606</v>
      </c>
      <c r="L170" s="40" t="s">
        <v>427</v>
      </c>
      <c r="M170" s="13" t="s">
        <v>45</v>
      </c>
      <c r="N170" s="40">
        <v>15851859664</v>
      </c>
      <c r="O170" s="8" t="s">
        <v>170</v>
      </c>
    </row>
    <row r="171" spans="1:15">
      <c r="A171" s="19"/>
      <c r="B171" s="33">
        <v>43039</v>
      </c>
      <c r="C171" s="13" t="s">
        <v>40</v>
      </c>
      <c r="D171" s="13" t="s">
        <v>411</v>
      </c>
      <c r="E171" s="13" t="s">
        <v>412</v>
      </c>
      <c r="F171" s="40" t="s">
        <v>428</v>
      </c>
      <c r="G171" s="40">
        <v>76102525</v>
      </c>
      <c r="H171" s="40" t="s">
        <v>429</v>
      </c>
      <c r="I171" s="13" t="s">
        <v>43</v>
      </c>
      <c r="J171" s="14" t="s">
        <v>20</v>
      </c>
      <c r="K171" s="13">
        <v>17721436606</v>
      </c>
      <c r="L171" s="40" t="s">
        <v>430</v>
      </c>
      <c r="M171" s="13" t="s">
        <v>45</v>
      </c>
      <c r="N171" s="40" t="s">
        <v>431</v>
      </c>
      <c r="O171" s="8" t="s">
        <v>170</v>
      </c>
    </row>
    <row r="172" spans="1:15">
      <c r="A172" s="19"/>
      <c r="B172" s="33">
        <v>43039</v>
      </c>
      <c r="C172" s="13" t="s">
        <v>40</v>
      </c>
      <c r="D172" s="13" t="s">
        <v>411</v>
      </c>
      <c r="E172" s="13" t="s">
        <v>412</v>
      </c>
      <c r="F172" s="40" t="s">
        <v>397</v>
      </c>
      <c r="G172" s="14">
        <v>76102527</v>
      </c>
      <c r="H172" s="40" t="s">
        <v>432</v>
      </c>
      <c r="I172" s="13" t="s">
        <v>43</v>
      </c>
      <c r="J172" s="14" t="s">
        <v>20</v>
      </c>
      <c r="K172" s="13">
        <v>17721436606</v>
      </c>
      <c r="L172" s="40" t="s">
        <v>433</v>
      </c>
      <c r="M172" s="13" t="s">
        <v>45</v>
      </c>
      <c r="N172" s="40" t="s">
        <v>434</v>
      </c>
      <c r="O172" s="8" t="s">
        <v>170</v>
      </c>
    </row>
    <row r="173" spans="1:15">
      <c r="A173" s="19"/>
      <c r="B173" s="33">
        <v>43039</v>
      </c>
      <c r="C173" s="13" t="s">
        <v>40</v>
      </c>
      <c r="D173" s="13" t="s">
        <v>411</v>
      </c>
      <c r="E173" s="13" t="s">
        <v>412</v>
      </c>
      <c r="F173" s="40" t="s">
        <v>152</v>
      </c>
      <c r="G173" s="14">
        <v>76102587</v>
      </c>
      <c r="H173" s="40" t="s">
        <v>435</v>
      </c>
      <c r="I173" s="13" t="s">
        <v>43</v>
      </c>
      <c r="J173" s="14" t="s">
        <v>20</v>
      </c>
      <c r="K173" s="13">
        <v>17721436606</v>
      </c>
      <c r="L173" s="40" t="s">
        <v>436</v>
      </c>
      <c r="M173" s="13" t="s">
        <v>45</v>
      </c>
      <c r="N173" s="40">
        <v>13912415067</v>
      </c>
      <c r="O173" s="8" t="s">
        <v>170</v>
      </c>
    </row>
    <row r="174" spans="1:15">
      <c r="A174" s="19"/>
      <c r="B174" s="33">
        <v>43039</v>
      </c>
      <c r="C174" s="13" t="s">
        <v>40</v>
      </c>
      <c r="D174" s="13" t="s">
        <v>411</v>
      </c>
      <c r="E174" s="13" t="s">
        <v>412</v>
      </c>
      <c r="F174" s="40" t="s">
        <v>96</v>
      </c>
      <c r="G174" s="14">
        <v>76099365</v>
      </c>
      <c r="H174" s="40" t="s">
        <v>437</v>
      </c>
      <c r="I174" s="13" t="s">
        <v>43</v>
      </c>
      <c r="J174" s="14" t="s">
        <v>20</v>
      </c>
      <c r="K174" s="13">
        <v>17721436606</v>
      </c>
      <c r="L174" s="40" t="s">
        <v>438</v>
      </c>
      <c r="M174" s="13" t="s">
        <v>45</v>
      </c>
      <c r="N174" s="40">
        <v>18915985809</v>
      </c>
      <c r="O174" s="8" t="s">
        <v>170</v>
      </c>
    </row>
    <row r="175" spans="1:15">
      <c r="A175" s="19"/>
      <c r="B175" s="33">
        <v>43039</v>
      </c>
      <c r="C175" s="13" t="s">
        <v>40</v>
      </c>
      <c r="D175" s="13" t="s">
        <v>411</v>
      </c>
      <c r="E175" s="13" t="s">
        <v>412</v>
      </c>
      <c r="F175" s="40" t="s">
        <v>43</v>
      </c>
      <c r="G175" s="14">
        <v>76102725</v>
      </c>
      <c r="H175" s="40" t="s">
        <v>439</v>
      </c>
      <c r="I175" s="13" t="s">
        <v>43</v>
      </c>
      <c r="J175" s="14" t="s">
        <v>20</v>
      </c>
      <c r="K175" s="13">
        <v>17721436606</v>
      </c>
      <c r="L175" s="40" t="s">
        <v>440</v>
      </c>
      <c r="M175" s="13" t="s">
        <v>45</v>
      </c>
      <c r="N175" s="40">
        <v>13918516818</v>
      </c>
      <c r="O175" s="8" t="s">
        <v>170</v>
      </c>
    </row>
    <row r="176" spans="1:15">
      <c r="A176" s="19"/>
      <c r="B176" s="33">
        <v>43039</v>
      </c>
      <c r="C176" s="13" t="s">
        <v>40</v>
      </c>
      <c r="D176" s="13" t="s">
        <v>411</v>
      </c>
      <c r="E176" s="13" t="s">
        <v>412</v>
      </c>
      <c r="F176" s="40" t="s">
        <v>73</v>
      </c>
      <c r="G176" s="14">
        <v>76102827</v>
      </c>
      <c r="H176" s="40" t="s">
        <v>441</v>
      </c>
      <c r="I176" s="13" t="s">
        <v>43</v>
      </c>
      <c r="J176" s="14" t="s">
        <v>20</v>
      </c>
      <c r="K176" s="13">
        <v>17721436606</v>
      </c>
      <c r="L176" s="40" t="s">
        <v>442</v>
      </c>
      <c r="M176" s="13" t="s">
        <v>45</v>
      </c>
      <c r="N176" s="40">
        <v>15972910660</v>
      </c>
      <c r="O176" s="8" t="s">
        <v>170</v>
      </c>
    </row>
    <row r="177" spans="1:15">
      <c r="A177" s="19"/>
      <c r="B177" s="33">
        <v>43039</v>
      </c>
      <c r="C177" s="13" t="s">
        <v>40</v>
      </c>
      <c r="D177" s="13" t="s">
        <v>411</v>
      </c>
      <c r="E177" s="13" t="s">
        <v>412</v>
      </c>
      <c r="F177" s="14" t="s">
        <v>443</v>
      </c>
      <c r="G177" s="14">
        <v>76102819</v>
      </c>
      <c r="H177" s="14" t="s">
        <v>444</v>
      </c>
      <c r="I177" s="13" t="s">
        <v>43</v>
      </c>
      <c r="J177" s="14" t="s">
        <v>20</v>
      </c>
      <c r="K177" s="13">
        <v>17721436606</v>
      </c>
      <c r="L177" s="14" t="s">
        <v>445</v>
      </c>
      <c r="M177" s="13" t="s">
        <v>45</v>
      </c>
      <c r="N177" s="14">
        <v>18685008922</v>
      </c>
      <c r="O177" s="8" t="s">
        <v>170</v>
      </c>
    </row>
    <row r="178" spans="1:15">
      <c r="A178" s="19"/>
      <c r="B178" s="33">
        <v>43039</v>
      </c>
      <c r="C178" s="13" t="s">
        <v>40</v>
      </c>
      <c r="D178" s="13" t="s">
        <v>411</v>
      </c>
      <c r="E178" s="13" t="s">
        <v>412</v>
      </c>
      <c r="F178" s="14" t="s">
        <v>73</v>
      </c>
      <c r="G178" s="14">
        <v>76105190</v>
      </c>
      <c r="H178" s="14" t="s">
        <v>446</v>
      </c>
      <c r="I178" s="13" t="s">
        <v>43</v>
      </c>
      <c r="J178" s="14" t="s">
        <v>20</v>
      </c>
      <c r="K178" s="13">
        <v>17721436606</v>
      </c>
      <c r="L178" s="14" t="s">
        <v>447</v>
      </c>
      <c r="M178" s="13" t="s">
        <v>45</v>
      </c>
      <c r="N178" s="14">
        <v>18627166046</v>
      </c>
      <c r="O178" s="8" t="s">
        <v>170</v>
      </c>
    </row>
    <row r="179" spans="1:15">
      <c r="A179" s="19"/>
      <c r="N179" s="27"/>
      <c r="O179" s="8"/>
    </row>
    <row r="180" spans="1:15">
      <c r="A180" s="41" t="s">
        <v>448</v>
      </c>
      <c r="B180" s="42">
        <v>43053</v>
      </c>
      <c r="C180" s="43" t="s">
        <v>40</v>
      </c>
      <c r="D180" s="43" t="s">
        <v>52</v>
      </c>
      <c r="E180" s="43" t="s">
        <v>52</v>
      </c>
      <c r="F180" s="40" t="s">
        <v>96</v>
      </c>
      <c r="G180" s="40">
        <v>76106276</v>
      </c>
      <c r="H180" s="40" t="s">
        <v>449</v>
      </c>
      <c r="I180" s="43" t="s">
        <v>43</v>
      </c>
      <c r="J180" s="40" t="s">
        <v>20</v>
      </c>
      <c r="K180" s="43">
        <v>17721436606</v>
      </c>
      <c r="L180" s="40" t="s">
        <v>450</v>
      </c>
      <c r="M180" s="43" t="s">
        <v>45</v>
      </c>
      <c r="N180" s="40">
        <v>15851899046</v>
      </c>
      <c r="O180" s="43" t="s">
        <v>451</v>
      </c>
    </row>
    <row r="181" spans="1:15">
      <c r="A181" s="44"/>
      <c r="B181" s="42">
        <v>43053</v>
      </c>
      <c r="C181" s="43" t="s">
        <v>40</v>
      </c>
      <c r="D181" s="43" t="s">
        <v>52</v>
      </c>
      <c r="E181" s="43" t="s">
        <v>52</v>
      </c>
      <c r="F181" s="40" t="s">
        <v>43</v>
      </c>
      <c r="G181" s="40">
        <v>76103683</v>
      </c>
      <c r="H181" s="45" t="s">
        <v>452</v>
      </c>
      <c r="I181" s="43" t="s">
        <v>43</v>
      </c>
      <c r="J181" s="40" t="s">
        <v>20</v>
      </c>
      <c r="K181" s="43">
        <v>17721436606</v>
      </c>
      <c r="L181" s="49" t="s">
        <v>453</v>
      </c>
      <c r="M181" s="43" t="s">
        <v>45</v>
      </c>
      <c r="N181" s="40">
        <v>18917398507</v>
      </c>
      <c r="O181" s="43" t="s">
        <v>451</v>
      </c>
    </row>
    <row r="182" spans="1:15">
      <c r="A182" s="44"/>
      <c r="B182" s="42">
        <v>43053</v>
      </c>
      <c r="C182" s="43" t="s">
        <v>40</v>
      </c>
      <c r="D182" s="43" t="s">
        <v>52</v>
      </c>
      <c r="E182" s="43" t="s">
        <v>52</v>
      </c>
      <c r="F182" s="40" t="s">
        <v>90</v>
      </c>
      <c r="G182" s="40">
        <v>76106268</v>
      </c>
      <c r="H182" s="40" t="s">
        <v>454</v>
      </c>
      <c r="I182" s="43" t="s">
        <v>43</v>
      </c>
      <c r="J182" s="40" t="s">
        <v>20</v>
      </c>
      <c r="K182" s="43">
        <v>17721436606</v>
      </c>
      <c r="L182" s="46" t="s">
        <v>455</v>
      </c>
      <c r="M182" s="43" t="s">
        <v>45</v>
      </c>
      <c r="N182" s="40">
        <v>15057999044</v>
      </c>
      <c r="O182" s="43" t="s">
        <v>451</v>
      </c>
    </row>
    <row r="183" spans="1:15">
      <c r="A183" s="44"/>
      <c r="B183" s="42">
        <v>43053</v>
      </c>
      <c r="C183" s="43" t="s">
        <v>40</v>
      </c>
      <c r="D183" s="43" t="s">
        <v>52</v>
      </c>
      <c r="E183" s="43" t="s">
        <v>52</v>
      </c>
      <c r="F183" s="40" t="s">
        <v>96</v>
      </c>
      <c r="G183" s="40">
        <v>76106175</v>
      </c>
      <c r="H183" s="40" t="s">
        <v>456</v>
      </c>
      <c r="I183" s="43" t="s">
        <v>43</v>
      </c>
      <c r="J183" s="40" t="s">
        <v>20</v>
      </c>
      <c r="K183" s="43">
        <v>17721436606</v>
      </c>
      <c r="L183" s="40" t="s">
        <v>457</v>
      </c>
      <c r="M183" s="43" t="s">
        <v>45</v>
      </c>
      <c r="N183" s="40">
        <v>13814547010</v>
      </c>
      <c r="O183" s="43" t="s">
        <v>451</v>
      </c>
    </row>
    <row r="184" spans="1:15">
      <c r="A184" s="44"/>
      <c r="B184" s="42">
        <v>43053</v>
      </c>
      <c r="C184" s="43" t="s">
        <v>40</v>
      </c>
      <c r="D184" s="43" t="s">
        <v>52</v>
      </c>
      <c r="E184" s="43" t="s">
        <v>52</v>
      </c>
      <c r="F184" s="40" t="s">
        <v>43</v>
      </c>
      <c r="G184" s="40">
        <v>76078788</v>
      </c>
      <c r="H184" s="45" t="s">
        <v>458</v>
      </c>
      <c r="I184" s="43" t="s">
        <v>43</v>
      </c>
      <c r="J184" s="40" t="s">
        <v>20</v>
      </c>
      <c r="K184" s="43">
        <v>17721436606</v>
      </c>
      <c r="L184" s="46" t="s">
        <v>459</v>
      </c>
      <c r="M184" s="43" t="s">
        <v>45</v>
      </c>
      <c r="N184" s="40">
        <v>15618523690</v>
      </c>
      <c r="O184" s="43" t="s">
        <v>451</v>
      </c>
    </row>
    <row r="185" spans="1:15">
      <c r="A185" s="44"/>
      <c r="B185" s="42">
        <v>43053</v>
      </c>
      <c r="C185" s="43" t="s">
        <v>40</v>
      </c>
      <c r="D185" s="43" t="s">
        <v>52</v>
      </c>
      <c r="E185" s="43" t="s">
        <v>52</v>
      </c>
      <c r="F185" s="40" t="s">
        <v>161</v>
      </c>
      <c r="G185" s="40">
        <v>76105953</v>
      </c>
      <c r="H185" s="40" t="s">
        <v>460</v>
      </c>
      <c r="I185" s="43" t="s">
        <v>43</v>
      </c>
      <c r="J185" s="40" t="s">
        <v>20</v>
      </c>
      <c r="K185" s="43">
        <v>17721436606</v>
      </c>
      <c r="L185" s="39" t="s">
        <v>461</v>
      </c>
      <c r="M185" s="43" t="s">
        <v>45</v>
      </c>
      <c r="N185" s="40">
        <v>15189740111</v>
      </c>
      <c r="O185" s="43" t="s">
        <v>451</v>
      </c>
    </row>
    <row r="186" spans="1:15">
      <c r="A186" s="44"/>
      <c r="B186" s="42">
        <v>43053</v>
      </c>
      <c r="C186" s="43" t="s">
        <v>40</v>
      </c>
      <c r="D186" s="43" t="s">
        <v>52</v>
      </c>
      <c r="E186" s="43" t="s">
        <v>52</v>
      </c>
      <c r="F186" s="40" t="s">
        <v>96</v>
      </c>
      <c r="G186" s="40">
        <v>76087615</v>
      </c>
      <c r="H186" s="40" t="s">
        <v>462</v>
      </c>
      <c r="I186" s="43" t="s">
        <v>43</v>
      </c>
      <c r="J186" s="40" t="s">
        <v>20</v>
      </c>
      <c r="K186" s="43">
        <v>17721436606</v>
      </c>
      <c r="L186" s="46" t="s">
        <v>463</v>
      </c>
      <c r="M186" s="43" t="s">
        <v>45</v>
      </c>
      <c r="N186" s="40">
        <v>15298339996</v>
      </c>
      <c r="O186" s="43" t="s">
        <v>451</v>
      </c>
    </row>
    <row r="187" spans="1:15">
      <c r="A187" s="44"/>
      <c r="B187" s="42">
        <v>43053</v>
      </c>
      <c r="C187" s="43" t="s">
        <v>40</v>
      </c>
      <c r="D187" s="43" t="s">
        <v>52</v>
      </c>
      <c r="E187" s="43" t="s">
        <v>52</v>
      </c>
      <c r="F187" s="40" t="s">
        <v>464</v>
      </c>
      <c r="G187" s="40">
        <v>76105508</v>
      </c>
      <c r="H187" s="40" t="s">
        <v>465</v>
      </c>
      <c r="I187" s="43" t="s">
        <v>43</v>
      </c>
      <c r="J187" s="40" t="s">
        <v>20</v>
      </c>
      <c r="K187" s="43">
        <v>17721436606</v>
      </c>
      <c r="L187" s="49" t="s">
        <v>466</v>
      </c>
      <c r="M187" s="43" t="s">
        <v>45</v>
      </c>
      <c r="N187" s="40">
        <v>15726283872</v>
      </c>
      <c r="O187" s="43" t="s">
        <v>451</v>
      </c>
    </row>
    <row r="188" spans="1:15">
      <c r="A188" s="44"/>
      <c r="B188" s="42">
        <v>43053</v>
      </c>
      <c r="C188" s="43" t="s">
        <v>40</v>
      </c>
      <c r="D188" s="43" t="s">
        <v>52</v>
      </c>
      <c r="E188" s="43" t="s">
        <v>52</v>
      </c>
      <c r="F188" s="40" t="s">
        <v>73</v>
      </c>
      <c r="G188" s="40">
        <v>76105323</v>
      </c>
      <c r="H188" s="40" t="s">
        <v>467</v>
      </c>
      <c r="I188" s="43" t="s">
        <v>43</v>
      </c>
      <c r="J188" s="40" t="s">
        <v>20</v>
      </c>
      <c r="K188" s="43">
        <v>17721436606</v>
      </c>
      <c r="L188" s="40" t="s">
        <v>468</v>
      </c>
      <c r="M188" s="43" t="s">
        <v>45</v>
      </c>
      <c r="N188" s="40">
        <v>18701775826</v>
      </c>
      <c r="O188" s="43" t="s">
        <v>451</v>
      </c>
    </row>
    <row r="189" spans="1:15">
      <c r="A189" s="44"/>
      <c r="B189" s="42">
        <v>43053</v>
      </c>
      <c r="C189" s="43" t="s">
        <v>40</v>
      </c>
      <c r="D189" s="43" t="s">
        <v>52</v>
      </c>
      <c r="E189" s="43" t="s">
        <v>52</v>
      </c>
      <c r="F189" s="40" t="s">
        <v>43</v>
      </c>
      <c r="G189" s="40">
        <v>76105578</v>
      </c>
      <c r="H189" s="40" t="s">
        <v>469</v>
      </c>
      <c r="I189" s="43" t="s">
        <v>43</v>
      </c>
      <c r="J189" s="40" t="s">
        <v>20</v>
      </c>
      <c r="K189" s="43">
        <v>17721436606</v>
      </c>
      <c r="L189" s="39" t="s">
        <v>470</v>
      </c>
      <c r="M189" s="43" t="s">
        <v>45</v>
      </c>
      <c r="N189" s="40">
        <v>13661533442</v>
      </c>
      <c r="O189" s="43" t="s">
        <v>451</v>
      </c>
    </row>
    <row r="190" spans="1:15">
      <c r="A190" s="44"/>
      <c r="B190" s="42">
        <v>43053</v>
      </c>
      <c r="C190" s="43" t="s">
        <v>40</v>
      </c>
      <c r="D190" s="43" t="s">
        <v>52</v>
      </c>
      <c r="E190" s="43" t="s">
        <v>52</v>
      </c>
      <c r="F190" s="40" t="s">
        <v>161</v>
      </c>
      <c r="G190" s="40">
        <v>76106131</v>
      </c>
      <c r="H190" s="40" t="s">
        <v>471</v>
      </c>
      <c r="I190" s="43" t="s">
        <v>43</v>
      </c>
      <c r="J190" s="40" t="s">
        <v>20</v>
      </c>
      <c r="K190" s="43">
        <v>17721436606</v>
      </c>
      <c r="L190" s="40" t="s">
        <v>472</v>
      </c>
      <c r="M190" s="43" t="s">
        <v>45</v>
      </c>
      <c r="N190" s="40">
        <v>13813557044</v>
      </c>
      <c r="O190" s="43" t="s">
        <v>451</v>
      </c>
    </row>
    <row r="191" spans="1:15">
      <c r="A191" s="44"/>
      <c r="B191" s="42">
        <v>43053</v>
      </c>
      <c r="C191" s="43" t="s">
        <v>40</v>
      </c>
      <c r="D191" s="43" t="s">
        <v>52</v>
      </c>
      <c r="E191" s="43" t="s">
        <v>52</v>
      </c>
      <c r="F191" s="40" t="s">
        <v>43</v>
      </c>
      <c r="G191" s="40">
        <v>76099661</v>
      </c>
      <c r="H191" s="40" t="s">
        <v>473</v>
      </c>
      <c r="I191" s="43" t="s">
        <v>43</v>
      </c>
      <c r="J191" s="40" t="s">
        <v>20</v>
      </c>
      <c r="K191" s="43">
        <v>17721436606</v>
      </c>
      <c r="L191" s="40" t="s">
        <v>474</v>
      </c>
      <c r="M191" s="43" t="s">
        <v>45</v>
      </c>
      <c r="N191" s="40">
        <v>13671677897</v>
      </c>
      <c r="O191" s="43" t="s">
        <v>451</v>
      </c>
    </row>
    <row r="192" spans="1:15">
      <c r="A192" s="44"/>
      <c r="B192" s="42">
        <v>43053</v>
      </c>
      <c r="C192" s="43" t="s">
        <v>40</v>
      </c>
      <c r="D192" s="43" t="s">
        <v>52</v>
      </c>
      <c r="E192" s="43" t="s">
        <v>52</v>
      </c>
      <c r="F192" s="40" t="s">
        <v>96</v>
      </c>
      <c r="G192" s="40">
        <v>76101937</v>
      </c>
      <c r="H192" s="45" t="s">
        <v>475</v>
      </c>
      <c r="I192" s="43" t="s">
        <v>43</v>
      </c>
      <c r="J192" s="40" t="s">
        <v>20</v>
      </c>
      <c r="K192" s="43">
        <v>17721436606</v>
      </c>
      <c r="L192" s="46" t="s">
        <v>476</v>
      </c>
      <c r="M192" s="43" t="s">
        <v>45</v>
      </c>
      <c r="N192" s="40">
        <v>18115600561</v>
      </c>
      <c r="O192" s="43" t="s">
        <v>451</v>
      </c>
    </row>
    <row r="193" spans="1:15">
      <c r="A193" s="44"/>
      <c r="B193" s="42">
        <v>43053</v>
      </c>
      <c r="C193" s="43" t="s">
        <v>40</v>
      </c>
      <c r="D193" s="43" t="s">
        <v>52</v>
      </c>
      <c r="E193" s="43" t="s">
        <v>52</v>
      </c>
      <c r="F193" s="40" t="s">
        <v>73</v>
      </c>
      <c r="G193" s="40">
        <v>76108189</v>
      </c>
      <c r="H193" s="40" t="s">
        <v>477</v>
      </c>
      <c r="I193" s="43" t="s">
        <v>43</v>
      </c>
      <c r="J193" s="40" t="s">
        <v>20</v>
      </c>
      <c r="K193" s="43">
        <v>17721436606</v>
      </c>
      <c r="L193" s="40" t="s">
        <v>478</v>
      </c>
      <c r="M193" s="43" t="s">
        <v>45</v>
      </c>
      <c r="N193" s="40">
        <v>13986052837</v>
      </c>
      <c r="O193" s="43" t="s">
        <v>451</v>
      </c>
    </row>
    <row r="194" spans="1:15">
      <c r="A194" s="44"/>
      <c r="B194" s="42">
        <v>43053</v>
      </c>
      <c r="C194" s="43" t="s">
        <v>40</v>
      </c>
      <c r="D194" s="43" t="s">
        <v>52</v>
      </c>
      <c r="E194" s="43" t="s">
        <v>52</v>
      </c>
      <c r="F194" s="40" t="s">
        <v>43</v>
      </c>
      <c r="G194" s="40">
        <v>76108187</v>
      </c>
      <c r="H194" s="45" t="s">
        <v>479</v>
      </c>
      <c r="I194" s="43" t="s">
        <v>43</v>
      </c>
      <c r="J194" s="40" t="s">
        <v>20</v>
      </c>
      <c r="K194" s="43">
        <v>17721436606</v>
      </c>
      <c r="L194" s="40" t="s">
        <v>480</v>
      </c>
      <c r="M194" s="43" t="s">
        <v>45</v>
      </c>
      <c r="N194" s="40">
        <v>13761097276</v>
      </c>
      <c r="O194" s="43" t="s">
        <v>451</v>
      </c>
    </row>
    <row r="195" spans="1:15">
      <c r="A195" s="44"/>
      <c r="B195" s="42">
        <v>43053</v>
      </c>
      <c r="C195" s="43" t="s">
        <v>40</v>
      </c>
      <c r="D195" s="43" t="s">
        <v>52</v>
      </c>
      <c r="E195" s="43" t="s">
        <v>52</v>
      </c>
      <c r="F195" s="40" t="s">
        <v>43</v>
      </c>
      <c r="G195" s="40">
        <v>76108196</v>
      </c>
      <c r="H195" s="45" t="s">
        <v>481</v>
      </c>
      <c r="I195" s="43" t="s">
        <v>43</v>
      </c>
      <c r="J195" s="40" t="s">
        <v>20</v>
      </c>
      <c r="K195" s="43">
        <v>17721436606</v>
      </c>
      <c r="L195" s="40" t="s">
        <v>482</v>
      </c>
      <c r="M195" s="43" t="s">
        <v>45</v>
      </c>
      <c r="N195" s="40">
        <v>13501863833</v>
      </c>
      <c r="O195" s="43" t="s">
        <v>451</v>
      </c>
    </row>
    <row r="196" spans="1:15">
      <c r="A196" s="44"/>
      <c r="B196" s="42">
        <v>43053</v>
      </c>
      <c r="C196" s="43" t="s">
        <v>40</v>
      </c>
      <c r="D196" s="43" t="s">
        <v>52</v>
      </c>
      <c r="E196" s="43" t="s">
        <v>52</v>
      </c>
      <c r="F196" s="40" t="s">
        <v>161</v>
      </c>
      <c r="G196" s="40">
        <v>76108636</v>
      </c>
      <c r="H196" s="45" t="s">
        <v>483</v>
      </c>
      <c r="I196" s="43" t="s">
        <v>43</v>
      </c>
      <c r="J196" s="40" t="s">
        <v>20</v>
      </c>
      <c r="K196" s="43">
        <v>17721436606</v>
      </c>
      <c r="L196" s="40" t="s">
        <v>484</v>
      </c>
      <c r="M196" s="43" t="s">
        <v>45</v>
      </c>
      <c r="N196" s="40">
        <v>18706118030</v>
      </c>
      <c r="O196" s="43" t="s">
        <v>451</v>
      </c>
    </row>
    <row r="197" spans="1:15">
      <c r="A197" s="44"/>
      <c r="B197" s="42">
        <v>43053</v>
      </c>
      <c r="C197" s="43" t="s">
        <v>40</v>
      </c>
      <c r="D197" s="43" t="s">
        <v>52</v>
      </c>
      <c r="E197" s="43" t="s">
        <v>52</v>
      </c>
      <c r="F197" s="40" t="s">
        <v>485</v>
      </c>
      <c r="G197" s="40">
        <v>76093718</v>
      </c>
      <c r="H197" s="45" t="s">
        <v>228</v>
      </c>
      <c r="I197" s="43" t="s">
        <v>43</v>
      </c>
      <c r="J197" s="40" t="s">
        <v>20</v>
      </c>
      <c r="K197" s="43">
        <v>17721436606</v>
      </c>
      <c r="L197" s="40" t="s">
        <v>486</v>
      </c>
      <c r="M197" s="43" t="s">
        <v>45</v>
      </c>
      <c r="N197" s="40">
        <v>18457988858</v>
      </c>
      <c r="O197" s="43" t="s">
        <v>451</v>
      </c>
    </row>
    <row r="198" spans="1:15">
      <c r="A198" s="44"/>
      <c r="B198" s="42">
        <v>43053</v>
      </c>
      <c r="C198" s="43" t="s">
        <v>40</v>
      </c>
      <c r="D198" s="8" t="s">
        <v>135</v>
      </c>
      <c r="E198" s="8" t="s">
        <v>487</v>
      </c>
      <c r="F198" s="8" t="s">
        <v>43</v>
      </c>
      <c r="G198" s="8">
        <v>76108207</v>
      </c>
      <c r="H198" s="8" t="s">
        <v>488</v>
      </c>
      <c r="I198" s="43" t="s">
        <v>43</v>
      </c>
      <c r="J198" s="40" t="s">
        <v>20</v>
      </c>
      <c r="K198" s="43">
        <v>17721436606</v>
      </c>
      <c r="L198" s="8" t="s">
        <v>489</v>
      </c>
      <c r="M198" s="8" t="s">
        <v>371</v>
      </c>
      <c r="N198" s="27">
        <v>18016233560</v>
      </c>
      <c r="O198" s="43" t="s">
        <v>451</v>
      </c>
    </row>
    <row r="199" s="5" customFormat="1" spans="1:15">
      <c r="A199" s="50"/>
      <c r="B199" s="33">
        <v>43054</v>
      </c>
      <c r="C199" s="13" t="s">
        <v>40</v>
      </c>
      <c r="D199" s="8" t="s">
        <v>46</v>
      </c>
      <c r="E199" s="8" t="s">
        <v>47</v>
      </c>
      <c r="F199" s="8" t="s">
        <v>291</v>
      </c>
      <c r="G199" s="8">
        <v>76102029</v>
      </c>
      <c r="H199" s="8" t="s">
        <v>490</v>
      </c>
      <c r="I199" s="13" t="s">
        <v>43</v>
      </c>
      <c r="J199" s="14" t="s">
        <v>20</v>
      </c>
      <c r="K199" s="13">
        <v>17721436606</v>
      </c>
      <c r="L199" s="8" t="s">
        <v>165</v>
      </c>
      <c r="M199" s="8" t="s">
        <v>51</v>
      </c>
      <c r="N199" s="27" t="s">
        <v>491</v>
      </c>
      <c r="O199" s="43" t="s">
        <v>451</v>
      </c>
    </row>
    <row r="200" spans="1:15">
      <c r="A200" s="19"/>
      <c r="N200" s="27"/>
      <c r="O200" s="43"/>
    </row>
    <row r="201" spans="1:15">
      <c r="A201" s="41" t="s">
        <v>492</v>
      </c>
      <c r="B201" s="33">
        <v>43059</v>
      </c>
      <c r="C201" s="43" t="s">
        <v>40</v>
      </c>
      <c r="D201" s="43" t="s">
        <v>52</v>
      </c>
      <c r="E201" s="43" t="s">
        <v>52</v>
      </c>
      <c r="F201" s="14" t="s">
        <v>43</v>
      </c>
      <c r="G201" s="14">
        <v>76109355</v>
      </c>
      <c r="H201" s="14" t="s">
        <v>493</v>
      </c>
      <c r="I201" s="43" t="s">
        <v>43</v>
      </c>
      <c r="J201" s="40" t="s">
        <v>20</v>
      </c>
      <c r="K201" s="43">
        <v>17721436606</v>
      </c>
      <c r="L201" s="14" t="s">
        <v>494</v>
      </c>
      <c r="M201" s="43" t="s">
        <v>45</v>
      </c>
      <c r="N201" s="14">
        <v>18101920825</v>
      </c>
      <c r="O201" s="43" t="s">
        <v>451</v>
      </c>
    </row>
    <row r="202" spans="1:15">
      <c r="A202" s="44"/>
      <c r="B202" s="33">
        <v>43059</v>
      </c>
      <c r="C202" s="43" t="s">
        <v>40</v>
      </c>
      <c r="D202" s="43" t="s">
        <v>52</v>
      </c>
      <c r="E202" s="43" t="s">
        <v>52</v>
      </c>
      <c r="F202" s="14" t="s">
        <v>495</v>
      </c>
      <c r="G202" s="14">
        <v>76109282</v>
      </c>
      <c r="H202" s="14" t="s">
        <v>496</v>
      </c>
      <c r="I202" s="43" t="s">
        <v>43</v>
      </c>
      <c r="J202" s="40" t="s">
        <v>20</v>
      </c>
      <c r="K202" s="43">
        <v>17721436606</v>
      </c>
      <c r="L202" s="14" t="s">
        <v>497</v>
      </c>
      <c r="M202" s="43" t="s">
        <v>45</v>
      </c>
      <c r="N202" s="14">
        <v>13797135055</v>
      </c>
      <c r="O202" s="43" t="s">
        <v>451</v>
      </c>
    </row>
    <row r="203" spans="1:15">
      <c r="A203" s="44"/>
      <c r="B203" s="33">
        <v>43059</v>
      </c>
      <c r="C203" s="43" t="s">
        <v>40</v>
      </c>
      <c r="D203" s="43" t="s">
        <v>52</v>
      </c>
      <c r="E203" s="43" t="s">
        <v>52</v>
      </c>
      <c r="F203" s="14" t="s">
        <v>43</v>
      </c>
      <c r="G203" s="14">
        <v>76109125</v>
      </c>
      <c r="H203" s="14" t="s">
        <v>498</v>
      </c>
      <c r="I203" s="43" t="s">
        <v>43</v>
      </c>
      <c r="J203" s="40" t="s">
        <v>20</v>
      </c>
      <c r="K203" s="43">
        <v>17721436606</v>
      </c>
      <c r="L203" s="14" t="s">
        <v>499</v>
      </c>
      <c r="M203" s="43" t="s">
        <v>45</v>
      </c>
      <c r="N203" s="14">
        <v>13817697556</v>
      </c>
      <c r="O203" s="43" t="s">
        <v>451</v>
      </c>
    </row>
    <row r="204" spans="1:15">
      <c r="A204" s="44"/>
      <c r="B204" s="33">
        <v>43059</v>
      </c>
      <c r="C204" s="43" t="s">
        <v>40</v>
      </c>
      <c r="D204" s="43" t="s">
        <v>52</v>
      </c>
      <c r="E204" s="43" t="s">
        <v>52</v>
      </c>
      <c r="F204" s="14" t="s">
        <v>415</v>
      </c>
      <c r="G204" s="14">
        <v>76108852</v>
      </c>
      <c r="H204" s="14" t="s">
        <v>500</v>
      </c>
      <c r="I204" s="43" t="s">
        <v>43</v>
      </c>
      <c r="J204" s="40" t="s">
        <v>20</v>
      </c>
      <c r="K204" s="43">
        <v>17721436606</v>
      </c>
      <c r="L204" s="14" t="s">
        <v>501</v>
      </c>
      <c r="M204" s="43" t="s">
        <v>45</v>
      </c>
      <c r="N204" s="14">
        <v>13813208418</v>
      </c>
      <c r="O204" s="43" t="s">
        <v>451</v>
      </c>
    </row>
    <row r="205" spans="1:15">
      <c r="A205" s="44"/>
      <c r="B205" s="33">
        <v>43059</v>
      </c>
      <c r="C205" s="43" t="s">
        <v>40</v>
      </c>
      <c r="D205" s="43" t="s">
        <v>52</v>
      </c>
      <c r="E205" s="43" t="s">
        <v>52</v>
      </c>
      <c r="F205" s="14" t="s">
        <v>67</v>
      </c>
      <c r="G205" s="14">
        <v>76108722</v>
      </c>
      <c r="H205" s="14" t="s">
        <v>502</v>
      </c>
      <c r="I205" s="43" t="s">
        <v>43</v>
      </c>
      <c r="J205" s="40" t="s">
        <v>20</v>
      </c>
      <c r="K205" s="43">
        <v>17721436606</v>
      </c>
      <c r="L205" s="14" t="s">
        <v>503</v>
      </c>
      <c r="M205" s="43" t="s">
        <v>45</v>
      </c>
      <c r="N205" s="14">
        <v>13957375306</v>
      </c>
      <c r="O205" s="43" t="s">
        <v>451</v>
      </c>
    </row>
    <row r="206" spans="1:15">
      <c r="A206" s="44"/>
      <c r="B206" s="33">
        <v>43059</v>
      </c>
      <c r="C206" s="43" t="s">
        <v>40</v>
      </c>
      <c r="D206" s="43" t="s">
        <v>52</v>
      </c>
      <c r="E206" s="43" t="s">
        <v>52</v>
      </c>
      <c r="F206" s="14" t="s">
        <v>43</v>
      </c>
      <c r="G206" s="14">
        <v>76108830</v>
      </c>
      <c r="H206" s="14" t="s">
        <v>504</v>
      </c>
      <c r="I206" s="43" t="s">
        <v>43</v>
      </c>
      <c r="J206" s="40" t="s">
        <v>20</v>
      </c>
      <c r="K206" s="43">
        <v>17721436606</v>
      </c>
      <c r="L206" s="14" t="s">
        <v>505</v>
      </c>
      <c r="M206" s="43" t="s">
        <v>45</v>
      </c>
      <c r="N206" s="14">
        <v>13564627898</v>
      </c>
      <c r="O206" s="43" t="s">
        <v>451</v>
      </c>
    </row>
    <row r="207" spans="1:15">
      <c r="A207" s="44"/>
      <c r="B207" s="33">
        <v>43059</v>
      </c>
      <c r="C207" s="43" t="s">
        <v>40</v>
      </c>
      <c r="D207" s="43" t="s">
        <v>52</v>
      </c>
      <c r="E207" s="43" t="s">
        <v>52</v>
      </c>
      <c r="F207" s="14" t="s">
        <v>43</v>
      </c>
      <c r="G207" s="14">
        <v>76078016</v>
      </c>
      <c r="H207" s="14" t="s">
        <v>506</v>
      </c>
      <c r="I207" s="43" t="s">
        <v>43</v>
      </c>
      <c r="J207" s="40" t="s">
        <v>20</v>
      </c>
      <c r="K207" s="43">
        <v>17721436606</v>
      </c>
      <c r="L207" s="14" t="s">
        <v>507</v>
      </c>
      <c r="M207" s="43" t="s">
        <v>45</v>
      </c>
      <c r="N207" s="14">
        <v>13818847791</v>
      </c>
      <c r="O207" s="43" t="s">
        <v>451</v>
      </c>
    </row>
    <row r="208" spans="1:15">
      <c r="A208" s="44"/>
      <c r="B208" s="33">
        <v>43059</v>
      </c>
      <c r="C208" s="43" t="s">
        <v>40</v>
      </c>
      <c r="D208" s="43" t="s">
        <v>52</v>
      </c>
      <c r="E208" s="43" t="s">
        <v>52</v>
      </c>
      <c r="F208" s="14" t="s">
        <v>85</v>
      </c>
      <c r="G208" s="14">
        <v>76107261</v>
      </c>
      <c r="H208" s="14" t="s">
        <v>508</v>
      </c>
      <c r="I208" s="43" t="s">
        <v>43</v>
      </c>
      <c r="J208" s="40" t="s">
        <v>20</v>
      </c>
      <c r="K208" s="43">
        <v>17721436606</v>
      </c>
      <c r="L208" s="14" t="s">
        <v>509</v>
      </c>
      <c r="M208" s="43" t="s">
        <v>45</v>
      </c>
      <c r="N208" s="14">
        <v>18969029778</v>
      </c>
      <c r="O208" s="43" t="s">
        <v>451</v>
      </c>
    </row>
    <row r="209" spans="1:15">
      <c r="A209" s="44"/>
      <c r="B209" s="33">
        <v>43059</v>
      </c>
      <c r="C209" s="43" t="s">
        <v>40</v>
      </c>
      <c r="D209" s="43" t="s">
        <v>52</v>
      </c>
      <c r="E209" s="43" t="s">
        <v>52</v>
      </c>
      <c r="F209" s="14" t="s">
        <v>161</v>
      </c>
      <c r="G209" s="14">
        <v>76106757</v>
      </c>
      <c r="H209" s="14" t="s">
        <v>510</v>
      </c>
      <c r="I209" s="43" t="s">
        <v>43</v>
      </c>
      <c r="J209" s="40" t="s">
        <v>20</v>
      </c>
      <c r="K209" s="43">
        <v>17721436606</v>
      </c>
      <c r="L209" s="14" t="s">
        <v>511</v>
      </c>
      <c r="M209" s="43" t="s">
        <v>45</v>
      </c>
      <c r="N209" s="14">
        <v>13401360033</v>
      </c>
      <c r="O209" s="43" t="s">
        <v>451</v>
      </c>
    </row>
    <row r="210" spans="1:15">
      <c r="A210" s="44"/>
      <c r="B210" s="33">
        <v>43059</v>
      </c>
      <c r="C210" s="43" t="s">
        <v>40</v>
      </c>
      <c r="D210" s="43" t="s">
        <v>52</v>
      </c>
      <c r="E210" s="43" t="s">
        <v>52</v>
      </c>
      <c r="F210" s="14" t="s">
        <v>43</v>
      </c>
      <c r="G210" s="14">
        <v>76109690</v>
      </c>
      <c r="H210" s="14" t="s">
        <v>512</v>
      </c>
      <c r="I210" s="43" t="s">
        <v>43</v>
      </c>
      <c r="J210" s="40" t="s">
        <v>20</v>
      </c>
      <c r="K210" s="43">
        <v>17721436606</v>
      </c>
      <c r="L210" s="14" t="s">
        <v>513</v>
      </c>
      <c r="M210" s="43" t="s">
        <v>45</v>
      </c>
      <c r="N210" s="14">
        <v>17321160037</v>
      </c>
      <c r="O210" s="43" t="s">
        <v>451</v>
      </c>
    </row>
    <row r="211" spans="1:15">
      <c r="A211" s="44"/>
      <c r="B211" s="33">
        <v>43059</v>
      </c>
      <c r="C211" s="43" t="s">
        <v>40</v>
      </c>
      <c r="D211" s="43" t="s">
        <v>52</v>
      </c>
      <c r="E211" s="43" t="s">
        <v>52</v>
      </c>
      <c r="F211" s="14" t="s">
        <v>514</v>
      </c>
      <c r="G211" s="14">
        <v>76103156</v>
      </c>
      <c r="H211" s="14" t="s">
        <v>515</v>
      </c>
      <c r="I211" s="43" t="s">
        <v>43</v>
      </c>
      <c r="J211" s="40" t="s">
        <v>20</v>
      </c>
      <c r="K211" s="43">
        <v>17721436606</v>
      </c>
      <c r="L211" s="14" t="s">
        <v>516</v>
      </c>
      <c r="M211" s="43" t="s">
        <v>45</v>
      </c>
      <c r="N211" s="14">
        <v>18502221900</v>
      </c>
      <c r="O211" s="43" t="s">
        <v>451</v>
      </c>
    </row>
    <row r="212" spans="1:15">
      <c r="A212" s="44"/>
      <c r="B212" s="33">
        <v>43059</v>
      </c>
      <c r="C212" s="43" t="s">
        <v>40</v>
      </c>
      <c r="D212" s="43" t="s">
        <v>52</v>
      </c>
      <c r="E212" s="43" t="s">
        <v>52</v>
      </c>
      <c r="F212" s="14" t="s">
        <v>123</v>
      </c>
      <c r="G212" s="14">
        <v>76091385</v>
      </c>
      <c r="H212" s="14" t="s">
        <v>517</v>
      </c>
      <c r="I212" s="43" t="s">
        <v>43</v>
      </c>
      <c r="J212" s="40" t="s">
        <v>20</v>
      </c>
      <c r="K212" s="43">
        <v>17721436606</v>
      </c>
      <c r="L212" s="14" t="s">
        <v>518</v>
      </c>
      <c r="M212" s="43" t="s">
        <v>45</v>
      </c>
      <c r="N212" s="14">
        <v>15180424364</v>
      </c>
      <c r="O212" s="43" t="s">
        <v>451</v>
      </c>
    </row>
    <row r="213" spans="1:15">
      <c r="A213" s="44"/>
      <c r="B213" s="33">
        <v>43059</v>
      </c>
      <c r="C213" s="43" t="s">
        <v>40</v>
      </c>
      <c r="D213" s="43" t="s">
        <v>52</v>
      </c>
      <c r="E213" s="43" t="s">
        <v>52</v>
      </c>
      <c r="F213" s="14" t="s">
        <v>309</v>
      </c>
      <c r="G213" s="14">
        <v>76108185</v>
      </c>
      <c r="H213" s="14" t="s">
        <v>519</v>
      </c>
      <c r="I213" s="43" t="s">
        <v>43</v>
      </c>
      <c r="J213" s="40" t="s">
        <v>20</v>
      </c>
      <c r="K213" s="43">
        <v>17721436606</v>
      </c>
      <c r="L213" s="14" t="s">
        <v>520</v>
      </c>
      <c r="M213" s="43" t="s">
        <v>45</v>
      </c>
      <c r="N213" s="14">
        <v>15906823676</v>
      </c>
      <c r="O213" s="43" t="s">
        <v>451</v>
      </c>
    </row>
    <row r="214" spans="1:15">
      <c r="A214" s="44"/>
      <c r="B214" s="33">
        <v>43059</v>
      </c>
      <c r="C214" s="43" t="s">
        <v>40</v>
      </c>
      <c r="D214" s="43" t="s">
        <v>52</v>
      </c>
      <c r="E214" s="43" t="s">
        <v>52</v>
      </c>
      <c r="F214" s="14" t="s">
        <v>43</v>
      </c>
      <c r="G214" s="14">
        <v>76109725</v>
      </c>
      <c r="H214" s="14" t="s">
        <v>521</v>
      </c>
      <c r="I214" s="43" t="s">
        <v>43</v>
      </c>
      <c r="J214" s="40" t="s">
        <v>20</v>
      </c>
      <c r="K214" s="43">
        <v>17721436606</v>
      </c>
      <c r="L214" s="14" t="s">
        <v>522</v>
      </c>
      <c r="M214" s="43" t="s">
        <v>45</v>
      </c>
      <c r="N214" s="14">
        <v>18201889103</v>
      </c>
      <c r="O214" s="43" t="s">
        <v>451</v>
      </c>
    </row>
    <row r="215" spans="1:15">
      <c r="A215" s="50"/>
      <c r="B215" s="33">
        <v>43059</v>
      </c>
      <c r="C215" s="43" t="s">
        <v>40</v>
      </c>
      <c r="D215" s="43" t="s">
        <v>52</v>
      </c>
      <c r="E215" s="43" t="s">
        <v>52</v>
      </c>
      <c r="F215" s="14" t="s">
        <v>96</v>
      </c>
      <c r="G215" s="14">
        <v>76109788</v>
      </c>
      <c r="H215" s="14" t="s">
        <v>523</v>
      </c>
      <c r="I215" s="43" t="s">
        <v>43</v>
      </c>
      <c r="J215" s="40" t="s">
        <v>20</v>
      </c>
      <c r="K215" s="43">
        <v>17721436606</v>
      </c>
      <c r="L215" s="14" t="s">
        <v>524</v>
      </c>
      <c r="M215" s="43" t="s">
        <v>45</v>
      </c>
      <c r="N215" s="14">
        <v>13621598071</v>
      </c>
      <c r="O215" s="43" t="s">
        <v>451</v>
      </c>
    </row>
    <row r="216" spans="1:15">
      <c r="A216" s="19"/>
      <c r="B216" s="33"/>
      <c r="C216" s="43"/>
      <c r="D216" s="43"/>
      <c r="E216" s="43"/>
      <c r="I216" s="43"/>
      <c r="J216" s="40"/>
      <c r="K216" s="43"/>
      <c r="N216" s="27"/>
      <c r="O216" s="43"/>
    </row>
    <row r="217" spans="1:15">
      <c r="A217" s="51" t="s">
        <v>525</v>
      </c>
      <c r="B217" s="33">
        <v>43069</v>
      </c>
      <c r="C217" s="13" t="s">
        <v>40</v>
      </c>
      <c r="D217" s="13" t="s">
        <v>411</v>
      </c>
      <c r="E217" s="13" t="s">
        <v>412</v>
      </c>
      <c r="F217" s="40" t="s">
        <v>526</v>
      </c>
      <c r="G217" s="40">
        <v>76105618</v>
      </c>
      <c r="H217" s="40" t="s">
        <v>527</v>
      </c>
      <c r="I217" s="13" t="s">
        <v>43</v>
      </c>
      <c r="J217" s="14" t="s">
        <v>20</v>
      </c>
      <c r="K217" s="13">
        <v>17721436606</v>
      </c>
      <c r="L217" s="40" t="s">
        <v>528</v>
      </c>
      <c r="M217" s="43" t="s">
        <v>45</v>
      </c>
      <c r="N217" s="40">
        <v>15804263007</v>
      </c>
      <c r="O217" s="8" t="s">
        <v>170</v>
      </c>
    </row>
    <row r="218" spans="1:15">
      <c r="A218" s="52"/>
      <c r="B218" s="33">
        <v>43069</v>
      </c>
      <c r="C218" s="13" t="s">
        <v>40</v>
      </c>
      <c r="D218" s="13" t="s">
        <v>411</v>
      </c>
      <c r="E218" s="13" t="s">
        <v>412</v>
      </c>
      <c r="F218" s="40" t="s">
        <v>43</v>
      </c>
      <c r="G218" s="40">
        <v>76111099</v>
      </c>
      <c r="H218" s="40" t="s">
        <v>529</v>
      </c>
      <c r="I218" s="13" t="s">
        <v>43</v>
      </c>
      <c r="J218" s="14" t="s">
        <v>20</v>
      </c>
      <c r="K218" s="13">
        <v>17721436606</v>
      </c>
      <c r="L218" s="40" t="s">
        <v>530</v>
      </c>
      <c r="M218" s="43" t="s">
        <v>45</v>
      </c>
      <c r="N218" s="45">
        <v>17802152313</v>
      </c>
      <c r="O218" s="8" t="s">
        <v>170</v>
      </c>
    </row>
    <row r="219" spans="1:15">
      <c r="A219" s="52"/>
      <c r="B219" s="33">
        <v>43069</v>
      </c>
      <c r="C219" s="13" t="s">
        <v>40</v>
      </c>
      <c r="D219" s="13" t="s">
        <v>411</v>
      </c>
      <c r="E219" s="13" t="s">
        <v>412</v>
      </c>
      <c r="F219" s="40" t="s">
        <v>43</v>
      </c>
      <c r="G219" s="40">
        <v>76111102</v>
      </c>
      <c r="H219" s="40" t="s">
        <v>531</v>
      </c>
      <c r="I219" s="13" t="s">
        <v>43</v>
      </c>
      <c r="J219" s="14" t="s">
        <v>20</v>
      </c>
      <c r="K219" s="13">
        <v>17721436606</v>
      </c>
      <c r="L219" s="40" t="s">
        <v>532</v>
      </c>
      <c r="M219" s="43" t="s">
        <v>45</v>
      </c>
      <c r="N219" s="40">
        <v>15800655562</v>
      </c>
      <c r="O219" s="8" t="s">
        <v>170</v>
      </c>
    </row>
    <row r="220" spans="1:15">
      <c r="A220" s="52"/>
      <c r="B220" s="33">
        <v>43069</v>
      </c>
      <c r="C220" s="13" t="s">
        <v>40</v>
      </c>
      <c r="D220" s="13" t="s">
        <v>411</v>
      </c>
      <c r="E220" s="13" t="s">
        <v>412</v>
      </c>
      <c r="F220" s="40" t="s">
        <v>73</v>
      </c>
      <c r="G220" s="40">
        <v>76111103</v>
      </c>
      <c r="H220" s="40" t="s">
        <v>533</v>
      </c>
      <c r="I220" s="13" t="s">
        <v>43</v>
      </c>
      <c r="J220" s="14" t="s">
        <v>20</v>
      </c>
      <c r="K220" s="13">
        <v>17721436606</v>
      </c>
      <c r="L220" s="57" t="s">
        <v>534</v>
      </c>
      <c r="M220" s="43" t="s">
        <v>45</v>
      </c>
      <c r="N220" s="58" t="s">
        <v>535</v>
      </c>
      <c r="O220" s="8" t="s">
        <v>170</v>
      </c>
    </row>
    <row r="221" spans="1:15">
      <c r="A221" s="52"/>
      <c r="B221" s="33">
        <v>43069</v>
      </c>
      <c r="C221" s="13" t="s">
        <v>40</v>
      </c>
      <c r="D221" s="13" t="s">
        <v>411</v>
      </c>
      <c r="E221" s="13" t="s">
        <v>412</v>
      </c>
      <c r="F221" s="40" t="s">
        <v>43</v>
      </c>
      <c r="G221" s="40">
        <v>76111881</v>
      </c>
      <c r="H221" s="45" t="s">
        <v>536</v>
      </c>
      <c r="I221" s="13" t="s">
        <v>43</v>
      </c>
      <c r="J221" s="14" t="s">
        <v>20</v>
      </c>
      <c r="K221" s="13">
        <v>17721436606</v>
      </c>
      <c r="L221" s="40" t="s">
        <v>537</v>
      </c>
      <c r="M221" s="43" t="s">
        <v>45</v>
      </c>
      <c r="N221" s="40">
        <v>13120837062</v>
      </c>
      <c r="O221" s="8" t="s">
        <v>170</v>
      </c>
    </row>
    <row r="222" spans="1:15">
      <c r="A222" s="52"/>
      <c r="B222" s="33">
        <v>43069</v>
      </c>
      <c r="C222" s="13" t="s">
        <v>40</v>
      </c>
      <c r="D222" s="13" t="s">
        <v>411</v>
      </c>
      <c r="E222" s="13" t="s">
        <v>412</v>
      </c>
      <c r="F222" s="40" t="s">
        <v>538</v>
      </c>
      <c r="G222" s="45">
        <v>76111880</v>
      </c>
      <c r="H222" s="45" t="s">
        <v>539</v>
      </c>
      <c r="I222" s="13" t="s">
        <v>43</v>
      </c>
      <c r="J222" s="14" t="s">
        <v>20</v>
      </c>
      <c r="K222" s="13">
        <v>17721436606</v>
      </c>
      <c r="L222" s="40" t="s">
        <v>540</v>
      </c>
      <c r="M222" s="43" t="s">
        <v>45</v>
      </c>
      <c r="N222" s="40">
        <v>18802620166</v>
      </c>
      <c r="O222" s="8" t="s">
        <v>170</v>
      </c>
    </row>
    <row r="223" spans="1:15">
      <c r="A223" s="52"/>
      <c r="B223" s="33">
        <v>43069</v>
      </c>
      <c r="C223" s="13" t="s">
        <v>40</v>
      </c>
      <c r="D223" s="13" t="s">
        <v>411</v>
      </c>
      <c r="E223" s="13" t="s">
        <v>412</v>
      </c>
      <c r="F223" s="40" t="s">
        <v>56</v>
      </c>
      <c r="G223" s="45">
        <v>76107522</v>
      </c>
      <c r="H223" s="45" t="s">
        <v>541</v>
      </c>
      <c r="I223" s="13" t="s">
        <v>43</v>
      </c>
      <c r="J223" s="14" t="s">
        <v>20</v>
      </c>
      <c r="K223" s="13">
        <v>17721436606</v>
      </c>
      <c r="L223" s="40" t="s">
        <v>542</v>
      </c>
      <c r="M223" s="43" t="s">
        <v>45</v>
      </c>
      <c r="N223" s="40">
        <v>13739261309</v>
      </c>
      <c r="O223" s="8" t="s">
        <v>170</v>
      </c>
    </row>
    <row r="224" spans="1:15">
      <c r="A224" s="52"/>
      <c r="B224" s="33">
        <v>43069</v>
      </c>
      <c r="C224" s="13" t="s">
        <v>40</v>
      </c>
      <c r="D224" s="13" t="s">
        <v>411</v>
      </c>
      <c r="E224" s="13" t="s">
        <v>412</v>
      </c>
      <c r="F224" s="40" t="s">
        <v>543</v>
      </c>
      <c r="G224" s="45">
        <v>76106008</v>
      </c>
      <c r="H224" s="45" t="s">
        <v>544</v>
      </c>
      <c r="I224" s="13" t="s">
        <v>43</v>
      </c>
      <c r="J224" s="14" t="s">
        <v>20</v>
      </c>
      <c r="K224" s="13">
        <v>17721436606</v>
      </c>
      <c r="L224" s="40" t="s">
        <v>545</v>
      </c>
      <c r="M224" s="43" t="s">
        <v>45</v>
      </c>
      <c r="N224" s="40">
        <v>13683717055</v>
      </c>
      <c r="O224" s="8" t="s">
        <v>170</v>
      </c>
    </row>
    <row r="225" spans="1:15">
      <c r="A225" s="52"/>
      <c r="B225" s="33">
        <v>43069</v>
      </c>
      <c r="C225" s="13" t="s">
        <v>40</v>
      </c>
      <c r="D225" s="13" t="s">
        <v>411</v>
      </c>
      <c r="E225" s="13" t="s">
        <v>412</v>
      </c>
      <c r="F225" s="40" t="s">
        <v>43</v>
      </c>
      <c r="G225" s="45">
        <v>76105998</v>
      </c>
      <c r="H225" s="45" t="s">
        <v>546</v>
      </c>
      <c r="I225" s="13" t="s">
        <v>43</v>
      </c>
      <c r="J225" s="14" t="s">
        <v>20</v>
      </c>
      <c r="K225" s="13">
        <v>17721436606</v>
      </c>
      <c r="L225" s="40" t="s">
        <v>547</v>
      </c>
      <c r="M225" s="43" t="s">
        <v>45</v>
      </c>
      <c r="N225" s="40">
        <v>13817952940</v>
      </c>
      <c r="O225" s="8" t="s">
        <v>170</v>
      </c>
    </row>
    <row r="226" spans="1:15">
      <c r="A226" s="53"/>
      <c r="B226" s="33">
        <v>43069</v>
      </c>
      <c r="C226" s="13" t="s">
        <v>40</v>
      </c>
      <c r="D226" s="13" t="s">
        <v>411</v>
      </c>
      <c r="E226" s="13" t="s">
        <v>412</v>
      </c>
      <c r="F226" s="40" t="s">
        <v>56</v>
      </c>
      <c r="G226" s="45">
        <v>76105997</v>
      </c>
      <c r="H226" s="45" t="s">
        <v>548</v>
      </c>
      <c r="I226" s="13" t="s">
        <v>43</v>
      </c>
      <c r="J226" s="14" t="s">
        <v>20</v>
      </c>
      <c r="K226" s="13">
        <v>17721436606</v>
      </c>
      <c r="L226" s="40" t="s">
        <v>549</v>
      </c>
      <c r="M226" s="43" t="s">
        <v>45</v>
      </c>
      <c r="N226" s="40">
        <v>15215518800</v>
      </c>
      <c r="O226" s="8" t="s">
        <v>170</v>
      </c>
    </row>
    <row r="227" spans="1:15">
      <c r="A227" s="54"/>
      <c r="N227" s="27"/>
      <c r="O227" s="8"/>
    </row>
    <row r="228" s="6" customFormat="1" spans="1:15">
      <c r="A228" s="51" t="s">
        <v>550</v>
      </c>
      <c r="B228" s="17">
        <v>43077</v>
      </c>
      <c r="C228" s="13" t="s">
        <v>40</v>
      </c>
      <c r="D228" s="13" t="s">
        <v>167</v>
      </c>
      <c r="E228" s="13" t="s">
        <v>167</v>
      </c>
      <c r="F228" s="13" t="s">
        <v>43</v>
      </c>
      <c r="G228" s="13">
        <v>76115060</v>
      </c>
      <c r="H228" s="13" t="s">
        <v>551</v>
      </c>
      <c r="I228" s="13" t="s">
        <v>43</v>
      </c>
      <c r="J228" s="14" t="s">
        <v>20</v>
      </c>
      <c r="K228" s="13">
        <v>17721436606</v>
      </c>
      <c r="L228" s="13" t="s">
        <v>552</v>
      </c>
      <c r="M228" s="13" t="s">
        <v>45</v>
      </c>
      <c r="N228" s="31">
        <v>18621830888</v>
      </c>
      <c r="O228" s="13" t="s">
        <v>170</v>
      </c>
    </row>
    <row r="229" s="6" customFormat="1" spans="1:15">
      <c r="A229" s="52"/>
      <c r="B229" s="17">
        <v>43077</v>
      </c>
      <c r="C229" s="13" t="s">
        <v>40</v>
      </c>
      <c r="D229" s="13" t="s">
        <v>553</v>
      </c>
      <c r="E229" s="13" t="s">
        <v>553</v>
      </c>
      <c r="F229" s="13" t="s">
        <v>554</v>
      </c>
      <c r="G229" s="13">
        <v>76112588</v>
      </c>
      <c r="H229" s="13" t="s">
        <v>555</v>
      </c>
      <c r="I229" s="13" t="s">
        <v>43</v>
      </c>
      <c r="J229" s="14" t="s">
        <v>20</v>
      </c>
      <c r="K229" s="13">
        <v>17721436606</v>
      </c>
      <c r="L229" s="13" t="s">
        <v>556</v>
      </c>
      <c r="M229" s="13" t="s">
        <v>45</v>
      </c>
      <c r="N229" s="31">
        <v>17753077700</v>
      </c>
      <c r="O229" s="13" t="s">
        <v>170</v>
      </c>
    </row>
    <row r="230" s="6" customFormat="1" spans="1:15">
      <c r="A230" s="52"/>
      <c r="B230" s="17">
        <v>43077</v>
      </c>
      <c r="C230" s="43" t="s">
        <v>40</v>
      </c>
      <c r="D230" s="43" t="s">
        <v>52</v>
      </c>
      <c r="E230" s="43" t="s">
        <v>52</v>
      </c>
      <c r="F230" s="40" t="s">
        <v>67</v>
      </c>
      <c r="G230" s="40">
        <v>76111093</v>
      </c>
      <c r="H230" s="40" t="s">
        <v>557</v>
      </c>
      <c r="I230" s="43" t="s">
        <v>43</v>
      </c>
      <c r="J230" s="40" t="s">
        <v>20</v>
      </c>
      <c r="K230" s="43">
        <v>17721436606</v>
      </c>
      <c r="L230" s="40" t="s">
        <v>558</v>
      </c>
      <c r="M230" s="13" t="s">
        <v>45</v>
      </c>
      <c r="N230" s="40">
        <v>13732588886</v>
      </c>
      <c r="O230" s="43" t="s">
        <v>451</v>
      </c>
    </row>
    <row r="231" s="6" customFormat="1" spans="1:15">
      <c r="A231" s="52"/>
      <c r="B231" s="17">
        <v>43077</v>
      </c>
      <c r="C231" s="43" t="s">
        <v>40</v>
      </c>
      <c r="D231" s="43" t="s">
        <v>52</v>
      </c>
      <c r="E231" s="43" t="s">
        <v>52</v>
      </c>
      <c r="F231" s="40" t="s">
        <v>559</v>
      </c>
      <c r="G231" s="40">
        <v>76109756</v>
      </c>
      <c r="H231" s="45" t="s">
        <v>560</v>
      </c>
      <c r="I231" s="43" t="s">
        <v>43</v>
      </c>
      <c r="J231" s="40" t="s">
        <v>20</v>
      </c>
      <c r="K231" s="43">
        <v>17721436606</v>
      </c>
      <c r="L231" s="59" t="s">
        <v>561</v>
      </c>
      <c r="M231" s="13" t="s">
        <v>45</v>
      </c>
      <c r="N231" s="45">
        <v>13807599790</v>
      </c>
      <c r="O231" s="43" t="s">
        <v>451</v>
      </c>
    </row>
    <row r="232" s="6" customFormat="1" spans="1:15">
      <c r="A232" s="52"/>
      <c r="B232" s="17">
        <v>43077</v>
      </c>
      <c r="C232" s="43" t="s">
        <v>40</v>
      </c>
      <c r="D232" s="43" t="s">
        <v>52</v>
      </c>
      <c r="E232" s="43" t="s">
        <v>52</v>
      </c>
      <c r="F232" s="40" t="s">
        <v>161</v>
      </c>
      <c r="G232" s="40">
        <v>76110188</v>
      </c>
      <c r="H232" s="45" t="s">
        <v>562</v>
      </c>
      <c r="I232" s="43" t="s">
        <v>43</v>
      </c>
      <c r="J232" s="40" t="s">
        <v>20</v>
      </c>
      <c r="K232" s="43">
        <v>17721436606</v>
      </c>
      <c r="L232" s="40" t="s">
        <v>563</v>
      </c>
      <c r="M232" s="13" t="s">
        <v>45</v>
      </c>
      <c r="N232" s="40">
        <v>15351992995</v>
      </c>
      <c r="O232" s="43" t="s">
        <v>451</v>
      </c>
    </row>
    <row r="233" s="6" customFormat="1" spans="1:15">
      <c r="A233" s="52"/>
      <c r="B233" s="17">
        <v>43077</v>
      </c>
      <c r="C233" s="43" t="s">
        <v>40</v>
      </c>
      <c r="D233" s="43" t="s">
        <v>52</v>
      </c>
      <c r="E233" s="43" t="s">
        <v>52</v>
      </c>
      <c r="F233" s="40" t="s">
        <v>564</v>
      </c>
      <c r="G233" s="40">
        <v>76110321</v>
      </c>
      <c r="H233" s="45" t="s">
        <v>565</v>
      </c>
      <c r="I233" s="43" t="s">
        <v>43</v>
      </c>
      <c r="J233" s="40" t="s">
        <v>20</v>
      </c>
      <c r="K233" s="43">
        <v>17721436606</v>
      </c>
      <c r="L233" s="40" t="s">
        <v>566</v>
      </c>
      <c r="M233" s="13" t="s">
        <v>45</v>
      </c>
      <c r="N233" s="40">
        <v>18356111981</v>
      </c>
      <c r="O233" s="43" t="s">
        <v>451</v>
      </c>
    </row>
    <row r="234" s="6" customFormat="1" spans="1:15">
      <c r="A234" s="52"/>
      <c r="B234" s="17">
        <v>43077</v>
      </c>
      <c r="C234" s="43" t="s">
        <v>40</v>
      </c>
      <c r="D234" s="43" t="s">
        <v>52</v>
      </c>
      <c r="E234" s="43" t="s">
        <v>52</v>
      </c>
      <c r="F234" s="40" t="s">
        <v>67</v>
      </c>
      <c r="G234" s="40">
        <v>76110778</v>
      </c>
      <c r="H234" s="45" t="s">
        <v>567</v>
      </c>
      <c r="I234" s="43" t="s">
        <v>43</v>
      </c>
      <c r="J234" s="40" t="s">
        <v>20</v>
      </c>
      <c r="K234" s="43">
        <v>17721436606</v>
      </c>
      <c r="L234" s="40" t="s">
        <v>568</v>
      </c>
      <c r="M234" s="13" t="s">
        <v>45</v>
      </c>
      <c r="N234" s="40">
        <v>15068360668</v>
      </c>
      <c r="O234" s="43" t="s">
        <v>451</v>
      </c>
    </row>
    <row r="235" s="6" customFormat="1" spans="1:15">
      <c r="A235" s="52"/>
      <c r="B235" s="17">
        <v>43077</v>
      </c>
      <c r="C235" s="43" t="s">
        <v>40</v>
      </c>
      <c r="D235" s="43" t="s">
        <v>52</v>
      </c>
      <c r="E235" s="43" t="s">
        <v>52</v>
      </c>
      <c r="F235" s="40" t="s">
        <v>569</v>
      </c>
      <c r="G235" s="40">
        <v>76111510</v>
      </c>
      <c r="H235" s="45" t="s">
        <v>570</v>
      </c>
      <c r="I235" s="43" t="s">
        <v>43</v>
      </c>
      <c r="J235" s="40" t="s">
        <v>20</v>
      </c>
      <c r="K235" s="43">
        <v>17721436606</v>
      </c>
      <c r="L235" s="40" t="s">
        <v>571</v>
      </c>
      <c r="M235" s="13" t="s">
        <v>45</v>
      </c>
      <c r="N235" s="40">
        <v>18555105720</v>
      </c>
      <c r="O235" s="43" t="s">
        <v>451</v>
      </c>
    </row>
    <row r="236" s="6" customFormat="1" spans="1:15">
      <c r="A236" s="52"/>
      <c r="B236" s="17">
        <v>43077</v>
      </c>
      <c r="C236" s="43" t="s">
        <v>40</v>
      </c>
      <c r="D236" s="43" t="s">
        <v>52</v>
      </c>
      <c r="E236" s="43" t="s">
        <v>52</v>
      </c>
      <c r="F236" s="40" t="s">
        <v>43</v>
      </c>
      <c r="G236" s="40">
        <v>76111511</v>
      </c>
      <c r="H236" s="45" t="s">
        <v>572</v>
      </c>
      <c r="I236" s="43" t="s">
        <v>43</v>
      </c>
      <c r="J236" s="40" t="s">
        <v>20</v>
      </c>
      <c r="K236" s="43">
        <v>17721436606</v>
      </c>
      <c r="L236" s="40" t="s">
        <v>573</v>
      </c>
      <c r="M236" s="13" t="s">
        <v>45</v>
      </c>
      <c r="N236" s="40">
        <v>13162280322</v>
      </c>
      <c r="O236" s="43" t="s">
        <v>451</v>
      </c>
    </row>
    <row r="237" s="6" customFormat="1" spans="1:15">
      <c r="A237" s="52"/>
      <c r="B237" s="17">
        <v>43077</v>
      </c>
      <c r="C237" s="43" t="s">
        <v>40</v>
      </c>
      <c r="D237" s="43" t="s">
        <v>52</v>
      </c>
      <c r="E237" s="43" t="s">
        <v>52</v>
      </c>
      <c r="F237" s="40" t="s">
        <v>43</v>
      </c>
      <c r="G237" s="40">
        <v>76111516</v>
      </c>
      <c r="H237" s="45" t="s">
        <v>574</v>
      </c>
      <c r="I237" s="43" t="s">
        <v>43</v>
      </c>
      <c r="J237" s="40" t="s">
        <v>20</v>
      </c>
      <c r="K237" s="43">
        <v>17721436606</v>
      </c>
      <c r="L237" s="40" t="s">
        <v>575</v>
      </c>
      <c r="M237" s="13" t="s">
        <v>45</v>
      </c>
      <c r="N237" s="40">
        <v>13651942178</v>
      </c>
      <c r="O237" s="43" t="s">
        <v>451</v>
      </c>
    </row>
    <row r="238" s="6" customFormat="1" spans="1:15">
      <c r="A238" s="52"/>
      <c r="B238" s="17">
        <v>43077</v>
      </c>
      <c r="C238" s="43" t="s">
        <v>40</v>
      </c>
      <c r="D238" s="43" t="s">
        <v>52</v>
      </c>
      <c r="E238" s="43" t="s">
        <v>52</v>
      </c>
      <c r="F238" s="40" t="s">
        <v>43</v>
      </c>
      <c r="G238" s="40">
        <v>76111580</v>
      </c>
      <c r="H238" s="45" t="s">
        <v>576</v>
      </c>
      <c r="I238" s="43" t="s">
        <v>43</v>
      </c>
      <c r="J238" s="40" t="s">
        <v>20</v>
      </c>
      <c r="K238" s="43">
        <v>17721436606</v>
      </c>
      <c r="L238" s="60" t="s">
        <v>577</v>
      </c>
      <c r="M238" s="13" t="s">
        <v>45</v>
      </c>
      <c r="N238" s="60">
        <v>18817298582</v>
      </c>
      <c r="O238" s="43" t="s">
        <v>451</v>
      </c>
    </row>
    <row r="239" s="6" customFormat="1" spans="1:15">
      <c r="A239" s="52"/>
      <c r="B239" s="17">
        <v>43077</v>
      </c>
      <c r="C239" s="43" t="s">
        <v>40</v>
      </c>
      <c r="D239" s="43" t="s">
        <v>52</v>
      </c>
      <c r="E239" s="43" t="s">
        <v>52</v>
      </c>
      <c r="F239" s="40" t="s">
        <v>330</v>
      </c>
      <c r="G239" s="40">
        <v>76111933</v>
      </c>
      <c r="H239" s="45" t="s">
        <v>578</v>
      </c>
      <c r="I239" s="43" t="s">
        <v>43</v>
      </c>
      <c r="J239" s="40" t="s">
        <v>20</v>
      </c>
      <c r="K239" s="43">
        <v>17721436606</v>
      </c>
      <c r="L239" s="59" t="s">
        <v>332</v>
      </c>
      <c r="M239" s="13" t="s">
        <v>45</v>
      </c>
      <c r="N239" s="40">
        <v>13914295927</v>
      </c>
      <c r="O239" s="43" t="s">
        <v>451</v>
      </c>
    </row>
    <row r="240" s="6" customFormat="1" spans="1:15">
      <c r="A240" s="52"/>
      <c r="B240" s="17">
        <v>43077</v>
      </c>
      <c r="C240" s="43" t="s">
        <v>40</v>
      </c>
      <c r="D240" s="43" t="s">
        <v>52</v>
      </c>
      <c r="E240" s="43" t="s">
        <v>52</v>
      </c>
      <c r="F240" s="40" t="s">
        <v>152</v>
      </c>
      <c r="G240" s="40">
        <v>76112636</v>
      </c>
      <c r="H240" s="40" t="s">
        <v>579</v>
      </c>
      <c r="I240" s="43" t="s">
        <v>43</v>
      </c>
      <c r="J240" s="40" t="s">
        <v>20</v>
      </c>
      <c r="K240" s="43">
        <v>17721436606</v>
      </c>
      <c r="L240" s="40" t="s">
        <v>580</v>
      </c>
      <c r="M240" s="13" t="s">
        <v>45</v>
      </c>
      <c r="N240" s="40">
        <v>13913615398</v>
      </c>
      <c r="O240" s="43" t="s">
        <v>451</v>
      </c>
    </row>
    <row r="241" s="6" customFormat="1" spans="1:15">
      <c r="A241" s="52"/>
      <c r="B241" s="17">
        <v>43077</v>
      </c>
      <c r="C241" s="43" t="s">
        <v>40</v>
      </c>
      <c r="D241" s="43" t="s">
        <v>52</v>
      </c>
      <c r="E241" s="43" t="s">
        <v>52</v>
      </c>
      <c r="F241" s="40" t="s">
        <v>581</v>
      </c>
      <c r="G241" s="40">
        <v>76112678</v>
      </c>
      <c r="H241" s="40" t="s">
        <v>582</v>
      </c>
      <c r="I241" s="43" t="s">
        <v>43</v>
      </c>
      <c r="J241" s="40" t="s">
        <v>20</v>
      </c>
      <c r="K241" s="43">
        <v>17721436606</v>
      </c>
      <c r="L241" s="59" t="s">
        <v>583</v>
      </c>
      <c r="M241" s="13" t="s">
        <v>45</v>
      </c>
      <c r="N241" s="45">
        <v>13736699998</v>
      </c>
      <c r="O241" s="43" t="s">
        <v>451</v>
      </c>
    </row>
    <row r="242" s="6" customFormat="1" spans="1:15">
      <c r="A242" s="52"/>
      <c r="B242" s="17">
        <v>43077</v>
      </c>
      <c r="C242" s="43" t="s">
        <v>40</v>
      </c>
      <c r="D242" s="43" t="s">
        <v>52</v>
      </c>
      <c r="E242" s="43" t="s">
        <v>52</v>
      </c>
      <c r="F242" s="40" t="s">
        <v>96</v>
      </c>
      <c r="G242" s="40">
        <v>76111968</v>
      </c>
      <c r="H242" s="40" t="s">
        <v>409</v>
      </c>
      <c r="I242" s="43" t="s">
        <v>43</v>
      </c>
      <c r="J242" s="40" t="s">
        <v>20</v>
      </c>
      <c r="K242" s="43">
        <v>17721436606</v>
      </c>
      <c r="L242" s="59" t="s">
        <v>584</v>
      </c>
      <c r="M242" s="13" t="s">
        <v>45</v>
      </c>
      <c r="N242" s="59">
        <v>15950483577</v>
      </c>
      <c r="O242" s="43" t="s">
        <v>451</v>
      </c>
    </row>
    <row r="243" s="6" customFormat="1" spans="1:15">
      <c r="A243" s="52"/>
      <c r="B243" s="17">
        <v>43077</v>
      </c>
      <c r="C243" s="43" t="s">
        <v>40</v>
      </c>
      <c r="D243" s="43" t="s">
        <v>52</v>
      </c>
      <c r="E243" s="43" t="s">
        <v>52</v>
      </c>
      <c r="F243" s="40" t="s">
        <v>161</v>
      </c>
      <c r="G243" s="40">
        <v>76112769</v>
      </c>
      <c r="H243" s="40" t="s">
        <v>585</v>
      </c>
      <c r="I243" s="43" t="s">
        <v>43</v>
      </c>
      <c r="J243" s="40" t="s">
        <v>20</v>
      </c>
      <c r="K243" s="43">
        <v>17721436606</v>
      </c>
      <c r="L243" s="40" t="s">
        <v>586</v>
      </c>
      <c r="M243" s="13" t="s">
        <v>45</v>
      </c>
      <c r="N243" s="40">
        <v>13861046978</v>
      </c>
      <c r="O243" s="43" t="s">
        <v>451</v>
      </c>
    </row>
    <row r="244" s="6" customFormat="1" spans="1:15">
      <c r="A244" s="52"/>
      <c r="B244" s="17">
        <v>43077</v>
      </c>
      <c r="C244" s="43" t="s">
        <v>40</v>
      </c>
      <c r="D244" s="43" t="s">
        <v>52</v>
      </c>
      <c r="E244" s="43" t="s">
        <v>52</v>
      </c>
      <c r="F244" s="40" t="s">
        <v>587</v>
      </c>
      <c r="G244" s="40">
        <v>76113089</v>
      </c>
      <c r="H244" s="45" t="s">
        <v>588</v>
      </c>
      <c r="I244" s="43" t="s">
        <v>43</v>
      </c>
      <c r="J244" s="40" t="s">
        <v>20</v>
      </c>
      <c r="K244" s="43">
        <v>17721436606</v>
      </c>
      <c r="L244" s="40" t="s">
        <v>589</v>
      </c>
      <c r="M244" s="13" t="s">
        <v>45</v>
      </c>
      <c r="N244" s="40">
        <v>15988573306</v>
      </c>
      <c r="O244" s="43" t="s">
        <v>451</v>
      </c>
    </row>
    <row r="245" s="6" customFormat="1" spans="1:15">
      <c r="A245" s="52"/>
      <c r="B245" s="17">
        <v>43077</v>
      </c>
      <c r="C245" s="43" t="s">
        <v>40</v>
      </c>
      <c r="D245" s="43" t="s">
        <v>52</v>
      </c>
      <c r="E245" s="43" t="s">
        <v>52</v>
      </c>
      <c r="F245" s="40" t="s">
        <v>296</v>
      </c>
      <c r="G245" s="40">
        <v>76113091</v>
      </c>
      <c r="H245" s="45" t="s">
        <v>590</v>
      </c>
      <c r="I245" s="43" t="s">
        <v>43</v>
      </c>
      <c r="J245" s="40" t="s">
        <v>20</v>
      </c>
      <c r="K245" s="43">
        <v>17721436606</v>
      </c>
      <c r="L245" s="40" t="s">
        <v>591</v>
      </c>
      <c r="M245" s="13" t="s">
        <v>45</v>
      </c>
      <c r="N245" s="40">
        <v>13205539699</v>
      </c>
      <c r="O245" s="43" t="s">
        <v>451</v>
      </c>
    </row>
    <row r="246" s="6" customFormat="1" spans="1:15">
      <c r="A246" s="52"/>
      <c r="B246" s="17">
        <v>43077</v>
      </c>
      <c r="C246" s="43" t="s">
        <v>40</v>
      </c>
      <c r="D246" s="43" t="s">
        <v>52</v>
      </c>
      <c r="E246" s="43" t="s">
        <v>52</v>
      </c>
      <c r="F246" s="40" t="s">
        <v>147</v>
      </c>
      <c r="G246" s="40">
        <v>76113280</v>
      </c>
      <c r="H246" s="45" t="s">
        <v>592</v>
      </c>
      <c r="I246" s="43" t="s">
        <v>43</v>
      </c>
      <c r="J246" s="40" t="s">
        <v>20</v>
      </c>
      <c r="K246" s="43">
        <v>17721436606</v>
      </c>
      <c r="L246" s="40" t="s">
        <v>593</v>
      </c>
      <c r="M246" s="13" t="s">
        <v>45</v>
      </c>
      <c r="N246" s="40">
        <v>13003386260</v>
      </c>
      <c r="O246" s="43" t="s">
        <v>451</v>
      </c>
    </row>
    <row r="247" s="6" customFormat="1" spans="1:15">
      <c r="A247" s="52"/>
      <c r="B247" s="17">
        <v>43077</v>
      </c>
      <c r="C247" s="43" t="s">
        <v>40</v>
      </c>
      <c r="D247" s="43" t="s">
        <v>52</v>
      </c>
      <c r="E247" s="43" t="s">
        <v>52</v>
      </c>
      <c r="F247" s="40" t="s">
        <v>96</v>
      </c>
      <c r="G247" s="40">
        <v>76113305</v>
      </c>
      <c r="H247" s="45" t="s">
        <v>594</v>
      </c>
      <c r="I247" s="43" t="s">
        <v>43</v>
      </c>
      <c r="J247" s="40" t="s">
        <v>20</v>
      </c>
      <c r="K247" s="43">
        <v>17721436606</v>
      </c>
      <c r="L247" s="59" t="s">
        <v>595</v>
      </c>
      <c r="M247" s="13" t="s">
        <v>45</v>
      </c>
      <c r="N247" s="59">
        <v>18114928177</v>
      </c>
      <c r="O247" s="43" t="s">
        <v>451</v>
      </c>
    </row>
    <row r="248" s="6" customFormat="1" spans="1:15">
      <c r="A248" s="52"/>
      <c r="B248" s="17">
        <v>43077</v>
      </c>
      <c r="C248" s="43" t="s">
        <v>40</v>
      </c>
      <c r="D248" s="43" t="s">
        <v>52</v>
      </c>
      <c r="E248" s="43" t="s">
        <v>52</v>
      </c>
      <c r="F248" s="40" t="s">
        <v>394</v>
      </c>
      <c r="G248" s="40">
        <v>76113311</v>
      </c>
      <c r="H248" s="45" t="s">
        <v>596</v>
      </c>
      <c r="I248" s="43" t="s">
        <v>43</v>
      </c>
      <c r="J248" s="40" t="s">
        <v>20</v>
      </c>
      <c r="K248" s="43">
        <v>17721436606</v>
      </c>
      <c r="L248" s="40" t="s">
        <v>597</v>
      </c>
      <c r="M248" s="13" t="s">
        <v>45</v>
      </c>
      <c r="N248" s="40">
        <v>15727273620</v>
      </c>
      <c r="O248" s="43" t="s">
        <v>451</v>
      </c>
    </row>
    <row r="249" s="6" customFormat="1" spans="1:15">
      <c r="A249" s="52"/>
      <c r="B249" s="17">
        <v>43077</v>
      </c>
      <c r="C249" s="43" t="s">
        <v>40</v>
      </c>
      <c r="D249" s="43" t="s">
        <v>52</v>
      </c>
      <c r="E249" s="43" t="s">
        <v>52</v>
      </c>
      <c r="F249" s="40" t="s">
        <v>191</v>
      </c>
      <c r="G249" s="40">
        <v>76113900</v>
      </c>
      <c r="H249" s="45" t="s">
        <v>598</v>
      </c>
      <c r="I249" s="43" t="s">
        <v>43</v>
      </c>
      <c r="J249" s="40" t="s">
        <v>20</v>
      </c>
      <c r="K249" s="43">
        <v>17721436606</v>
      </c>
      <c r="L249" s="40" t="s">
        <v>599</v>
      </c>
      <c r="M249" s="13" t="s">
        <v>45</v>
      </c>
      <c r="N249" s="40">
        <v>18020558055</v>
      </c>
      <c r="O249" s="43" t="s">
        <v>451</v>
      </c>
    </row>
    <row r="250" s="6" customFormat="1" spans="1:15">
      <c r="A250" s="52"/>
      <c r="B250" s="17">
        <v>43077</v>
      </c>
      <c r="C250" s="43" t="s">
        <v>40</v>
      </c>
      <c r="D250" s="43" t="s">
        <v>52</v>
      </c>
      <c r="E250" s="43" t="s">
        <v>52</v>
      </c>
      <c r="F250" s="40" t="s">
        <v>309</v>
      </c>
      <c r="G250" s="40">
        <v>76113977</v>
      </c>
      <c r="H250" s="45" t="s">
        <v>600</v>
      </c>
      <c r="I250" s="43" t="s">
        <v>43</v>
      </c>
      <c r="J250" s="40" t="s">
        <v>20</v>
      </c>
      <c r="K250" s="43">
        <v>17721436606</v>
      </c>
      <c r="L250" s="40" t="s">
        <v>601</v>
      </c>
      <c r="M250" s="13" t="s">
        <v>45</v>
      </c>
      <c r="N250" s="40">
        <v>18505129981</v>
      </c>
      <c r="O250" s="43" t="s">
        <v>451</v>
      </c>
    </row>
    <row r="251" s="6" customFormat="1" spans="1:15">
      <c r="A251" s="52"/>
      <c r="B251" s="17">
        <v>43077</v>
      </c>
      <c r="C251" s="43" t="s">
        <v>40</v>
      </c>
      <c r="D251" s="43" t="s">
        <v>52</v>
      </c>
      <c r="E251" s="43" t="s">
        <v>52</v>
      </c>
      <c r="F251" s="40" t="s">
        <v>43</v>
      </c>
      <c r="G251" s="40">
        <v>76115020</v>
      </c>
      <c r="H251" s="45" t="s">
        <v>602</v>
      </c>
      <c r="I251" s="43" t="s">
        <v>43</v>
      </c>
      <c r="J251" s="40" t="s">
        <v>20</v>
      </c>
      <c r="K251" s="43">
        <v>17721436606</v>
      </c>
      <c r="L251" s="40" t="s">
        <v>603</v>
      </c>
      <c r="M251" s="13" t="s">
        <v>45</v>
      </c>
      <c r="N251" s="40">
        <v>17316386122</v>
      </c>
      <c r="O251" s="43" t="s">
        <v>451</v>
      </c>
    </row>
    <row r="252" s="5" customFormat="1" ht="14" customHeight="1" spans="1:15">
      <c r="A252" s="53"/>
      <c r="B252" s="17">
        <v>43082</v>
      </c>
      <c r="C252" s="13" t="s">
        <v>40</v>
      </c>
      <c r="D252" s="13" t="s">
        <v>135</v>
      </c>
      <c r="E252" s="13" t="s">
        <v>136</v>
      </c>
      <c r="F252" s="8" t="s">
        <v>43</v>
      </c>
      <c r="G252" s="8">
        <v>76113852</v>
      </c>
      <c r="H252" s="8" t="s">
        <v>604</v>
      </c>
      <c r="I252" s="8" t="s">
        <v>43</v>
      </c>
      <c r="J252" s="14" t="s">
        <v>20</v>
      </c>
      <c r="K252" s="13">
        <v>17721436606</v>
      </c>
      <c r="L252" s="8" t="s">
        <v>138</v>
      </c>
      <c r="M252" s="8" t="s">
        <v>139</v>
      </c>
      <c r="N252" s="27">
        <v>18016233560</v>
      </c>
      <c r="O252" s="8" t="s">
        <v>451</v>
      </c>
    </row>
    <row r="253" spans="1:15">
      <c r="A253" s="19"/>
      <c r="N253" s="27"/>
      <c r="O253" s="8"/>
    </row>
    <row r="254" spans="1:15">
      <c r="A254" s="55" t="s">
        <v>605</v>
      </c>
      <c r="B254" s="17">
        <v>43087</v>
      </c>
      <c r="C254" s="43" t="s">
        <v>40</v>
      </c>
      <c r="D254" s="8" t="s">
        <v>606</v>
      </c>
      <c r="E254" s="8" t="s">
        <v>607</v>
      </c>
      <c r="F254" s="8" t="s">
        <v>43</v>
      </c>
      <c r="G254" s="8">
        <v>76110599</v>
      </c>
      <c r="H254" s="8" t="s">
        <v>608</v>
      </c>
      <c r="I254" s="8" t="s">
        <v>43</v>
      </c>
      <c r="J254" s="14" t="s">
        <v>20</v>
      </c>
      <c r="K254" s="13">
        <v>17721436606</v>
      </c>
      <c r="L254" s="8" t="s">
        <v>609</v>
      </c>
      <c r="M254" s="8" t="s">
        <v>45</v>
      </c>
      <c r="N254" s="27">
        <v>13661599457</v>
      </c>
      <c r="O254" s="8" t="s">
        <v>451</v>
      </c>
    </row>
    <row r="255" spans="1:15">
      <c r="A255" s="56"/>
      <c r="B255" s="17">
        <v>43087</v>
      </c>
      <c r="C255" s="43" t="s">
        <v>40</v>
      </c>
      <c r="D255" s="8" t="s">
        <v>46</v>
      </c>
      <c r="E255" s="8" t="s">
        <v>47</v>
      </c>
      <c r="F255" s="8" t="s">
        <v>43</v>
      </c>
      <c r="G255" s="8">
        <v>76116391</v>
      </c>
      <c r="H255" s="8" t="s">
        <v>610</v>
      </c>
      <c r="I255" s="8" t="s">
        <v>43</v>
      </c>
      <c r="J255" s="14" t="s">
        <v>20</v>
      </c>
      <c r="K255" s="13">
        <v>17721436606</v>
      </c>
      <c r="L255" s="8" t="s">
        <v>611</v>
      </c>
      <c r="M255" s="8" t="s">
        <v>51</v>
      </c>
      <c r="N255" s="27">
        <v>13524056463</v>
      </c>
      <c r="O255" s="8" t="s">
        <v>451</v>
      </c>
    </row>
    <row r="256" spans="1:15">
      <c r="A256" s="56"/>
      <c r="N256" s="27"/>
      <c r="O256" s="8"/>
    </row>
    <row r="257" spans="1:15">
      <c r="A257" s="61"/>
      <c r="N257" s="27"/>
      <c r="O257" s="8"/>
    </row>
    <row r="258" spans="1:15">
      <c r="A258" s="19"/>
      <c r="N258" s="27"/>
      <c r="O258" s="8"/>
    </row>
    <row r="259" spans="1:15">
      <c r="A259" s="19"/>
      <c r="N259" s="27"/>
      <c r="O259" s="8"/>
    </row>
    <row r="260" spans="1:15">
      <c r="A260" s="19"/>
      <c r="N260" s="27"/>
      <c r="O260" s="8"/>
    </row>
    <row r="261" spans="1:15">
      <c r="A261" s="19"/>
      <c r="N261" s="27"/>
      <c r="O261" s="8"/>
    </row>
    <row r="262" spans="1:15">
      <c r="A262" s="19"/>
      <c r="N262" s="27"/>
      <c r="O262" s="8"/>
    </row>
    <row r="263" spans="1:15">
      <c r="A263" s="19"/>
      <c r="N263" s="27"/>
      <c r="O263" s="8"/>
    </row>
    <row r="264" spans="1:15">
      <c r="A264" s="19"/>
      <c r="N264" s="27"/>
      <c r="O264" s="8"/>
    </row>
    <row r="265" spans="1:15">
      <c r="A265" s="19"/>
      <c r="N265" s="27"/>
      <c r="O265" s="8"/>
    </row>
    <row r="266" spans="1:15">
      <c r="A266" s="19"/>
      <c r="N266" s="27"/>
      <c r="O266" s="8"/>
    </row>
    <row r="267" spans="1:15">
      <c r="A267" s="19"/>
      <c r="N267" s="27"/>
      <c r="O267" s="8"/>
    </row>
    <row r="268" spans="1:15">
      <c r="A268" s="19"/>
      <c r="N268" s="27"/>
      <c r="O268" s="8"/>
    </row>
    <row r="269" spans="1:15">
      <c r="A269" s="19"/>
      <c r="N269" s="27"/>
      <c r="O269" s="8"/>
    </row>
    <row r="270" spans="1:15">
      <c r="A270" s="19"/>
      <c r="N270" s="27"/>
      <c r="O270" s="8"/>
    </row>
    <row r="271" spans="1:15">
      <c r="A271" s="19"/>
      <c r="N271" s="27"/>
      <c r="O271" s="8"/>
    </row>
    <row r="272" spans="1:15">
      <c r="A272" s="19"/>
      <c r="N272" s="27"/>
      <c r="O272" s="8"/>
    </row>
    <row r="273" spans="1:15">
      <c r="A273" s="19"/>
      <c r="N273" s="27"/>
      <c r="O273" s="8"/>
    </row>
    <row r="274" spans="1:15">
      <c r="A274" s="19"/>
      <c r="N274" s="27"/>
      <c r="O274" s="8"/>
    </row>
    <row r="275" spans="1:15">
      <c r="A275" s="19"/>
      <c r="N275" s="27"/>
      <c r="O275" s="8"/>
    </row>
    <row r="276" spans="1:15">
      <c r="A276" s="19"/>
      <c r="N276" s="27"/>
      <c r="O276" s="8"/>
    </row>
    <row r="277" spans="1:15">
      <c r="A277" s="19"/>
      <c r="N277" s="27"/>
      <c r="O277" s="8"/>
    </row>
    <row r="278" spans="1:15">
      <c r="A278" s="19"/>
      <c r="N278" s="27"/>
      <c r="O278" s="8"/>
    </row>
    <row r="279" spans="1:15">
      <c r="A279" s="19"/>
      <c r="N279" s="27"/>
      <c r="O279" s="8"/>
    </row>
    <row r="280" spans="1:15">
      <c r="A280" s="19"/>
      <c r="N280" s="27"/>
      <c r="O280" s="8"/>
    </row>
    <row r="281" spans="1:15">
      <c r="A281" s="19"/>
      <c r="N281" s="27"/>
      <c r="O281" s="8"/>
    </row>
    <row r="282" spans="1:15">
      <c r="A282" s="19"/>
      <c r="N282" s="27"/>
      <c r="O282" s="8"/>
    </row>
    <row r="283" spans="1:15">
      <c r="A283" s="19"/>
      <c r="N283" s="27"/>
      <c r="O283" s="8"/>
    </row>
    <row r="284" spans="1:15">
      <c r="A284" s="19"/>
      <c r="N284" s="27"/>
      <c r="O284" s="8"/>
    </row>
    <row r="285" spans="1:15">
      <c r="A285" s="19"/>
      <c r="N285" s="27"/>
      <c r="O285" s="8"/>
    </row>
    <row r="286" spans="1:15">
      <c r="A286" s="19"/>
      <c r="N286" s="27"/>
      <c r="O286" s="8"/>
    </row>
    <row r="287" spans="1:15">
      <c r="A287" s="19"/>
      <c r="N287" s="27"/>
      <c r="O287" s="8"/>
    </row>
    <row r="288" spans="1:15">
      <c r="A288" s="19"/>
      <c r="N288" s="27"/>
      <c r="O288" s="8"/>
    </row>
    <row r="289" spans="1:15">
      <c r="A289" s="19"/>
      <c r="N289" s="27"/>
      <c r="O289" s="8"/>
    </row>
    <row r="290" spans="1:15">
      <c r="A290" s="19"/>
      <c r="N290" s="27"/>
      <c r="O290" s="8"/>
    </row>
    <row r="291" spans="1:15">
      <c r="A291" s="19"/>
      <c r="N291" s="27"/>
      <c r="O291" s="8"/>
    </row>
    <row r="292" spans="1:15">
      <c r="A292" s="19"/>
      <c r="N292" s="27"/>
      <c r="O292" s="8"/>
    </row>
    <row r="293" spans="1:15">
      <c r="A293" s="19"/>
      <c r="N293" s="27"/>
      <c r="O293" s="8"/>
    </row>
    <row r="294" spans="1:15">
      <c r="A294" s="19"/>
      <c r="N294" s="27"/>
      <c r="O294" s="8"/>
    </row>
    <row r="295" spans="1:15">
      <c r="A295" s="19"/>
      <c r="N295" s="27"/>
      <c r="O295" s="8"/>
    </row>
    <row r="296" spans="1:15">
      <c r="A296" s="19"/>
      <c r="N296" s="27"/>
      <c r="O296" s="8"/>
    </row>
    <row r="297" spans="1:15">
      <c r="A297" s="19"/>
      <c r="N297" s="27"/>
      <c r="O297" s="8"/>
    </row>
    <row r="298" spans="1:15">
      <c r="A298" s="19"/>
      <c r="N298" s="27"/>
      <c r="O298" s="8"/>
    </row>
    <row r="299" spans="1:15">
      <c r="A299" s="19"/>
      <c r="N299" s="27"/>
      <c r="O299" s="8"/>
    </row>
    <row r="300" spans="1:15">
      <c r="A300" s="19"/>
      <c r="N300" s="27"/>
      <c r="O300" s="8"/>
    </row>
    <row r="301" spans="1:15">
      <c r="A301" s="19"/>
      <c r="N301" s="27"/>
      <c r="O301" s="8"/>
    </row>
    <row r="302" spans="1:15">
      <c r="A302" s="19"/>
      <c r="N302" s="27"/>
      <c r="O302" s="8"/>
    </row>
    <row r="303" spans="1:15">
      <c r="A303" s="19"/>
      <c r="N303" s="27"/>
      <c r="O303" s="8"/>
    </row>
    <row r="304" spans="1:15">
      <c r="A304" s="19"/>
      <c r="N304" s="27"/>
      <c r="O304" s="8"/>
    </row>
    <row r="305" spans="1:15">
      <c r="A305" s="19"/>
      <c r="N305" s="27"/>
      <c r="O305" s="8"/>
    </row>
    <row r="306" spans="1:15">
      <c r="A306" s="19"/>
      <c r="N306" s="27"/>
      <c r="O306" s="8"/>
    </row>
    <row r="307" spans="1:15">
      <c r="A307" s="19"/>
      <c r="N307" s="27"/>
      <c r="O307" s="8"/>
    </row>
    <row r="308" spans="1:15">
      <c r="A308" s="19"/>
      <c r="N308" s="27"/>
      <c r="O308" s="8"/>
    </row>
    <row r="309" spans="1:15">
      <c r="A309" s="19"/>
      <c r="N309" s="27"/>
      <c r="O309" s="8"/>
    </row>
    <row r="310" spans="1:15">
      <c r="A310" s="19"/>
      <c r="N310" s="27"/>
      <c r="O310" s="8"/>
    </row>
    <row r="311" spans="1:15">
      <c r="A311" s="19"/>
      <c r="N311" s="27"/>
      <c r="O311" s="8"/>
    </row>
    <row r="312" spans="1:15">
      <c r="A312" s="19"/>
      <c r="N312" s="27"/>
      <c r="O312" s="8"/>
    </row>
    <row r="313" spans="1:15">
      <c r="A313" s="19"/>
      <c r="N313" s="27"/>
      <c r="O313" s="8"/>
    </row>
    <row r="314" spans="1:15">
      <c r="A314" s="19"/>
      <c r="N314" s="27"/>
      <c r="O314" s="8"/>
    </row>
    <row r="315" spans="1:15">
      <c r="A315" s="19"/>
      <c r="N315" s="27"/>
      <c r="O315" s="8"/>
    </row>
    <row r="316" spans="1:15">
      <c r="A316" s="19"/>
      <c r="N316" s="27"/>
      <c r="O316" s="8"/>
    </row>
    <row r="317" spans="1:1">
      <c r="A317" s="19"/>
    </row>
    <row r="318" spans="1:1">
      <c r="A318" s="19"/>
    </row>
    <row r="319" spans="1:1">
      <c r="A319" s="19"/>
    </row>
    <row r="320" spans="1:1">
      <c r="A320" s="19"/>
    </row>
    <row r="321" spans="1:1">
      <c r="A321" s="19"/>
    </row>
    <row r="322" spans="1:1">
      <c r="A322" s="19"/>
    </row>
    <row r="323" spans="1:1">
      <c r="A323" s="19"/>
    </row>
    <row r="324" spans="1:1">
      <c r="A324" s="19"/>
    </row>
    <row r="325" spans="1:1">
      <c r="A325" s="19"/>
    </row>
    <row r="326" spans="1:1">
      <c r="A326" s="19"/>
    </row>
    <row r="327" spans="1:1">
      <c r="A327" s="19"/>
    </row>
    <row r="328" spans="1:1">
      <c r="A328" s="19"/>
    </row>
    <row r="329" spans="1:1">
      <c r="A329" s="19"/>
    </row>
    <row r="330" spans="1:1">
      <c r="A330" s="19"/>
    </row>
    <row r="331" spans="1:1">
      <c r="A331" s="19"/>
    </row>
    <row r="332" spans="1:1">
      <c r="A332" s="19"/>
    </row>
    <row r="333" spans="1:1">
      <c r="A333" s="19"/>
    </row>
    <row r="334" spans="1:1">
      <c r="A334" s="19"/>
    </row>
    <row r="335" spans="1:1">
      <c r="A335" s="19"/>
    </row>
    <row r="336" spans="1:1">
      <c r="A336" s="19"/>
    </row>
    <row r="337" spans="1:1">
      <c r="A337" s="19"/>
    </row>
    <row r="338" spans="1:1">
      <c r="A338" s="19"/>
    </row>
    <row r="339" spans="1:1">
      <c r="A339" s="19"/>
    </row>
    <row r="340" spans="1:1">
      <c r="A340" s="19"/>
    </row>
    <row r="341" spans="1:1">
      <c r="A341" s="19"/>
    </row>
    <row r="342" spans="1:1">
      <c r="A342" s="19"/>
    </row>
    <row r="343" spans="1:1">
      <c r="A343" s="19"/>
    </row>
    <row r="344" spans="1:1">
      <c r="A344" s="19"/>
    </row>
    <row r="345" spans="1:1">
      <c r="A345" s="19"/>
    </row>
    <row r="346" spans="1:1">
      <c r="A346" s="19"/>
    </row>
    <row r="347" spans="1:1">
      <c r="A347" s="19"/>
    </row>
    <row r="348" spans="1:1">
      <c r="A348" s="19"/>
    </row>
    <row r="349" spans="1:1">
      <c r="A349" s="19"/>
    </row>
    <row r="350" spans="1:1">
      <c r="A350" s="19"/>
    </row>
    <row r="351" spans="1:1">
      <c r="A351" s="19"/>
    </row>
    <row r="352" spans="1:1">
      <c r="A352" s="19"/>
    </row>
    <row r="353" spans="1:1">
      <c r="A353" s="19"/>
    </row>
    <row r="354" spans="1:1">
      <c r="A354" s="19"/>
    </row>
    <row r="355" spans="1:1">
      <c r="A355" s="19"/>
    </row>
    <row r="356" spans="1:1">
      <c r="A356" s="19"/>
    </row>
    <row r="357" spans="1:1">
      <c r="A357" s="19"/>
    </row>
    <row r="358" spans="1:1">
      <c r="A358" s="19"/>
    </row>
    <row r="359" spans="1:1">
      <c r="A359" s="19"/>
    </row>
    <row r="360" spans="1:1">
      <c r="A360" s="19"/>
    </row>
    <row r="361" spans="1:1">
      <c r="A361" s="19"/>
    </row>
    <row r="362" spans="1:1">
      <c r="A362" s="19"/>
    </row>
    <row r="363" spans="1:1">
      <c r="A363" s="19"/>
    </row>
    <row r="364" spans="1:1">
      <c r="A364" s="19"/>
    </row>
    <row r="365" spans="1:1">
      <c r="A365" s="19"/>
    </row>
    <row r="366" spans="1:1">
      <c r="A366" s="19"/>
    </row>
    <row r="367" spans="1:1">
      <c r="A367" s="19"/>
    </row>
    <row r="368" spans="1:1">
      <c r="A368" s="19"/>
    </row>
    <row r="369" spans="1:1">
      <c r="A369" s="19"/>
    </row>
    <row r="370" spans="1:1">
      <c r="A370" s="19"/>
    </row>
    <row r="371" spans="1:1">
      <c r="A371" s="19"/>
    </row>
    <row r="372" spans="1:1">
      <c r="A372" s="19"/>
    </row>
    <row r="373" spans="1:1">
      <c r="A373" s="19"/>
    </row>
    <row r="374" spans="1:1">
      <c r="A374" s="19"/>
    </row>
    <row r="375" spans="1:1">
      <c r="A375" s="19"/>
    </row>
    <row r="376" spans="1:1">
      <c r="A376" s="19"/>
    </row>
    <row r="377" spans="1:1">
      <c r="A377" s="19"/>
    </row>
    <row r="378" spans="1:1">
      <c r="A378" s="19"/>
    </row>
    <row r="379" spans="1:1">
      <c r="A379" s="19"/>
    </row>
    <row r="380" spans="1:1">
      <c r="A380" s="19"/>
    </row>
    <row r="381" spans="1:1">
      <c r="A381" s="19"/>
    </row>
    <row r="382" spans="1:1">
      <c r="A382" s="19"/>
    </row>
    <row r="383" spans="1:1">
      <c r="A383" s="19"/>
    </row>
    <row r="384" spans="1:1">
      <c r="A384" s="19"/>
    </row>
    <row r="385" spans="1:1">
      <c r="A385" s="19"/>
    </row>
    <row r="386" spans="1:1">
      <c r="A386" s="19"/>
    </row>
    <row r="387" spans="1:1">
      <c r="A387" s="19"/>
    </row>
    <row r="388" spans="1:1">
      <c r="A388" s="19"/>
    </row>
    <row r="389" spans="1:1">
      <c r="A389" s="19"/>
    </row>
    <row r="390" spans="1:1">
      <c r="A390" s="19"/>
    </row>
    <row r="391" spans="1:1">
      <c r="A391" s="19"/>
    </row>
    <row r="392" spans="1:1">
      <c r="A392" s="19"/>
    </row>
    <row r="393" spans="1:1">
      <c r="A393" s="19"/>
    </row>
    <row r="394" spans="1:1">
      <c r="A394" s="19"/>
    </row>
    <row r="395" spans="1:1">
      <c r="A395" s="19"/>
    </row>
    <row r="396" spans="1:1">
      <c r="A396" s="19"/>
    </row>
    <row r="397" spans="1:1">
      <c r="A397" s="19"/>
    </row>
    <row r="398" spans="1:1">
      <c r="A398" s="19"/>
    </row>
    <row r="399" spans="1:1">
      <c r="A399" s="19"/>
    </row>
    <row r="400" spans="1:1">
      <c r="A400" s="19"/>
    </row>
    <row r="401" spans="1:1">
      <c r="A401" s="19"/>
    </row>
    <row r="402" spans="1:1">
      <c r="A402" s="19"/>
    </row>
    <row r="403" spans="1:1">
      <c r="A403" s="19"/>
    </row>
    <row r="404" spans="1:1">
      <c r="A404" s="19"/>
    </row>
    <row r="405" spans="1:1">
      <c r="A405" s="19"/>
    </row>
    <row r="406" spans="1:1">
      <c r="A406" s="19"/>
    </row>
    <row r="407" spans="1:1">
      <c r="A407" s="19"/>
    </row>
    <row r="408" spans="1:1">
      <c r="A408" s="19"/>
    </row>
    <row r="409" spans="1:1">
      <c r="A409" s="19"/>
    </row>
    <row r="410" spans="1:1">
      <c r="A410" s="19"/>
    </row>
    <row r="411" spans="1:1">
      <c r="A411" s="19"/>
    </row>
    <row r="412" spans="1:1">
      <c r="A412" s="19"/>
    </row>
    <row r="413" spans="1:1">
      <c r="A413" s="19"/>
    </row>
    <row r="414" spans="1:1">
      <c r="A414" s="19"/>
    </row>
    <row r="415" spans="1:1">
      <c r="A415" s="19"/>
    </row>
    <row r="416" spans="1:1">
      <c r="A416" s="19"/>
    </row>
    <row r="417" spans="1:1">
      <c r="A417" s="19"/>
    </row>
    <row r="418" spans="1:1">
      <c r="A418" s="19"/>
    </row>
    <row r="419" spans="1:1">
      <c r="A419" s="19"/>
    </row>
    <row r="420" spans="1:1">
      <c r="A420" s="19"/>
    </row>
    <row r="421" spans="1:1">
      <c r="A421" s="19"/>
    </row>
    <row r="422" spans="1:1">
      <c r="A422" s="19"/>
    </row>
    <row r="423" spans="1:1">
      <c r="A423" s="19"/>
    </row>
    <row r="424" spans="1:1">
      <c r="A424" s="19"/>
    </row>
    <row r="425" spans="1:1">
      <c r="A425" s="19"/>
    </row>
    <row r="426" spans="1:1">
      <c r="A426" s="19"/>
    </row>
    <row r="427" spans="1:1">
      <c r="A427" s="19"/>
    </row>
    <row r="428" spans="1:1">
      <c r="A428" s="19"/>
    </row>
    <row r="429" spans="1:1">
      <c r="A429" s="19"/>
    </row>
    <row r="430" spans="1:1">
      <c r="A430" s="19"/>
    </row>
    <row r="431" spans="1:1">
      <c r="A431" s="19"/>
    </row>
    <row r="432" spans="1:1">
      <c r="A432" s="19"/>
    </row>
    <row r="433" spans="1:1">
      <c r="A433" s="19"/>
    </row>
    <row r="434" spans="1:1">
      <c r="A434" s="19"/>
    </row>
    <row r="435" spans="1:1">
      <c r="A435" s="19"/>
    </row>
    <row r="436" spans="1:1">
      <c r="A436" s="19"/>
    </row>
    <row r="437" spans="1:1">
      <c r="A437" s="19"/>
    </row>
    <row r="438" spans="1:1">
      <c r="A438" s="19"/>
    </row>
    <row r="439" spans="1:1">
      <c r="A439" s="19"/>
    </row>
    <row r="440" spans="1:1">
      <c r="A440" s="19"/>
    </row>
    <row r="441" spans="1:1">
      <c r="A441" s="19"/>
    </row>
    <row r="442" spans="1:1">
      <c r="A442" s="19"/>
    </row>
    <row r="443" spans="1:1">
      <c r="A443" s="19"/>
    </row>
    <row r="444" spans="1:1">
      <c r="A444" s="19"/>
    </row>
    <row r="445" spans="1:1">
      <c r="A445" s="19"/>
    </row>
    <row r="446" spans="1:1">
      <c r="A446" s="19"/>
    </row>
    <row r="447" spans="1:1">
      <c r="A447" s="19"/>
    </row>
    <row r="448" spans="1:1">
      <c r="A448" s="19"/>
    </row>
    <row r="449" spans="1:1">
      <c r="A449" s="19"/>
    </row>
    <row r="450" spans="1:1">
      <c r="A450" s="19"/>
    </row>
    <row r="451" spans="1:1">
      <c r="A451" s="19"/>
    </row>
    <row r="452" spans="1:1">
      <c r="A452" s="19"/>
    </row>
    <row r="453" spans="1:1">
      <c r="A453" s="19"/>
    </row>
    <row r="454" spans="1:1">
      <c r="A454" s="19"/>
    </row>
    <row r="455" spans="1:1">
      <c r="A455" s="19"/>
    </row>
    <row r="456" spans="1:1">
      <c r="A456" s="19"/>
    </row>
    <row r="457" spans="1:1">
      <c r="A457" s="19"/>
    </row>
    <row r="458" spans="1:1">
      <c r="A458" s="19"/>
    </row>
    <row r="459" spans="1:1">
      <c r="A459" s="19"/>
    </row>
    <row r="460" spans="1:1">
      <c r="A460" s="19"/>
    </row>
    <row r="461" spans="1:1">
      <c r="A461" s="19"/>
    </row>
    <row r="462" spans="1:1">
      <c r="A462" s="19"/>
    </row>
    <row r="463" spans="1:1">
      <c r="A463" s="19"/>
    </row>
    <row r="464" spans="1:1">
      <c r="A464" s="19"/>
    </row>
    <row r="465" spans="1:1">
      <c r="A465" s="19"/>
    </row>
    <row r="466" spans="1:1">
      <c r="A466" s="19"/>
    </row>
    <row r="467" spans="1:1">
      <c r="A467" s="19"/>
    </row>
    <row r="468" spans="1:1">
      <c r="A468" s="19"/>
    </row>
    <row r="469" spans="1:1">
      <c r="A469" s="19"/>
    </row>
    <row r="470" spans="1:1">
      <c r="A470" s="19"/>
    </row>
    <row r="471" spans="1:1">
      <c r="A471" s="19"/>
    </row>
    <row r="472" spans="1:1">
      <c r="A472" s="19"/>
    </row>
    <row r="473" spans="1:1">
      <c r="A473" s="19"/>
    </row>
    <row r="474" spans="1:1">
      <c r="A474" s="19"/>
    </row>
    <row r="475" spans="1:1">
      <c r="A475" s="19"/>
    </row>
    <row r="476" spans="1:1">
      <c r="A476" s="19"/>
    </row>
    <row r="477" spans="1:1">
      <c r="A477" s="19"/>
    </row>
    <row r="478" spans="1:1">
      <c r="A478" s="19"/>
    </row>
    <row r="479" spans="1:1">
      <c r="A479" s="19"/>
    </row>
    <row r="480" spans="1:1">
      <c r="A480" s="19"/>
    </row>
    <row r="481" spans="1:1">
      <c r="A481" s="19"/>
    </row>
    <row r="482" spans="1:1">
      <c r="A482" s="19"/>
    </row>
    <row r="483" spans="1:1">
      <c r="A483" s="19"/>
    </row>
    <row r="484" spans="1:1">
      <c r="A484" s="19"/>
    </row>
    <row r="485" spans="1:1">
      <c r="A485" s="19"/>
    </row>
    <row r="486" spans="1:1">
      <c r="A486" s="19"/>
    </row>
    <row r="487" spans="1:1">
      <c r="A487" s="19"/>
    </row>
    <row r="488" spans="1:1">
      <c r="A488" s="19"/>
    </row>
    <row r="489" spans="1:1">
      <c r="A489" s="19"/>
    </row>
    <row r="490" spans="1:1">
      <c r="A490" s="19"/>
    </row>
    <row r="491" spans="1:1">
      <c r="A491" s="19"/>
    </row>
    <row r="492" spans="1:1">
      <c r="A492" s="19"/>
    </row>
    <row r="493" spans="1:1">
      <c r="A493" s="19"/>
    </row>
    <row r="494" spans="1:1">
      <c r="A494" s="19"/>
    </row>
    <row r="495" spans="1:1">
      <c r="A495" s="19"/>
    </row>
    <row r="496" spans="1:1">
      <c r="A496" s="19"/>
    </row>
    <row r="497" spans="1:1">
      <c r="A497" s="19"/>
    </row>
    <row r="498" spans="1:1">
      <c r="A498" s="19"/>
    </row>
    <row r="499" spans="1:1">
      <c r="A499" s="19"/>
    </row>
    <row r="500" spans="1:1">
      <c r="A500" s="19"/>
    </row>
    <row r="501" spans="1:1">
      <c r="A501" s="19"/>
    </row>
    <row r="502" spans="1:1">
      <c r="A502" s="19"/>
    </row>
    <row r="503" spans="1:1">
      <c r="A503" s="19"/>
    </row>
    <row r="504" spans="1:1">
      <c r="A504" s="19"/>
    </row>
    <row r="505" spans="1:1">
      <c r="A505" s="19"/>
    </row>
    <row r="506" spans="1:1">
      <c r="A506" s="19"/>
    </row>
    <row r="507" spans="1:1">
      <c r="A507" s="19"/>
    </row>
    <row r="508" spans="1:1">
      <c r="A508" s="19"/>
    </row>
    <row r="509" spans="1:1">
      <c r="A509" s="19"/>
    </row>
    <row r="510" spans="1:1">
      <c r="A510" s="19"/>
    </row>
    <row r="511" spans="1:1">
      <c r="A511" s="19"/>
    </row>
    <row r="512" spans="1:1">
      <c r="A512" s="19"/>
    </row>
    <row r="513" spans="1:1">
      <c r="A513" s="19"/>
    </row>
    <row r="514" spans="1:1">
      <c r="A514" s="19"/>
    </row>
    <row r="515" spans="1:1">
      <c r="A515" s="19"/>
    </row>
    <row r="516" spans="1:1">
      <c r="A516" s="19"/>
    </row>
    <row r="517" spans="1:1">
      <c r="A517" s="19"/>
    </row>
    <row r="518" spans="1:1">
      <c r="A518" s="19"/>
    </row>
    <row r="519" spans="1:1">
      <c r="A519" s="19"/>
    </row>
    <row r="520" spans="1:1">
      <c r="A520" s="19"/>
    </row>
    <row r="521" spans="1:1">
      <c r="A521" s="19"/>
    </row>
    <row r="522" spans="1:1">
      <c r="A522" s="19"/>
    </row>
    <row r="523" spans="1:1">
      <c r="A523" s="19"/>
    </row>
    <row r="524" spans="1:1">
      <c r="A524" s="19"/>
    </row>
    <row r="525" spans="1:1">
      <c r="A525" s="19"/>
    </row>
    <row r="526" spans="1:1">
      <c r="A526" s="19"/>
    </row>
    <row r="527" spans="1:1">
      <c r="A527" s="19"/>
    </row>
    <row r="528" spans="1:1">
      <c r="A528" s="19"/>
    </row>
    <row r="529" spans="1:1">
      <c r="A529" s="19"/>
    </row>
    <row r="530" spans="1:1">
      <c r="A530" s="19"/>
    </row>
    <row r="531" spans="1:1">
      <c r="A531" s="19"/>
    </row>
    <row r="532" spans="1:1">
      <c r="A532" s="19"/>
    </row>
    <row r="533" spans="1:1">
      <c r="A533" s="19"/>
    </row>
    <row r="534" spans="1:1">
      <c r="A534" s="19"/>
    </row>
    <row r="535" spans="1:1">
      <c r="A535" s="19"/>
    </row>
    <row r="536" spans="1:1">
      <c r="A536" s="19"/>
    </row>
    <row r="537" spans="1:1">
      <c r="A537" s="19"/>
    </row>
    <row r="538" spans="1:1">
      <c r="A538" s="19"/>
    </row>
    <row r="539" spans="1:1">
      <c r="A539" s="19"/>
    </row>
    <row r="540" spans="1:1">
      <c r="A540" s="19"/>
    </row>
    <row r="541" spans="1:1">
      <c r="A541" s="19"/>
    </row>
    <row r="542" spans="1:1">
      <c r="A542" s="19"/>
    </row>
    <row r="543" spans="1:1">
      <c r="A543" s="19"/>
    </row>
    <row r="544" spans="1:1">
      <c r="A544" s="19"/>
    </row>
    <row r="545" spans="1:1">
      <c r="A545" s="19"/>
    </row>
    <row r="546" spans="1:1">
      <c r="A546" s="19"/>
    </row>
    <row r="547" spans="1:1">
      <c r="A547" s="19"/>
    </row>
    <row r="548" spans="1:1">
      <c r="A548" s="19"/>
    </row>
    <row r="549" spans="1:1">
      <c r="A549" s="19"/>
    </row>
    <row r="550" spans="1:1">
      <c r="A550" s="19"/>
    </row>
    <row r="551" spans="1:1">
      <c r="A551" s="19"/>
    </row>
    <row r="552" spans="1:1">
      <c r="A552" s="19"/>
    </row>
    <row r="553" spans="1:1">
      <c r="A553" s="19"/>
    </row>
    <row r="554" spans="1:1">
      <c r="A554" s="19"/>
    </row>
    <row r="555" spans="1:1">
      <c r="A555" s="19"/>
    </row>
    <row r="556" spans="1:1">
      <c r="A556" s="19"/>
    </row>
    <row r="557" spans="1:1">
      <c r="A557" s="19"/>
    </row>
    <row r="558" spans="1:1">
      <c r="A558" s="19"/>
    </row>
    <row r="559" spans="1:1">
      <c r="A559" s="19"/>
    </row>
    <row r="560" spans="1:1">
      <c r="A560" s="19"/>
    </row>
    <row r="561" spans="1:1">
      <c r="A561" s="19"/>
    </row>
    <row r="562" spans="1:1">
      <c r="A562" s="19"/>
    </row>
    <row r="563" spans="1:1">
      <c r="A563" s="19"/>
    </row>
    <row r="564" spans="1:1">
      <c r="A564" s="19"/>
    </row>
    <row r="565" spans="1:1">
      <c r="A565" s="19"/>
    </row>
    <row r="566" spans="1:1">
      <c r="A566" s="19"/>
    </row>
    <row r="567" spans="1:1">
      <c r="A567" s="19"/>
    </row>
    <row r="568" spans="1:1">
      <c r="A568" s="19"/>
    </row>
    <row r="569" spans="1:1">
      <c r="A569" s="19"/>
    </row>
    <row r="570" spans="1:1">
      <c r="A570" s="19"/>
    </row>
    <row r="571" spans="1:1">
      <c r="A571" s="19"/>
    </row>
    <row r="572" spans="1:1">
      <c r="A572" s="19"/>
    </row>
    <row r="573" spans="1:1">
      <c r="A573" s="19"/>
    </row>
    <row r="574" spans="1:1">
      <c r="A574" s="19"/>
    </row>
    <row r="575" spans="1:1">
      <c r="A575" s="19"/>
    </row>
    <row r="576" spans="1:1">
      <c r="A576" s="19"/>
    </row>
    <row r="577" spans="1:1">
      <c r="A577" s="19"/>
    </row>
    <row r="578" spans="1:1">
      <c r="A578" s="19"/>
    </row>
    <row r="579" spans="1:1">
      <c r="A579" s="19"/>
    </row>
    <row r="580" spans="1:1">
      <c r="A580" s="19"/>
    </row>
    <row r="581" spans="1:1">
      <c r="A581" s="19"/>
    </row>
    <row r="582" spans="1:1">
      <c r="A582" s="19"/>
    </row>
    <row r="583" spans="1:1">
      <c r="A583" s="19"/>
    </row>
    <row r="584" spans="1:1">
      <c r="A584" s="19"/>
    </row>
    <row r="585" spans="1:1">
      <c r="A585" s="19"/>
    </row>
    <row r="586" spans="1:1">
      <c r="A586" s="19"/>
    </row>
    <row r="587" spans="1:1">
      <c r="A587" s="19"/>
    </row>
    <row r="588" spans="1:1">
      <c r="A588" s="19"/>
    </row>
    <row r="589" spans="1:1">
      <c r="A589" s="19"/>
    </row>
  </sheetData>
  <mergeCells count="5">
    <mergeCell ref="A180:A199"/>
    <mergeCell ref="A201:A215"/>
    <mergeCell ref="A217:A226"/>
    <mergeCell ref="A228:A252"/>
    <mergeCell ref="A254:A257"/>
  </mergeCells>
  <dataValidations count="2">
    <dataValidation type="date" operator="greaterThanOrEqual" allowBlank="1" showInputMessage="1" showErrorMessage="1" sqref="B1 B2 B3 B35 B36 B37 B38 B39 B40 B41 B42 B43 B44 B45 B46 B47 B48 B60 B71 B84 B85 B86 B106 B163 B179 B198 B199 B200 B227 B228 B229 B230 B231 B232 B233 B234 B235 B236 B237 B238 B239 B240 B241 B242 B243 B244 B245 B246 B247 B248 B249 B250 B251 B252 B253 B254 B255 B4:B17 B18:B23 B24:B34 B49:B59 B61:B70 B72:B81 B82:B83 B87:B105 B107:B117 B118:B137 B138:B146 B147:B162 B164:B178 B180:B197 B201:B216 B217:B226 B256:B1048576">
      <formula1>42736</formula1>
    </dataValidation>
    <dataValidation type="list" allowBlank="1" showInputMessage="1" showErrorMessage="1" sqref="C1 C2 C3 C18 C36 C37 C38 C39 C40 C41 C42 C43 C44 C45 C46 C47 C48 C60 C71 C84 C85 C86 C106 C146 C163 C179 C198 C199 C200 C227 C228 C229 C235 C236 C237 C238 C239 C240 C241 C242 C243 C244 C245 C246 C247 C248 C249 C250 C251 C252 C253 C254 C255 C4:C17 C19:C22 C23:C35 C49:C59 C61:C70 C72:C81 C82:C83 C87:C105 C107:C117 C118:C137 C138:C145 C147:C162 C164:C178 C180:C197 C201:C216 C217:C226 C230:C234 C256:C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21" sqref="C21"/>
    </sheetView>
  </sheetViews>
  <sheetFormatPr defaultColWidth="9.1" defaultRowHeight="13.5" outlineLevelCol="2"/>
  <cols>
    <col min="1" max="1" width="9.85" customWidth="1"/>
    <col min="2" max="2" width="10.85" customWidth="1"/>
    <col min="3" max="3" width="59.2833333333333" customWidth="1"/>
  </cols>
  <sheetData>
    <row r="1" spans="1:3">
      <c r="A1" s="1" t="s">
        <v>612</v>
      </c>
      <c r="B1" s="1" t="s">
        <v>613</v>
      </c>
      <c r="C1" s="1" t="s">
        <v>614</v>
      </c>
    </row>
    <row r="2" spans="1:3">
      <c r="A2" s="2" t="s">
        <v>20</v>
      </c>
      <c r="B2" s="3">
        <v>42980</v>
      </c>
      <c r="C2" s="2" t="s">
        <v>615</v>
      </c>
    </row>
    <row r="3" spans="1:3">
      <c r="A3" s="2" t="s">
        <v>20</v>
      </c>
      <c r="B3" s="3">
        <v>42994</v>
      </c>
      <c r="C3" s="2" t="s">
        <v>616</v>
      </c>
    </row>
    <row r="4" spans="1:3">
      <c r="A4" s="2" t="s">
        <v>20</v>
      </c>
      <c r="B4" s="3">
        <v>43001</v>
      </c>
      <c r="C4" s="2" t="s">
        <v>617</v>
      </c>
    </row>
    <row r="5" spans="1:3">
      <c r="A5" s="2"/>
      <c r="B5" s="2"/>
      <c r="C5" s="2"/>
    </row>
    <row r="6" spans="1:3">
      <c r="A6" s="2" t="s">
        <v>20</v>
      </c>
      <c r="B6" s="3">
        <v>43050</v>
      </c>
      <c r="C6" s="2" t="s">
        <v>618</v>
      </c>
    </row>
    <row r="7" spans="1:3">
      <c r="A7" s="2" t="s">
        <v>20</v>
      </c>
      <c r="B7" s="3">
        <v>43064</v>
      </c>
      <c r="C7" s="2" t="s">
        <v>616</v>
      </c>
    </row>
    <row r="8" spans="1:3">
      <c r="A8" s="2"/>
      <c r="B8" s="2"/>
      <c r="C8" s="2"/>
    </row>
    <row r="9" spans="1:3">
      <c r="A9" s="2" t="s">
        <v>20</v>
      </c>
      <c r="B9" s="3">
        <v>43079</v>
      </c>
      <c r="C9" s="2" t="s">
        <v>619</v>
      </c>
    </row>
    <row r="10" spans="1:3">
      <c r="A10" s="2" t="s">
        <v>20</v>
      </c>
      <c r="B10" s="3">
        <v>43085</v>
      </c>
      <c r="C10" s="2" t="s">
        <v>620</v>
      </c>
    </row>
    <row r="11" spans="1:3">
      <c r="A11" s="2" t="s">
        <v>20</v>
      </c>
      <c r="B11" s="3">
        <v>43092</v>
      </c>
      <c r="C11" s="2" t="s">
        <v>621</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2017-12-18T12:43:13Z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