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98322d9a3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一览" sheetId="1" r:id="R3e13f4fe81f447ee"/>
    <x:sheet xmlns:r="http://schemas.openxmlformats.org/officeDocument/2006/relationships" name="公开数据集" sheetId="2" r:id="R081b3f16b827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e56d122274b11" /><Relationship Type="http://schemas.openxmlformats.org/officeDocument/2006/relationships/theme" Target="/xl/theme/theme1.xml" Id="R332c161fd1d2422a" /><Relationship Type="http://schemas.openxmlformats.org/officeDocument/2006/relationships/sharedStrings" Target="/xl/sharedStrings.xml" Id="R34244613176c46f6" /><Relationship Type="http://schemas.openxmlformats.org/officeDocument/2006/relationships/worksheet" Target="/xl/worksheets/sheet1.xml" Id="R3e13f4fe81f447ee" /><Relationship Type="http://schemas.openxmlformats.org/officeDocument/2006/relationships/worksheet" Target="/xl/worksheets/sheet2.xml" Id="R081b3f16b82741f6" /></Relationships>
</file>

<file path=xl/tables/table1.xml><?xml version="1.0" encoding="utf-8"?>
<x:table xmlns:x="http://schemas.openxmlformats.org/spreadsheetml/2006/main" id="1" name="LiteratureTable" displayName="LiteratureTable" ref="A6:R30" headerRowCount="1" totalsRowCount="0" totalsRowShown="0">
  <x:tableColumns count="18">
    <x:tableColumn id="1" name="论文引用"/>
    <x:tableColumn id="2" name="algorithm名"/>
    <x:tableColumn id="3" name="资料"/>
    <x:tableColumn id="4" name="多变量model"/>
    <x:tableColumn id="5" name="回归model"/>
    <x:tableColumn id="6" name="时系列范围data"/>
    <x:tableColumn id="7" name="符合度/优先级"/>
    <x:tableColumn id="8" name="方法类别"/>
    <x:tableColumn id="9" name="检测信号"/>
    <x:tableColumn id="10" name="需要目标模型信息"/>
    <x:tableColumn id="11" name="需真实输出/标签"/>
    <x:tableColumn id="12" name="评估指标"/>
    <x:tableColumn id="13" name="主要结果/用途"/>
    <x:tableColumn id="14" name="局限/注意"/>
    <x:tableColumn id="15" name="综述"/>
    <x:tableColumn id="16" name="论文页"/>
    <x:tableColumn id="17" name="PDF/代码"/>
    <x:tableColumn id="18" name="年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" displayName="DatasetTable" ref="A5:I15" headerRowCount="1" totalsRowCount="0" totalsRowShown="0">
  <x:tableColumns count="9">
    <x:tableColumn id="1" name="数据集"/>
    <x:tableColumn id="2" name="领域/对象"/>
    <x:tableColumn id="3" name="变量数"/>
    <x:tableColumn id="4" name="数据量"/>
    <x:tableColumn id="5" name="时间粒度"/>
    <x:tableColumn id="6" name="学习内/外或异常标签"/>
    <x:tableColumn id="7" name="利用条件/许可证"/>
    <x:tableColumn id="8" name="下载/说明"/>
    <x:tableColumn id="9" name="与本任务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80a401efc240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538db2d56247c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34" hidden="0" customWidth="1"/>
    <x:col min="4" max="4" width="19" hidden="0" customWidth="1"/>
    <x:col min="5" max="5" width="20" hidden="0" customWidth="1"/>
    <x:col min="6" max="6" width="31" hidden="0" customWidth="1"/>
    <x:col min="7" max="7" width="26" hidden="0" customWidth="1"/>
    <x:col min="8" max="8" width="29" hidden="0" customWidth="1"/>
    <x:col min="9" max="9" width="28" hidden="0" customWidth="1"/>
    <x:col min="10" max="10" width="25" hidden="0" customWidth="1"/>
    <x:col min="11" max="11" width="26" hidden="0" customWidth="1"/>
    <x:col min="12" max="12" width="25" hidden="0" customWidth="1"/>
    <x:col min="13" max="13" width="43" hidden="0" customWidth="1"/>
    <x:col min="14" max="14" width="39" hidden="0" customWidth="1"/>
    <x:col min="15" max="15" width="15" hidden="0" customWidth="1"/>
    <x:col min="16" max="16" width="36" hidden="0" customWidth="1"/>
    <x:col min="17" max="17" width="42" hidden="0" customWidth="1"/>
    <x:col min="18" max="18" width="9" hidden="0" customWidth="1"/>
  </x:cols>
  <x:sheetData>
    <x:row r="2" ht="28" customHeight="1">
      <x:c r="A2" s="3" t="str">
        <x:v>学习外输入数据检测：文献一览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36" customHeight="1">
      <x:c r="A3" s="4" t="str">
        <x:v>筛选口径：数值型、多变量（至少2项）时间序列；目标为回归模型。A含三项符合及相近候选，B为满足两个核心条件，C为时序异常检测补充，S为综述。新增预测式方法将连续值预测计作回归，均为≥3变量；是否能守护已有回归器另见局限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7" t="str">
        <x:v>文献数</x:v>
      </x:c>
      <x:c r="B4" s="8" t="n">
        <x:f>COUNTA(A7:A30)</x:f>
        <x:v>24</x:v>
      </x:c>
      <x:c r="C4" s="8" t="str">
        <x:v>A/A-候选</x:v>
      </x:c>
      <x:c r="D4" s="8" t="n">
        <x:f>SUM(IF(LEFT(G7,1)="A",1,0),IF(LEFT(G8,1)="A",1,0),IF(LEFT(G9,1)="A",1,0),IF(LEFT(G10,1)="A",1,0),IF(LEFT(G11,1)="A",1,0),IF(LEFT(G12,1)="A",1,0),IF(LEFT(G13,1)="A",1,0),IF(LEFT(G14,1)="A",1,0),IF(LEFT(G15,1)="A",1,0),IF(LEFT(G16,1)="A",1,0),IF(LEFT(G17,1)="A",1,0),IF(LEFT(G18,1)="A",1,0),IF(LEFT(G19,1)="A",1,0),IF(LEFT(G20,1)="A",1,0),IF(LEFT(G21,1)="A",1,0),IF(LEFT(G22,1)="A",1,0),IF(LEFT(G23,1)="A",1,0),IF(LEFT(G24,1)="A",1,0),IF(LEFT(G25,1)="A",1,0),IF(LEFT(G26,1)="A",1,0),IF(LEFT(G27,1)="A",1,0),IF(LEFT(G28,1)="A",1,0),IF(LEFT(G29,1)="A",1,0),IF(LEFT(G30,1)="A",1,0))</x:f>
        <x:v>6</x:v>
      </x:c>
      <x:c r="E4" s="8" t="str">
        <x:v>综述/比较</x:v>
      </x:c>
      <x:c r="F4" s="9" t="n">
        <x:v>6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6" customHeight="1">
      <x:c r="A6" s="13" t="str">
        <x:v>论文引用</x:v>
      </x:c>
      <x:c r="B6" s="13" t="str">
        <x:v>algorithm名</x:v>
      </x:c>
      <x:c r="C6" s="13" t="str">
        <x:v>资料</x:v>
      </x:c>
      <x:c r="D6" s="13" t="str">
        <x:v>多变量model</x:v>
      </x:c>
      <x:c r="E6" s="13" t="str">
        <x:v>回归model</x:v>
      </x:c>
      <x:c r="F6" s="13" t="str">
        <x:v>时系列范围data</x:v>
      </x:c>
      <x:c r="G6" s="13" t="str">
        <x:v>符合度/优先级</x:v>
      </x:c>
      <x:c r="H6" s="13" t="str">
        <x:v>方法类别</x:v>
      </x:c>
      <x:c r="I6" s="13" t="str">
        <x:v>检测信号</x:v>
      </x:c>
      <x:c r="J6" s="13" t="str">
        <x:v>需要目标模型信息</x:v>
      </x:c>
      <x:c r="K6" s="13" t="str">
        <x:v>需真实输出/标签</x:v>
      </x:c>
      <x:c r="L6" s="13" t="str">
        <x:v>评估指标</x:v>
      </x:c>
      <x:c r="M6" s="13" t="str">
        <x:v>主要结果/用途</x:v>
      </x:c>
      <x:c r="N6" s="13" t="str">
        <x:v>局限/注意</x:v>
      </x:c>
      <x:c r="O6" s="13" t="str">
        <x:v>综述</x:v>
      </x:c>
      <x:c r="P6" s="13" t="str">
        <x:v>论文页</x:v>
      </x:c>
      <x:c r="Q6" s="13" t="str">
        <x:v>PDF/代码</x:v>
      </x:c>
      <x:c r="R6" s="13" t="str">
        <x:v>年份</x:v>
      </x:c>
    </x:row>
    <x:row r="7" ht="72" customHeight="1">
      <x:c r="A7" s="14" t="str">
        <x:v>Bui, H. M., &amp; Liu, A. (2024). Efficient and Distance-Aware Deep Regressor for Uncertainty Estimation under Distribution Shifts. AISTATS, PMLR 238.</x:v>
      </x:c>
      <x:c r="B7" s="14" t="str">
        <x:v>Density-Regression</x:v>
      </x:c>
      <x:c r="C7" s="14" t="str">
        <x:v>Max Planck气象时序（14特征）；UCI回归；toy；深度估计</x:v>
      </x:c>
      <x:c r="D7" s="14" t="str">
        <x:v>是（气象输入14变量）</x:v>
      </x:c>
      <x:c r="E7" s="14" t="str">
        <x:v>是（连续温度预测）</x:v>
      </x:c>
      <x:c r="F7" s="14" t="str">
        <x:v>历史窗口→每小时温度；10分钟采样；跨站点/跨年份OOD</x:v>
      </x:c>
      <x:c r="G7" s="14" t="str">
        <x:v>A：三项直接符合</x:v>
      </x:c>
      <x:c r="H7" s="14" t="str">
        <x:v>特征密度 + 回归不确定性</x:v>
      </x:c>
      <x:c r="I7" s="14" t="str">
        <x:v>特征空间密度/预测方差</x:v>
      </x:c>
      <x:c r="J7" s="14" t="str">
        <x:v>需要：回归网络特征与输出</x:v>
      </x:c>
      <x:c r="K7" s="14" t="str">
        <x:v>检测时不需要真实标签；评估需标签</x:v>
      </x:c>
      <x:c r="L7" s="14" t="str">
        <x:v>NLL、RMSE、Calibration、Sharpness</x:v>
      </x:c>
      <x:c r="M7" s="14" t="str">
        <x:v>训练站2009–2016，OOD为另一站2022；最贴合当前主题，可作为主线方法</x:v>
      </x:c>
      <x:c r="N7" s="14" t="str">
        <x:v>论文重点是不确定性质量；需自行把连续分数校准成告警阈值</x:v>
      </x:c>
      <x:c r="O7" s="14" t="str">
        <x:v>否</x:v>
      </x:c>
      <x:c r="P7" s="14" t="str">
        <x:v>https://proceedings.mlr.press/v238/manh-bui24a.html</x:v>
      </x:c>
      <x:c r="Q7" s="14" t="str">
        <x:v>https://proceedings.mlr.press/v238/manh-bui24a/manh-bui24a.pdf</x:v>
      </x:c>
      <x:c r="R7" s="15" t="n">
        <x:v>2024</x:v>
      </x:c>
    </x:row>
    <x:row r="8" ht="72" customHeight="1">
      <x:c r="A8" s="14" t="str">
        <x:v>Chen, M., Shen, L., Fu, H., Li, Z., Sun, J., &amp; Liu, C. (2024). Calibration of Time-Series Forecasting: Detecting and Adapting Context-Driven Distribution Shift. KDD '24.</x:v>
      </x:c>
      <x:c r="B8" s="14" t="str">
        <x:v>Reconditionor + SOLID</x:v>
      </x:c>
      <x:c r="C8" s="14" t="str">
        <x:v>ETTh1/2、ETTm1/2、Electricity、Traffic、Weather、Illness</x:v>
      </x:c>
      <x:c r="D8" s="14" t="str">
        <x:v>是（7–862变量）</x:v>
      </x:c>
      <x:c r="E8" s="14" t="str">
        <x:v>是（多变量时间序列预测）</x:v>
      </x:c>
      <x:c r="F8" s="14" t="str">
        <x:v>窗口预测；15分钟/小时/10分钟/周；预测长度24或96等</x:v>
      </x:c>
      <x:c r="G8" s="14" t="str">
        <x:v>A：三项符合（但非逐样本OOD）</x:v>
      </x:c>
      <x:c r="H8" s="14" t="str">
        <x:v>残差-上下文互信息 + 测试时适配</x:v>
      </x:c>
      <x:c r="I8" s="14" t="str">
        <x:v>预测残差与时间上下文的互信息</x:v>
      </x:c>
      <x:c r="J8" s="14" t="str">
        <x:v>需要：模型预测输出</x:v>
      </x:c>
      <x:c r="K8" s="14" t="str">
        <x:v>Reconditionor构建时需要历史真实值/残差</x:v>
      </x:c>
      <x:c r="L8" s="14" t="str">
        <x:v>MSE、MAE、Spearman相关、检测准确率</x:v>
      </x:c>
      <x:c r="M8" s="14" t="str">
        <x:v>检测模型对上下文分布漂移的脆弱性；8数据集、7预测器；适合季节/阶段变化</x:v>
      </x:c>
      <x:c r="N8" s="14" t="str">
        <x:v>更像模型/数据集层面的CDS严重度，不是每个新输入即时二分类</x:v>
      </x:c>
      <x:c r="O8" s="14" t="str">
        <x:v>否</x:v>
      </x:c>
      <x:c r="P8" s="14" t="str">
        <x:v>https://arxiv.org/abs/2310.14838</x:v>
      </x:c>
      <x:c r="Q8" s="14" t="str">
        <x:v>https://arxiv.org/pdf/2310.14838</x:v>
      </x:c>
      <x:c r="R8" s="15" t="n">
        <x:v>2024</x:v>
      </x:c>
    </x:row>
    <x:row r="9" ht="72" customHeight="1">
      <x:c r="A9" s="14" t="str">
        <x:v>Huang, C., Ma, Z., &amp; Michailidis, G. (2026). Model-Agnostic Online Certificate-Driven Calibration for Time Series Forecasting Under Distribution Shift. UAI, PMLR 337.</x:v>
      </x:c>
      <x:c r="B9" s="14" t="str">
        <x:v>Online martingale PAC-Bayes certificate</x:v>
      </x:c>
      <x:c r="C9" s="14" t="str">
        <x:v>多个时间序列预测数据集；CNN/Attention/LLM预测器</x:v>
      </x:c>
      <x:c r="D9" s="14" t="str">
        <x:v>是</x:v>
      </x:c>
      <x:c r="E9" s="14" t="str">
        <x:v>是（预测）</x:v>
      </x:c>
      <x:c r="F9" s="14" t="str">
        <x:v>在线窗口；predict-then-update</x:v>
      </x:c>
      <x:c r="G9" s="14" t="str">
        <x:v>A-：三项相关（偏校准）</x:v>
      </x:c>
      <x:c r="H9" s="14" t="str">
        <x:v>在线风险证书 + gated residual Bayesian head</x:v>
      </x:c>
      <x:c r="I9" s="14" t="str">
        <x:v>源风险、源-目标失配、可预测方差</x:v>
      </x:c>
      <x:c r="J9" s="14" t="str">
        <x:v>需要：固定预测骨干及残差头</x:v>
      </x:c>
      <x:c r="K9" s="14" t="str">
        <x:v>更新后续预测时需要已揭示结果</x:v>
      </x:c>
      <x:c r="L9" s="14" t="str">
        <x:v>预测稳定性与误差、证书</x:v>
      </x:c>
      <x:c r="M9" s="14" t="str">
        <x:v>处理协变量漂移、概念漂移和时序依赖；适合在线运行场景</x:v>
      </x:c>
      <x:c r="N9" s="14" t="str">
        <x:v>核心目标是校准/适配而非直接输出OOD标签</x:v>
      </x:c>
      <x:c r="O9" s="14" t="str">
        <x:v>否</x:v>
      </x:c>
      <x:c r="P9" s="14" t="str">
        <x:v>https://proceedings.mlr.press/v337/huang26b.html</x:v>
      </x:c>
      <x:c r="Q9" s="14" t="str">
        <x:v>https://raw.githubusercontent.com/mlresearch/v337/main/assets/huang26b/huang26b.pdf</x:v>
      </x:c>
      <x:c r="R9" s="15" t="n">
        <x:v>2026</x:v>
      </x:c>
    </x:row>
    <x:row r="10" ht="72" customHeight="1">
      <x:c r="A10" s="14" t="str">
        <x:v>Lu, M., &amp; Ishwaran, H. (2026). General OOD detection via model-aware and subspace-aware variable priority. Knowledge and Information Systems, 68, 250.</x:v>
      </x:c>
      <x:c r="B10" s="14" t="str">
        <x:v>OutPro / VarPro</x:v>
      </x:c>
      <x:c r="C10" s="14" t="str">
        <x:v>Friedman模拟；多项真实回归基准；高维生存数据</x:v>
      </x:c>
      <x:c r="D10" s="14" t="str">
        <x:v>是（表格多变量）</x:v>
      </x:c>
      <x:c r="E10" s="14" t="str">
        <x:v>是（随机森林回归/生存）</x:v>
      </x:c>
      <x:c r="F10" s="14" t="str">
        <x:v>单时刻向量；无时序窗口验证</x:v>
      </x:c>
      <x:c r="G10" s="14" t="str">
        <x:v>B：符合OOD+多变量回归</x:v>
      </x:c>
      <x:c r="H10" s="14" t="str">
        <x:v>模型相关的预测子空间距离</x:v>
      </x:c>
      <x:c r="I10" s="14" t="str">
        <x:v>测试点到局部参考邻域的加权距离</x:v>
      </x:c>
      <x:c r="J10" s="14" t="str">
        <x:v>需要：监督随机森林规则结构</x:v>
      </x:c>
      <x:c r="K10" s="14" t="str">
        <x:v>检测时不需要测试标签</x:v>
      </x:c>
      <x:c r="L10" s="14" t="str">
        <x:v>AUROC等OOD指标</x:v>
      </x:c>
      <x:c r="M10" s="14" t="str">
        <x:v>明确为连续结果回归设计；可直接借鉴到单时刻传感器输入</x:v>
      </x:c>
      <x:c r="N10" s="14" t="str">
        <x:v>依赖树模型；没有多变量时间序列实验</x:v>
      </x:c>
      <x:c r="O10" s="14" t="str">
        <x:v>否</x:v>
      </x:c>
      <x:c r="P10" s="14" t="str">
        <x:v>https://link.springer.com/article/10.1007/s10115-026-02872-5</x:v>
      </x:c>
      <x:c r="Q10" s="14" t="str">
        <x:v>https://link.springer.com/content/pdf/10.1007/s10115-026-02872-5.pdf</x:v>
      </x:c>
      <x:c r="R10" s="15" t="n">
        <x:v>2026</x:v>
      </x:c>
    </x:row>
    <x:row r="11" ht="72" customHeight="1">
      <x:c r="A11" s="14" t="str">
        <x:v>Pequignot, Y., Alain, M., Dallaire, P., et al. (2020; revised 2023). Out-of-distribution detection for regression tasks: parameter versus predictor entropy. arXiv:2010.12995.</x:v>
      </x:c>
      <x:c r="B11" s="14" t="str">
        <x:v>Predictor entropy / generative neural-network ensemble</x:v>
      </x:c>
      <x:c r="C11" s="14" t="str">
        <x:v>合成回归OOD设置（论文定义的部署外分布）</x:v>
      </x:c>
      <x:c r="D11" s="14" t="str">
        <x:v>是（一般向量输入）</x:v>
      </x:c>
      <x:c r="E11" s="14" t="str">
        <x:v>是</x:v>
      </x:c>
      <x:c r="F11" s="14" t="str">
        <x:v>单样本；未专门验证时序窗口</x:v>
      </x:c>
      <x:c r="G11" s="14" t="str">
        <x:v>B：符合OOD+多变量回归</x:v>
      </x:c>
      <x:c r="H11" s="14" t="str">
        <x:v>预测器集合分歧/函数空间近邻熵</x:v>
      </x:c>
      <x:c r="I11" s="14" t="str">
        <x:v>predictor entropy（认知不确定性）</x:v>
      </x:c>
      <x:c r="J11" s="14" t="str">
        <x:v>需要：可生成多个回归预测器</x:v>
      </x:c>
      <x:c r="K11" s="14" t="str">
        <x:v>检测时不需要标签</x:v>
      </x:c>
      <x:c r="L11" s="14" t="str">
        <x:v>OOD判别指标</x:v>
      </x:c>
      <x:c r="M11" s="14" t="str">
        <x:v>专门讨论回归OOD，适合比较参数熵与预测器熵</x:v>
      </x:c>
      <x:c r="N11" s="14" t="str">
        <x:v>非时序；训练多预测器的计算与实现复杂度较高</x:v>
      </x:c>
      <x:c r="O11" s="14" t="str">
        <x:v>否</x:v>
      </x:c>
      <x:c r="P11" s="14" t="str">
        <x:v>https://arxiv.org/abs/2010.12995</x:v>
      </x:c>
      <x:c r="Q11" s="14" t="str">
        <x:v>https://arxiv.org/pdf/2010.12995</x:v>
      </x:c>
      <x:c r="R11" s="15" t="n">
        <x:v>2020</x:v>
      </x:c>
    </x:row>
    <x:row r="12" ht="72" customHeight="1">
      <x:c r="A12" s="14" t="str">
        <x:v>Cinquin, T., Rukat, T., Schmidt, P., Wistuba, M., &amp; Bekasov, A. (2023). Variational Boosted Soft Trees. AISTATS, PMLR 206.</x:v>
      </x:c>
      <x:c r="B12" s="14" t="str">
        <x:v>Variational Boosted Soft Trees/GBM</x:v>
      </x:c>
      <x:c r="C12" s="14" t="str">
        <x:v>10个表格回归数据集等</x:v>
      </x:c>
      <x:c r="D12" s="14" t="str">
        <x:v>是（表格多变量）</x:v>
      </x:c>
      <x:c r="E12" s="14" t="str">
        <x:v>是</x:v>
      </x:c>
      <x:c r="F12" s="14" t="str">
        <x:v>单时刻向量；无专门时序实验</x:v>
      </x:c>
      <x:c r="G12" s="14" t="str">
        <x:v>B：符合OOD+多变量回归</x:v>
      </x:c>
      <x:c r="H12" s="14" t="str">
        <x:v>贝叶斯软树/提升模型的不确定性</x:v>
      </x:c>
      <x:c r="I12" s="14" t="str">
        <x:v>预测分布/不确定性</x:v>
      </x:c>
      <x:c r="J12" s="14" t="str">
        <x:v>需要：替换或重训目标回归器</x:v>
      </x:c>
      <x:c r="K12" s="14" t="str">
        <x:v>检测时不需要标签</x:v>
      </x:c>
      <x:c r="L12" s="14" t="str">
        <x:v>测试似然、OOD检测表现</x:v>
      </x:c>
      <x:c r="M12" s="14" t="str">
        <x:v>保留树模型对表格数据的优势，并提供回归不确定性</x:v>
      </x:c>
      <x:c r="N12" s="14" t="str">
        <x:v>非时序；并非所有数据集都优于基线</x:v>
      </x:c>
      <x:c r="O12" s="14" t="str">
        <x:v>否</x:v>
      </x:c>
      <x:c r="P12" s="14" t="str">
        <x:v>https://proceedings.mlr.press/v206/cinquin23a.html</x:v>
      </x:c>
      <x:c r="Q12" s="14" t="str">
        <x:v>https://proceedings.mlr.press/v206/cinquin23a/cinquin23a.pdf</x:v>
      </x:c>
      <x:c r="R12" s="15" t="n">
        <x:v>2023</x:v>
      </x:c>
    </x:row>
    <x:row r="13" ht="72" customHeight="1">
      <x:c r="A13" s="14" t="str">
        <x:v>Altieri, A., Romanelli, M., Pichler, G., Alberge, F., &amp; Piantanida, P. (2024). Beyond the Norms: Detecting Prediction Errors in Regression Models. ICML, PMLR 235.</x:v>
      </x:c>
      <x:c r="B13" s="14" t="str">
        <x:v>Discrepancy-density error detector</x:v>
      </x:c>
      <x:c r="C13" s="14" t="str">
        <x:v>多个回归任务</x:v>
      </x:c>
      <x:c r="D13" s="14" t="str">
        <x:v>是（一般多变量输入）</x:v>
      </x:c>
      <x:c r="E13" s="14" t="str">
        <x:v>是</x:v>
      </x:c>
      <x:c r="F13" s="14" t="str">
        <x:v>单样本；未专门验证时序</x:v>
      </x:c>
      <x:c r="G13" s="14" t="str">
        <x:v>B：符合异常/不可靠+回归</x:v>
      </x:c>
      <x:c r="H13" s="14" t="str">
        <x:v>预测误差/差异密度建模</x:v>
      </x:c>
      <x:c r="I13" s="14" t="str">
        <x:v>估计误差超过阈值的风险分数</x:v>
      </x:c>
      <x:c r="J13" s="14" t="str">
        <x:v>需要：回归器输出；训练检测器</x:v>
      </x:c>
      <x:c r="K13" s="14" t="str">
        <x:v>训练/校准需真实标签</x:v>
      </x:c>
      <x:c r="L13" s="14" t="str">
        <x:v>误差检测性能</x:v>
      </x:c>
      <x:c r="M13" s="14" t="str">
        <x:v>直接回答“预测是否不可靠”，可作为输出侧检测路线</x:v>
      </x:c>
      <x:c r="N13" s="14" t="str">
        <x:v>检测的是大预测误差，不等同于输入分布外；非时序</x:v>
      </x:c>
      <x:c r="O13" s="14" t="str">
        <x:v>否</x:v>
      </x:c>
      <x:c r="P13" s="14" t="str">
        <x:v>https://proceedings.mlr.press/v235/altieri24a.html</x:v>
      </x:c>
      <x:c r="Q13" s="14" t="str">
        <x:v>https://raw.githubusercontent.com/mlresearch/v235/main/assets/altieri24a/altieri24a.pdf</x:v>
      </x:c>
      <x:c r="R13" s="15" t="n">
        <x:v>2024</x:v>
      </x:c>
    </x:row>
    <x:row r="14" ht="72" customHeight="1">
      <x:c r="A14" s="14" t="str">
        <x:v>Gedon, D., Abedsoltan, A., Schön, T. B., &amp; Belkin, M. (2024). Uncertainty Estimation with Recursive Feature Machines. UAI, PMLR 244.</x:v>
      </x:c>
      <x:c r="B14" s="14" t="str">
        <x:v>RFM uncertainty</x:v>
      </x:c>
      <x:c r="C14" s="14" t="str">
        <x:v>多个表格回归基准与分布外测试</x:v>
      </x:c>
      <x:c r="D14" s="14" t="str">
        <x:v>是</x:v>
      </x:c>
      <x:c r="E14" s="14" t="str">
        <x:v>是</x:v>
      </x:c>
      <x:c r="F14" s="14" t="str">
        <x:v>单时刻向量；无时序验证</x:v>
      </x:c>
      <x:c r="G14" s="14" t="str">
        <x:v>B：符合分布外回归</x:v>
      </x:c>
      <x:c r="H14" s="14" t="str">
        <x:v>递归特征机器不确定性</x:v>
      </x:c>
      <x:c r="I14" s="14" t="str">
        <x:v>预测不确定性</x:v>
      </x:c>
      <x:c r="J14" s="14" t="str">
        <x:v>需要：使用RFM回归器</x:v>
      </x:c>
      <x:c r="K14" s="14" t="str">
        <x:v>检测时不需要标签</x:v>
      </x:c>
      <x:c r="L14" s="14" t="str">
        <x:v>NLL、RMSE、OOD表现</x:v>
      </x:c>
      <x:c r="M14" s="14" t="str">
        <x:v>提供非神经网络回归不确定性备选</x:v>
      </x:c>
      <x:c r="N14" s="14" t="str">
        <x:v>非时序；需要替换目标模型</x:v>
      </x:c>
      <x:c r="O14" s="14" t="str">
        <x:v>否</x:v>
      </x:c>
      <x:c r="P14" s="14" t="str">
        <x:v>https://proceedings.mlr.press/v244/gedon24a.html</x:v>
      </x:c>
      <x:c r="Q14" s="14" t="str">
        <x:v>https://proceedings.mlr.press/v244/gedon24a/gedon24a.pdf</x:v>
      </x:c>
      <x:c r="R14" s="15" t="n">
        <x:v>2024</x:v>
      </x:c>
    </x:row>
    <x:row r="15" ht="72" customHeight="1">
      <x:c r="A15" s="14" t="str">
        <x:v>Ray, S., Lakdawala, S., Goswami, M., &amp; Gao, C. (2021). Learning Graph Neural Networks for Multivariate Time Series Anomaly Detection.</x:v>
      </x:c>
      <x:c r="B15" s="14" t="str">
        <x:v>GLUE</x:v>
      </x:c>
      <x:c r="C15" s="14" t="str">
        <x:v>SWaT、WADI</x:v>
      </x:c>
      <x:c r="D15" s="14" t="str">
        <x:v>是（多传感器）</x:v>
      </x:c>
      <x:c r="E15" s="14" t="str">
        <x:v>部分：内部为概率预测/回归</x:v>
      </x:c>
      <x:c r="F15" s="14" t="str">
        <x:v>历史窗口→下一时刻预测；在线异常分数</x:v>
      </x:c>
      <x:c r="G15" s="14" t="str">
        <x:v>B：时序异常+预测回归（非独立模型守护）</x:v>
      </x:c>
      <x:c r="H15" s="14" t="str">
        <x:v>图预测 + 局部不确定性</x:v>
      </x:c>
      <x:c r="I15" s="14" t="str">
        <x:v>负高斯对数似然/预测残差</x:v>
      </x:c>
      <x:c r="J15" s="14" t="str">
        <x:v>不需要外部目标模型；自身建模</x:v>
      </x:c>
      <x:c r="K15" s="14" t="str">
        <x:v>阈值校准可仅用正常验证数据</x:v>
      </x:c>
      <x:c r="L15" s="14" t="str">
        <x:v>F1、预测表现</x:v>
      </x:c>
      <x:c r="M15" s="14" t="str">
        <x:v>同时学习传感器关系、预测和不确定性；适合基础设施监控</x:v>
      </x:c>
      <x:c r="N15" s="14" t="str">
        <x:v>检测器本身就是预测模型，不直接保护任意已有回归模型</x:v>
      </x:c>
      <x:c r="O15" s="14" t="str">
        <x:v>否</x:v>
      </x:c>
      <x:c r="P15" s="14" t="str">
        <x:v>https://arxiv.org/abs/2111.08082</x:v>
      </x:c>
      <x:c r="Q15" s="14" t="str">
        <x:v>https://arxiv.org/pdf/2111.08082</x:v>
      </x:c>
      <x:c r="R15" s="15" t="n">
        <x:v>2021</x:v>
      </x:c>
    </x:row>
    <x:row r="16" ht="72" customHeight="1">
      <x:c r="A16" s="14" t="str">
        <x:v>Deng, A., &amp; Hooi, B. (2021). Graph Neural Network-Based Anomaly Detection in Multivariate Time Series. AAAI.</x:v>
      </x:c>
      <x:c r="B16" s="14" t="str">
        <x:v>GDN (Graph Deviation Network)</x:v>
      </x:c>
      <x:c r="C16" s="14" t="str">
        <x:v>SWaT、WADI</x:v>
      </x:c>
      <x:c r="D16" s="14" t="str">
        <x:v>是</x:v>
      </x:c>
      <x:c r="E16" s="14" t="str">
        <x:v>部分：内部下一时刻预测</x:v>
      </x:c>
      <x:c r="F16" s="14" t="str">
        <x:v>历史滑动窗口→单时刻；逐传感器异常贡献</x:v>
      </x:c>
      <x:c r="G16" s="14" t="str">
        <x:v>B：时序异常+预测回归（非独立模型守护）</x:v>
      </x:c>
      <x:c r="H16" s="14" t="str">
        <x:v>图结构学习 + 预测残差</x:v>
      </x:c>
      <x:c r="I16" s="14" t="str">
        <x:v>标准化预测误差/最大传感器分数</x:v>
      </x:c>
      <x:c r="J16" s="14" t="str">
        <x:v>不需要外部目标模型</x:v>
      </x:c>
      <x:c r="K16" s="14" t="str">
        <x:v>阈值/评估通常需要验证或标签</x:v>
      </x:c>
      <x:c r="L16" s="14" t="str">
        <x:v>Precision、Recall、F1</x:v>
      </x:c>
      <x:c r="M16" s="14" t="str">
        <x:v>能捕捉传感器相关关系并辅助根因定位</x:v>
      </x:c>
      <x:c r="N16" s="14" t="str">
        <x:v>对任意现有回归模型不是即插即用；对拓扑/阈值敏感</x:v>
      </x:c>
      <x:c r="O16" s="14" t="str">
        <x:v>否</x:v>
      </x:c>
      <x:c r="P16" s="14" t="str">
        <x:v>https://arxiv.org/abs/2106.06947</x:v>
      </x:c>
      <x:c r="Q16" s="14" t="str">
        <x:v>https://arxiv.org/pdf/2106.06947</x:v>
      </x:c>
      <x:c r="R16" s="15" t="n">
        <x:v>2021</x:v>
      </x:c>
    </x:row>
    <x:row r="17" ht="72" customHeight="1">
      <x:c r="A17" s="14" t="str">
        <x:v>Zhao, H., Wang, Y., Duan, J., et al. (2020). Multivariate Time-Series Anomaly Detection via Graph Attention Network. ICDM, 841–850.</x:v>
      </x:c>
      <x:c r="B17" s="14" t="str">
        <x:v>MTAD-GAT</x:v>
      </x:c>
      <x:c r="C17" s="14" t="str">
        <x:v>SMAP、MSL、SMD、SWaT、WADI</x:v>
      </x:c>
      <x:c r="D17" s="14" t="str">
        <x:v>是</x:v>
      </x:c>
      <x:c r="E17" s="14" t="str">
        <x:v>部分：预测头 + 重构头</x:v>
      </x:c>
      <x:c r="F17" s="14" t="str">
        <x:v>历史窗口；逐时刻检测</x:v>
      </x:c>
      <x:c r="G17" s="14" t="str">
        <x:v>B：时序异常+预测回归（非独立模型守护）</x:v>
      </x:c>
      <x:c r="H17" s="14" t="str">
        <x:v>特征/时间图注意力 + 预测与重构</x:v>
      </x:c>
      <x:c r="I17" s="14" t="str">
        <x:v>预测误差与重构概率联合分数</x:v>
      </x:c>
      <x:c r="J17" s="14" t="str">
        <x:v>不需要外部目标模型</x:v>
      </x:c>
      <x:c r="K17" s="14" t="str">
        <x:v>训练多用正常数据；评估需标签</x:v>
      </x:c>
      <x:c r="L17" s="14" t="str">
        <x:v>Precision、Recall、F1</x:v>
      </x:c>
      <x:c r="M17" s="14" t="str">
        <x:v>公开基准覆盖广；同时建模时序与变量间依赖</x:v>
      </x:c>
      <x:c r="N17" s="14" t="str">
        <x:v>异常不严格等于目标回归模型的OOD输入</x:v>
      </x:c>
      <x:c r="O17" s="14" t="str">
        <x:v>否</x:v>
      </x:c>
      <x:c r="P17" s="14" t="str">
        <x:v>https://doi.org/10.1109/ICDM50108.2020.00093</x:v>
      </x:c>
      <x:c r="Q17" s="14" t="str">
        <x:v>https://arxiv.org/pdf/2009.02040</x:v>
      </x:c>
      <x:c r="R17" s="15" t="n">
        <x:v>2020</x:v>
      </x:c>
    </x:row>
    <x:row r="18" ht="72" customHeight="1">
      <x:c r="A18" s="14" t="str">
        <x:v>Gungor, O., Rios, A. S., Ahuja, N., &amp; Rosing, T. (2025). TS-OOD: Evaluating Time-Series Out-of-Distribution Detection and Prospective Directions for Progress.</x:v>
      </x:c>
      <x:c r="B18" s="14" t="str">
        <x:v>TS-OOD benchmark (MSP/ODIN/Mahalanobis/Energy/ReAct/DICE/DFM)</x:v>
      </x:c>
      <x:c r="C18" s="14" t="str">
        <x:v>13个UEA多变量时间序列分类数据集</x:v>
      </x:c>
      <x:c r="D18" s="14" t="str">
        <x:v>是</x:v>
      </x:c>
      <x:c r="E18" s="14" t="str">
        <x:v>否（分类器）</x:v>
      </x:c>
      <x:c r="F18" s="14" t="str">
        <x:v>整段多变量序列；类别级OOD</x:v>
      </x:c>
      <x:c r="G18" s="14" t="str">
        <x:v>B：符合OOD+多变量时序</x:v>
      </x:c>
      <x:c r="H18" s="14" t="str">
        <x:v>分类/距离/密度的后处理OOD</x:v>
      </x:c>
      <x:c r="I18" s="14" t="str">
        <x:v>softmax、能量、特征距离/密度</x:v>
      </x:c>
      <x:c r="J18" s="14" t="str">
        <x:v>多数方法需分类器输出或隐藏特征</x:v>
      </x:c>
      <x:c r="K18" s="14" t="str">
        <x:v>检测时不需要OOD标签</x:v>
      </x:c>
      <x:c r="L18" s="14" t="str">
        <x:v>AUROC、AUPR、FPR等</x:v>
      </x:c>
      <x:c r="M18" s="14" t="str">
        <x:v>目前最直接的时间序列OOD基准和方法横向比较</x:v>
      </x:c>
      <x:c r="N18" s="14" t="str">
        <x:v>明确是分类任务，不能直接当作回归证据；可迁移距离/密度方法</x:v>
      </x:c>
      <x:c r="O18" s="14" t="str">
        <x:v>近似综述/基准</x:v>
      </x:c>
      <x:c r="P18" s="14" t="str">
        <x:v>https://arxiv.org/abs/2502.15901</x:v>
      </x:c>
      <x:c r="Q18" s="14" t="str">
        <x:v>https://arxiv.org/pdf/2502.15901</x:v>
      </x:c>
      <x:c r="R18" s="15" t="n">
        <x:v>2025</x:v>
      </x:c>
    </x:row>
    <x:row r="19" ht="72" customHeight="1">
      <x:c r="A19" s="14" t="str">
        <x:v>Tuli, S., Casale, G., &amp; Jennings, N. R. (2022). TranAD: Deep Transformer Networks for Anomaly Detection in Multivariate Time Series Data. PVLDB.</x:v>
      </x:c>
      <x:c r="B19" s="14" t="str">
        <x:v>TranAD</x:v>
      </x:c>
      <x:c r="C19" s="14" t="str">
        <x:v>SMAP、MSL、SMD、SWaT、WADI、NAB</x:v>
      </x:c>
      <x:c r="D19" s="14" t="str">
        <x:v>是</x:v>
      </x:c>
      <x:c r="E19" s="14" t="str">
        <x:v>否（重构式异常检测）</x:v>
      </x:c>
      <x:c r="F19" s="14" t="str">
        <x:v>滑动窗口；时序注意力</x:v>
      </x:c>
      <x:c r="G19" s="14" t="str">
        <x:v>C：符合异常+多变量时序</x:v>
      </x:c>
      <x:c r="H19" s="14" t="str">
        <x:v>Transformer重构 + 自条件 + 对抗训练</x:v>
      </x:c>
      <x:c r="I19" s="14" t="str">
        <x:v>重构误差</x:v>
      </x:c>
      <x:c r="J19" s="14" t="str">
        <x:v>不需要外部目标模型</x:v>
      </x:c>
      <x:c r="K19" s="14" t="str">
        <x:v>训练可无监督；评估需标签</x:v>
      </x:c>
      <x:c r="L19" s="14" t="str">
        <x:v>Precision、Recall、F1、训练/推理时间</x:v>
      </x:c>
      <x:c r="M19" s="14" t="str">
        <x:v>运行快，覆盖六个常用公开数据集</x:v>
      </x:c>
      <x:c r="N19" s="14" t="str">
        <x:v>不是回归模型的专用OOD检测；重构模型可能泛化到异常</x:v>
      </x:c>
      <x:c r="O19" s="14" t="str">
        <x:v>否</x:v>
      </x:c>
      <x:c r="P19" s="14" t="str">
        <x:v>https://arxiv.org/abs/2201.07284</x:v>
      </x:c>
      <x:c r="Q19" s="14" t="str">
        <x:v>https://arxiv.org/pdf/2201.07284</x:v>
      </x:c>
      <x:c r="R19" s="15" t="n">
        <x:v>2022</x:v>
      </x:c>
    </x:row>
    <x:row r="20" ht="72" customHeight="1">
      <x:c r="A20" s="14" t="str">
        <x:v>Audibert, J., Michiardi, P., Guyard, F., Marti, S., &amp; Zuluaga, M. A. (2020). USAD: UnSupervised Anomaly Detection on Multivariate Time Series. KDD, 3395–3404.</x:v>
      </x:c>
      <x:c r="B20" s="14" t="str">
        <x:v>USAD</x:v>
      </x:c>
      <x:c r="C20" s="14" t="str">
        <x:v>SWaT、WADI、SMD、SMAP、MSL（论文五个公开集）</x:v>
      </x:c>
      <x:c r="D20" s="14" t="str">
        <x:v>是</x:v>
      </x:c>
      <x:c r="E20" s="14" t="str">
        <x:v>否（自编码器）</x:v>
      </x:c>
      <x:c r="F20" s="14" t="str">
        <x:v>滑动窗口</x:v>
      </x:c>
      <x:c r="G20" s="14" t="str">
        <x:v>C：符合异常+多变量时序</x:v>
      </x:c>
      <x:c r="H20" s="14" t="str">
        <x:v>对抗训练双自编码器</x:v>
      </x:c>
      <x:c r="I20" s="14" t="str">
        <x:v>组合重构误差</x:v>
      </x:c>
      <x:c r="J20" s="14" t="str">
        <x:v>不需要目标模型</x:v>
      </x:c>
      <x:c r="K20" s="14" t="str">
        <x:v>正常训练数据即可；阈值选择需验证策略</x:v>
      </x:c>
      <x:c r="L20" s="14" t="str">
        <x:v>Precision、Recall、F1、训练时间</x:v>
      </x:c>
      <x:c r="M20" s="14" t="str">
        <x:v>实现和论文较成熟，适合作为轻量基线</x:v>
      </x:c>
      <x:c r="N20" s="14" t="str">
        <x:v>不是分布漂移/OOD专门定义；不利用目标回归器输出</x:v>
      </x:c>
      <x:c r="O20" s="14" t="str">
        <x:v>否</x:v>
      </x:c>
      <x:c r="P20" s="14" t="str">
        <x:v>https://doi.org/10.1145/3394486.3403392</x:v>
      </x:c>
      <x:c r="Q20" s="14" t="str">
        <x:v>https://github.com/manigalati/usad</x:v>
      </x:c>
      <x:c r="R20" s="15" t="n">
        <x:v>2020</x:v>
      </x:c>
    </x:row>
    <x:row r="21" ht="72" customHeight="1">
      <x:c r="A21" s="14" t="str">
        <x:v>Su, Y., Zhao, Y., Niu, C., Liu, R., Sun, W., &amp; Pei, D. (2019). Robust Anomaly Detection for Multivariate Time Series through Stochastic Recurrent Neural Network. KDD.</x:v>
      </x:c>
      <x:c r="B21" s="14" t="str">
        <x:v>OmniAnomaly</x:v>
      </x:c>
      <x:c r="C21" s="14" t="str">
        <x:v>SMD、SMAP、MSL</x:v>
      </x:c>
      <x:c r="D21" s="14" t="str">
        <x:v>是</x:v>
      </x:c>
      <x:c r="E21" s="14" t="str">
        <x:v>否（随机循环VAE）</x:v>
      </x:c>
      <x:c r="F21" s="14" t="str">
        <x:v>历史窗口/递归状态；逐时刻</x:v>
      </x:c>
      <x:c r="G21" s="14" t="str">
        <x:v>C：符合异常+多变量时序</x:v>
      </x:c>
      <x:c r="H21" s="14" t="str">
        <x:v>GRU + VAE + normalizing flow</x:v>
      </x:c>
      <x:c r="I21" s="14" t="str">
        <x:v>重构概率</x:v>
      </x:c>
      <x:c r="J21" s="14" t="str">
        <x:v>不需要目标模型</x:v>
      </x:c>
      <x:c r="K21" s="14" t="str">
        <x:v>正常训练数据；评估需标签</x:v>
      </x:c>
      <x:c r="L21" s="14" t="str">
        <x:v>Precision、Recall、F1</x:v>
      </x:c>
      <x:c r="M21" s="14" t="str">
        <x:v>经典MTS异常检测基线，公开代码和SMD数据</x:v>
      </x:c>
      <x:c r="N21" s="14" t="str">
        <x:v>训练/阈值较复杂；重构概率不必然代表回归模型风险</x:v>
      </x:c>
      <x:c r="O21" s="14" t="str">
        <x:v>否</x:v>
      </x:c>
      <x:c r="P21" s="14" t="str">
        <x:v>https://dl.acm.org/doi/10.1145/3292500.3330672</x:v>
      </x:c>
      <x:c r="Q21" s="14" t="str">
        <x:v>https://netman.aiops.org/wp-content/uploads/2019/08/OmniAnomaly_camera-ready.pdf</x:v>
      </x:c>
      <x:c r="R21" s="15" t="n">
        <x:v>2019</x:v>
      </x:c>
    </x:row>
    <x:row r="22" ht="72" customHeight="1">
      <x:c r="A22" s="14" t="str">
        <x:v>Zhang, C., Song, D., Chen, Y., et al. (2019). A Deep Neural Network for Unsupervised Anomaly Detection and Diagnosis in Multivariate Time Series Data. AAAI, 33(01), 1409–1416.</x:v>
      </x:c>
      <x:c r="B22" s="14" t="str">
        <x:v>MSCRED</x:v>
      </x:c>
      <x:c r="C22" s="14" t="str">
        <x:v>合成数据、真实发电厂数据</x:v>
      </x:c>
      <x:c r="D22" s="14" t="str">
        <x:v>是</x:v>
      </x:c>
      <x:c r="E22" s="14" t="str">
        <x:v>否（重构式）</x:v>
      </x:c>
      <x:c r="F22" s="14" t="str">
        <x:v>多尺度历史签名矩阵 + ConvLSTM</x:v>
      </x:c>
      <x:c r="G22" s="14" t="str">
        <x:v>C：符合异常+多变量时序</x:v>
      </x:c>
      <x:c r="H22" s="14" t="str">
        <x:v>多尺度相关矩阵 + ConvLSTM编码解码</x:v>
      </x:c>
      <x:c r="I22" s="14" t="str">
        <x:v>残差签名矩阵</x:v>
      </x:c>
      <x:c r="J22" s="14" t="str">
        <x:v>不需要目标模型</x:v>
      </x:c>
      <x:c r="K22" s="14" t="str">
        <x:v>训练无监督；评估需异常标签</x:v>
      </x:c>
      <x:c r="L22" s="14" t="str">
        <x:v>检测、根因、严重度指标</x:v>
      </x:c>
      <x:c r="M22" s="14" t="str">
        <x:v>突出变量相关关系和诊断，可覆盖“相关关系改变”的学习外定义</x:v>
      </x:c>
      <x:c r="N22" s="14" t="str">
        <x:v>较重；公开评估数据有限；非独立回归守护</x:v>
      </x:c>
      <x:c r="O22" s="14" t="str">
        <x:v>否</x:v>
      </x:c>
      <x:c r="P22" s="14" t="str">
        <x:v>https://ojs.aaai.org/index.php/AAAI/article/view/3942</x:v>
      </x:c>
      <x:c r="Q22" s="14" t="str">
        <x:v>https://ojs.aaai.org/index.php/AAAI/article/download/3942/3820</x:v>
      </x:c>
      <x:c r="R22" s="15" t="n">
        <x:v>2019</x:v>
      </x:c>
    </x:row>
    <x:row r="23" ht="72" customHeight="1">
      <x:c r="A23" s="14" t="str">
        <x:v>Audibert, J., Michiardi, P., Guyard, F., Marti, S., &amp; Zuluaga, M. A. (2022). Do Deep Neural Networks Contribute to Multivariate Time Series Anomaly Detection?</x:v>
      </x:c>
      <x:c r="B23" s="14" t="str">
        <x:v>16种传统/ML/深度方法比较</x:v>
      </x:c>
      <x:c r="C23" s="14" t="str">
        <x:v>5个真实公开MTS数据集</x:v>
      </x:c>
      <x:c r="D23" s="14" t="str">
        <x:v>是</x:v>
      </x:c>
      <x:c r="E23" s="14" t="str">
        <x:v>混合；非目标回归守护</x:v>
      </x:c>
      <x:c r="F23" s="14" t="str">
        <x:v>多变量时间序列</x:v>
      </x:c>
      <x:c r="G23" s="14" t="str">
        <x:v>S：比较研究</x:v>
      </x:c>
      <x:c r="H23" s="14" t="str">
        <x:v>传统统计、机器学习与深度方法横评</x:v>
      </x:c>
      <x:c r="I23" s="14" t="str">
        <x:v>各方法异常分数</x:v>
      </x:c>
      <x:c r="J23" s="14" t="str">
        <x:v>依方法而定</x:v>
      </x:c>
      <x:c r="K23" s="14" t="str">
        <x:v>依方法而定</x:v>
      </x:c>
      <x:c r="L23" s="14" t="str">
        <x:v>多种检测指标</x:v>
      </x:c>
      <x:c r="M23" s="14" t="str">
        <x:v>重要结论：深度方法并非普遍胜出；适合报告中的方法分类和基线选择</x:v>
      </x:c>
      <x:c r="N23" s="14" t="str">
        <x:v>不是专门的OOD或回归论文</x:v>
      </x:c>
      <x:c r="O23" s="14" t="str">
        <x:v>是（系统比较）</x:v>
      </x:c>
      <x:c r="P23" s="14" t="str">
        <x:v>https://arxiv.org/abs/2204.01637</x:v>
      </x:c>
      <x:c r="Q23" s="14" t="str">
        <x:v>https://arxiv.org/pdf/2204.01637</x:v>
      </x:c>
      <x:c r="R23" s="15" t="n">
        <x:v>2022</x:v>
      </x:c>
    </x:row>
    <x:row r="24" ht="72" customHeight="1">
      <x:c r="A24" s="14" t="str">
        <x:v>Darban, Z. Z., Webb, G. I., Pan, S., Aggarwal, C. C., &amp; Salehi, M. (2022/2024). Deep Learning for Time Series Anomaly Detection: A Survey.</x:v>
      </x:c>
      <x:c r="B24" s="14" t="str">
        <x:v>深度TSAD分类体系</x:v>
      </x:c>
      <x:c r="C24" s="14" t="str">
        <x:v>覆盖制造、医疗等领域和多种数据集</x:v>
      </x:c>
      <x:c r="D24" s="14" t="str">
        <x:v>覆盖单/多变量</x:v>
      </x:c>
      <x:c r="E24" s="14" t="str">
        <x:v>覆盖预测/重构等</x:v>
      </x:c>
      <x:c r="F24" s="14" t="str">
        <x:v>点异常、子序列异常、时序窗口</x:v>
      </x:c>
      <x:c r="G24" s="14" t="str">
        <x:v>S：综述</x:v>
      </x:c>
      <x:c r="H24" s="14" t="str">
        <x:v>预测式、重构式、生成式、表示学习等</x:v>
      </x:c>
      <x:c r="I24" s="14" t="str">
        <x:v>综述各类分数</x:v>
      </x:c>
      <x:c r="J24" s="14" t="str">
        <x:v>依方法而定</x:v>
      </x:c>
      <x:c r="K24" s="14" t="str">
        <x:v>依方法而定</x:v>
      </x:c>
      <x:c r="L24" s="14" t="str">
        <x:v>汇总评价方式</x:v>
      </x:c>
      <x:c r="M24" s="14" t="str">
        <x:v>最适合搭建时间序列异常检测章节与方法分类</x:v>
      </x:c>
      <x:c r="N24" s="14" t="str">
        <x:v>范围比本任务宽；需回看原论文确认回归适用性</x:v>
      </x:c>
      <x:c r="O24" s="14" t="str">
        <x:v>是</x:v>
      </x:c>
      <x:c r="P24" s="14" t="str">
        <x:v>https://arxiv.org/abs/2211.05244</x:v>
      </x:c>
      <x:c r="Q24" s="14" t="str">
        <x:v>https://arxiv.org/pdf/2211.05244</x:v>
      </x:c>
      <x:c r="R24" s="15" t="n">
        <x:v>2022</x:v>
      </x:c>
    </x:row>
    <x:row r="25" ht="72" customHeight="1">
      <x:c r="A25" s="14" t="str">
        <x:v>Blázquez-García, A., Conde, A., Mori, U., &amp; Lozano, J. A. (2021). A Review on Outlier/Anomaly Detection in Time Series Data. ACM Computing Surveys, 54(3).</x:v>
      </x:c>
      <x:c r="B25" s="14" t="str">
        <x:v>时间序列异常检测taxonomy</x:v>
      </x:c>
      <x:c r="C25" s="14" t="str">
        <x:v>覆盖多领域数据与算法</x:v>
      </x:c>
      <x:c r="D25" s="14" t="str">
        <x:v>覆盖单/多变量</x:v>
      </x:c>
      <x:c r="E25" s="14" t="str">
        <x:v>覆盖预测残差等</x:v>
      </x:c>
      <x:c r="F25" s="14" t="str">
        <x:v>点/上下文/集合异常；离线/在线</x:v>
      </x:c>
      <x:c r="G25" s="14" t="str">
        <x:v>S：综述</x:v>
      </x:c>
      <x:c r="H25" s="14" t="str">
        <x:v>统计、距离、密度、预测、机器学习等</x:v>
      </x:c>
      <x:c r="I25" s="14" t="str">
        <x:v>按方法分类</x:v>
      </x:c>
      <x:c r="J25" s="14" t="str">
        <x:v>依方法而定</x:v>
      </x:c>
      <x:c r="K25" s="14" t="str">
        <x:v>依方法而定</x:v>
      </x:c>
      <x:c r="L25" s="14" t="str">
        <x:v>综述评价标准</x:v>
      </x:c>
      <x:c r="M25" s="14" t="str">
        <x:v>比深度学习综述更全面，适合定义、术语和经典方法部分</x:v>
      </x:c>
      <x:c r="N25" s="14" t="str">
        <x:v>不专门针对回归模型输入OOD</x:v>
      </x:c>
      <x:c r="O25" s="14" t="str">
        <x:v>是</x:v>
      </x:c>
      <x:c r="P25" s="14" t="str">
        <x:v>https://arxiv.org/abs/2002.04236</x:v>
      </x:c>
      <x:c r="Q25" s="14" t="str">
        <x:v>https://arxiv.org/pdf/2002.04236</x:v>
      </x:c>
      <x:c r="R25" s="15" t="n">
        <x:v>2021</x:v>
      </x:c>
    </x:row>
    <x:row r="26" ht="72" customHeight="1">
      <x:c r="A26" s="14" t="str">
        <x:v>Yang, J., Zhou, K., Li, Y., &amp; Liu, Z. (2024). Generalized Out-of-Distribution Detection: A Survey. International Journal of Computer Vision.</x:v>
      </x:c>
      <x:c r="B26" s="14" t="str">
        <x:v>Generalized OOD framework</x:v>
      </x:c>
      <x:c r="C26" s="14" t="str">
        <x:v>覆盖OOD、异常、novelty、open-set等大量基准</x:v>
      </x:c>
      <x:c r="D26" s="14" t="str">
        <x:v>一般</x:v>
      </x:c>
      <x:c r="E26" s="14" t="str">
        <x:v>主要分类，也含通用方法</x:v>
      </x:c>
      <x:c r="F26" s="14" t="str">
        <x:v>非时序专门</x:v>
      </x:c>
      <x:c r="G26" s="14" t="str">
        <x:v>S：OOD综述</x:v>
      </x:c>
      <x:c r="H26" s="14" t="str">
        <x:v>分类式、密度式、距离式等统一框架</x:v>
      </x:c>
      <x:c r="I26" s="14" t="str">
        <x:v>多类OOD score</x:v>
      </x:c>
      <x:c r="J26" s="14" t="str">
        <x:v>依方法而定</x:v>
      </x:c>
      <x:c r="K26" s="14" t="str">
        <x:v>依方法而定</x:v>
      </x:c>
      <x:c r="L26" s="14" t="str">
        <x:v>AUROC、AUPR、FPR95等</x:v>
      </x:c>
      <x:c r="M26" s="14" t="str">
        <x:v>厘清OOD/anomaly/novelty等术语差异，是报告定义章节的首选</x:v>
      </x:c>
      <x:c r="N26" s="14" t="str">
        <x:v>多数实例来自视觉/分类；回归和时序覆盖有限</x:v>
      </x:c>
      <x:c r="O26" s="14" t="str">
        <x:v>是</x:v>
      </x:c>
      <x:c r="P26" s="14" t="str">
        <x:v>https://arxiv.org/abs/2110.11334</x:v>
      </x:c>
      <x:c r="Q26" s="14" t="str">
        <x:v>https://arxiv.org/pdf/2110.11334</x:v>
      </x:c>
      <x:c r="R26" s="15" t="n">
        <x:v>2024</x:v>
      </x:c>
    </x:row>
    <x:row r="27" ht="72" customHeight="1">
      <x:c r="A27" s="14" t="str">
        <x:v>Wu, X., Teng, F., Li, X., Zhang, J., Li, T., &amp; Duan, Q. (2026). Out-of-Distribution Generalization in Time Series: A Survey. Information Fusion.</x:v>
      </x:c>
      <x:c r="B27" s="14" t="str">
        <x:v>TS-OOD generalization taxonomy</x:v>
      </x:c>
      <x:c r="C27" s="14" t="str">
        <x:v>覆盖时间序列分类、预测等数据集</x:v>
      </x:c>
      <x:c r="D27" s="14" t="str">
        <x:v>覆盖多变量</x:v>
      </x:c>
      <x:c r="E27" s="14" t="str">
        <x:v>覆盖预测</x:v>
      </x:c>
      <x:c r="F27" s="14" t="str">
        <x:v>时间序列分布漂移</x:v>
      </x:c>
      <x:c r="G27" s="14" t="str">
        <x:v>S：相邻综述</x:v>
      </x:c>
      <x:c r="H27" s="14" t="str">
        <x:v>域泛化、适配、归一化、不变学习等</x:v>
      </x:c>
      <x:c r="I27" s="14" t="str">
        <x:v>主要关注泛化性能</x:v>
      </x:c>
      <x:c r="J27" s="14" t="str">
        <x:v>依方法而定</x:v>
      </x:c>
      <x:c r="K27" s="14" t="str">
        <x:v>依方法而定</x:v>
      </x:c>
      <x:c r="L27" s="14" t="str">
        <x:v>预测/分类性能</x:v>
      </x:c>
      <x:c r="M27" s="14" t="str">
        <x:v>补充分布漂移与时间序列预测背景，便于区分“检测”和“泛化”</x:v>
      </x:c>
      <x:c r="N27" s="14" t="str">
        <x:v>主题是OOD泛化而非输入OOD检测</x:v>
      </x:c>
      <x:c r="O27" s="14" t="str">
        <x:v>是</x:v>
      </x:c>
      <x:c r="P27" s="14" t="str">
        <x:v>https://arxiv.org/abs/2503.13868</x:v>
      </x:c>
      <x:c r="Q27" s="14" t="str">
        <x:v>https://arxiv.org/pdf/2503.13868</x:v>
      </x:c>
      <x:c r="R27" s="15" t="n">
        <x:v>2026</x:v>
      </x:c>
    </x:row>
    <x:row r="28" ht="96" customHeight="1">
      <x:c r="A28" s="19" t="str">
        <x:v>Filonov, P., Lavrentyev, A., &amp; Vorontsov, A. (2016). Multivariate Industrial Time Series with Cyber-Attack Simulation: Fault Detection Using an LSTM-based Predictive Data Model. arXiv:1612.06676.</x:v>
      </x:c>
      <x:c r="B28" s="19" t="str">
        <x:v>LSTM-based predictive fault detection</x:v>
      </x:c>
      <x:c r="C28" s="19" t="str">
        <x:v>Gasoil Heating Loop（GHL）工业过程仿真</x:v>
      </x:c>
      <x:c r="D28" s="19" t="str">
        <x:v>是（主要实验19变量）</x:v>
      </x:c>
      <x:c r="E28" s="19" t="str">
        <x:v>是（LSTM连续值预测）</x:v>
      </x:c>
      <x:c r="F28" s="19" t="str">
        <x:v>历史序列→下一批时序；工业液位、温度等</x:v>
      </x:c>
      <x:c r="G28" s="19" t="str">
        <x:v>A：三项符合（预测式异常检测）</x:v>
      </x:c>
      <x:c r="H28" s="19" t="str">
        <x:v>LSTM预测 + 残差阈值</x:v>
      </x:c>
      <x:c r="I28" s="19" t="str">
        <x:v>实测与预测之间的MSE</x:v>
      </x:c>
      <x:c r="J28" s="19" t="str">
        <x:v>无需外部目标模型；需训练自身LSTM</x:v>
      </x:c>
      <x:c r="K28" s="19" t="str">
        <x:v>检测需当前观测数值；无需当前异常标签</x:v>
      </x:c>
      <x:c r="L28" s="19" t="str">
        <x:v>Precision、Recall、阈值权衡</x:v>
      </x:c>
      <x:c r="M28" s="19" t="str">
        <x:v>流程直接，适合作为预测式异常检测基线</x:v>
      </x:c>
      <x:c r="N28" s="19" t="str">
        <x:v>仿真数据；主要展示液位设定点攻击；非任意已有回归器的输入守护</x:v>
      </x:c>
      <x:c r="O28" s="19" t="str">
        <x:v>否</x:v>
      </x:c>
      <x:c r="P28" s="19" t="str">
        <x:v>https://arxiv.org/abs/1612.06676</x:v>
      </x:c>
      <x:c r="Q28" s="19" t="str">
        <x:v>https://arxiv.org/pdf/1612.06676</x:v>
      </x:c>
      <x:c r="R28" s="19" t="n">
        <x:v>2016</x:v>
      </x:c>
    </x:row>
    <x:row r="29" ht="96" customHeight="1">
      <x:c r="A29" s="19" t="str">
        <x:v>Feng, C., &amp; Tian, P. (2021). Time Series Anomaly Detection for Cyber-Physical Systems via Neural System Identification and Bayesian Filtering. KDD.</x:v>
      </x:c>
      <x:c r="B29" s="19" t="str">
        <x:v>NSIBF</x:v>
      </x:c>
      <x:c r="C29" s="19" t="str">
        <x:v>PUMP、WADI、SWaT</x:v>
      </x:c>
      <x:c r="D29" s="19" t="str">
        <x:v>是（PUMP 44传感器；WADI 67传感器+26执行器；SWaT 25+26）</x:v>
      </x:c>
      <x:c r="E29" s="19" t="str">
        <x:v>是（神经状态空间模型预测连续状态与观测）</x:v>
      </x:c>
      <x:c r="F29" s="19" t="str">
        <x:v>滑动窗口→未来状态/传感器数值；在线滤波</x:v>
      </x:c>
      <x:c r="G29" s="19" t="str">
        <x:v>A：三项符合（预测式异常检测）</x:v>
      </x:c>
      <x:c r="H29" s="19" t="str">
        <x:v>神经系统辨识 + 贝叶斯滤波</x:v>
      </x:c>
      <x:c r="I29" s="19" t="str">
        <x:v>观测与预测分布之间的马氏距离</x:v>
      </x:c>
      <x:c r="J29" s="19" t="str">
        <x:v>无需外部目标模型；需自身状态转移/观测网络</x:v>
      </x:c>
      <x:c r="K29" s="19" t="str">
        <x:v>检测需当前观测；正常数据训练；评估需异常标签</x:v>
      </x:c>
      <x:c r="L29" s="19" t="str">
        <x:v>Precision、Recall、最佳点调整F1；合成实验ROC</x:v>
      </x:c>
      <x:c r="M29" s="19" t="str">
        <x:v>比较仅用残差与考虑预测不确定性的检测；适合工业传感器场景</x:v>
      </x:c>
      <x:c r="N29" s="19" t="str">
        <x:v>主要结果使用最佳点调整F1，部署阈值需另行校准；并非通用输入OOD守护</x:v>
      </x:c>
      <x:c r="O29" s="19" t="str">
        <x:v>否</x:v>
      </x:c>
      <x:c r="P29" s="19" t="str">
        <x:v>https://arxiv.org/abs/2106.07992</x:v>
      </x:c>
      <x:c r="Q29" s="19" t="str">
        <x:v>https://arxiv.org/pdf/2106.07992</x:v>
      </x:c>
      <x:c r="R29" s="19" t="n">
        <x:v>2021</x:v>
      </x:c>
    </x:row>
    <x:row r="30" ht="96" customHeight="1">
      <x:c r="A30" s="19" t="str">
        <x:v>Chen, K., Feng, M., &amp; Wirjanto, T. S. (2023). Multivariate Time Series Anomaly Detection via Dynamic Graph Forecasting. arXiv:2302.02051.</x:v>
      </x:c>
      <x:c r="B30" s="19" t="str">
        <x:v>DyGraphAD</x:v>
      </x:c>
      <x:c r="C30" s="19" t="str">
        <x:v>SWaT、WADI、SMD、SMAP、MSL</x:v>
      </x:c>
      <x:c r="D30" s="19" t="str">
        <x:v>是（多传感器/多指标）</x:v>
      </x:c>
      <x:c r="E30" s="19" t="str">
        <x:v>是（时序数值预测 + 动态关系图预测）</x:v>
      </x:c>
      <x:c r="F30" s="19" t="str">
        <x:v>历史窗口；同时建模时间变化与变量关系演化</x:v>
      </x:c>
      <x:c r="G30" s="19" t="str">
        <x:v>A：三项符合（预测式异常检测）</x:v>
      </x:c>
      <x:c r="H30" s="19" t="str">
        <x:v>动态图预测 + 时序预测</x:v>
      </x:c>
      <x:c r="I30" s="19" t="str">
        <x:v>数值预测偏差与关系图预测偏差的组合</x:v>
      </x:c>
      <x:c r="J30" s="19" t="str">
        <x:v>无需外部目标模型；需训练自身预测网络</x:v>
      </x:c>
      <x:c r="K30" s="19" t="str">
        <x:v>检测需观测窗口；正常数据训练；评估需异常标签</x:v>
      </x:c>
      <x:c r="L30" s="19" t="str">
        <x:v>Precision、Recall、F1；消融与案例分析</x:v>
      </x:c>
      <x:c r="M30" s="19" t="str">
        <x:v>尤其适合研究变量相关关系改变；有关系图预测消融</x:v>
      </x:c>
      <x:c r="N30" s="19" t="str">
        <x:v>图构造和双预测模块较复杂；对已有回归模型需额外集成；本条引用预印本</x:v>
      </x:c>
      <x:c r="O30" s="19" t="str">
        <x:v>否</x:v>
      </x:c>
      <x:c r="P30" s="19" t="str">
        <x:v>https://arxiv.org/abs/2302.02051</x:v>
      </x:c>
      <x:c r="Q30" s="19" t="str">
        <x:v>https://arxiv.org/pdf/2302.02051</x:v>
      </x:c>
      <x:c r="R30" s="19" t="n">
        <x:v>2023</x:v>
      </x:c>
    </x:row>
  </x:sheetData>
  <x:mergeCells>
    <x:mergeCell ref="A2:R2"/>
    <x:mergeCell ref="A3:R3"/>
  </x:mergeCells>
  <x:conditionalFormatting sqref="G7:G27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S"/>
  </x:conditionalFormatting>
  <x:conditionalFormatting sqref="G28:G30">
    <x:cfRule type="beginsWith" dxfId="4" priority="5" operator="beginsWith" text="A"/>
  </x:conditionalFormatting>
  <x:pageMargins left="0.7" right="0.7" top="0.75" bottom="0.75" header="0.3" footer="0.3"/>
  <x:tableParts count="1">
    <x:tablePart xmlns:r="http://schemas.openxmlformats.org/officeDocument/2006/relationships" r:id="Rea80a401efc2404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24" hidden="0" customWidth="1"/>
    <x:col min="4" max="4" width="28" hidden="0" customWidth="1"/>
    <x:col min="5" max="5" width="18" hidden="0" customWidth="1"/>
    <x:col min="6" max="6" width="33" hidden="0" customWidth="1"/>
    <x:col min="7" max="7" width="28" hidden="0" customWidth="1"/>
    <x:col min="8" max="8" width="48" hidden="0" customWidth="1"/>
    <x:col min="9" max="9" width="36" hidden="0" customWidth="1"/>
  </x:cols>
  <x:sheetData>
    <x:row r="2" ht="28" customHeight="1">
      <x:c r="A2" s="3" t="str">
        <x:v>公开数据集候选</x:v>
      </x:c>
      <x:c r="B2" s="3"/>
      <x:c r="C2" s="3"/>
      <x:c r="D2" s="3"/>
      <x:c r="E2" s="3"/>
      <x:c r="F2" s="3"/>
      <x:c r="G2" s="3"/>
      <x:c r="H2" s="3"/>
      <x:c r="I2" s="3"/>
    </x:row>
    <x:row r="3" ht="28" customHeight="1">
      <x:c r="A3" s="16" t="str">
        <x:v>优先考虑可构造季节/年份/站点漂移的回归数据，以及带异常标签的工业多传感器数据。变量数和样本量以常用论文版本为准，下载前请再核对源站说明。</x:v>
      </x:c>
      <x:c r="B3" s="16"/>
      <x:c r="C3" s="16"/>
      <x:c r="D3" s="16"/>
      <x:c r="E3" s="16"/>
      <x:c r="F3" s="16"/>
      <x:c r="G3" s="16"/>
      <x:c r="H3" s="16"/>
      <x:c r="I3" s="16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3" t="str">
        <x:v>数据集</x:v>
      </x:c>
      <x:c r="B5" s="13" t="str">
        <x:v>领域/对象</x:v>
      </x:c>
      <x:c r="C5" s="13" t="str">
        <x:v>变量数</x:v>
      </x:c>
      <x:c r="D5" s="13" t="str">
        <x:v>数据量</x:v>
      </x:c>
      <x:c r="E5" s="13" t="str">
        <x:v>时间粒度</x:v>
      </x:c>
      <x:c r="F5" s="13" t="str">
        <x:v>学习内/外或异常标签</x:v>
      </x:c>
      <x:c r="G5" s="13" t="str">
        <x:v>利用条件/许可证</x:v>
      </x:c>
      <x:c r="H5" s="13" t="str">
        <x:v>下载/说明</x:v>
      </x:c>
      <x:c r="I5" s="13" t="str">
        <x:v>与本任务的用途</x:v>
      </x:c>
    </x:row>
    <x:row r="6" ht="60" customHeight="1">
      <x:c r="A6" s="14" t="str">
        <x:v>ETT (ETTh1/2, ETTm1/2)</x:v>
      </x:c>
      <x:c r="B6" s="14" t="str">
        <x:v>电力变压器</x:v>
      </x:c>
      <x:c r="C6" s="14" t="str">
        <x:v>7</x:v>
      </x:c>
      <x:c r="D6" s="14" t="str">
        <x:v>17,420（小时集）/69,680（15分钟集）</x:v>
      </x:c>
      <x:c r="E6" s="14" t="str">
        <x:v>1小时或15分钟</x:v>
      </x:c>
      <x:c r="F6" s="14" t="str">
        <x:v>通常无OOD真值；可按时期/站点构造漂移</x:v>
      </x:c>
      <x:c r="G6" s="14" t="str">
        <x:v>公开；仓库说明</x:v>
      </x:c>
      <x:c r="H6" s="14" t="str">
        <x:v>https://github.com/zhouhaoyi/ETDataset</x:v>
      </x:c>
      <x:c r="I6" s="14" t="str">
        <x:v>Reconditionor、时序预测/漂移实验</x:v>
      </x:c>
    </x:row>
    <x:row r="7" ht="60" customHeight="1">
      <x:c r="A7" s="14" t="str">
        <x:v>Electricity</x:v>
      </x:c>
      <x:c r="B7" s="14" t="str">
        <x:v>321客户用电量</x:v>
      </x:c>
      <x:c r="C7" s="14" t="str">
        <x:v>321</x:v>
      </x:c>
      <x:c r="D7" s="14" t="str">
        <x:v>26,304</x:v>
      </x:c>
      <x:c r="E7" s="14" t="str">
        <x:v>1小时</x:v>
      </x:c>
      <x:c r="F7" s="14" t="str">
        <x:v>无原生OOD标签</x:v>
      </x:c>
      <x:c r="G7" s="14" t="str">
        <x:v>公开研究用途；见数据源条款</x:v>
      </x:c>
      <x:c r="H7" s="14" t="str">
        <x:v>https://archive.ics.uci.edu/dataset/321/electricityloaddiagrams20112014</x:v>
      </x:c>
      <x:c r="I7" s="14" t="str">
        <x:v>高维多变量预测；季节/年份漂移</x:v>
      </x:c>
    </x:row>
    <x:row r="8" ht="60" customHeight="1">
      <x:c r="A8" s="14" t="str">
        <x:v>Traffic</x:v>
      </x:c>
      <x:c r="B8" s="14" t="str">
        <x:v>旧金山湾区道路占用率</x:v>
      </x:c>
      <x:c r="C8" s="14" t="str">
        <x:v>862</x:v>
      </x:c>
      <x:c r="D8" s="14" t="str">
        <x:v>17,544</x:v>
      </x:c>
      <x:c r="E8" s="14" t="str">
        <x:v>1小时</x:v>
      </x:c>
      <x:c r="F8" s="14" t="str">
        <x:v>无原生OOD标签</x:v>
      </x:c>
      <x:c r="G8" s="14" t="str">
        <x:v>公开研究数据；见数据源条款</x:v>
      </x:c>
      <x:c r="H8" s="14" t="str">
        <x:v>https://github.com/zhouhaoyi/Informer2020</x:v>
      </x:c>
      <x:c r="I8" s="14" t="str">
        <x:v>高维传感器预测；时段/路况漂移</x:v>
      </x:c>
    </x:row>
    <x:row r="9" ht="60" customHeight="1">
      <x:c r="A9" s="14" t="str">
        <x:v>Weather (Jena/相关站点)</x:v>
      </x:c>
      <x:c r="B9" s="14" t="str">
        <x:v>气象观测</x:v>
      </x:c>
      <x:c r="C9" s="14" t="str">
        <x:v>14或21（版本不同）</x:v>
      </x:c>
      <x:c r="D9" s="14" t="str">
        <x:v>约52,695（常用21变量版本）</x:v>
      </x:c>
      <x:c r="E9" s="14" t="str">
        <x:v>10分钟</x:v>
      </x:c>
      <x:c r="F9" s="14" t="str">
        <x:v>无原生OOD标签；可跨气象站/年份设OOD</x:v>
      </x:c>
      <x:c r="G9" s="14" t="str">
        <x:v>公开；Max Planck数据</x:v>
      </x:c>
      <x:c r="H9" s="14" t="str">
        <x:v>https://www.bgc-jena.mpg.de/wetter/</x:v>
      </x:c>
      <x:c r="I9" s="14" t="str">
        <x:v>Density-Regression跨站点OOD；Reconditionor预测</x:v>
      </x:c>
    </x:row>
    <x:row r="10" ht="60" customHeight="1">
      <x:c r="A10" s="14" t="str">
        <x:v>SMD</x:v>
      </x:c>
      <x:c r="B10" s="14" t="str">
        <x:v>服务器机器指标</x:v>
      </x:c>
      <x:c r="C10" s="14" t="str">
        <x:v>每机器多变量（28台机器）</x:v>
      </x:c>
      <x:c r="D10" s="14" t="str">
        <x:v>各机器独立训练/测试</x:v>
      </x:c>
      <x:c r="E10" s="14" t="str">
        <x:v>连续监测</x:v>
      </x:c>
      <x:c r="F10" s="14" t="str">
        <x:v>测试集有点级异常及贡献维度标签</x:v>
      </x:c>
      <x:c r="G10" s="14" t="str">
        <x:v>MIT代码仓库内公开</x:v>
      </x:c>
      <x:c r="H10" s="14" t="str">
        <x:v>https://github.com/NetManAIOps/OmniAnomaly/tree/master/ServerMachineDataset</x:v>
      </x:c>
      <x:c r="I10" s="14" t="str">
        <x:v>OmniAnomaly、MTAD-GAT、USAD、TranAD</x:v>
      </x:c>
    </x:row>
    <x:row r="11" ht="60" customHeight="1">
      <x:c r="A11" s="14" t="str">
        <x:v>SMAP</x:v>
      </x:c>
      <x:c r="B11" s="14" t="str">
        <x:v>NASA航天器遥测</x:v>
      </x:c>
      <x:c r="C11" s="14" t="str">
        <x:v>多通道</x:v>
      </x:c>
      <x:c r="D11" s="14" t="str">
        <x:v>多实体序列</x:v>
      </x:c>
      <x:c r="E11" s="14" t="str">
        <x:v>连续遥测</x:v>
      </x:c>
      <x:c r="F11" s="14" t="str">
        <x:v>测试异常区间标签</x:v>
      </x:c>
      <x:c r="G11" s="14" t="str">
        <x:v>公开；NASA/Telemanom仓库</x:v>
      </x:c>
      <x:c r="H11" s="14" t="str">
        <x:v>https://github.com/khundman/telemanom</x:v>
      </x:c>
      <x:c r="I11" s="14" t="str">
        <x:v>经典MTS异常检测</x:v>
      </x:c>
    </x:row>
    <x:row r="12" ht="60" customHeight="1">
      <x:c r="A12" s="14" t="str">
        <x:v>MSL</x:v>
      </x:c>
      <x:c r="B12" s="14" t="str">
        <x:v>NASA火星科学实验室遥测</x:v>
      </x:c>
      <x:c r="C12" s="14" t="str">
        <x:v>多通道</x:v>
      </x:c>
      <x:c r="D12" s="14" t="str">
        <x:v>多实体序列</x:v>
      </x:c>
      <x:c r="E12" s="14" t="str">
        <x:v>连续遥测</x:v>
      </x:c>
      <x:c r="F12" s="14" t="str">
        <x:v>测试异常区间标签</x:v>
      </x:c>
      <x:c r="G12" s="14" t="str">
        <x:v>公开；NASA/Telemanom仓库</x:v>
      </x:c>
      <x:c r="H12" s="14" t="str">
        <x:v>https://github.com/khundman/telemanom</x:v>
      </x:c>
      <x:c r="I12" s="14" t="str">
        <x:v>经典MTS异常检测</x:v>
      </x:c>
    </x:row>
    <x:row r="13" ht="60" customHeight="1">
      <x:c r="A13" s="14" t="str">
        <x:v>SWaT</x:v>
      </x:c>
      <x:c r="B13" s="14" t="str">
        <x:v>安全水处理试验台</x:v>
      </x:c>
      <x:c r="C13" s="14" t="str">
        <x:v>51传感器/执行器（常用版本）</x:v>
      </x:c>
      <x:c r="D13" s="14" t="str">
        <x:v>连续7天正常+4天攻击（常用版本）</x:v>
      </x:c>
      <x:c r="E13" s="14" t="str">
        <x:v>秒级</x:v>
      </x:c>
      <x:c r="F13" s="14" t="str">
        <x:v>攻击区间标签</x:v>
      </x:c>
      <x:c r="G13" s="14" t="str">
        <x:v>需向 iTrust 申请；遵守许可</x:v>
      </x:c>
      <x:c r="H13" s="14" t="str">
        <x:v>https://itrust.sutd.edu.sg/itrust-labs_datasets/dataset_info/</x:v>
      </x:c>
      <x:c r="I13" s="14" t="str">
        <x:v>工业基础设施；GDN/GLUE/MTAD-GAT/USAD/TranAD</x:v>
      </x:c>
    </x:row>
    <x:row r="14" ht="60" customHeight="1">
      <x:c r="A14" s="14" t="str">
        <x:v>WADI</x:v>
      </x:c>
      <x:c r="B14" s="14" t="str">
        <x:v>配水系统试验台</x:v>
      </x:c>
      <x:c r="C14" s="14" t="str">
        <x:v>多传感器/执行器（高维）</x:v>
      </x:c>
      <x:c r="D14" s="14" t="str">
        <x:v>正常期+攻击期</x:v>
      </x:c>
      <x:c r="E14" s="14" t="str">
        <x:v>秒级</x:v>
      </x:c>
      <x:c r="F14" s="14" t="str">
        <x:v>攻击区间标签</x:v>
      </x:c>
      <x:c r="G14" s="14" t="str">
        <x:v>需向 iTrust 申请；遵守许可</x:v>
      </x:c>
      <x:c r="H14" s="14" t="str">
        <x:v>https://itrust.sutd.edu.sg/itrust-labs_datasets/dataset_info/</x:v>
      </x:c>
      <x:c r="I14" s="14" t="str">
        <x:v>工业基础设施；GDN/GLUE/MTAD-GAT/USAD/TranAD</x:v>
      </x:c>
    </x:row>
    <x:row r="15" ht="60" customHeight="1">
      <x:c r="A15" s="14" t="str">
        <x:v>UEA Multivariate Time Series Archive</x:v>
      </x:c>
      <x:c r="B15" s="14" t="str">
        <x:v>多领域时序分类集合</x:v>
      </x:c>
      <x:c r="C15" s="14" t="str">
        <x:v>依数据集而定</x:v>
      </x:c>
      <x:c r="D15" s="14" t="str">
        <x:v>依数据集而定</x:v>
      </x:c>
      <x:c r="E15" s="14" t="str">
        <x:v>依数据集而定</x:v>
      </x:c>
      <x:c r="F15" s="14" t="str">
        <x:v>类别标签；TS-OOD将部分未见类别视作OOD</x:v>
      </x:c>
      <x:c r="G15" s="14" t="str">
        <x:v>公开；各数据集许可不同</x:v>
      </x:c>
      <x:c r="H15" s="14" t="str">
        <x:v>https://www.timeseriesclassification.com/dataset.php</x:v>
      </x:c>
      <x:c r="I15" s="14" t="str">
        <x:v>TS-OOD基准；注意其任务是分类而非回归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df538db2d56247c1"/>
  </x:tableParts>
</x:worksheet>
</file>