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43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M13" i="1"/>
  <c r="N13" i="1"/>
  <c r="O13" i="1"/>
  <c r="L12" i="1"/>
  <c r="M12" i="1"/>
  <c r="N12" i="1"/>
  <c r="O12" i="1"/>
  <c r="L11" i="1"/>
  <c r="M11" i="1"/>
  <c r="N11" i="1"/>
  <c r="O11" i="1"/>
  <c r="L10" i="1"/>
  <c r="M10" i="1"/>
  <c r="N10" i="1"/>
  <c r="O10" i="1"/>
  <c r="K13" i="1"/>
  <c r="K12" i="1"/>
  <c r="K11" i="1"/>
  <c r="K10" i="1"/>
  <c r="L9" i="1"/>
  <c r="M9" i="1"/>
  <c r="N9" i="1"/>
  <c r="O9" i="1"/>
  <c r="K9" i="1"/>
</calcChain>
</file>

<file path=xl/sharedStrings.xml><?xml version="1.0" encoding="utf-8"?>
<sst xmlns="http://schemas.openxmlformats.org/spreadsheetml/2006/main" count="24" uniqueCount="20">
  <si>
    <t>Bus</t>
  </si>
  <si>
    <t>New Load 1</t>
  </si>
  <si>
    <t>New Load 2</t>
  </si>
  <si>
    <t>New Load 3</t>
  </si>
  <si>
    <t>New Load 4</t>
  </si>
  <si>
    <t>New Load 5</t>
  </si>
  <si>
    <t>Load 0</t>
  </si>
  <si>
    <t>Gen 0</t>
  </si>
  <si>
    <t>New Gen 2</t>
  </si>
  <si>
    <t>New Gen 3</t>
  </si>
  <si>
    <t>New Gen 4</t>
  </si>
  <si>
    <t>New Gen 5</t>
  </si>
  <si>
    <t>Gen Records</t>
  </si>
  <si>
    <t>GenMW</t>
  </si>
  <si>
    <t>New Gen 1</t>
  </si>
  <si>
    <t>Delta Gen 1</t>
  </si>
  <si>
    <t>Delta Gen 2</t>
  </si>
  <si>
    <t>Delta Gen 3</t>
  </si>
  <si>
    <t>Delta Gen 4</t>
  </si>
  <si>
    <t>Delta Gen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</si>
</sst>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16" sqref="O16"/>
    </sheetView>
  </sheetViews>
  <sheetFormatPr defaultRowHeight="15" x14ac:dyDescent="0.25"/>
  <cols>
    <col min="1" max="1" width="9.7109375" bestFit="1" customWidth="1"/>
    <col min="2" max="6" width="11.140625" bestFit="1" customWidth="1"/>
    <col min="9" max="9" width="11.140625" bestFit="1" customWidth="1"/>
    <col min="10" max="10" width="11.140625" customWidth="1"/>
    <col min="11" max="15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>
        <v>3</v>
      </c>
      <c r="B2">
        <v>130</v>
      </c>
      <c r="C2">
        <v>140</v>
      </c>
      <c r="D2">
        <v>150</v>
      </c>
      <c r="E2">
        <v>160</v>
      </c>
      <c r="F2">
        <v>170</v>
      </c>
      <c r="I2">
        <v>1</v>
      </c>
      <c r="J2">
        <v>101.85</v>
      </c>
      <c r="K2">
        <v>108.21</v>
      </c>
      <c r="L2">
        <v>112.82</v>
      </c>
      <c r="M2">
        <v>117.1</v>
      </c>
      <c r="N2">
        <v>121.88</v>
      </c>
      <c r="O2">
        <v>126.37</v>
      </c>
    </row>
    <row r="3" spans="1:15" x14ac:dyDescent="0.25">
      <c r="A3">
        <v>5</v>
      </c>
      <c r="B3">
        <v>140</v>
      </c>
      <c r="C3">
        <v>150</v>
      </c>
      <c r="D3">
        <v>160</v>
      </c>
      <c r="E3">
        <v>170</v>
      </c>
      <c r="F3">
        <v>180</v>
      </c>
      <c r="I3">
        <v>2</v>
      </c>
      <c r="J3">
        <v>170.08</v>
      </c>
      <c r="K3">
        <v>180.06</v>
      </c>
      <c r="L3">
        <v>187.82</v>
      </c>
      <c r="M3">
        <v>195.22</v>
      </c>
      <c r="N3">
        <v>203.01</v>
      </c>
      <c r="O3">
        <v>210.69</v>
      </c>
    </row>
    <row r="4" spans="1:15" x14ac:dyDescent="0.25">
      <c r="I4">
        <v>4</v>
      </c>
      <c r="J4">
        <v>95.03</v>
      </c>
      <c r="K4">
        <v>109.21</v>
      </c>
      <c r="L4">
        <v>118.07</v>
      </c>
      <c r="M4">
        <v>126.68</v>
      </c>
      <c r="N4">
        <v>135.76</v>
      </c>
      <c r="O4">
        <v>144.62</v>
      </c>
    </row>
    <row r="5" spans="1:15" x14ac:dyDescent="0.25">
      <c r="I5">
        <v>6</v>
      </c>
      <c r="J5">
        <v>200.33</v>
      </c>
      <c r="K5">
        <v>201.39</v>
      </c>
      <c r="L5">
        <v>200.74</v>
      </c>
      <c r="M5">
        <v>201.74</v>
      </c>
      <c r="N5">
        <v>200.93</v>
      </c>
      <c r="O5">
        <v>202.03</v>
      </c>
    </row>
    <row r="6" spans="1:15" x14ac:dyDescent="0.25">
      <c r="A6" t="s">
        <v>0</v>
      </c>
      <c r="B6" t="s">
        <v>6</v>
      </c>
      <c r="C6" t="s">
        <v>7</v>
      </c>
      <c r="I6">
        <v>7</v>
      </c>
      <c r="J6">
        <v>200.65</v>
      </c>
      <c r="K6">
        <v>200.28</v>
      </c>
      <c r="L6">
        <v>200.54</v>
      </c>
      <c r="M6">
        <v>200.43</v>
      </c>
      <c r="N6">
        <v>200.7</v>
      </c>
      <c r="O6">
        <v>199.81</v>
      </c>
    </row>
    <row r="7" spans="1:15" x14ac:dyDescent="0.25">
      <c r="A7">
        <v>1</v>
      </c>
      <c r="C7">
        <v>101.85</v>
      </c>
    </row>
    <row r="8" spans="1:15" x14ac:dyDescent="0.25">
      <c r="A8">
        <v>2</v>
      </c>
      <c r="B8">
        <v>40</v>
      </c>
      <c r="C8">
        <v>170.08</v>
      </c>
      <c r="I8" t="s">
        <v>0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</row>
    <row r="9" spans="1:15" x14ac:dyDescent="0.25">
      <c r="A9">
        <v>3</v>
      </c>
      <c r="B9">
        <v>110</v>
      </c>
      <c r="I9">
        <v>1</v>
      </c>
      <c r="K9">
        <f>K2-$J$2</f>
        <v>6.3599999999999994</v>
      </c>
      <c r="L9">
        <f t="shared" ref="L9:O9" si="0">L2-$J$2</f>
        <v>10.969999999999999</v>
      </c>
      <c r="M9">
        <f t="shared" si="0"/>
        <v>15.25</v>
      </c>
      <c r="N9">
        <f t="shared" si="0"/>
        <v>20.03</v>
      </c>
      <c r="O9">
        <f t="shared" si="0"/>
        <v>24.52000000000001</v>
      </c>
    </row>
    <row r="10" spans="1:15" x14ac:dyDescent="0.25">
      <c r="A10">
        <v>4</v>
      </c>
      <c r="B10">
        <v>80</v>
      </c>
      <c r="C10">
        <v>95.03</v>
      </c>
      <c r="I10">
        <v>2</v>
      </c>
      <c r="K10">
        <f>K3-$J$3</f>
        <v>9.9799999999999898</v>
      </c>
      <c r="L10">
        <f t="shared" ref="L10:O10" si="1">L3-$J$3</f>
        <v>17.739999999999981</v>
      </c>
      <c r="M10">
        <f t="shared" si="1"/>
        <v>25.139999999999986</v>
      </c>
      <c r="N10">
        <f t="shared" si="1"/>
        <v>32.929999999999978</v>
      </c>
      <c r="O10">
        <f t="shared" si="1"/>
        <v>40.609999999999985</v>
      </c>
    </row>
    <row r="11" spans="1:15" x14ac:dyDescent="0.25">
      <c r="A11">
        <v>5</v>
      </c>
      <c r="B11">
        <v>130</v>
      </c>
      <c r="I11">
        <v>4</v>
      </c>
      <c r="K11">
        <f>K4-$J$4</f>
        <v>14.179999999999993</v>
      </c>
      <c r="L11">
        <f t="shared" ref="L11:O11" si="2">L4-$J$4</f>
        <v>23.039999999999992</v>
      </c>
      <c r="M11">
        <f t="shared" si="2"/>
        <v>31.650000000000006</v>
      </c>
      <c r="N11">
        <f t="shared" si="2"/>
        <v>40.72999999999999</v>
      </c>
      <c r="O11">
        <f t="shared" si="2"/>
        <v>49.59</v>
      </c>
    </row>
    <row r="12" spans="1:15" x14ac:dyDescent="0.25">
      <c r="A12">
        <v>6</v>
      </c>
      <c r="B12">
        <v>200</v>
      </c>
      <c r="C12">
        <v>200.33</v>
      </c>
      <c r="I12">
        <v>6</v>
      </c>
      <c r="K12">
        <f>K5-$J$5</f>
        <v>1.0599999999999739</v>
      </c>
      <c r="L12">
        <f t="shared" ref="L12:O12" si="3">L5-$J$5</f>
        <v>0.40999999999999659</v>
      </c>
      <c r="M12">
        <f t="shared" si="3"/>
        <v>1.4099999999999966</v>
      </c>
      <c r="N12">
        <f t="shared" si="3"/>
        <v>0.59999999999999432</v>
      </c>
      <c r="O12">
        <f t="shared" si="3"/>
        <v>1.6999999999999886</v>
      </c>
    </row>
    <row r="13" spans="1:15" x14ac:dyDescent="0.25">
      <c r="A13">
        <v>7</v>
      </c>
      <c r="B13">
        <v>200</v>
      </c>
      <c r="C13">
        <v>200.65</v>
      </c>
      <c r="I13">
        <v>7</v>
      </c>
      <c r="K13">
        <f>K6-$J$6</f>
        <v>-0.37000000000000455</v>
      </c>
      <c r="L13">
        <f t="shared" ref="L13:O13" si="4">L6-$J$6</f>
        <v>-0.11000000000001364</v>
      </c>
      <c r="M13">
        <f t="shared" si="4"/>
        <v>-0.21999999999999886</v>
      </c>
      <c r="N13">
        <f t="shared" si="4"/>
        <v>4.9999999999982947E-2</v>
      </c>
      <c r="O13">
        <f t="shared" si="4"/>
        <v>-0.84000000000000341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:A7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>
        <v>121.88</v>
      </c>
    </row>
    <row r="4" spans="1:1" x14ac:dyDescent="0.25">
      <c r="A4">
        <v>203.01</v>
      </c>
    </row>
    <row r="5" spans="1:1" x14ac:dyDescent="0.25">
      <c r="A5">
        <v>135.76</v>
      </c>
    </row>
    <row r="6" spans="1:1" x14ac:dyDescent="0.25">
      <c r="A6">
        <v>200.93</v>
      </c>
    </row>
    <row r="7" spans="1:1" x14ac:dyDescent="0.25">
      <c r="A7">
        <v>200.7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2014-03-19T14:22:04Z</dcterms:created>
  <dcterms:modified xsi:type="dcterms:W3CDTF">2014-03-19T14:42:01Z</dcterms:modified>
</cp:coreProperties>
</file>