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autoCompressPictures="0"/>
  <bookViews>
    <workbookView xWindow="0" yWindow="0" windowWidth="23620" windowHeight="146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5" i="2" l="1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E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<sst xmlns="http://schemas.openxmlformats.org/spreadsheetml/2006/main" count="689" uniqueCount="434">
  <si>
    <t>Code</t>
  </si>
  <si>
    <t>Name</t>
  </si>
  <si>
    <t>Concentration</t>
  </si>
  <si>
    <t>Homologous to</t>
  </si>
  <si>
    <t>Primes on feature</t>
  </si>
  <si>
    <t>Primes on plasmid</t>
  </si>
  <si>
    <t>Designed to</t>
  </si>
  <si>
    <t>Works?</t>
  </si>
  <si>
    <t>FullSequence</t>
  </si>
  <si>
    <t>HomologySequence</t>
  </si>
  <si>
    <t>PrimingSequence</t>
  </si>
  <si>
    <t>Nearest Neighbor TM of Priming Region</t>
  </si>
  <si>
    <t>Notes</t>
  </si>
  <si>
    <t>5x</t>
  </si>
  <si>
    <t>Nat_F Primer</t>
  </si>
  <si>
    <t>Nat_R Primer</t>
  </si>
  <si>
    <t>Kan_F Primer</t>
  </si>
  <si>
    <t>tgcaggtcgacaaccctta</t>
  </si>
  <si>
    <t>Kan_R Primer</t>
  </si>
  <si>
    <t>actatagggagaccggcagat</t>
  </si>
  <si>
    <t>Kan_C2_F Primer</t>
  </si>
  <si>
    <t>Kan_C2_R Primer</t>
  </si>
  <si>
    <t>Leu2_UpStrm_Rev</t>
  </si>
  <si>
    <t>100 uM</t>
  </si>
  <si>
    <t>None</t>
  </si>
  <si>
    <t>Lue2</t>
  </si>
  <si>
    <t>aactgtgggaatactcagg</t>
  </si>
  <si>
    <t>Leu2_DwnStrm_Fwd</t>
  </si>
  <si>
    <t>ttaagcaaggattttcttaacttct</t>
  </si>
  <si>
    <t>W303</t>
  </si>
  <si>
    <t>TefTerm_Rev_YeastHomol3</t>
  </si>
  <si>
    <t>TefTerm</t>
  </si>
  <si>
    <t>All HO Plasmids</t>
  </si>
  <si>
    <t>?</t>
  </si>
  <si>
    <t>aaattttttcttgtttcggtgagttggacagatcattgcatacgtagaagtcgttttcgacactggatg</t>
  </si>
  <si>
    <t>aaattttttcttgtttcggtgagttggacagatcattgcatacgtagaag</t>
  </si>
  <si>
    <t>tcgttttcgacactggatg</t>
  </si>
  <si>
    <t>TefTerm_Rev_YeastHomol4</t>
  </si>
  <si>
    <t>acctgcgggactacgtaaattgggaaaaaataaacaaaaaactacgcctctcgttttcgacactggatg</t>
  </si>
  <si>
    <t>acctgcgggactacgtaaattgggaaaaaataaacaaaaaactacgcctc</t>
  </si>
  <si>
    <t>YFP_Fwd_pYes2_Homol</t>
  </si>
  <si>
    <t>pYes2</t>
  </si>
  <si>
    <t>vYFP</t>
  </si>
  <si>
    <t>EB0041</t>
  </si>
  <si>
    <t>CAGATATCCATCACACTGGCGGCCgcATGTCTAAAGGTGAAGAATTATTCACTG</t>
  </si>
  <si>
    <t>CAGATATCCATCACACTGGCGGCCgc</t>
  </si>
  <si>
    <t>ATGTCTAAAGGTGAAGAATTATTCACTG</t>
  </si>
  <si>
    <t>Kozak_YFP_Fwd_pYes2_Homol</t>
  </si>
  <si>
    <t>CAGATATCCATCACACTGGCGGCCgcTAACAAAATGTCTAAAGGTGAAGAATTATTCA</t>
  </si>
  <si>
    <t>TAACAAAATGTCTAAAGGTGAAGAATTATTCA</t>
  </si>
  <si>
    <t>YFP_Fwd_pCM252_Homol</t>
  </si>
  <si>
    <t>pCM252</t>
  </si>
  <si>
    <t>GCCTGTTAACATCGATAGCGGCCgcATGTCTAAAGGTGAAGAATTATTCACTG</t>
  </si>
  <si>
    <t>GCCTGTTAACATCGATAGCGGCCgc</t>
  </si>
  <si>
    <t>Kozak_YFP_Fwd_pCM252_Homol</t>
  </si>
  <si>
    <t>GCCTGTTAACATCGATAGCGGCCgcTAACAAAATGTCTAAAGGTGAAGAATTATTCA</t>
  </si>
  <si>
    <t>Ura3_DwnStrm_Fwd</t>
  </si>
  <si>
    <t>Ura3</t>
  </si>
  <si>
    <t>EB0060</t>
  </si>
  <si>
    <t>Test the PCR of Ura3 from the pYes2 vector</t>
  </si>
  <si>
    <t>TTAGTTTTGCTGGCCGCAT</t>
  </si>
  <si>
    <t>Ura3pr_UpStrm_Rev</t>
  </si>
  <si>
    <t>CTAGCTTTTCAATTCAATTCATCAT</t>
  </si>
  <si>
    <t>m1087</t>
  </si>
  <si>
    <t>_</t>
  </si>
  <si>
    <t>Pal1Fwd_TetHomol</t>
  </si>
  <si>
    <t>TgtttaactttaagaaggagatatacatATGAAAACACTATCACAGGC</t>
  </si>
  <si>
    <t>m1088</t>
  </si>
  <si>
    <t>Pal1Rev_pUC19Homol</t>
  </si>
  <si>
    <t>GcctttgagtgagctgTTAATGCAGGCAAGGAAG</t>
  </si>
  <si>
    <t>m1089</t>
  </si>
  <si>
    <t>PAL2Fwd_TetHomol</t>
  </si>
  <si>
    <t>TgtttaactttaagaaggagatatacatATGGCGCCTTCTCTCGATT</t>
  </si>
  <si>
    <t>m1090</t>
  </si>
  <si>
    <t>Pal2MidwayRev</t>
  </si>
  <si>
    <t>ACGCAGAGGGTACCTATCCT</t>
  </si>
  <si>
    <t>m1091</t>
  </si>
  <si>
    <t>Pal2MidwayFwd</t>
  </si>
  <si>
    <t>AGGATAGGTACCCTCTGCGT</t>
  </si>
  <si>
    <t>m1092</t>
  </si>
  <si>
    <t>PAL2Rev_pUC19Homol</t>
  </si>
  <si>
    <t>GcctttgagtgagctgTTACGCCAGCATTTTTAACAGAAC</t>
  </si>
  <si>
    <t>m1093</t>
  </si>
  <si>
    <t>pFNRRev</t>
  </si>
  <si>
    <t>ATcggttttctcctgtggga</t>
  </si>
  <si>
    <t>m1094</t>
  </si>
  <si>
    <t>PAL1Fwd_fnrHomol</t>
  </si>
  <si>
    <t>cacaggagaaaaccgATGAAAACACTATCACAGGCCCA</t>
  </si>
  <si>
    <t>m1095</t>
  </si>
  <si>
    <t>PAL2Fwd_fnrHomol</t>
  </si>
  <si>
    <t>cacaggagaaaaccgATGGCGCCTTCTCTCGATT</t>
  </si>
  <si>
    <t>m1206</t>
  </si>
  <si>
    <t>LuxQRev1</t>
  </si>
  <si>
    <t>accgagctgaaatcacgtgt</t>
  </si>
  <si>
    <t>m1207</t>
  </si>
  <si>
    <t>LuxQRev2</t>
  </si>
  <si>
    <t>gtcgagaaggaatgggcgaa</t>
  </si>
  <si>
    <t>m1208</t>
  </si>
  <si>
    <t>LuxQRev3</t>
  </si>
  <si>
    <t>ggagcttgaaggcgtaacga</t>
  </si>
  <si>
    <t>m1211</t>
  </si>
  <si>
    <t>OrfA</t>
  </si>
  <si>
    <t>GACATGTGGACGGACTGGTT</t>
  </si>
  <si>
    <t>m1212</t>
  </si>
  <si>
    <t>pSC101OriFwd</t>
  </si>
  <si>
    <r>
      <t>gcgactatga</t>
    </r>
    <r>
      <rPr>
        <sz val="12"/>
        <color rgb="FF5E3200"/>
        <rFont val="Calibri"/>
        <family val="2"/>
        <charset val="1"/>
      </rPr>
      <t>CTGTCAGACCAAGTTTACTC</t>
    </r>
  </si>
  <si>
    <t>m1213</t>
  </si>
  <si>
    <t>pSC101OriRev</t>
  </si>
  <si>
    <r>
      <t>gatatagaat</t>
    </r>
    <r>
      <rPr>
        <sz val="12"/>
        <color rgb="FF8BAFC6"/>
        <rFont val="Calibri"/>
        <family val="2"/>
        <charset val="1"/>
      </rPr>
      <t>CCGTTTTCATCTGTGCATATG</t>
    </r>
  </si>
  <si>
    <t>m1214</t>
  </si>
  <si>
    <t>pAstCFwd</t>
  </si>
  <si>
    <r>
      <t>ggtctgacag</t>
    </r>
    <r>
      <rPr>
        <sz val="12"/>
        <color rgb="FFD09B2C"/>
        <rFont val="Calibri"/>
        <family val="2"/>
        <charset val="1"/>
      </rPr>
      <t>TCATAGTCGCTGCCATTTATTC</t>
    </r>
  </si>
  <si>
    <t>m1215</t>
  </si>
  <si>
    <t>pAstCRev</t>
  </si>
  <si>
    <r>
      <t>actgtttcat</t>
    </r>
    <r>
      <rPr>
        <sz val="12"/>
        <color rgb="FFD09B2C"/>
        <rFont val="Calibri"/>
        <family val="2"/>
        <charset val="1"/>
      </rPr>
      <t>AGCGACCTCTACAGTAAATAATTC</t>
    </r>
  </si>
  <si>
    <t>m1216</t>
  </si>
  <si>
    <t>ThyAFwd</t>
  </si>
  <si>
    <r>
      <t>agaggtcgct</t>
    </r>
    <r>
      <rPr>
        <sz val="12"/>
        <rFont val="Calibri"/>
        <family val="2"/>
        <charset val="1"/>
      </rPr>
      <t>ATGAAACAGTATTTAGAACTGATGCA</t>
    </r>
  </si>
  <si>
    <t>m1217</t>
  </si>
  <si>
    <t>ThyARev</t>
  </si>
  <si>
    <r>
      <t>ttgaaattac</t>
    </r>
    <r>
      <rPr>
        <sz val="12"/>
        <color rgb="FF007EA7"/>
        <rFont val="Calibri"/>
        <family val="2"/>
        <charset val="1"/>
      </rPr>
      <t>TTAGATAGCCACCGGCG</t>
    </r>
  </si>
  <si>
    <t>m1218</t>
  </si>
  <si>
    <t>sfGFPFwd</t>
  </si>
  <si>
    <r>
      <t>ggctatctaa</t>
    </r>
    <r>
      <rPr>
        <sz val="12"/>
        <color rgb="FFEA5E24"/>
        <rFont val="Calibri"/>
        <family val="2"/>
        <charset val="1"/>
      </rPr>
      <t>GTAATTTCAACAAAATAACGAGC</t>
    </r>
  </si>
  <si>
    <t>m1219</t>
  </si>
  <si>
    <t>sfGFPRev</t>
  </si>
  <si>
    <r>
      <t>actaccatcg</t>
    </r>
    <r>
      <rPr>
        <sz val="12"/>
        <color rgb="FFEA5E24"/>
        <rFont val="Calibri"/>
        <family val="2"/>
        <charset val="1"/>
      </rPr>
      <t>TCTAGATCATTTGTAGAGCTC</t>
    </r>
  </si>
  <si>
    <t>m1220</t>
  </si>
  <si>
    <t>CATFwd</t>
  </si>
  <si>
    <r>
      <t>atgatctaga</t>
    </r>
    <r>
      <rPr>
        <sz val="12"/>
        <color rgb="FF288A72"/>
        <rFont val="Calibri"/>
        <family val="2"/>
        <charset val="1"/>
      </rPr>
      <t>CGATGGTAGTGTGGGGTC</t>
    </r>
  </si>
  <si>
    <t>m1221</t>
  </si>
  <si>
    <t>CATRev</t>
  </si>
  <si>
    <r>
      <t>agtactgcag</t>
    </r>
    <r>
      <rPr>
        <sz val="12"/>
        <color rgb="FF288A72"/>
        <rFont val="Calibri"/>
        <family val="2"/>
        <charset val="1"/>
      </rPr>
      <t>ATGGGAATTAGCCATGGTCC</t>
    </r>
  </si>
  <si>
    <t>m1222</t>
  </si>
  <si>
    <t>pSpyFwd</t>
  </si>
  <si>
    <r>
      <t>taattcccat</t>
    </r>
    <r>
      <rPr>
        <sz val="12"/>
        <color rgb="FF3D4483"/>
        <rFont val="Calibri"/>
        <family val="2"/>
        <charset val="1"/>
      </rPr>
      <t>CTGCAG</t>
    </r>
    <r>
      <rPr>
        <sz val="12"/>
        <rFont val="Calibri"/>
        <family val="2"/>
        <charset val="1"/>
      </rPr>
      <t>tacttacccgcagaaatc</t>
    </r>
  </si>
  <si>
    <t>m1223</t>
  </si>
  <si>
    <t>pSpyRev</t>
  </si>
  <si>
    <r>
      <t>atgaaaacgg</t>
    </r>
    <r>
      <rPr>
        <sz val="12"/>
        <color rgb="FF3D4483"/>
        <rFont val="Calibri"/>
        <family val="2"/>
        <charset val="1"/>
      </rPr>
      <t>ATTCTATATCCTTCCTTTCAGT</t>
    </r>
  </si>
  <si>
    <t>m1224</t>
  </si>
  <si>
    <t>pFNRv2Fwd_pM215Homol</t>
  </si>
  <si>
    <r>
      <t>tcggtacc</t>
    </r>
    <r>
      <rPr>
        <sz val="10"/>
        <color rgb="FFFF6600"/>
        <rFont val="Verdana"/>
        <family val="2"/>
        <charset val="1"/>
      </rPr>
      <t>CATCATCAGACGGCATATC</t>
    </r>
  </si>
  <si>
    <t>Clone pFNRv2-ArgA</t>
  </si>
  <si>
    <t>m1225</t>
  </si>
  <si>
    <t>pFNRv2Rev_pM215Homol</t>
  </si>
  <si>
    <r>
      <t>ctttaccat</t>
    </r>
    <r>
      <rPr>
        <sz val="10"/>
        <color rgb="FFFF6600"/>
        <rFont val="Verdana"/>
        <family val="2"/>
        <charset val="1"/>
      </rPr>
      <t>TTTGAGAGCTCCTTTTAATAAATCAG</t>
    </r>
  </si>
  <si>
    <t>m1226</t>
  </si>
  <si>
    <t>pM215BBFwd_pFNRv2Homol</t>
  </si>
  <si>
    <r>
      <t>gctctcaaa</t>
    </r>
    <r>
      <rPr>
        <sz val="10"/>
        <color rgb="FF808000"/>
        <rFont val="Verdana"/>
        <family val="2"/>
        <charset val="1"/>
      </rPr>
      <t>ATGGTAAAGGAACGTAAAACCGAG</t>
    </r>
  </si>
  <si>
    <t>m1227</t>
  </si>
  <si>
    <t>pM215BBRev_pFNRv2Homol</t>
  </si>
  <si>
    <r>
      <t>gtctgatgatg</t>
    </r>
    <r>
      <rPr>
        <sz val="10"/>
        <color rgb="FF008080"/>
        <rFont val="Verdana"/>
        <family val="2"/>
        <charset val="1"/>
      </rPr>
      <t>GGTACCGAGCTCGAATTCAC</t>
    </r>
  </si>
  <si>
    <t>m1228</t>
  </si>
  <si>
    <t>Cyc1TataRev</t>
  </si>
  <si>
    <t>acatacagagcacatgcatgc</t>
  </si>
  <si>
    <t>m1229</t>
  </si>
  <si>
    <t>EB182_loxP_KanMX F</t>
  </si>
  <si>
    <t>gggcgcgtggggatgatccactagtCCCTTAATATAACTTCGTATAATGTATG</t>
  </si>
  <si>
    <t>m1230</t>
  </si>
  <si>
    <t>EB182_loxP_KanMX R</t>
  </si>
  <si>
    <r>
      <t>ctgtggatcc</t>
    </r>
    <r>
      <rPr>
        <sz val="13"/>
        <color rgb="FFC64449"/>
        <rFont val="Courier New"/>
        <family val="3"/>
        <charset val="1"/>
      </rPr>
      <t>GAATTCGAGCTCACTAGTG</t>
    </r>
  </si>
  <si>
    <t>m1231</t>
  </si>
  <si>
    <t>EB182_TDH3pr_TATA F</t>
  </si>
  <si>
    <r>
      <t>gctcgaattc</t>
    </r>
    <r>
      <rPr>
        <sz val="13"/>
        <color rgb="FFD09B2C"/>
        <rFont val="Courier New"/>
        <family val="3"/>
        <charset val="1"/>
      </rPr>
      <t>GGATCCACAGTTTATTCCTG</t>
    </r>
  </si>
  <si>
    <t>m1232</t>
  </si>
  <si>
    <t>EB182_TDH3pr_TATA R</t>
  </si>
  <si>
    <r>
      <t>tttcattcat</t>
    </r>
    <r>
      <rPr>
        <sz val="13"/>
        <color rgb="FFD09B2C"/>
        <rFont val="Courier New"/>
        <family val="3"/>
        <charset val="1"/>
      </rPr>
      <t>TTAATTAAGTTTGTTTATGTGTGTTTATTC</t>
    </r>
  </si>
  <si>
    <t>m1233</t>
  </si>
  <si>
    <t>RAD52 F</t>
  </si>
  <si>
    <r>
      <t>aacttaattaa</t>
    </r>
    <r>
      <rPr>
        <sz val="13"/>
        <color rgb="FF007EA7"/>
        <rFont val="Courier New"/>
        <family val="3"/>
        <charset val="1"/>
      </rPr>
      <t>ATGAATGAAATTATGGATATGGATGAG</t>
    </r>
  </si>
  <si>
    <t>m1234</t>
  </si>
  <si>
    <t>RAD52 R</t>
  </si>
  <si>
    <r>
      <t>taattacatgatgcggccct</t>
    </r>
    <r>
      <rPr>
        <sz val="13"/>
        <color rgb="FF000000"/>
        <rFont val="Courier New"/>
        <family val="3"/>
        <charset val="1"/>
      </rPr>
      <t>ctaga</t>
    </r>
    <r>
      <rPr>
        <sz val="13"/>
        <color rgb="FF007EA7"/>
        <rFont val="Courier New"/>
        <family val="3"/>
        <charset val="1"/>
      </rPr>
      <t>TCAAGTAGGCTTGCGTGC</t>
    </r>
  </si>
  <si>
    <t>m1235</t>
  </si>
  <si>
    <t>RAD52d327 R</t>
  </si>
  <si>
    <r>
      <t>taattacatgatgcggccct</t>
    </r>
    <r>
      <rPr>
        <sz val="13"/>
        <color rgb="FF000000"/>
        <rFont val="Courier New"/>
        <family val="3"/>
        <charset val="1"/>
      </rPr>
      <t>ctagaTCA</t>
    </r>
    <r>
      <rPr>
        <sz val="13"/>
        <color rgb="FFEA5E24"/>
        <rFont val="Courier New"/>
        <family val="3"/>
        <charset val="1"/>
      </rPr>
      <t>ATTTTGTACGGAAGTTGCAG</t>
    </r>
  </si>
  <si>
    <t>m1236</t>
  </si>
  <si>
    <t>CEN EB182_TDH3pr_TATA F</t>
  </si>
  <si>
    <r>
      <t>aaacgacggccagtg</t>
    </r>
    <r>
      <rPr>
        <sz val="13"/>
        <color rgb="FFC64449"/>
        <rFont val="Courier New"/>
        <family val="3"/>
        <charset val="1"/>
      </rPr>
      <t>GAATTCGGATCCACAGTTTATTC</t>
    </r>
  </si>
  <si>
    <t>m1237</t>
  </si>
  <si>
    <t>CEN RAD52 R</t>
  </si>
  <si>
    <r>
      <t>cgcttatttagaagtgg</t>
    </r>
    <r>
      <rPr>
        <sz val="13"/>
        <color rgb="FFD09B2C"/>
        <rFont val="Courier New"/>
        <family val="3"/>
        <charset val="1"/>
      </rPr>
      <t>TCAAGTAGGCTTGCGTGC</t>
    </r>
  </si>
  <si>
    <t>m1238</t>
  </si>
  <si>
    <t>CEN RAD52d327 R</t>
  </si>
  <si>
    <r>
      <t>cgcttatttagaagtgg</t>
    </r>
    <r>
      <rPr>
        <sz val="13"/>
        <color rgb="FF000000"/>
        <rFont val="Courier New"/>
        <family val="3"/>
        <charset val="1"/>
      </rPr>
      <t>TCA</t>
    </r>
    <r>
      <rPr>
        <sz val="13"/>
        <color rgb="FFEA5E24"/>
        <rFont val="Courier New"/>
        <family val="3"/>
        <charset val="1"/>
      </rPr>
      <t>ATTTTGTACGGAAGTTGCAG</t>
    </r>
  </si>
  <si>
    <t>m1239</t>
  </si>
  <si>
    <t>ErmCFwd_AmpHomol</t>
  </si>
  <si>
    <r>
      <t>gcttgtct</t>
    </r>
    <r>
      <rPr>
        <sz val="12"/>
        <rFont val="Cambria"/>
        <family val="1"/>
        <charset val="1"/>
      </rPr>
      <t>GATAGTTTATGGCGGTGTAGATGT</t>
    </r>
  </si>
  <si>
    <t>m1240</t>
  </si>
  <si>
    <t>AmpRev_ErmCHomol</t>
  </si>
  <si>
    <r>
      <t>ataaactatc</t>
    </r>
    <r>
      <rPr>
        <sz val="12"/>
        <rFont val="Cambria"/>
        <family val="1"/>
        <charset val="1"/>
      </rPr>
      <t>AGACAAGCTGTGACCGTCT</t>
    </r>
  </si>
  <si>
    <t>m1241</t>
  </si>
  <si>
    <t>Rep101FwdSeq1</t>
  </si>
  <si>
    <t>CCATATGCACAGATGAAAACGG</t>
  </si>
  <si>
    <t>m1242</t>
  </si>
  <si>
    <t>Rep101FwdSeq2</t>
  </si>
  <si>
    <t>GGCTCACGCAAAAACAACGA</t>
  </si>
  <si>
    <t>m1275</t>
  </si>
  <si>
    <t>VP-EL222 insert F</t>
  </si>
  <si>
    <r>
      <t>cgaacataaacaaccgc</t>
    </r>
    <r>
      <rPr>
        <sz val="10"/>
        <color rgb="FFC44247"/>
        <rFont val="Courier New"/>
        <family val="3"/>
        <charset val="1"/>
      </rPr>
      <t>ATGGGCCCTAAAAAGAAG</t>
    </r>
  </si>
  <si>
    <t>m1276</t>
  </si>
  <si>
    <t>VP-EL222 insert R</t>
  </si>
  <si>
    <r>
      <t>cgcttatttagaagtgg</t>
    </r>
    <r>
      <rPr>
        <sz val="10"/>
        <color rgb="FFC44247"/>
        <rFont val="Courier New"/>
        <family val="3"/>
        <charset val="1"/>
      </rPr>
      <t>TTAGATTCCGGCTTCGAC</t>
    </r>
  </si>
  <si>
    <t>m1277</t>
  </si>
  <si>
    <t>C120_repeat_with_TATA F</t>
  </si>
  <si>
    <r>
      <t>cggccgctctagaactagtg</t>
    </r>
    <r>
      <rPr>
        <sz val="7"/>
        <rFont val="Courier New"/>
        <family val="3"/>
        <charset val="1"/>
      </rPr>
      <t>gatcc</t>
    </r>
    <r>
      <rPr>
        <sz val="7"/>
        <color rgb="FFCE992B"/>
        <rFont val="Courier New"/>
        <family val="3"/>
        <charset val="1"/>
      </rPr>
      <t>TCGCTAGCCTCGAGTAGG</t>
    </r>
  </si>
  <si>
    <t>m1278</t>
  </si>
  <si>
    <t>C120_repeat_with_TATA R</t>
  </si>
  <si>
    <r>
      <t>ttgttattaattaa</t>
    </r>
    <r>
      <rPr>
        <sz val="7"/>
        <rFont val="Courier New"/>
        <family val="3"/>
        <charset val="1"/>
      </rPr>
      <t>aagctt</t>
    </r>
    <r>
      <rPr>
        <sz val="7"/>
        <color rgb="FFCE992B"/>
        <rFont val="Courier New"/>
        <family val="3"/>
        <charset val="1"/>
      </rPr>
      <t>CACCACACTGGACTAGTG</t>
    </r>
  </si>
  <si>
    <t>m1279</t>
  </si>
  <si>
    <t>YFP_from_EB37 F</t>
  </si>
  <si>
    <r>
      <t>cagtgtggtg</t>
    </r>
    <r>
      <rPr>
        <sz val="7"/>
        <rFont val="Courier New"/>
        <family val="3"/>
        <charset val="1"/>
      </rPr>
      <t>aagctt</t>
    </r>
    <r>
      <rPr>
        <sz val="7"/>
        <color rgb="FF007CA5"/>
        <rFont val="Courier New"/>
        <family val="3"/>
        <charset val="1"/>
      </rPr>
      <t>TTAATTAATAACAAAATGTCTAAAGGTGAAG</t>
    </r>
  </si>
  <si>
    <t>m1280</t>
  </si>
  <si>
    <t>YFP_from_EB37 R</t>
  </si>
  <si>
    <r>
      <t>tattgtcagt</t>
    </r>
    <r>
      <rPr>
        <sz val="7"/>
        <color rgb="FF007CA5"/>
        <rFont val="Courier New"/>
        <family val="3"/>
        <charset val="1"/>
      </rPr>
      <t>GGCGCGCCTTATTTGTAC</t>
    </r>
  </si>
  <si>
    <t>m1281</t>
  </si>
  <si>
    <t>TEF_terminator_from_EB37 F</t>
  </si>
  <si>
    <r>
      <t>aaggcgcgcc</t>
    </r>
    <r>
      <rPr>
        <sz val="7"/>
        <color rgb="FFE85B23"/>
        <rFont val="Courier New"/>
        <family val="3"/>
        <charset val="1"/>
      </rPr>
      <t>ACTGACAATAAAAAGATTCTTGTTTTC</t>
    </r>
  </si>
  <si>
    <t>m1282</t>
  </si>
  <si>
    <t>TEF_terminator_from_EB37 R</t>
  </si>
  <si>
    <r>
      <t>cgaggtcgacggtatcgata</t>
    </r>
    <r>
      <rPr>
        <sz val="7"/>
        <color rgb="FFE85B23"/>
        <rFont val="Courier New"/>
        <family val="3"/>
        <charset val="1"/>
      </rPr>
      <t>CAGTATAGCGACCAGCATTC</t>
    </r>
  </si>
  <si>
    <t>o00027</t>
  </si>
  <si>
    <t>YFP early stop coding</t>
  </si>
  <si>
    <t>TCACAAATTTTCTGTCTCCGGTGAAGGTGAAGGTGATGCTACTTAAGGTAAATTGACCTTAAAATTAATTTGTACTACTGGTAAATTGCC</t>
  </si>
  <si>
    <t>o00028</t>
  </si>
  <si>
    <t>YFP early stop non-coding</t>
  </si>
  <si>
    <t>GGCAATTTACCAGTAGTACAAATTAATTTTAAGGTCAATTTACCTTAAGTAGCATCACCTTCACCTTCACCGGAGACAGAAAATTTGTGA</t>
  </si>
  <si>
    <t>o00125</t>
  </si>
  <si>
    <t>YFP_Repair</t>
  </si>
  <si>
    <t>tcacaaattttctgtctccggtgaaggtgaaggtgatgctacttacggtaaattgaccttaaaattaatttgtactactggtaaattgcc</t>
  </si>
  <si>
    <t>o00126</t>
  </si>
  <si>
    <t>RC_YFP_Repair</t>
  </si>
  <si>
    <t>Ggcaatttaccagtagtacaaattaattttaaggtcaatttaccgtaagtagcatcaccttcaccttcaccggagacagaaaatttgtga</t>
  </si>
  <si>
    <t>m1338</t>
  </si>
  <si>
    <t>YFPMidwayRev</t>
  </si>
  <si>
    <r>
      <t>Ctgtgaagttgttcccccag</t>
    </r>
    <r>
      <rPr>
        <sz val="12"/>
        <rFont val="Cambria"/>
        <family val="1"/>
        <charset val="1"/>
      </rPr>
      <t>tTAAGTAGCATCACCTTCACC</t>
    </r>
  </si>
  <si>
    <t>m1339</t>
  </si>
  <si>
    <t>YFPMidwayFwd</t>
  </si>
  <si>
    <r>
      <t>Atgctactta</t>
    </r>
    <r>
      <rPr>
        <sz val="12"/>
        <rFont val="Cambria"/>
        <family val="1"/>
        <charset val="1"/>
      </rPr>
      <t>aGgtaaattgaccttaaaattaatttgtactac</t>
    </r>
  </si>
  <si>
    <t>m1340</t>
  </si>
  <si>
    <t>pTefRev</t>
  </si>
  <si>
    <t>agggtattctgggcctccat</t>
  </si>
  <si>
    <t>m1341</t>
  </si>
  <si>
    <t>pTefFwd</t>
  </si>
  <si>
    <t>atggaggcccagaataccct</t>
  </si>
  <si>
    <t>m1342</t>
  </si>
  <si>
    <t>TefTermRev</t>
  </si>
  <si>
    <t>tggatggcggcgttagtatc</t>
  </si>
  <si>
    <t>m1343</t>
  </si>
  <si>
    <t>TefTermFwd</t>
  </si>
  <si>
    <t>gatactaacgccgccatcca</t>
  </si>
  <si>
    <t>m1344</t>
  </si>
  <si>
    <t>GFPFwd_pETCocoHomol</t>
  </si>
  <si>
    <r>
      <t>agatcccgaggatctttaat</t>
    </r>
    <r>
      <rPr>
        <sz val="12"/>
        <color rgb="FF222222"/>
        <rFont val="Calibri"/>
        <family val="2"/>
        <charset val="1"/>
      </rPr>
      <t>TTGACGGCTAGCTCAGTCCTAGGTACAGTGCTAGCTTAATATCTTAATCTAGCTCAGGACAATTTCAT</t>
    </r>
    <r>
      <rPr>
        <sz val="12"/>
        <rFont val="Calibri"/>
        <family val="2"/>
        <charset val="1"/>
      </rPr>
      <t>ATGGCTAGCAAAGGAGAAGAACT</t>
    </r>
  </si>
  <si>
    <t>m1345</t>
  </si>
  <si>
    <t>rrnBT2Rev_pETCocoHomol</t>
  </si>
  <si>
    <r>
      <t>atttaaatcctgaggttaat</t>
    </r>
    <r>
      <rPr>
        <sz val="10"/>
        <color rgb="FF000000"/>
        <rFont val="Times New Roman"/>
        <family val="1"/>
        <charset val="1"/>
      </rPr>
      <t>taa</t>
    </r>
    <r>
      <rPr>
        <sz val="12"/>
        <rFont val="Calibri"/>
        <family val="2"/>
        <charset val="1"/>
      </rPr>
      <t>GCAAAAAGGCCATCCGTCAG</t>
    </r>
  </si>
  <si>
    <t>m1398</t>
  </si>
  <si>
    <t>SopCFwd</t>
  </si>
  <si>
    <r>
      <t>acgctcgaag</t>
    </r>
    <r>
      <rPr>
        <sz val="12"/>
        <rFont val="Arial"/>
        <family val="2"/>
        <charset val="1"/>
      </rPr>
      <t>GACAGCGACACACTTGCATC</t>
    </r>
  </si>
  <si>
    <t>EB136</t>
  </si>
  <si>
    <t>Pair with m1399 to make the pETCoco 2u GFP TolC Hygro plasmid</t>
  </si>
  <si>
    <t>m1399</t>
  </si>
  <si>
    <t>RepEREv</t>
  </si>
  <si>
    <t>ACGCAGTTTCGGCTTAGTGA</t>
  </si>
  <si>
    <t>Pair with m1398 to make the pETCoco 2u GFP TolC Hygro plasmid</t>
  </si>
  <si>
    <t>m1400</t>
  </si>
  <si>
    <t>RepEFwd</t>
  </si>
  <si>
    <t>TCACTAAGCCGAAACTGCGT</t>
  </si>
  <si>
    <t>Pair with m1401 to make the pETCoco 2u GFP TolC Hygro plasmid</t>
  </si>
  <si>
    <t>m1401</t>
  </si>
  <si>
    <t>AmpRev</t>
  </si>
  <si>
    <r>
      <t>cacgagaaac</t>
    </r>
    <r>
      <rPr>
        <sz val="12"/>
        <rFont val="Arial"/>
        <family val="2"/>
        <charset val="1"/>
      </rPr>
      <t>GGCCGTCGACCAATTCTCAT</t>
    </r>
  </si>
  <si>
    <t>Pair with m1400 to make the pETCoco 2u GFP TolC Hygro plasmid</t>
  </si>
  <si>
    <t>m1402</t>
  </si>
  <si>
    <t>TolCFwd</t>
  </si>
  <si>
    <r>
      <t>gtcgacggcc</t>
    </r>
    <r>
      <rPr>
        <sz val="11"/>
        <rFont val="Arial"/>
        <family val="2"/>
        <charset val="1"/>
      </rPr>
      <t>GTTTCTCGTGCAATAATTTCTACATC</t>
    </r>
  </si>
  <si>
    <t>EEC009</t>
  </si>
  <si>
    <t>Pair with m1403 to make the pETCoco 2u GFP TolC Hygro plasmid</t>
  </si>
  <si>
    <t>m1403</t>
  </si>
  <si>
    <t>TolCRev</t>
  </si>
  <si>
    <r>
      <t>tagccgtcaa</t>
    </r>
    <r>
      <rPr>
        <sz val="11"/>
        <rFont val="Arial"/>
        <family val="2"/>
        <charset val="1"/>
      </rPr>
      <t>cgtatggattttgtccgtttca</t>
    </r>
  </si>
  <si>
    <t>Pair with m1402 to make the pETCoco 2u GFP TolC Hygro plasmid</t>
  </si>
  <si>
    <t>m1404</t>
  </si>
  <si>
    <t>GFPFwd</t>
  </si>
  <si>
    <r>
      <t>aatccatacg</t>
    </r>
    <r>
      <rPr>
        <sz val="12"/>
        <rFont val="Cambria"/>
        <family val="1"/>
        <charset val="1"/>
      </rPr>
      <t>t</t>
    </r>
    <r>
      <rPr>
        <sz val="9"/>
        <color rgb="FF007EA7"/>
        <rFont val="Verdana"/>
        <family val="2"/>
        <charset val="1"/>
      </rPr>
      <t>ATCGA</t>
    </r>
    <r>
      <rPr>
        <sz val="12"/>
        <rFont val="Arial"/>
        <family val="2"/>
        <charset val="1"/>
      </rPr>
      <t>TTGACGGCTAGCTCAGTCCTA</t>
    </r>
  </si>
  <si>
    <t>pETCoco GFP</t>
  </si>
  <si>
    <t>Pair with m1405 to make the pETCoco 2u GFP TolC Hygro plasmid</t>
  </si>
  <si>
    <t>m1405</t>
  </si>
  <si>
    <t>GFPRev</t>
  </si>
  <si>
    <t>Pair with m1404 to make the pETCoco 2u GFP TolC Hygro plasmid</t>
  </si>
  <si>
    <t>m1406</t>
  </si>
  <si>
    <r>
      <t>ggttgataat</t>
    </r>
    <r>
      <rPr>
        <sz val="12"/>
        <rFont val="Arial"/>
        <family val="2"/>
        <charset val="1"/>
      </rPr>
      <t>AGGCCCAGAATACCCTCCTT</t>
    </r>
  </si>
  <si>
    <t>EB56</t>
  </si>
  <si>
    <t>Pair with m1407 to make the pETCoco 2u GFP TolC Hygro plasmid</t>
  </si>
  <si>
    <t>m1407</t>
  </si>
  <si>
    <t>CycTermRev</t>
  </si>
  <si>
    <r>
      <t>tgtcgctgtc</t>
    </r>
    <r>
      <rPr>
        <sz val="12"/>
        <rFont val="Arial"/>
        <family val="2"/>
        <charset val="1"/>
      </rPr>
      <t>CTTCGAGCGTCCCAAAACCT</t>
    </r>
  </si>
  <si>
    <t>Pair with m1406 to make the pETCoco 2u GFP TolC Hygro plasmid</t>
  </si>
  <si>
    <t>m1408</t>
  </si>
  <si>
    <t>2uFwd</t>
  </si>
  <si>
    <r>
      <t>cggggatgcg</t>
    </r>
    <r>
      <rPr>
        <sz val="12"/>
        <rFont val="Arial"/>
        <family val="2"/>
        <charset val="1"/>
      </rPr>
      <t>CGCATCCCCGGTTCATTTTC</t>
    </r>
  </si>
  <si>
    <t>EB60</t>
  </si>
  <si>
    <t>Pair with m1409 to make the pETCoco 2u GFP TolC Hygro plasmid</t>
  </si>
  <si>
    <t>m1409</t>
  </si>
  <si>
    <t>2uRev</t>
  </si>
  <si>
    <r>
      <t>ttctgggcct</t>
    </r>
    <r>
      <rPr>
        <sz val="12"/>
        <rFont val="Arial"/>
        <family val="2"/>
        <charset val="1"/>
      </rPr>
      <t>ATTATCAACCGGGGTGGAGC</t>
    </r>
  </si>
  <si>
    <t>Pair with m1408 to make the pETCoco 2u GFP TolC Hygro plasmid</t>
  </si>
  <si>
    <t>o00129</t>
  </si>
  <si>
    <t>Cycle3GFPStop</t>
  </si>
  <si>
    <t>T*G*AATTAGATGGTGATGTTAATGGGCACAAATTTTCTGTCAGTTGAGAGGGTGAAGGTGATGCTACATACGGAAAGCTTACCCTTAAATT</t>
  </si>
  <si>
    <t>o00130</t>
  </si>
  <si>
    <t>RCCycle3GFPStop</t>
  </si>
  <si>
    <t>A*A*TTTAAGGGTAAGCTTTCCGTATGTAGCATCACCTTCACCCTCTCAACTGACAGAAAATTTGTGCCCATTAACATCACCATCTAATTCA</t>
  </si>
  <si>
    <t>m1428</t>
  </si>
  <si>
    <t>Pde2UpStrmFwd</t>
  </si>
  <si>
    <t>AAAGGGTCCTGCGTCCTTTT</t>
  </si>
  <si>
    <t>Pair with m1340 to screen integrants at Pde2 in Yeast</t>
  </si>
  <si>
    <t>m1429</t>
  </si>
  <si>
    <t>Pde2DwnStrmRev</t>
  </si>
  <si>
    <t>ACACCTGTTTTTGCACCGTT</t>
  </si>
  <si>
    <t>Pair with m1343 to screen integrants at Pde2 in Yeast</t>
  </si>
  <si>
    <t>m1430</t>
  </si>
  <si>
    <t>Spf1UpStrmFwd</t>
  </si>
  <si>
    <t>TGGCTTCTTGTCACGCCATA</t>
  </si>
  <si>
    <t>Pair with m1340 to screen integrants at Spf1 in Yeast</t>
  </si>
  <si>
    <t>m1431</t>
  </si>
  <si>
    <t>Spf1DwnStrmRev</t>
  </si>
  <si>
    <t>GCGGGACTTGTTGACTGGTA</t>
  </si>
  <si>
    <t>Pair with m1343 to screen integrants a tSpf12 in Yeast</t>
  </si>
  <si>
    <t>m1452</t>
  </si>
  <si>
    <t>Tdh3Fwd_Pd6Homol</t>
  </si>
  <si>
    <t>TATACAGTATAAATAAAAAACCCACGTAATATAGCAAAAACATATTGCCAACAAA-ACAGTTTATTCCTGGCATCCACT</t>
  </si>
  <si>
    <t>m1453</t>
  </si>
  <si>
    <t>HORRev_Pdc6Homol</t>
  </si>
  <si>
    <t>CTGTGTAAGTTTATTTATTTGCAACAATAATTCGTTTGAGTACACTACTAATGGC- tcccccaggaattcCACTAG</t>
  </si>
  <si>
    <t>m1494</t>
  </si>
  <si>
    <t>pTef_fwd</t>
  </si>
  <si>
    <t>cttgtctgccatggATGGAGGCCCAGAATACCCT</t>
  </si>
  <si>
    <t>Clone the Gap Repair Backbone</t>
  </si>
  <si>
    <t>m1495</t>
  </si>
  <si>
    <t>Cyc1Term_rev</t>
  </si>
  <si>
    <t>gggatgcgCCTTCGAGCGTCCCAAAACCT</t>
  </si>
  <si>
    <t>m1496</t>
  </si>
  <si>
    <t>2u_fwd</t>
  </si>
  <si>
    <t>ctcgaaggCGCATCCCCGGTTCATTTTC</t>
  </si>
  <si>
    <t>m1497</t>
  </si>
  <si>
    <t>2u_rev</t>
  </si>
  <si>
    <t>gactggaaATTATCAACCGGGGTGGAGC</t>
  </si>
  <si>
    <t>m1498</t>
  </si>
  <si>
    <t>AmpOri_fwd</t>
  </si>
  <si>
    <t>ggttgataatTTCCAGTCGGGAAACCTGTC</t>
  </si>
  <si>
    <t>EB36</t>
  </si>
  <si>
    <t>m1499</t>
  </si>
  <si>
    <t>AmpOri_rev</t>
  </si>
  <si>
    <t>gcctccatccatggCAGACAAGCTGTGACCGTCT</t>
  </si>
  <si>
    <t>m1500</t>
  </si>
  <si>
    <t>TetFwd_ribBHomol</t>
  </si>
  <si>
    <t>tctcccatccggactctaaccgtcggccccggaattacaccggat – TCCTAATTTTTGTTGACACTCTATC</t>
  </si>
  <si>
    <t>EB278</t>
  </si>
  <si>
    <t>Make EcNR2 Gap Repair Compatible</t>
  </si>
  <si>
    <t>m1501</t>
  </si>
  <si>
    <t>SacBRev_ribBHomol</t>
  </si>
  <si>
    <t>ttgaaagcccgcgagcgctttgggtgcgaactcaaaggacagcag - CAAGCTTATATCGGCATTTTCT</t>
  </si>
  <si>
    <t>m1502</t>
  </si>
  <si>
    <t>TetAFwd_ygiLHomol</t>
  </si>
  <si>
    <t>acaaaaatgaatgagtacaattgaaagtataattgcaatgtattt – TCCTAATTTTTGTTGACACTCTATC</t>
  </si>
  <si>
    <t>m1503</t>
  </si>
  <si>
    <t>SacBRev_ygilHomol</t>
  </si>
  <si>
    <t>tttataaaattagtttatctaaatatcgattaagtaaaacttaaa - CAAGCTTATATCGGCATTTTCT</t>
  </si>
  <si>
    <t>m1504</t>
  </si>
  <si>
    <t>AmpFwd_ribBHomol</t>
  </si>
  <si>
    <t>tctcccatccggactctaaccgtcggccccggaattacaccggat - GGGGCGAAAACTCTCAAGGA</t>
  </si>
  <si>
    <t>Gap repair</t>
  </si>
  <si>
    <t>m1505</t>
  </si>
  <si>
    <t>HygroRev_ribBHomol</t>
  </si>
  <si>
    <t>ttgaaagcccgcgagcgctttgggtgcgaactcaaaggacagcag – ATTTGTGTACGCCCGACAGT</t>
  </si>
  <si>
    <t>m1506</t>
  </si>
  <si>
    <t>AmpFwd_ygiLHomol</t>
  </si>
  <si>
    <t>acaaaaatgaatgagtacaattgaaagtataattgcaatgtattt - GGGGCGAAAACTCTCAAGGA</t>
  </si>
  <si>
    <t>m1507</t>
  </si>
  <si>
    <t>HygroRev_ygiLHomol</t>
  </si>
  <si>
    <t>tttataaaattagtttatctaaatatcgattaagtaaaacttaaa – ATTTGTGTACGCCCGACAGT</t>
  </si>
  <si>
    <t>m1508</t>
  </si>
  <si>
    <t>TetFwd_AmpHomol</t>
  </si>
  <si>
    <t>AACCTCTGACACATGCAGCTCCCGGAGACGGTCACAGCTTGTCTG – TCCTAATTTTTGTTGACACTCTATC</t>
  </si>
  <si>
    <t>m1509</t>
  </si>
  <si>
    <t>SacB_Rev_HygroHomol</t>
  </si>
  <si>
    <t>CACGTCAAGACTGTCAAGGAGGGTATTCTGGGCCTCCATCCATGG - CAAGCTTATATCGGCATTTTCT</t>
  </si>
  <si>
    <t>m1510</t>
  </si>
  <si>
    <t>TefFwd_ARS607Homol</t>
  </si>
  <si>
    <r>
      <t>tagcatttacgcactctaactggcattttaaagaaaaagggataaatgcaatgtttggcgtgcggca</t>
    </r>
    <r>
      <rPr>
        <sz val="11"/>
        <rFont val="Arial"/>
        <family val="2"/>
        <charset val="1"/>
      </rPr>
      <t>ACAGTTTATTCCTGGCATCCACT</t>
    </r>
  </si>
  <si>
    <t>EB424</t>
  </si>
  <si>
    <t>Insert yeast cassettes at the high activity ARS607</t>
  </si>
  <si>
    <t>m1511</t>
  </si>
  <si>
    <t>Cyc1Rev_ARS607Homol</t>
  </si>
  <si>
    <r>
      <t>aaactgaaaaccaatagcaggatcgacctgactcttttcaacaatgcagtggatttttttgaacttatac</t>
    </r>
    <r>
      <rPr>
        <sz val="11"/>
        <rFont val="Arial"/>
        <family val="2"/>
        <charset val="1"/>
      </rPr>
      <t>tcccccaggaattcCACTAG</t>
    </r>
  </si>
  <si>
    <t>m1512</t>
  </si>
  <si>
    <t>ribBFwd</t>
  </si>
  <si>
    <t>ataacgtgagcgggtccatg</t>
  </si>
  <si>
    <t>EcNR2</t>
  </si>
  <si>
    <t>Colony PCR for insertions downstream of TolC</t>
  </si>
  <si>
    <t>m1513</t>
  </si>
  <si>
    <t>yqiCRev</t>
  </si>
  <si>
    <t>atccgcttattctcagggcg</t>
  </si>
  <si>
    <t>m1514</t>
  </si>
  <si>
    <t>yqiCFwd</t>
  </si>
  <si>
    <t>agatccagagactctccccc</t>
  </si>
  <si>
    <t>m1515</t>
  </si>
  <si>
    <t>ygiLRev</t>
  </si>
  <si>
    <t>cgccagcaacaagaagtgac</t>
  </si>
  <si>
    <t>p0004</t>
  </si>
  <si>
    <t>p0003</t>
  </si>
  <si>
    <t>p0005</t>
  </si>
  <si>
    <t>p0006</t>
  </si>
  <si>
    <t>p0008</t>
  </si>
  <si>
    <t>p0007</t>
  </si>
  <si>
    <t>p0028</t>
  </si>
  <si>
    <t>p0032</t>
  </si>
  <si>
    <t>p0029</t>
  </si>
  <si>
    <t>p0033</t>
  </si>
  <si>
    <t>p0034</t>
  </si>
  <si>
    <t>p0035</t>
  </si>
  <si>
    <t>p0036</t>
  </si>
  <si>
    <t>p0037</t>
  </si>
  <si>
    <t>p0038</t>
  </si>
  <si>
    <t>p0039</t>
  </si>
  <si>
    <t>Works - See Notebook 8/16/13</t>
  </si>
  <si>
    <t>PCR the YFP-Nat cassette with ITA tail homologous to pCM251 and pCM252.</t>
  </si>
  <si>
    <t>PCR the YFP-Nat cassette with ITA tail homologous to pYes2.</t>
  </si>
  <si>
    <t>PCR the Tdh3pr-Fluor-DrugTefTerm cassette from the HO plasmids</t>
  </si>
  <si>
    <t>Works - See notebook 8/13/13</t>
  </si>
  <si>
    <t>Works ok at tm 47 see notebook ~8/19/13</t>
  </si>
  <si>
    <t>Test the PCR of Leu2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</si>
</sst>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0" x14ac:knownFonts="1">
    <font>
      <sz val="10"/>
      <name val="Verdana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0"/>
      <color rgb="FF808080"/>
      <name val="Times New Roman"/>
      <family val="1"/>
      <charset val="1"/>
    </font>
    <font>
      <sz val="12"/>
      <name val="Cambria"/>
      <family val="1"/>
      <charset val="1"/>
    </font>
    <font>
      <sz val="12"/>
      <name val="Calibri"/>
      <family val="2"/>
      <charset val="1"/>
    </font>
    <font>
      <sz val="12"/>
      <color rgb="FFD09B2C"/>
      <name val="Calibri"/>
      <family val="2"/>
      <charset val="1"/>
    </font>
    <font>
      <sz val="12"/>
      <color rgb="FF5E3200"/>
      <name val="Calibri"/>
      <family val="2"/>
      <charset val="1"/>
    </font>
    <font>
      <sz val="12"/>
      <color rgb="FF3D4483"/>
      <name val="Calibri"/>
      <family val="2"/>
      <charset val="1"/>
    </font>
    <font>
      <sz val="12"/>
      <color rgb="FF8BAFC6"/>
      <name val="Calibri"/>
      <family val="2"/>
      <charset val="1"/>
    </font>
    <font>
      <sz val="12"/>
      <color rgb="FF007EA7"/>
      <name val="Calibri"/>
      <family val="2"/>
      <charset val="1"/>
    </font>
    <font>
      <sz val="12"/>
      <color rgb="FFEA5E24"/>
      <name val="Calibri"/>
      <family val="2"/>
      <charset val="1"/>
    </font>
    <font>
      <sz val="12"/>
      <color rgb="FF288A72"/>
      <name val="Calibri"/>
      <family val="2"/>
      <charset val="1"/>
    </font>
    <font>
      <sz val="10"/>
      <color rgb="FF008080"/>
      <name val="Verdana"/>
      <family val="2"/>
      <charset val="1"/>
    </font>
    <font>
      <sz val="10"/>
      <color rgb="FFFF6600"/>
      <name val="Verdana"/>
      <family val="2"/>
      <charset val="1"/>
    </font>
    <font>
      <sz val="10"/>
      <color rgb="FF808000"/>
      <name val="Verdana"/>
      <family val="2"/>
      <charset val="1"/>
    </font>
    <font>
      <sz val="12"/>
      <color rgb="FF1E1F20"/>
      <name val="Verdana"/>
      <family val="2"/>
      <charset val="1"/>
    </font>
    <font>
      <sz val="13"/>
      <color rgb="FF6D6E71"/>
      <name val="Courier New"/>
      <family val="3"/>
      <charset val="1"/>
    </font>
    <font>
      <sz val="13"/>
      <color rgb="FFD09B2C"/>
      <name val="Courier New"/>
      <family val="3"/>
      <charset val="1"/>
    </font>
    <font>
      <sz val="13"/>
      <color rgb="FFC64449"/>
      <name val="Courier New"/>
      <family val="3"/>
      <charset val="1"/>
    </font>
    <font>
      <sz val="13"/>
      <color rgb="FF007EA7"/>
      <name val="Courier New"/>
      <family val="3"/>
      <charset val="1"/>
    </font>
    <font>
      <sz val="13"/>
      <color rgb="FF000000"/>
      <name val="Courier New"/>
      <family val="3"/>
      <charset val="1"/>
    </font>
    <font>
      <sz val="13"/>
      <color rgb="FFEA5E24"/>
      <name val="Courier New"/>
      <family val="3"/>
      <charset val="1"/>
    </font>
    <font>
      <sz val="10"/>
      <color rgb="FF008080"/>
      <name val="Times New Roman"/>
      <family val="1"/>
      <charset val="1"/>
    </font>
    <font>
      <sz val="10"/>
      <color rgb="FFFF6600"/>
      <name val="Times New Roman"/>
      <family val="1"/>
      <charset val="1"/>
    </font>
    <font>
      <sz val="12"/>
      <color rgb="FF333333"/>
      <name val="Arial"/>
      <family val="2"/>
      <charset val="1"/>
    </font>
    <font>
      <sz val="10"/>
      <color rgb="FF6B6D70"/>
      <name val="Courier New"/>
      <family val="3"/>
      <charset val="1"/>
    </font>
    <font>
      <sz val="10"/>
      <color rgb="FFC44247"/>
      <name val="Courier New"/>
      <family val="3"/>
      <charset val="1"/>
    </font>
    <font>
      <sz val="8"/>
      <name val="ArialMT"/>
      <family val="2"/>
      <charset val="1"/>
    </font>
    <font>
      <sz val="7"/>
      <color rgb="FF6B6D70"/>
      <name val="Courier New"/>
      <family val="3"/>
      <charset val="1"/>
    </font>
    <font>
      <sz val="7"/>
      <name val="Courier New"/>
      <family val="3"/>
      <charset val="1"/>
    </font>
    <font>
      <sz val="7"/>
      <color rgb="FFCE992B"/>
      <name val="Courier New"/>
      <family val="3"/>
      <charset val="1"/>
    </font>
    <font>
      <sz val="7"/>
      <color rgb="FF007CA5"/>
      <name val="Courier New"/>
      <family val="3"/>
      <charset val="1"/>
    </font>
    <font>
      <sz val="7"/>
      <color rgb="FFE85B23"/>
      <name val="Courier New"/>
      <family val="3"/>
      <charset val="1"/>
    </font>
    <font>
      <sz val="12"/>
      <color rgb="FF6D6E71"/>
      <name val="Courier New"/>
      <family val="3"/>
      <charset val="1"/>
    </font>
    <font>
      <sz val="12"/>
      <color rgb="FFD09B2C"/>
      <name val="Courier New"/>
      <family val="3"/>
      <charset val="1"/>
    </font>
    <font>
      <sz val="10"/>
      <color rgb="FF6D6E71"/>
      <name val="Times New Roman"/>
      <family val="1"/>
      <charset val="1"/>
    </font>
    <font>
      <sz val="12"/>
      <color rgb="FF222222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A76B17"/>
      <name val="Courier New"/>
      <family val="3"/>
      <charset val="1"/>
    </font>
    <font>
      <sz val="12"/>
      <name val="Arial"/>
      <family val="2"/>
      <charset val="1"/>
    </font>
    <font>
      <sz val="10"/>
      <color rgb="FF413E44"/>
      <name val="Courier New"/>
      <family val="3"/>
      <charset val="1"/>
    </font>
    <font>
      <sz val="9"/>
      <color rgb="FFD09B2C"/>
      <name val="Verdana"/>
      <family val="2"/>
      <charset val="1"/>
    </font>
    <font>
      <sz val="9"/>
      <color rgb="FFEA5E24"/>
      <name val="Verdana"/>
      <family val="2"/>
      <charset val="1"/>
    </font>
    <font>
      <sz val="9"/>
      <color rgb="FF007EA7"/>
      <name val="Verdana"/>
      <family val="2"/>
      <charset val="1"/>
    </font>
    <font>
      <sz val="9"/>
      <color rgb="FF7E923F"/>
      <name val="Verdana"/>
      <family val="2"/>
      <charset val="1"/>
    </font>
    <font>
      <sz val="10"/>
      <color rgb="FF288A72"/>
      <name val="Courier New"/>
      <family val="3"/>
      <charset val="1"/>
    </font>
    <font>
      <sz val="9"/>
      <color rgb="FF3D4483"/>
      <name val="Verdana"/>
      <family val="2"/>
      <charset val="1"/>
    </font>
    <font>
      <u/>
      <sz val="10"/>
      <color theme="10"/>
      <name val="Verdana"/>
      <family val="2"/>
      <charset val="1"/>
    </font>
    <font>
      <u/>
      <sz val="10"/>
      <color theme="11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13" fillId="0" borderId="0" xfId="0" applyFont="1"/>
    <xf numFmtId="0" fontId="15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4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8" fillId="0" borderId="0" xfId="0" applyFont="1"/>
    <xf numFmtId="0" fontId="29" fillId="0" borderId="0" xfId="0" applyFont="1"/>
    <xf numFmtId="0" fontId="32" fillId="0" borderId="0" xfId="0" applyFont="1"/>
    <xf numFmtId="0" fontId="31" fillId="0" borderId="0" xfId="0" applyFont="1"/>
    <xf numFmtId="0" fontId="33" fillId="0" borderId="0" xfId="0" applyFont="1"/>
    <xf numFmtId="0" fontId="0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1" fillId="0" borderId="0" xfId="0" applyFont="1" applyAlignment="1">
      <alignment horizontal="left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E85B2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BAFC6"/>
      <rgbColor rgb="FFC44247"/>
      <rgbColor rgb="FFFFFFCC"/>
      <rgbColor rgb="FFCCFFFF"/>
      <rgbColor rgb="FF660066"/>
      <rgbColor rgb="FFEA5E24"/>
      <rgbColor rgb="FF007EA7"/>
      <rgbColor rgb="FFCCCCFF"/>
      <rgbColor rgb="FF000080"/>
      <rgbColor rgb="FFFF00FF"/>
      <rgbColor rgb="FFFFFF00"/>
      <rgbColor rgb="FF00FFFF"/>
      <rgbColor rgb="FF800080"/>
      <rgbColor rgb="FF800000"/>
      <rgbColor rgb="FF007CA5"/>
      <rgbColor rgb="FF0000FF"/>
      <rgbColor rgb="FF00CCFF"/>
      <rgbColor rgb="FFCCFFFF"/>
      <rgbColor rgb="FFCCFFCC"/>
      <rgbColor rgb="FFFFFF99"/>
      <rgbColor rgb="FF99CCFF"/>
      <rgbColor rgb="FFA76B17"/>
      <rgbColor rgb="FFCC99FF"/>
      <rgbColor rgb="FFFFCC99"/>
      <rgbColor rgb="FF6D6E71"/>
      <rgbColor rgb="FF33CCCC"/>
      <rgbColor rgb="FF7E923F"/>
      <rgbColor rgb="FFCE992B"/>
      <rgbColor rgb="FFD09B2C"/>
      <rgbColor rgb="FFFF6600"/>
      <rgbColor rgb="FF6B6D70"/>
      <rgbColor rgb="FF969696"/>
      <rgbColor rgb="FF413E44"/>
      <rgbColor rgb="FF288A72"/>
      <rgbColor rgb="FF1E1F20"/>
      <rgbColor rgb="FF222222"/>
      <rgbColor rgb="FF5E3200"/>
      <rgbColor rgb="FFC64449"/>
      <rgbColor rgb="FF3D4483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ColWidth="8.7109375" defaultRowHeight="13" x14ac:dyDescent="0"/>
  <cols>
    <col min="1" max="1" width="8.7109375" style="1"/>
    <col min="2" max="2" width="21.28515625" style="1" customWidth="1"/>
    <col min="3" max="8" width="8.7109375" style="1"/>
    <col min="9" max="9" width="8.7109375" style="2"/>
    <col min="10" max="11" width="8.7109375" style="1"/>
    <col min="12" max="12" width="8.7109375" style="3"/>
    <col min="13" max="1025" width="8.7109375" style="1"/>
  </cols>
  <sheetData>
    <row r="1" spans="1:10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" t="s">
        <v>411</v>
      </c>
      <c r="B2" s="1" t="s">
        <v>14</v>
      </c>
      <c r="C2" s="1" t="s">
        <v>13</v>
      </c>
      <c r="D2"/>
      <c r="E2"/>
      <c r="F2"/>
      <c r="G2"/>
      <c r="H2"/>
      <c r="I2"/>
      <c r="J2"/>
      <c r="K2"/>
      <c r="L2" s="4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" t="s">
        <v>412</v>
      </c>
      <c r="B3" s="1" t="s">
        <v>15</v>
      </c>
      <c r="C3" s="1" t="s">
        <v>13</v>
      </c>
      <c r="D3"/>
      <c r="E3"/>
      <c r="F3"/>
      <c r="G3"/>
      <c r="H3"/>
      <c r="I3"/>
      <c r="J3"/>
      <c r="K3"/>
      <c r="L3" s="4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" t="s">
        <v>413</v>
      </c>
      <c r="B4" s="1" t="s">
        <v>16</v>
      </c>
      <c r="C4" s="1" t="s">
        <v>13</v>
      </c>
      <c r="D4"/>
      <c r="E4"/>
      <c r="F4"/>
      <c r="G4"/>
      <c r="H4"/>
      <c r="I4" s="2" t="s">
        <v>17</v>
      </c>
      <c r="J4"/>
      <c r="K4"/>
      <c r="L4" s="4">
        <v>51.9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" t="s">
        <v>414</v>
      </c>
      <c r="B5" s="1" t="s">
        <v>18</v>
      </c>
      <c r="C5" s="1" t="s">
        <v>13</v>
      </c>
      <c r="D5"/>
      <c r="E5"/>
      <c r="F5"/>
      <c r="G5"/>
      <c r="H5"/>
      <c r="I5" s="2" t="s">
        <v>19</v>
      </c>
      <c r="J5"/>
      <c r="K5"/>
      <c r="L5" s="4">
        <v>54.5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" t="s">
        <v>415</v>
      </c>
      <c r="B6" s="1" t="s">
        <v>20</v>
      </c>
      <c r="C6" s="1" t="s">
        <v>13</v>
      </c>
      <c r="D6"/>
      <c r="E6"/>
      <c r="F6"/>
      <c r="G6"/>
      <c r="H6"/>
      <c r="I6"/>
      <c r="J6"/>
      <c r="K6"/>
      <c r="L6" s="4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" t="s">
        <v>416</v>
      </c>
      <c r="B7" s="1" t="s">
        <v>21</v>
      </c>
      <c r="C7" s="1" t="s">
        <v>13</v>
      </c>
      <c r="D7"/>
      <c r="E7"/>
      <c r="F7"/>
      <c r="G7"/>
      <c r="H7"/>
      <c r="I7"/>
      <c r="J7"/>
      <c r="K7"/>
      <c r="L7" s="4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1" t="s">
        <v>417</v>
      </c>
      <c r="B8" s="1" t="s">
        <v>22</v>
      </c>
      <c r="C8" s="1" t="s">
        <v>23</v>
      </c>
      <c r="D8" s="1" t="s">
        <v>24</v>
      </c>
      <c r="E8" s="1" t="s">
        <v>25</v>
      </c>
      <c r="F8" s="1" t="s">
        <v>418</v>
      </c>
      <c r="G8" s="1" t="s">
        <v>433</v>
      </c>
      <c r="H8" s="1" t="s">
        <v>431</v>
      </c>
      <c r="I8" s="2" t="s">
        <v>26</v>
      </c>
      <c r="J8"/>
      <c r="K8" s="1" t="s">
        <v>26</v>
      </c>
      <c r="L8" s="3">
        <v>47.6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1" t="s">
        <v>419</v>
      </c>
      <c r="B9" s="1" t="s">
        <v>27</v>
      </c>
      <c r="C9" s="1" t="s">
        <v>23</v>
      </c>
      <c r="D9" s="1" t="s">
        <v>24</v>
      </c>
      <c r="E9" s="1" t="s">
        <v>25</v>
      </c>
      <c r="F9" s="1" t="s">
        <v>418</v>
      </c>
      <c r="G9" s="1" t="s">
        <v>433</v>
      </c>
      <c r="H9" s="1" t="s">
        <v>431</v>
      </c>
      <c r="I9" s="2" t="s">
        <v>28</v>
      </c>
      <c r="J9"/>
      <c r="K9" s="1" t="s">
        <v>28</v>
      </c>
      <c r="L9" s="3">
        <v>52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1" t="s">
        <v>418</v>
      </c>
      <c r="B10" s="1" t="s">
        <v>30</v>
      </c>
      <c r="C10" s="1" t="s">
        <v>23</v>
      </c>
      <c r="D10" s="1" t="s">
        <v>29</v>
      </c>
      <c r="E10" s="1" t="s">
        <v>31</v>
      </c>
      <c r="F10" s="1" t="s">
        <v>32</v>
      </c>
      <c r="G10" s="1" t="s">
        <v>430</v>
      </c>
      <c r="H10" s="1" t="s">
        <v>33</v>
      </c>
      <c r="I10" s="2" t="s">
        <v>34</v>
      </c>
      <c r="J10" s="1" t="s">
        <v>35</v>
      </c>
      <c r="K10" s="1" t="s">
        <v>36</v>
      </c>
      <c r="L10" s="3">
        <v>50.2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" t="s">
        <v>420</v>
      </c>
      <c r="B11" s="1" t="s">
        <v>37</v>
      </c>
      <c r="C11" s="1" t="s">
        <v>23</v>
      </c>
      <c r="D11" s="1" t="s">
        <v>29</v>
      </c>
      <c r="E11" s="1" t="s">
        <v>31</v>
      </c>
      <c r="F11" s="1" t="s">
        <v>32</v>
      </c>
      <c r="G11" s="1" t="s">
        <v>430</v>
      </c>
      <c r="H11" s="1" t="s">
        <v>432</v>
      </c>
      <c r="I11" s="2" t="s">
        <v>38</v>
      </c>
      <c r="J11" s="1" t="s">
        <v>39</v>
      </c>
      <c r="K11" s="1" t="s">
        <v>36</v>
      </c>
      <c r="L11" s="3">
        <v>50.2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1" t="s">
        <v>421</v>
      </c>
      <c r="B12" s="1" t="s">
        <v>40</v>
      </c>
      <c r="C12" s="1" t="s">
        <v>23</v>
      </c>
      <c r="D12" s="1" t="s">
        <v>41</v>
      </c>
      <c r="E12" s="1" t="s">
        <v>42</v>
      </c>
      <c r="F12" s="1" t="s">
        <v>43</v>
      </c>
      <c r="G12" s="1" t="s">
        <v>429</v>
      </c>
      <c r="H12" s="1" t="s">
        <v>427</v>
      </c>
      <c r="I12" s="2" t="s">
        <v>44</v>
      </c>
      <c r="J12" s="1" t="s">
        <v>45</v>
      </c>
      <c r="K12" s="1" t="s">
        <v>46</v>
      </c>
      <c r="L12" s="3">
        <v>54.8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" t="s">
        <v>422</v>
      </c>
      <c r="B13" s="1" t="s">
        <v>47</v>
      </c>
      <c r="C13" s="1" t="s">
        <v>23</v>
      </c>
      <c r="D13" s="1" t="s">
        <v>41</v>
      </c>
      <c r="E13" s="1" t="s">
        <v>42</v>
      </c>
      <c r="F13" s="1" t="s">
        <v>43</v>
      </c>
      <c r="G13" s="1" t="s">
        <v>429</v>
      </c>
      <c r="H13" s="1" t="s">
        <v>427</v>
      </c>
      <c r="I13" s="2" t="s">
        <v>48</v>
      </c>
      <c r="J13" s="1" t="s">
        <v>45</v>
      </c>
      <c r="K13" s="1" t="s">
        <v>49</v>
      </c>
      <c r="L13" s="3">
        <v>55.9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" t="s">
        <v>423</v>
      </c>
      <c r="B14" s="1" t="s">
        <v>50</v>
      </c>
      <c r="C14" s="1" t="s">
        <v>23</v>
      </c>
      <c r="D14" s="1" t="s">
        <v>51</v>
      </c>
      <c r="E14" s="1" t="s">
        <v>42</v>
      </c>
      <c r="F14" s="1" t="s">
        <v>43</v>
      </c>
      <c r="G14" s="1" t="s">
        <v>428</v>
      </c>
      <c r="H14" s="1" t="s">
        <v>427</v>
      </c>
      <c r="I14" s="2" t="s">
        <v>52</v>
      </c>
      <c r="J14" s="1" t="s">
        <v>53</v>
      </c>
      <c r="K14" s="1" t="s">
        <v>46</v>
      </c>
      <c r="L14" s="3">
        <v>54.8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" t="s">
        <v>424</v>
      </c>
      <c r="B15" s="1" t="s">
        <v>54</v>
      </c>
      <c r="C15" s="1" t="s">
        <v>23</v>
      </c>
      <c r="D15" s="1" t="s">
        <v>51</v>
      </c>
      <c r="E15" s="1" t="s">
        <v>42</v>
      </c>
      <c r="F15" s="1" t="s">
        <v>43</v>
      </c>
      <c r="G15" s="1" t="s">
        <v>428</v>
      </c>
      <c r="H15" s="1" t="s">
        <v>427</v>
      </c>
      <c r="I15" s="2" t="s">
        <v>55</v>
      </c>
      <c r="J15" s="1" t="s">
        <v>53</v>
      </c>
      <c r="K15" s="1" t="s">
        <v>49</v>
      </c>
      <c r="L15" s="3">
        <v>55.9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" t="s">
        <v>425</v>
      </c>
      <c r="B16" s="1" t="s">
        <v>56</v>
      </c>
      <c r="C16" s="1" t="s">
        <v>23</v>
      </c>
      <c r="D16" s="1" t="s">
        <v>24</v>
      </c>
      <c r="E16" s="1" t="s">
        <v>57</v>
      </c>
      <c r="F16" s="1" t="s">
        <v>58</v>
      </c>
      <c r="G16" s="1" t="s">
        <v>59</v>
      </c>
      <c r="H16" s="1" t="s">
        <v>33</v>
      </c>
      <c r="I16" s="2" t="s">
        <v>60</v>
      </c>
      <c r="J16"/>
      <c r="K16" s="1" t="s">
        <v>60</v>
      </c>
      <c r="L16" s="3">
        <v>52.7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" t="s">
        <v>426</v>
      </c>
      <c r="B17" s="1" t="s">
        <v>61</v>
      </c>
      <c r="C17" s="1" t="s">
        <v>23</v>
      </c>
      <c r="D17" s="1" t="s">
        <v>24</v>
      </c>
      <c r="E17" s="1" t="s">
        <v>57</v>
      </c>
      <c r="F17" s="1" t="s">
        <v>58</v>
      </c>
      <c r="G17" s="1" t="s">
        <v>59</v>
      </c>
      <c r="H17" s="1" t="s">
        <v>33</v>
      </c>
      <c r="I17" s="2" t="s">
        <v>62</v>
      </c>
      <c r="J17"/>
      <c r="K17" s="1" t="s">
        <v>62</v>
      </c>
      <c r="L17" s="3">
        <v>51.8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165"/>
  <sheetViews>
    <sheetView topLeftCell="A133" workbookViewId="0">
      <selection activeCell="D162" sqref="D162"/>
    </sheetView>
  </sheetViews>
  <sheetFormatPr baseColWidth="10" defaultColWidth="8.7109375" defaultRowHeight="13" x14ac:dyDescent="0"/>
  <sheetData>
    <row r="7" spans="1:9" ht="14">
      <c r="A7" s="1" t="s">
        <v>63</v>
      </c>
      <c r="B7" s="1" t="s">
        <v>64</v>
      </c>
      <c r="C7" s="5" t="s">
        <v>65</v>
      </c>
      <c r="D7" s="1" t="str">
        <f t="shared" ref="D7:D45" si="0">CONCATENATE(A7,B7,C7)</f>
        <v>m1087_Pal1Fwd_TetHomol</v>
      </c>
      <c r="E7" s="6" t="s">
        <v>66</v>
      </c>
      <c r="F7" s="1"/>
      <c r="G7" s="1"/>
      <c r="H7" s="1"/>
      <c r="I7" s="1"/>
    </row>
    <row r="8" spans="1:9" ht="14">
      <c r="A8" s="1" t="s">
        <v>67</v>
      </c>
      <c r="B8" s="1" t="s">
        <v>64</v>
      </c>
      <c r="C8" s="5" t="s">
        <v>68</v>
      </c>
      <c r="D8" s="1" t="str">
        <f t="shared" si="0"/>
        <v>m1088_Pal1Rev_pUC19Homol</v>
      </c>
      <c r="E8" s="2" t="s">
        <v>69</v>
      </c>
      <c r="F8" s="1"/>
      <c r="G8" s="1"/>
      <c r="H8" s="1"/>
      <c r="I8" s="1"/>
    </row>
    <row r="9" spans="1:9" ht="14">
      <c r="A9" s="1" t="s">
        <v>70</v>
      </c>
      <c r="B9" s="1" t="s">
        <v>64</v>
      </c>
      <c r="C9" s="5" t="s">
        <v>71</v>
      </c>
      <c r="D9" s="1" t="str">
        <f t="shared" si="0"/>
        <v>m1089_PAL2Fwd_TetHomol</v>
      </c>
      <c r="E9" s="6" t="s">
        <v>72</v>
      </c>
      <c r="F9" s="1"/>
      <c r="G9" s="1"/>
      <c r="H9" s="1"/>
      <c r="I9" s="1"/>
    </row>
    <row r="10" spans="1:9" ht="14">
      <c r="A10" s="1" t="s">
        <v>73</v>
      </c>
      <c r="B10" s="1" t="s">
        <v>64</v>
      </c>
      <c r="C10" s="7" t="s">
        <v>74</v>
      </c>
      <c r="D10" s="1" t="str">
        <f t="shared" si="0"/>
        <v>m1090_Pal2MidwayRev</v>
      </c>
      <c r="E10" s="5" t="s">
        <v>75</v>
      </c>
      <c r="F10" s="1"/>
      <c r="G10" s="1"/>
      <c r="H10" s="1"/>
      <c r="I10" s="1"/>
    </row>
    <row r="11" spans="1:9" ht="14">
      <c r="A11" s="1" t="s">
        <v>76</v>
      </c>
      <c r="B11" s="1" t="s">
        <v>64</v>
      </c>
      <c r="C11" s="7" t="s">
        <v>77</v>
      </c>
      <c r="D11" s="1" t="str">
        <f t="shared" si="0"/>
        <v>m1091_Pal2MidwayFwd</v>
      </c>
      <c r="E11" s="5" t="s">
        <v>78</v>
      </c>
      <c r="F11" s="1"/>
      <c r="G11" s="1"/>
      <c r="H11" s="1"/>
      <c r="I11" s="1"/>
    </row>
    <row r="12" spans="1:9" ht="14">
      <c r="A12" s="1" t="s">
        <v>79</v>
      </c>
      <c r="B12" s="1" t="s">
        <v>64</v>
      </c>
      <c r="C12" s="7" t="s">
        <v>80</v>
      </c>
      <c r="D12" s="1" t="str">
        <f t="shared" si="0"/>
        <v>m1092_PAL2Rev_pUC19Homol</v>
      </c>
      <c r="E12" s="6" t="s">
        <v>81</v>
      </c>
      <c r="F12" s="1"/>
      <c r="G12" s="1"/>
      <c r="H12" s="1"/>
      <c r="I12" s="1"/>
    </row>
    <row r="13" spans="1:9" ht="14">
      <c r="A13" s="1" t="s">
        <v>82</v>
      </c>
      <c r="B13" s="1" t="s">
        <v>64</v>
      </c>
      <c r="C13" s="7" t="s">
        <v>83</v>
      </c>
      <c r="D13" s="1" t="str">
        <f t="shared" si="0"/>
        <v>m1093_pFNRRev</v>
      </c>
      <c r="E13" s="7" t="s">
        <v>84</v>
      </c>
      <c r="F13" s="1"/>
      <c r="G13" s="1"/>
      <c r="H13" s="1"/>
      <c r="I13" s="1"/>
    </row>
    <row r="14" spans="1:9" ht="14">
      <c r="A14" s="1" t="s">
        <v>85</v>
      </c>
      <c r="B14" s="1" t="s">
        <v>64</v>
      </c>
      <c r="C14" s="7" t="s">
        <v>86</v>
      </c>
      <c r="D14" s="1" t="str">
        <f t="shared" si="0"/>
        <v>m1094_PAL1Fwd_fnrHomol</v>
      </c>
      <c r="E14" s="6" t="s">
        <v>87</v>
      </c>
      <c r="F14" s="1"/>
      <c r="G14" s="1"/>
      <c r="H14" s="1"/>
      <c r="I14" s="1"/>
    </row>
    <row r="15" spans="1:9" ht="14">
      <c r="A15" s="1" t="s">
        <v>88</v>
      </c>
      <c r="B15" s="1" t="s">
        <v>64</v>
      </c>
      <c r="C15" s="7" t="s">
        <v>89</v>
      </c>
      <c r="D15" s="1" t="str">
        <f t="shared" si="0"/>
        <v>m1095_PAL2Fwd_fnrHomol</v>
      </c>
      <c r="E15" s="6" t="s">
        <v>90</v>
      </c>
      <c r="F15" s="1"/>
      <c r="G15" s="1"/>
      <c r="H15" s="1"/>
      <c r="I15" s="1"/>
    </row>
    <row r="16" spans="1:9">
      <c r="D16" s="1" t="str">
        <f t="shared" si="0"/>
        <v/>
      </c>
    </row>
    <row r="17" spans="1:9">
      <c r="D17" s="1" t="str">
        <f t="shared" si="0"/>
        <v/>
      </c>
    </row>
    <row r="18" spans="1:9">
      <c r="D18" s="1" t="str">
        <f t="shared" si="0"/>
        <v/>
      </c>
    </row>
    <row r="19" spans="1:9">
      <c r="D19" s="1" t="str">
        <f t="shared" si="0"/>
        <v/>
      </c>
    </row>
    <row r="20" spans="1:9">
      <c r="A20" s="1" t="s">
        <v>91</v>
      </c>
      <c r="B20" s="1" t="s">
        <v>64</v>
      </c>
      <c r="C20" s="1" t="s">
        <v>92</v>
      </c>
      <c r="D20" s="1" t="str">
        <f t="shared" si="0"/>
        <v>m1206_LuxQRev1</v>
      </c>
      <c r="E20" s="2" t="s">
        <v>93</v>
      </c>
      <c r="F20" s="1"/>
      <c r="G20" s="1"/>
      <c r="H20" s="1"/>
      <c r="I20" s="2" t="s">
        <v>93</v>
      </c>
    </row>
    <row r="21" spans="1:9">
      <c r="A21" s="1" t="s">
        <v>94</v>
      </c>
      <c r="B21" s="1" t="s">
        <v>64</v>
      </c>
      <c r="C21" s="1" t="s">
        <v>95</v>
      </c>
      <c r="D21" s="1" t="str">
        <f t="shared" si="0"/>
        <v>m1207_LuxQRev2</v>
      </c>
      <c r="E21" s="2" t="s">
        <v>96</v>
      </c>
      <c r="F21" s="1"/>
      <c r="G21" s="1"/>
      <c r="H21" s="1"/>
      <c r="I21" s="2" t="s">
        <v>96</v>
      </c>
    </row>
    <row r="22" spans="1:9">
      <c r="A22" s="1" t="s">
        <v>97</v>
      </c>
      <c r="B22" s="1" t="s">
        <v>64</v>
      </c>
      <c r="C22" s="1" t="s">
        <v>98</v>
      </c>
      <c r="D22" s="1" t="str">
        <f t="shared" si="0"/>
        <v>m1208_LuxQRev3</v>
      </c>
      <c r="E22" s="2" t="s">
        <v>99</v>
      </c>
      <c r="F22" s="1"/>
      <c r="G22" s="1"/>
      <c r="H22" s="1"/>
      <c r="I22" s="2" t="s">
        <v>99</v>
      </c>
    </row>
    <row r="23" spans="1:9">
      <c r="B23" s="1" t="s">
        <v>64</v>
      </c>
      <c r="D23" s="1" t="str">
        <f t="shared" si="0"/>
        <v>_</v>
      </c>
    </row>
    <row r="24" spans="1:9">
      <c r="B24" s="1" t="s">
        <v>64</v>
      </c>
      <c r="D24" s="1" t="str">
        <f t="shared" si="0"/>
        <v>_</v>
      </c>
    </row>
    <row r="25" spans="1:9">
      <c r="B25" s="1" t="s">
        <v>64</v>
      </c>
      <c r="D25" s="1" t="str">
        <f t="shared" si="0"/>
        <v>_</v>
      </c>
    </row>
    <row r="26" spans="1:9" ht="15">
      <c r="A26" s="1" t="s">
        <v>100</v>
      </c>
      <c r="B26" s="1" t="s">
        <v>64</v>
      </c>
      <c r="C26" s="1" t="s">
        <v>101</v>
      </c>
      <c r="D26" s="1" t="str">
        <f t="shared" si="0"/>
        <v>m1211_OrfA</v>
      </c>
      <c r="E26" s="8" t="s">
        <v>102</v>
      </c>
    </row>
    <row r="27" spans="1:9" ht="15">
      <c r="A27" s="1" t="s">
        <v>103</v>
      </c>
      <c r="B27" s="1" t="s">
        <v>64</v>
      </c>
      <c r="C27" s="9" t="s">
        <v>104</v>
      </c>
      <c r="D27" s="1" t="str">
        <f t="shared" si="0"/>
        <v>m1212_pSC101OriFwd</v>
      </c>
      <c r="E27" s="10" t="s">
        <v>105</v>
      </c>
    </row>
    <row r="28" spans="1:9" ht="15">
      <c r="A28" s="1" t="s">
        <v>106</v>
      </c>
      <c r="B28" s="1" t="s">
        <v>64</v>
      </c>
      <c r="C28" s="1" t="s">
        <v>107</v>
      </c>
      <c r="D28" s="1" t="str">
        <f t="shared" si="0"/>
        <v>m1213_pSC101OriRev</v>
      </c>
      <c r="E28" s="11" t="s">
        <v>108</v>
      </c>
    </row>
    <row r="29" spans="1:9" ht="15">
      <c r="A29" s="1" t="s">
        <v>109</v>
      </c>
      <c r="B29" s="1" t="s">
        <v>64</v>
      </c>
      <c r="C29" s="1" t="s">
        <v>110</v>
      </c>
      <c r="D29" s="1" t="str">
        <f t="shared" si="0"/>
        <v>m1214_pAstCFwd</v>
      </c>
      <c r="E29" s="12" t="s">
        <v>111</v>
      </c>
    </row>
    <row r="30" spans="1:9" ht="15">
      <c r="A30" s="1" t="s">
        <v>112</v>
      </c>
      <c r="B30" s="1" t="s">
        <v>64</v>
      </c>
      <c r="C30" s="1" t="s">
        <v>113</v>
      </c>
      <c r="D30" s="1" t="str">
        <f t="shared" si="0"/>
        <v>m1215_pAstCRev</v>
      </c>
      <c r="E30" s="13" t="s">
        <v>114</v>
      </c>
    </row>
    <row r="31" spans="1:9" ht="15">
      <c r="A31" s="1" t="s">
        <v>115</v>
      </c>
      <c r="B31" s="1" t="s">
        <v>64</v>
      </c>
      <c r="C31" s="1" t="s">
        <v>116</v>
      </c>
      <c r="D31" s="1" t="str">
        <f t="shared" si="0"/>
        <v>m1216_ThyAFwd</v>
      </c>
      <c r="E31" s="10" t="s">
        <v>117</v>
      </c>
    </row>
    <row r="32" spans="1:9" ht="15">
      <c r="A32" s="1" t="s">
        <v>118</v>
      </c>
      <c r="B32" s="1" t="s">
        <v>64</v>
      </c>
      <c r="C32" s="1" t="s">
        <v>119</v>
      </c>
      <c r="D32" s="1" t="str">
        <f t="shared" si="0"/>
        <v>m1217_ThyARev</v>
      </c>
      <c r="E32" s="14" t="s">
        <v>120</v>
      </c>
    </row>
    <row r="33" spans="1:8" ht="15">
      <c r="A33" s="1" t="s">
        <v>121</v>
      </c>
      <c r="B33" s="1" t="s">
        <v>64</v>
      </c>
      <c r="C33" s="1" t="s">
        <v>122</v>
      </c>
      <c r="D33" s="1" t="str">
        <f t="shared" si="0"/>
        <v>m1218_sfGFPFwd</v>
      </c>
      <c r="E33" s="13" t="s">
        <v>123</v>
      </c>
    </row>
    <row r="34" spans="1:8" ht="15">
      <c r="A34" s="1" t="s">
        <v>124</v>
      </c>
      <c r="B34" s="1" t="s">
        <v>64</v>
      </c>
      <c r="C34" s="1" t="s">
        <v>125</v>
      </c>
      <c r="D34" s="1" t="str">
        <f t="shared" si="0"/>
        <v>m1219_sfGFPRev</v>
      </c>
      <c r="E34" s="15" t="s">
        <v>126</v>
      </c>
    </row>
    <row r="35" spans="1:8" ht="15">
      <c r="A35" s="1" t="s">
        <v>127</v>
      </c>
      <c r="B35" s="1" t="s">
        <v>64</v>
      </c>
      <c r="C35" s="1" t="s">
        <v>128</v>
      </c>
      <c r="D35" s="1" t="str">
        <f t="shared" si="0"/>
        <v>m1220_CATFwd</v>
      </c>
      <c r="E35" s="14" t="s">
        <v>129</v>
      </c>
    </row>
    <row r="36" spans="1:8" ht="15">
      <c r="A36" s="1" t="s">
        <v>130</v>
      </c>
      <c r="B36" s="1" t="s">
        <v>64</v>
      </c>
      <c r="C36" s="1" t="s">
        <v>131</v>
      </c>
      <c r="D36" s="1" t="str">
        <f t="shared" si="0"/>
        <v>m1221_CATRev</v>
      </c>
      <c r="E36" s="11" t="s">
        <v>132</v>
      </c>
    </row>
    <row r="37" spans="1:8" ht="15">
      <c r="A37" s="1" t="s">
        <v>133</v>
      </c>
      <c r="B37" s="1" t="s">
        <v>64</v>
      </c>
      <c r="C37" s="1" t="s">
        <v>134</v>
      </c>
      <c r="D37" s="1" t="str">
        <f t="shared" si="0"/>
        <v>m1222_pSpyFwd</v>
      </c>
      <c r="E37" s="15" t="s">
        <v>135</v>
      </c>
    </row>
    <row r="38" spans="1:8" ht="15">
      <c r="A38" s="1" t="s">
        <v>136</v>
      </c>
      <c r="B38" s="1" t="s">
        <v>64</v>
      </c>
      <c r="C38" s="1" t="s">
        <v>137</v>
      </c>
      <c r="D38" s="1" t="str">
        <f t="shared" si="0"/>
        <v>m1223_pSpyRev</v>
      </c>
      <c r="E38" s="16" t="s">
        <v>138</v>
      </c>
    </row>
    <row r="39" spans="1:8">
      <c r="B39" s="1" t="s">
        <v>64</v>
      </c>
      <c r="D39" s="1" t="str">
        <f t="shared" si="0"/>
        <v>_</v>
      </c>
    </row>
    <row r="40" spans="1:8">
      <c r="A40" s="1" t="s">
        <v>139</v>
      </c>
      <c r="B40" s="1" t="s">
        <v>64</v>
      </c>
      <c r="C40" s="1" t="s">
        <v>140</v>
      </c>
      <c r="D40" s="1" t="str">
        <f t="shared" si="0"/>
        <v>m1224_pFNRv2Fwd_pM215Homol</v>
      </c>
      <c r="E40" s="17" t="s">
        <v>141</v>
      </c>
      <c r="F40" s="1"/>
      <c r="G40" s="1" t="s">
        <v>142</v>
      </c>
      <c r="H40" s="1"/>
    </row>
    <row r="41" spans="1:8">
      <c r="A41" s="1" t="s">
        <v>143</v>
      </c>
      <c r="B41" s="1" t="s">
        <v>64</v>
      </c>
      <c r="C41" s="1" t="s">
        <v>144</v>
      </c>
      <c r="D41" s="1" t="str">
        <f t="shared" si="0"/>
        <v>m1225_pFNRv2Rev_pM215Homol</v>
      </c>
      <c r="E41" s="18" t="s">
        <v>145</v>
      </c>
      <c r="F41" s="1"/>
      <c r="G41" s="1" t="s">
        <v>142</v>
      </c>
      <c r="H41" s="1"/>
    </row>
    <row r="42" spans="1:8">
      <c r="A42" s="1" t="s">
        <v>146</v>
      </c>
      <c r="B42" s="1" t="s">
        <v>64</v>
      </c>
      <c r="C42" s="1" t="s">
        <v>147</v>
      </c>
      <c r="D42" s="1" t="str">
        <f t="shared" si="0"/>
        <v>m1226_pM215BBFwd_pFNRv2Homol</v>
      </c>
      <c r="E42" s="19" t="s">
        <v>148</v>
      </c>
      <c r="F42" s="1"/>
      <c r="G42" s="1" t="s">
        <v>142</v>
      </c>
      <c r="H42" s="1"/>
    </row>
    <row r="43" spans="1:8">
      <c r="A43" s="1" t="s">
        <v>149</v>
      </c>
      <c r="B43" s="1" t="s">
        <v>64</v>
      </c>
      <c r="C43" s="1" t="s">
        <v>150</v>
      </c>
      <c r="D43" s="1" t="str">
        <f t="shared" si="0"/>
        <v>m1227_pM215BBRev_pFNRv2Homol</v>
      </c>
      <c r="E43" s="19" t="s">
        <v>151</v>
      </c>
      <c r="F43" s="1"/>
      <c r="G43" s="1" t="s">
        <v>142</v>
      </c>
      <c r="H43" s="1"/>
    </row>
    <row r="44" spans="1:8">
      <c r="D44" s="1" t="str">
        <f t="shared" si="0"/>
        <v/>
      </c>
    </row>
    <row r="45" spans="1:8">
      <c r="A45" s="1" t="s">
        <v>152</v>
      </c>
      <c r="B45" s="1" t="s">
        <v>64</v>
      </c>
      <c r="C45" s="1" t="s">
        <v>153</v>
      </c>
      <c r="D45" s="1" t="str">
        <f t="shared" si="0"/>
        <v>m1228_Cyc1TataRev</v>
      </c>
      <c r="E45" s="2" t="s">
        <v>154</v>
      </c>
      <c r="F45" s="1"/>
      <c r="G45" s="1"/>
      <c r="H45" s="1"/>
    </row>
    <row r="47" spans="1:8">
      <c r="A47" s="1" t="s">
        <v>152</v>
      </c>
      <c r="B47" s="1" t="s">
        <v>64</v>
      </c>
      <c r="C47" s="1" t="s">
        <v>153</v>
      </c>
      <c r="D47" s="1" t="str">
        <f t="shared" ref="D47:D78" si="1">CONCATENATE(A47,B47,C47)</f>
        <v>m1228_Cyc1TataRev</v>
      </c>
      <c r="E47" s="2" t="s">
        <v>154</v>
      </c>
    </row>
    <row r="48" spans="1:8" ht="17">
      <c r="A48" s="1" t="s">
        <v>155</v>
      </c>
      <c r="B48" s="1" t="s">
        <v>64</v>
      </c>
      <c r="C48" s="20" t="s">
        <v>156</v>
      </c>
      <c r="D48" s="1" t="str">
        <f t="shared" si="1"/>
        <v>m1229_EB182_loxP_KanMX F</v>
      </c>
      <c r="E48" s="21" t="s">
        <v>157</v>
      </c>
    </row>
    <row r="49" spans="1:8" ht="17">
      <c r="A49" s="1" t="s">
        <v>158</v>
      </c>
      <c r="B49" s="1" t="s">
        <v>64</v>
      </c>
      <c r="C49" s="20" t="s">
        <v>159</v>
      </c>
      <c r="D49" s="1" t="str">
        <f t="shared" si="1"/>
        <v>m1230_EB182_loxP_KanMX R</v>
      </c>
      <c r="E49" s="22" t="s">
        <v>160</v>
      </c>
    </row>
    <row r="50" spans="1:8" ht="17">
      <c r="A50" s="1" t="s">
        <v>161</v>
      </c>
      <c r="B50" s="1" t="s">
        <v>64</v>
      </c>
      <c r="C50" s="20" t="s">
        <v>162</v>
      </c>
      <c r="D50" s="1" t="str">
        <f t="shared" si="1"/>
        <v>m1231_EB182_TDH3pr_TATA F</v>
      </c>
      <c r="E50" s="23" t="s">
        <v>163</v>
      </c>
    </row>
    <row r="51" spans="1:8" ht="17">
      <c r="A51" s="1" t="s">
        <v>164</v>
      </c>
      <c r="B51" s="1" t="s">
        <v>64</v>
      </c>
      <c r="C51" s="20" t="s">
        <v>165</v>
      </c>
      <c r="D51" s="1" t="str">
        <f t="shared" si="1"/>
        <v>m1232_EB182_TDH3pr_TATA R</v>
      </c>
      <c r="E51" s="24" t="s">
        <v>166</v>
      </c>
    </row>
    <row r="52" spans="1:8" ht="17">
      <c r="A52" s="1" t="s">
        <v>167</v>
      </c>
      <c r="B52" s="1" t="s">
        <v>64</v>
      </c>
      <c r="C52" s="20" t="s">
        <v>168</v>
      </c>
      <c r="D52" s="1" t="str">
        <f t="shared" si="1"/>
        <v>m1233_RAD52 F</v>
      </c>
      <c r="E52" s="22" t="s">
        <v>169</v>
      </c>
    </row>
    <row r="53" spans="1:8" ht="17">
      <c r="A53" s="1" t="s">
        <v>170</v>
      </c>
      <c r="B53" s="1" t="s">
        <v>64</v>
      </c>
      <c r="C53" s="20" t="s">
        <v>171</v>
      </c>
      <c r="D53" s="1" t="str">
        <f t="shared" si="1"/>
        <v>m1234_RAD52 R</v>
      </c>
      <c r="E53" s="21" t="s">
        <v>172</v>
      </c>
    </row>
    <row r="54" spans="1:8" ht="17">
      <c r="A54" s="1" t="s">
        <v>173</v>
      </c>
      <c r="B54" s="1" t="s">
        <v>64</v>
      </c>
      <c r="C54" s="20" t="s">
        <v>174</v>
      </c>
      <c r="D54" s="1" t="str">
        <f t="shared" si="1"/>
        <v>m1235_RAD52d327 R</v>
      </c>
      <c r="E54" s="21" t="s">
        <v>175</v>
      </c>
    </row>
    <row r="55" spans="1:8" ht="17">
      <c r="A55" s="1" t="s">
        <v>176</v>
      </c>
      <c r="B55" s="1" t="s">
        <v>64</v>
      </c>
      <c r="C55" s="20" t="s">
        <v>177</v>
      </c>
      <c r="D55" s="1" t="str">
        <f t="shared" si="1"/>
        <v>m1236_CEN EB182_TDH3pr_TATA F</v>
      </c>
      <c r="E55" s="21" t="s">
        <v>178</v>
      </c>
    </row>
    <row r="56" spans="1:8" ht="17">
      <c r="A56" s="1" t="s">
        <v>179</v>
      </c>
      <c r="B56" s="1" t="s">
        <v>64</v>
      </c>
      <c r="C56" s="20" t="s">
        <v>180</v>
      </c>
      <c r="D56" s="1" t="str">
        <f t="shared" si="1"/>
        <v>m1237_CEN RAD52 R</v>
      </c>
      <c r="E56" s="21" t="s">
        <v>181</v>
      </c>
    </row>
    <row r="57" spans="1:8" ht="17">
      <c r="A57" s="1" t="s">
        <v>182</v>
      </c>
      <c r="B57" s="1" t="s">
        <v>64</v>
      </c>
      <c r="C57" s="20" t="s">
        <v>183</v>
      </c>
      <c r="D57" s="1" t="str">
        <f t="shared" si="1"/>
        <v>m1238_CEN RAD52d327 R</v>
      </c>
      <c r="E57" s="21" t="s">
        <v>184</v>
      </c>
    </row>
    <row r="58" spans="1:8">
      <c r="B58" s="1" t="s">
        <v>64</v>
      </c>
      <c r="D58" s="1" t="str">
        <f t="shared" si="1"/>
        <v>_</v>
      </c>
    </row>
    <row r="59" spans="1:8">
      <c r="B59" s="1" t="s">
        <v>64</v>
      </c>
      <c r="D59" s="1" t="str">
        <f t="shared" si="1"/>
        <v>_</v>
      </c>
    </row>
    <row r="60" spans="1:8" ht="15">
      <c r="A60" s="1" t="s">
        <v>185</v>
      </c>
      <c r="B60" s="1" t="s">
        <v>64</v>
      </c>
      <c r="C60" s="25" t="s">
        <v>186</v>
      </c>
      <c r="D60" s="1" t="str">
        <f t="shared" si="1"/>
        <v>m1239_ErmCFwd_AmpHomol</v>
      </c>
      <c r="E60" s="26" t="s">
        <v>187</v>
      </c>
      <c r="F60" s="1"/>
      <c r="G60" s="1"/>
      <c r="H60" s="1"/>
    </row>
    <row r="61" spans="1:8" ht="15">
      <c r="A61" s="1" t="s">
        <v>188</v>
      </c>
      <c r="B61" s="1" t="s">
        <v>64</v>
      </c>
      <c r="C61" s="25" t="s">
        <v>189</v>
      </c>
      <c r="D61" s="1" t="str">
        <f t="shared" si="1"/>
        <v>m1240_AmpRev_ErmCHomol</v>
      </c>
      <c r="E61" s="27" t="s">
        <v>190</v>
      </c>
      <c r="F61" s="1"/>
      <c r="G61" s="1"/>
      <c r="H61" s="1"/>
    </row>
    <row r="62" spans="1:8">
      <c r="B62" s="1" t="s">
        <v>64</v>
      </c>
      <c r="D62" s="1" t="str">
        <f t="shared" si="1"/>
        <v>_</v>
      </c>
    </row>
    <row r="63" spans="1:8">
      <c r="B63" s="1" t="s">
        <v>64</v>
      </c>
      <c r="D63" s="1" t="str">
        <f t="shared" si="1"/>
        <v>_</v>
      </c>
    </row>
    <row r="64" spans="1:8" ht="15">
      <c r="A64" s="1" t="s">
        <v>191</v>
      </c>
      <c r="B64" s="1" t="s">
        <v>64</v>
      </c>
      <c r="C64" s="1" t="s">
        <v>192</v>
      </c>
      <c r="D64" s="1" t="str">
        <f t="shared" si="1"/>
        <v>m1241_Rep101FwdSeq1</v>
      </c>
      <c r="E64" s="28" t="s">
        <v>193</v>
      </c>
      <c r="F64" s="1"/>
      <c r="G64" s="1"/>
      <c r="H64" s="1"/>
    </row>
    <row r="65" spans="1:8" ht="15">
      <c r="A65" s="1" t="s">
        <v>194</v>
      </c>
      <c r="B65" s="1" t="s">
        <v>64</v>
      </c>
      <c r="C65" s="1" t="s">
        <v>195</v>
      </c>
      <c r="D65" s="1" t="str">
        <f t="shared" si="1"/>
        <v>m1242_Rep101FwdSeq2</v>
      </c>
      <c r="E65" s="28" t="s">
        <v>196</v>
      </c>
      <c r="F65" s="1"/>
      <c r="G65" s="1"/>
      <c r="H65" s="1"/>
    </row>
    <row r="66" spans="1:8">
      <c r="B66" s="1" t="s">
        <v>64</v>
      </c>
      <c r="D66" s="1" t="str">
        <f t="shared" si="1"/>
        <v>_</v>
      </c>
    </row>
    <row r="67" spans="1:8" ht="14">
      <c r="A67" s="1" t="s">
        <v>197</v>
      </c>
      <c r="B67" s="1" t="s">
        <v>64</v>
      </c>
      <c r="C67" s="1" t="s">
        <v>198</v>
      </c>
      <c r="D67" s="1" t="str">
        <f t="shared" si="1"/>
        <v>m1275_VP-EL222 insert F</v>
      </c>
      <c r="E67" s="29" t="s">
        <v>199</v>
      </c>
    </row>
    <row r="68" spans="1:8" ht="14">
      <c r="A68" s="1" t="s">
        <v>200</v>
      </c>
      <c r="B68" s="1" t="s">
        <v>64</v>
      </c>
      <c r="C68" s="1" t="s">
        <v>201</v>
      </c>
      <c r="D68" s="1" t="str">
        <f t="shared" si="1"/>
        <v>m1276_VP-EL222 insert R</v>
      </c>
      <c r="E68" s="29" t="s">
        <v>202</v>
      </c>
    </row>
    <row r="69" spans="1:8">
      <c r="A69" s="1" t="s">
        <v>203</v>
      </c>
      <c r="B69" s="1" t="s">
        <v>64</v>
      </c>
      <c r="C69" s="30" t="s">
        <v>204</v>
      </c>
      <c r="D69" s="1" t="str">
        <f t="shared" si="1"/>
        <v>m1277_C120_repeat_with_TATA F</v>
      </c>
      <c r="E69" s="31" t="s">
        <v>205</v>
      </c>
    </row>
    <row r="70" spans="1:8">
      <c r="A70" s="1" t="s">
        <v>206</v>
      </c>
      <c r="B70" s="1" t="s">
        <v>64</v>
      </c>
      <c r="C70" s="30" t="s">
        <v>207</v>
      </c>
      <c r="D70" s="1" t="str">
        <f t="shared" si="1"/>
        <v>m1278_C120_repeat_with_TATA R</v>
      </c>
      <c r="E70" s="32" t="s">
        <v>208</v>
      </c>
    </row>
    <row r="71" spans="1:8">
      <c r="A71" s="1" t="s">
        <v>209</v>
      </c>
      <c r="B71" s="1" t="s">
        <v>64</v>
      </c>
      <c r="C71" s="30" t="s">
        <v>210</v>
      </c>
      <c r="D71" s="1" t="str">
        <f t="shared" si="1"/>
        <v>m1279_YFP_from_EB37 F</v>
      </c>
      <c r="E71" s="33" t="s">
        <v>211</v>
      </c>
    </row>
    <row r="72" spans="1:8">
      <c r="A72" s="1" t="s">
        <v>212</v>
      </c>
      <c r="B72" s="1" t="s">
        <v>64</v>
      </c>
      <c r="C72" s="30" t="s">
        <v>213</v>
      </c>
      <c r="D72" s="1" t="str">
        <f t="shared" si="1"/>
        <v>m1280_YFP_from_EB37 R</v>
      </c>
      <c r="E72" s="34" t="s">
        <v>214</v>
      </c>
    </row>
    <row r="73" spans="1:8">
      <c r="A73" s="1" t="s">
        <v>215</v>
      </c>
      <c r="B73" s="1" t="s">
        <v>64</v>
      </c>
      <c r="C73" s="30" t="s">
        <v>216</v>
      </c>
      <c r="D73" s="1" t="str">
        <f t="shared" si="1"/>
        <v>m1281_TEF_terminator_from_EB37 F</v>
      </c>
      <c r="E73" s="32" t="s">
        <v>217</v>
      </c>
    </row>
    <row r="74" spans="1:8">
      <c r="A74" s="1" t="s">
        <v>218</v>
      </c>
      <c r="B74" s="1" t="s">
        <v>64</v>
      </c>
      <c r="C74" s="30" t="s">
        <v>219</v>
      </c>
      <c r="D74" s="1" t="str">
        <f t="shared" si="1"/>
        <v>m1282_TEF_terminator_from_EB37 R</v>
      </c>
      <c r="E74" s="31" t="s">
        <v>220</v>
      </c>
    </row>
    <row r="75" spans="1:8">
      <c r="B75" s="1" t="s">
        <v>64</v>
      </c>
      <c r="C75" s="1" t="s">
        <v>64</v>
      </c>
      <c r="D75" s="1" t="str">
        <f t="shared" si="1"/>
        <v>__</v>
      </c>
      <c r="E75" s="1" t="str">
        <f>CONCATENATE(A75,C75,D75)</f>
        <v>___</v>
      </c>
    </row>
    <row r="76" spans="1:8">
      <c r="B76" s="1" t="s">
        <v>64</v>
      </c>
      <c r="D76" s="1" t="str">
        <f t="shared" si="1"/>
        <v>_</v>
      </c>
    </row>
    <row r="77" spans="1:8">
      <c r="B77" s="1" t="s">
        <v>64</v>
      </c>
      <c r="D77" s="1" t="str">
        <f t="shared" si="1"/>
        <v>_</v>
      </c>
    </row>
    <row r="78" spans="1:8">
      <c r="B78" s="1" t="s">
        <v>64</v>
      </c>
      <c r="D78" s="1" t="str">
        <f t="shared" si="1"/>
        <v>_</v>
      </c>
    </row>
    <row r="79" spans="1:8">
      <c r="B79" s="1" t="s">
        <v>64</v>
      </c>
      <c r="D79" s="1" t="str">
        <f t="shared" ref="D79:D110" si="2">CONCATENATE(A79,B79,C79)</f>
        <v>_</v>
      </c>
    </row>
    <row r="80" spans="1:8">
      <c r="B80" s="1" t="s">
        <v>64</v>
      </c>
      <c r="D80" s="1" t="str">
        <f t="shared" si="2"/>
        <v>_</v>
      </c>
    </row>
    <row r="81" spans="1:8">
      <c r="B81" s="1" t="s">
        <v>64</v>
      </c>
      <c r="D81" s="1" t="str">
        <f t="shared" si="2"/>
        <v>_</v>
      </c>
    </row>
    <row r="82" spans="1:8">
      <c r="B82" s="1" t="s">
        <v>64</v>
      </c>
      <c r="D82" s="1" t="str">
        <f t="shared" si="2"/>
        <v>_</v>
      </c>
    </row>
    <row r="83" spans="1:8">
      <c r="A83" s="35" t="s">
        <v>221</v>
      </c>
      <c r="B83" s="1" t="s">
        <v>64</v>
      </c>
      <c r="C83" s="35" t="s">
        <v>222</v>
      </c>
      <c r="D83" s="1" t="str">
        <f t="shared" si="2"/>
        <v>o00027_YFP early stop coding</v>
      </c>
      <c r="E83" s="35" t="s">
        <v>223</v>
      </c>
    </row>
    <row r="84" spans="1:8">
      <c r="A84" s="35" t="s">
        <v>224</v>
      </c>
      <c r="B84" s="1" t="s">
        <v>64</v>
      </c>
      <c r="C84" s="35" t="s">
        <v>225</v>
      </c>
      <c r="D84" s="1" t="str">
        <f t="shared" si="2"/>
        <v>o00028_YFP early stop non-coding</v>
      </c>
      <c r="E84" s="35" t="s">
        <v>226</v>
      </c>
    </row>
    <row r="85" spans="1:8" ht="15">
      <c r="A85" s="35" t="s">
        <v>227</v>
      </c>
      <c r="B85" s="1" t="s">
        <v>64</v>
      </c>
      <c r="C85" s="35" t="s">
        <v>228</v>
      </c>
      <c r="D85" s="1" t="str">
        <f t="shared" si="2"/>
        <v>o00125_YFP_Repair</v>
      </c>
      <c r="E85" s="36" t="s">
        <v>229</v>
      </c>
    </row>
    <row r="86" spans="1:8" ht="15">
      <c r="A86" s="35" t="s">
        <v>230</v>
      </c>
      <c r="B86" s="1" t="s">
        <v>64</v>
      </c>
      <c r="C86" s="35" t="s">
        <v>231</v>
      </c>
      <c r="D86" s="1" t="str">
        <f t="shared" si="2"/>
        <v>o00126_RC_YFP_Repair</v>
      </c>
      <c r="E86" s="36" t="s">
        <v>232</v>
      </c>
    </row>
    <row r="87" spans="1:8" ht="16">
      <c r="A87" s="1" t="s">
        <v>233</v>
      </c>
      <c r="B87" s="1" t="s">
        <v>64</v>
      </c>
      <c r="C87" s="1" t="s">
        <v>234</v>
      </c>
      <c r="D87" s="1" t="str">
        <f t="shared" si="2"/>
        <v>m1338_YFPMidwayRev</v>
      </c>
      <c r="E87" s="37" t="s">
        <v>235</v>
      </c>
      <c r="F87" s="1"/>
      <c r="G87" s="1"/>
      <c r="H87" s="1"/>
    </row>
    <row r="88" spans="1:8" ht="16">
      <c r="A88" s="1" t="s">
        <v>236</v>
      </c>
      <c r="B88" s="1" t="s">
        <v>64</v>
      </c>
      <c r="C88" s="1" t="s">
        <v>237</v>
      </c>
      <c r="D88" s="1" t="str">
        <f t="shared" si="2"/>
        <v>m1339_YFPMidwayFwd</v>
      </c>
      <c r="E88" s="38" t="s">
        <v>238</v>
      </c>
      <c r="F88" s="1"/>
      <c r="G88" s="1"/>
      <c r="H88" s="1"/>
    </row>
    <row r="89" spans="1:8" ht="15">
      <c r="A89" s="1" t="s">
        <v>239</v>
      </c>
      <c r="B89" s="1" t="s">
        <v>64</v>
      </c>
      <c r="C89" s="1" t="s">
        <v>240</v>
      </c>
      <c r="D89" s="1" t="str">
        <f t="shared" si="2"/>
        <v>m1340_pTefRev</v>
      </c>
      <c r="E89" s="25" t="s">
        <v>241</v>
      </c>
      <c r="F89" s="1"/>
      <c r="G89" s="1"/>
      <c r="H89" s="1"/>
    </row>
    <row r="90" spans="1:8" ht="15">
      <c r="A90" s="1" t="s">
        <v>242</v>
      </c>
      <c r="B90" s="1" t="s">
        <v>64</v>
      </c>
      <c r="C90" s="1" t="s">
        <v>243</v>
      </c>
      <c r="D90" s="1" t="str">
        <f t="shared" si="2"/>
        <v>m1341_pTefFwd</v>
      </c>
      <c r="E90" s="25" t="s">
        <v>244</v>
      </c>
      <c r="F90" s="1"/>
      <c r="G90" s="1"/>
      <c r="H90" s="1"/>
    </row>
    <row r="91" spans="1:8" ht="15">
      <c r="A91" s="1" t="s">
        <v>245</v>
      </c>
      <c r="B91" s="1" t="s">
        <v>64</v>
      </c>
      <c r="C91" s="1" t="s">
        <v>246</v>
      </c>
      <c r="D91" s="1" t="str">
        <f t="shared" si="2"/>
        <v>m1342_TefTermRev</v>
      </c>
      <c r="E91" s="25" t="s">
        <v>247</v>
      </c>
      <c r="F91" s="1"/>
      <c r="G91" s="1"/>
      <c r="H91" s="1"/>
    </row>
    <row r="92" spans="1:8" ht="15">
      <c r="A92" s="1" t="s">
        <v>248</v>
      </c>
      <c r="B92" s="1" t="s">
        <v>64</v>
      </c>
      <c r="C92" s="1" t="s">
        <v>249</v>
      </c>
      <c r="D92" s="1" t="str">
        <f t="shared" si="2"/>
        <v>m1343_TefTermFwd</v>
      </c>
      <c r="E92" s="25" t="s">
        <v>250</v>
      </c>
      <c r="F92" s="1"/>
      <c r="G92" s="1"/>
      <c r="H92" s="1"/>
    </row>
    <row r="93" spans="1:8" ht="15">
      <c r="A93" s="1" t="s">
        <v>251</v>
      </c>
      <c r="B93" s="1" t="s">
        <v>64</v>
      </c>
      <c r="C93" s="1" t="s">
        <v>252</v>
      </c>
      <c r="D93" s="1" t="str">
        <f t="shared" si="2"/>
        <v>m1344_GFPFwd_pETCocoHomol</v>
      </c>
      <c r="E93" s="39" t="s">
        <v>253</v>
      </c>
      <c r="F93" s="1"/>
      <c r="G93" s="1"/>
      <c r="H93" s="1"/>
    </row>
    <row r="94" spans="1:8" ht="15">
      <c r="A94" s="1" t="s">
        <v>254</v>
      </c>
      <c r="B94" s="1" t="s">
        <v>64</v>
      </c>
      <c r="C94" s="1" t="s">
        <v>255</v>
      </c>
      <c r="D94" s="1" t="str">
        <f t="shared" si="2"/>
        <v>m1345_rrnBT2Rev_pETCocoHomol</v>
      </c>
      <c r="E94" s="39" t="s">
        <v>256</v>
      </c>
      <c r="F94" s="1"/>
      <c r="G94" s="1"/>
      <c r="H94" s="1"/>
    </row>
    <row r="95" spans="1:8">
      <c r="B95" s="1" t="s">
        <v>64</v>
      </c>
      <c r="D95" s="1" t="str">
        <f t="shared" si="2"/>
        <v>_</v>
      </c>
    </row>
    <row r="96" spans="1:8">
      <c r="B96" s="1" t="s">
        <v>64</v>
      </c>
      <c r="D96" s="1" t="str">
        <f t="shared" si="2"/>
        <v>_</v>
      </c>
    </row>
    <row r="97" spans="1:8">
      <c r="B97" s="1" t="s">
        <v>64</v>
      </c>
      <c r="D97" s="1" t="str">
        <f t="shared" si="2"/>
        <v>_</v>
      </c>
    </row>
    <row r="98" spans="1:8">
      <c r="B98" s="1" t="s">
        <v>64</v>
      </c>
      <c r="D98" s="1" t="str">
        <f t="shared" si="2"/>
        <v>_</v>
      </c>
    </row>
    <row r="99" spans="1:8">
      <c r="B99" s="1" t="s">
        <v>64</v>
      </c>
      <c r="D99" s="1" t="str">
        <f t="shared" si="2"/>
        <v>_</v>
      </c>
    </row>
    <row r="100" spans="1:8">
      <c r="B100" s="1" t="s">
        <v>64</v>
      </c>
      <c r="D100" s="1" t="str">
        <f t="shared" si="2"/>
        <v>_</v>
      </c>
    </row>
    <row r="101" spans="1:8">
      <c r="B101" s="1" t="s">
        <v>64</v>
      </c>
      <c r="D101" s="1" t="str">
        <f t="shared" si="2"/>
        <v>_</v>
      </c>
    </row>
    <row r="102" spans="1:8">
      <c r="B102" s="1" t="s">
        <v>64</v>
      </c>
      <c r="D102" s="1" t="str">
        <f t="shared" si="2"/>
        <v>_</v>
      </c>
    </row>
    <row r="103" spans="1:8" ht="15">
      <c r="A103" s="1" t="s">
        <v>257</v>
      </c>
      <c r="B103" s="1" t="s">
        <v>64</v>
      </c>
      <c r="C103" t="s">
        <v>258</v>
      </c>
      <c r="D103" s="1" t="str">
        <f t="shared" si="2"/>
        <v>m1398_SopCFwd</v>
      </c>
      <c r="E103" s="40" t="s">
        <v>259</v>
      </c>
      <c r="F103" s="1" t="s">
        <v>260</v>
      </c>
      <c r="G103" s="1" t="s">
        <v>261</v>
      </c>
      <c r="H103" s="1"/>
    </row>
    <row r="104" spans="1:8" ht="15">
      <c r="A104" s="1" t="s">
        <v>262</v>
      </c>
      <c r="B104" s="1" t="s">
        <v>64</v>
      </c>
      <c r="C104" t="s">
        <v>263</v>
      </c>
      <c r="D104" s="1" t="str">
        <f t="shared" si="2"/>
        <v>m1399_RepEREv</v>
      </c>
      <c r="E104" s="41" t="s">
        <v>264</v>
      </c>
      <c r="F104" s="1" t="s">
        <v>260</v>
      </c>
      <c r="G104" s="1" t="s">
        <v>265</v>
      </c>
      <c r="H104" s="1"/>
    </row>
    <row r="105" spans="1:8" ht="15">
      <c r="A105" s="1" t="s">
        <v>266</v>
      </c>
      <c r="B105" s="1" t="s">
        <v>64</v>
      </c>
      <c r="C105" t="s">
        <v>267</v>
      </c>
      <c r="D105" s="1" t="str">
        <f t="shared" si="2"/>
        <v>m1400_RepEFwd</v>
      </c>
      <c r="E105" s="41" t="s">
        <v>268</v>
      </c>
      <c r="F105" s="1" t="s">
        <v>260</v>
      </c>
      <c r="G105" s="1" t="s">
        <v>269</v>
      </c>
      <c r="H105" s="1"/>
    </row>
    <row r="106" spans="1:8" ht="15">
      <c r="A106" s="1" t="s">
        <v>270</v>
      </c>
      <c r="B106" s="1" t="s">
        <v>64</v>
      </c>
      <c r="C106" s="1" t="s">
        <v>271</v>
      </c>
      <c r="D106" s="1" t="str">
        <f t="shared" si="2"/>
        <v>m1401_AmpRev</v>
      </c>
      <c r="E106" s="42" t="s">
        <v>272</v>
      </c>
      <c r="F106" s="1" t="s">
        <v>260</v>
      </c>
      <c r="G106" s="1" t="s">
        <v>273</v>
      </c>
      <c r="H106" s="1"/>
    </row>
    <row r="107" spans="1:8">
      <c r="A107" s="1" t="s">
        <v>274</v>
      </c>
      <c r="B107" s="1" t="s">
        <v>64</v>
      </c>
      <c r="C107" t="s">
        <v>275</v>
      </c>
      <c r="D107" s="1" t="str">
        <f t="shared" si="2"/>
        <v>m1402_TolCFwd</v>
      </c>
      <c r="E107" s="43" t="s">
        <v>276</v>
      </c>
      <c r="F107" s="1" t="s">
        <v>277</v>
      </c>
      <c r="G107" s="1" t="s">
        <v>278</v>
      </c>
      <c r="H107" s="1"/>
    </row>
    <row r="108" spans="1:8">
      <c r="A108" s="1" t="s">
        <v>279</v>
      </c>
      <c r="B108" s="1" t="s">
        <v>64</v>
      </c>
      <c r="C108" s="1" t="s">
        <v>280</v>
      </c>
      <c r="D108" s="1" t="str">
        <f t="shared" si="2"/>
        <v>m1403_TolCRev</v>
      </c>
      <c r="E108" s="44" t="s">
        <v>281</v>
      </c>
      <c r="F108" s="1" t="s">
        <v>277</v>
      </c>
      <c r="G108" s="1" t="s">
        <v>282</v>
      </c>
      <c r="H108" s="1"/>
    </row>
    <row r="109" spans="1:8" ht="15">
      <c r="A109" s="1" t="s">
        <v>283</v>
      </c>
      <c r="B109" s="1" t="s">
        <v>64</v>
      </c>
      <c r="C109" s="1" t="s">
        <v>284</v>
      </c>
      <c r="D109" s="1" t="str">
        <f t="shared" si="2"/>
        <v>m1404_GFPFwd</v>
      </c>
      <c r="E109" s="45" t="s">
        <v>285</v>
      </c>
      <c r="F109" s="1" t="s">
        <v>286</v>
      </c>
      <c r="G109" s="1" t="s">
        <v>287</v>
      </c>
      <c r="H109" s="1"/>
    </row>
    <row r="110" spans="1:8">
      <c r="A110" s="1" t="s">
        <v>288</v>
      </c>
      <c r="B110" s="1" t="s">
        <v>64</v>
      </c>
      <c r="C110" s="1" t="s">
        <v>289</v>
      </c>
      <c r="D110" s="1" t="str">
        <f t="shared" si="2"/>
        <v>m1405_GFPRev</v>
      </c>
      <c r="E110" s="44" t="s">
        <v>281</v>
      </c>
      <c r="F110" s="1" t="s">
        <v>286</v>
      </c>
      <c r="G110" s="1" t="s">
        <v>290</v>
      </c>
      <c r="H110" s="1"/>
    </row>
    <row r="111" spans="1:8" ht="15">
      <c r="A111" s="1" t="s">
        <v>291</v>
      </c>
      <c r="B111" s="1" t="s">
        <v>64</v>
      </c>
      <c r="C111" s="1" t="s">
        <v>243</v>
      </c>
      <c r="D111" s="1" t="str">
        <f t="shared" ref="D111:D142" si="3">CONCATENATE(A111,B111,C111)</f>
        <v>m1406_pTefFwd</v>
      </c>
      <c r="E111" s="46" t="s">
        <v>292</v>
      </c>
      <c r="F111" s="1" t="s">
        <v>293</v>
      </c>
      <c r="G111" s="1" t="s">
        <v>294</v>
      </c>
      <c r="H111" s="1"/>
    </row>
    <row r="112" spans="1:8" ht="15">
      <c r="A112" s="1" t="s">
        <v>295</v>
      </c>
      <c r="B112" s="1" t="s">
        <v>64</v>
      </c>
      <c r="C112" s="1" t="s">
        <v>296</v>
      </c>
      <c r="D112" s="1" t="str">
        <f t="shared" si="3"/>
        <v>m1407_CycTermRev</v>
      </c>
      <c r="E112" s="47" t="s">
        <v>297</v>
      </c>
      <c r="F112" s="1" t="s">
        <v>293</v>
      </c>
      <c r="G112" s="1" t="s">
        <v>298</v>
      </c>
      <c r="H112" s="1"/>
    </row>
    <row r="113" spans="1:8" ht="15">
      <c r="A113" s="1" t="s">
        <v>299</v>
      </c>
      <c r="B113" s="1" t="s">
        <v>64</v>
      </c>
      <c r="C113" s="1" t="s">
        <v>300</v>
      </c>
      <c r="D113" s="1" t="str">
        <f t="shared" si="3"/>
        <v>m1408_2uFwd</v>
      </c>
      <c r="E113" s="46" t="s">
        <v>301</v>
      </c>
      <c r="F113" s="1" t="s">
        <v>302</v>
      </c>
      <c r="G113" s="1" t="s">
        <v>303</v>
      </c>
      <c r="H113" s="1"/>
    </row>
    <row r="114" spans="1:8" ht="15">
      <c r="A114" s="1" t="s">
        <v>304</v>
      </c>
      <c r="B114" s="1" t="s">
        <v>64</v>
      </c>
      <c r="C114" s="1" t="s">
        <v>305</v>
      </c>
      <c r="D114" s="1" t="str">
        <f t="shared" si="3"/>
        <v>m1409_2uRev</v>
      </c>
      <c r="E114" s="48" t="s">
        <v>306</v>
      </c>
      <c r="F114" s="1" t="s">
        <v>302</v>
      </c>
      <c r="G114" s="1" t="s">
        <v>307</v>
      </c>
      <c r="H114" s="1"/>
    </row>
    <row r="115" spans="1:8">
      <c r="A115" s="1" t="s">
        <v>308</v>
      </c>
      <c r="B115" s="1" t="s">
        <v>64</v>
      </c>
      <c r="C115" s="1" t="s">
        <v>309</v>
      </c>
      <c r="D115" s="1" t="str">
        <f t="shared" si="3"/>
        <v>o00129_Cycle3GFPStop</v>
      </c>
      <c r="E115" s="49" t="s">
        <v>310</v>
      </c>
    </row>
    <row r="116" spans="1:8">
      <c r="A116" s="1" t="s">
        <v>311</v>
      </c>
      <c r="B116" t="s">
        <v>64</v>
      </c>
      <c r="C116" s="1" t="s">
        <v>312</v>
      </c>
      <c r="D116" s="1" t="str">
        <f t="shared" si="3"/>
        <v>o00130_RCCycle3GFPStop</v>
      </c>
      <c r="E116" s="49" t="s">
        <v>313</v>
      </c>
    </row>
    <row r="117" spans="1:8">
      <c r="B117" t="s">
        <v>64</v>
      </c>
      <c r="D117" s="1" t="str">
        <f t="shared" si="3"/>
        <v>_</v>
      </c>
    </row>
    <row r="118" spans="1:8">
      <c r="B118" t="s">
        <v>64</v>
      </c>
      <c r="D118" s="1" t="str">
        <f t="shared" si="3"/>
        <v>_</v>
      </c>
    </row>
    <row r="119" spans="1:8">
      <c r="B119" t="s">
        <v>64</v>
      </c>
      <c r="D119" s="1" t="str">
        <f t="shared" si="3"/>
        <v>_</v>
      </c>
    </row>
    <row r="120" spans="1:8">
      <c r="A120" s="1" t="s">
        <v>314</v>
      </c>
      <c r="B120" t="s">
        <v>64</v>
      </c>
      <c r="C120" s="1" t="s">
        <v>315</v>
      </c>
      <c r="D120" s="1" t="str">
        <f t="shared" si="3"/>
        <v>m1428_Pde2UpStrmFwd</v>
      </c>
      <c r="E120" s="1" t="s">
        <v>316</v>
      </c>
      <c r="F120" s="1"/>
      <c r="G120" s="1" t="s">
        <v>317</v>
      </c>
      <c r="H120" s="1"/>
    </row>
    <row r="121" spans="1:8">
      <c r="A121" s="1" t="s">
        <v>318</v>
      </c>
      <c r="B121" t="s">
        <v>64</v>
      </c>
      <c r="C121" s="1" t="s">
        <v>319</v>
      </c>
      <c r="D121" s="1" t="str">
        <f t="shared" si="3"/>
        <v>m1429_Pde2DwnStrmRev</v>
      </c>
      <c r="E121" s="2" t="s">
        <v>320</v>
      </c>
      <c r="F121" s="1"/>
      <c r="G121" s="1" t="s">
        <v>321</v>
      </c>
      <c r="H121" s="1"/>
    </row>
    <row r="122" spans="1:8">
      <c r="A122" s="1" t="s">
        <v>322</v>
      </c>
      <c r="B122" t="s">
        <v>64</v>
      </c>
      <c r="C122" s="1" t="s">
        <v>323</v>
      </c>
      <c r="D122" s="1" t="str">
        <f t="shared" si="3"/>
        <v>m1430_Spf1UpStrmFwd</v>
      </c>
      <c r="E122" s="2" t="s">
        <v>324</v>
      </c>
      <c r="F122" s="1"/>
      <c r="G122" s="1" t="s">
        <v>325</v>
      </c>
      <c r="H122" s="1"/>
    </row>
    <row r="123" spans="1:8">
      <c r="A123" s="1" t="s">
        <v>326</v>
      </c>
      <c r="B123" t="s">
        <v>64</v>
      </c>
      <c r="C123" s="1" t="s">
        <v>327</v>
      </c>
      <c r="D123" s="1" t="str">
        <f t="shared" si="3"/>
        <v>m1431_Spf1DwnStrmRev</v>
      </c>
      <c r="E123" s="2" t="s">
        <v>328</v>
      </c>
      <c r="F123" s="1"/>
      <c r="G123" s="1" t="s">
        <v>329</v>
      </c>
      <c r="H123" s="1"/>
    </row>
    <row r="124" spans="1:8">
      <c r="D124" s="1" t="str">
        <f t="shared" si="3"/>
        <v/>
      </c>
    </row>
    <row r="125" spans="1:8">
      <c r="D125" s="1" t="str">
        <f t="shared" si="3"/>
        <v/>
      </c>
    </row>
    <row r="126" spans="1:8">
      <c r="D126" s="1" t="str">
        <f t="shared" si="3"/>
        <v/>
      </c>
    </row>
    <row r="127" spans="1:8">
      <c r="D127" s="1" t="str">
        <f t="shared" si="3"/>
        <v/>
      </c>
    </row>
    <row r="128" spans="1:8" ht="15">
      <c r="A128" s="1" t="s">
        <v>330</v>
      </c>
      <c r="B128" t="s">
        <v>64</v>
      </c>
      <c r="C128" s="25" t="s">
        <v>331</v>
      </c>
      <c r="D128" s="1" t="str">
        <f t="shared" si="3"/>
        <v>m1452_Tdh3Fwd_Pd6Homol</v>
      </c>
      <c r="E128" s="1" t="s">
        <v>332</v>
      </c>
      <c r="F128" s="1"/>
      <c r="G128" s="1"/>
      <c r="H128" s="1"/>
    </row>
    <row r="129" spans="1:8" ht="15">
      <c r="A129" s="1" t="s">
        <v>333</v>
      </c>
      <c r="B129" t="s">
        <v>64</v>
      </c>
      <c r="C129" s="25" t="s">
        <v>334</v>
      </c>
      <c r="D129" s="1" t="str">
        <f t="shared" si="3"/>
        <v>m1453_HORRev_Pdc6Homol</v>
      </c>
      <c r="E129" s="1" t="s">
        <v>335</v>
      </c>
      <c r="F129" s="1"/>
      <c r="G129" s="1"/>
      <c r="H129" s="1"/>
    </row>
    <row r="130" spans="1:8">
      <c r="B130" t="s">
        <v>64</v>
      </c>
      <c r="D130" s="1" t="str">
        <f t="shared" si="3"/>
        <v>_</v>
      </c>
    </row>
    <row r="131" spans="1:8">
      <c r="B131" t="s">
        <v>64</v>
      </c>
      <c r="D131" s="1" t="str">
        <f t="shared" si="3"/>
        <v>_</v>
      </c>
    </row>
    <row r="132" spans="1:8">
      <c r="B132" t="s">
        <v>64</v>
      </c>
      <c r="D132" s="1" t="str">
        <f t="shared" si="3"/>
        <v>_</v>
      </c>
    </row>
    <row r="133" spans="1:8">
      <c r="B133" t="s">
        <v>64</v>
      </c>
      <c r="D133" s="1" t="str">
        <f t="shared" si="3"/>
        <v>_</v>
      </c>
    </row>
    <row r="134" spans="1:8">
      <c r="B134" t="s">
        <v>64</v>
      </c>
      <c r="D134" s="1" t="str">
        <f t="shared" si="3"/>
        <v>_</v>
      </c>
    </row>
    <row r="135" spans="1:8">
      <c r="B135" t="s">
        <v>64</v>
      </c>
      <c r="D135" s="1" t="str">
        <f t="shared" si="3"/>
        <v>_</v>
      </c>
    </row>
    <row r="136" spans="1:8">
      <c r="B136" t="s">
        <v>64</v>
      </c>
      <c r="D136" s="1" t="str">
        <f t="shared" si="3"/>
        <v>_</v>
      </c>
    </row>
    <row r="137" spans="1:8">
      <c r="A137" s="1" t="s">
        <v>336</v>
      </c>
      <c r="B137" t="s">
        <v>64</v>
      </c>
      <c r="C137" s="1" t="s">
        <v>337</v>
      </c>
      <c r="D137" s="1" t="str">
        <f t="shared" si="3"/>
        <v>m1494_pTef_fwd</v>
      </c>
      <c r="E137" s="1" t="s">
        <v>338</v>
      </c>
      <c r="F137" s="1" t="s">
        <v>293</v>
      </c>
      <c r="G137" s="1"/>
      <c r="H137" s="1" t="s">
        <v>339</v>
      </c>
    </row>
    <row r="138" spans="1:8">
      <c r="A138" s="1" t="s">
        <v>340</v>
      </c>
      <c r="B138" t="s">
        <v>64</v>
      </c>
      <c r="C138" s="1" t="s">
        <v>341</v>
      </c>
      <c r="D138" s="1" t="str">
        <f t="shared" si="3"/>
        <v>m1495_Cyc1Term_rev</v>
      </c>
      <c r="E138" s="1" t="s">
        <v>342</v>
      </c>
      <c r="F138" s="1" t="s">
        <v>293</v>
      </c>
      <c r="G138" s="1"/>
      <c r="H138" s="1" t="s">
        <v>339</v>
      </c>
    </row>
    <row r="139" spans="1:8">
      <c r="A139" s="1" t="s">
        <v>343</v>
      </c>
      <c r="B139" t="s">
        <v>64</v>
      </c>
      <c r="C139" s="1" t="s">
        <v>344</v>
      </c>
      <c r="D139" s="1" t="str">
        <f t="shared" si="3"/>
        <v>m1496_2u_fwd</v>
      </c>
      <c r="E139" s="1" t="s">
        <v>345</v>
      </c>
      <c r="F139" s="1" t="s">
        <v>302</v>
      </c>
      <c r="G139" s="1"/>
      <c r="H139" s="1" t="s">
        <v>339</v>
      </c>
    </row>
    <row r="140" spans="1:8">
      <c r="A140" s="1" t="s">
        <v>346</v>
      </c>
      <c r="B140" t="s">
        <v>64</v>
      </c>
      <c r="C140" s="1" t="s">
        <v>347</v>
      </c>
      <c r="D140" s="1" t="str">
        <f t="shared" si="3"/>
        <v>m1497_2u_rev</v>
      </c>
      <c r="E140" s="1" t="s">
        <v>348</v>
      </c>
      <c r="F140" s="1" t="s">
        <v>302</v>
      </c>
      <c r="G140" s="1"/>
      <c r="H140" s="1" t="s">
        <v>339</v>
      </c>
    </row>
    <row r="141" spans="1:8">
      <c r="A141" s="1" t="s">
        <v>349</v>
      </c>
      <c r="B141" t="s">
        <v>64</v>
      </c>
      <c r="C141" s="1" t="s">
        <v>350</v>
      </c>
      <c r="D141" s="1" t="str">
        <f t="shared" si="3"/>
        <v>m1498_AmpOri_fwd</v>
      </c>
      <c r="E141" s="1" t="s">
        <v>351</v>
      </c>
      <c r="F141" s="1" t="s">
        <v>352</v>
      </c>
      <c r="G141" s="1"/>
      <c r="H141" s="1" t="s">
        <v>339</v>
      </c>
    </row>
    <row r="142" spans="1:8">
      <c r="A142" s="1" t="s">
        <v>353</v>
      </c>
      <c r="B142" t="s">
        <v>64</v>
      </c>
      <c r="C142" s="1" t="s">
        <v>354</v>
      </c>
      <c r="D142" s="1" t="str">
        <f t="shared" si="3"/>
        <v>m1499_AmpOri_rev</v>
      </c>
      <c r="E142" s="1" t="s">
        <v>355</v>
      </c>
      <c r="F142" s="1" t="s">
        <v>352</v>
      </c>
      <c r="G142" s="1"/>
      <c r="H142" s="1" t="s">
        <v>339</v>
      </c>
    </row>
    <row r="143" spans="1:8">
      <c r="A143" s="1" t="s">
        <v>356</v>
      </c>
      <c r="B143" t="s">
        <v>64</v>
      </c>
      <c r="C143" s="1" t="s">
        <v>357</v>
      </c>
      <c r="D143" s="1" t="str">
        <f t="shared" ref="D143:D174" si="4">CONCATENATE(A143,B143,C143)</f>
        <v>m1500_TetFwd_ribBHomol</v>
      </c>
      <c r="E143" s="1" t="s">
        <v>358</v>
      </c>
      <c r="F143" s="1" t="s">
        <v>359</v>
      </c>
      <c r="G143" s="1"/>
      <c r="H143" s="1" t="s">
        <v>360</v>
      </c>
    </row>
    <row r="144" spans="1:8">
      <c r="A144" s="1" t="s">
        <v>361</v>
      </c>
      <c r="B144" t="s">
        <v>64</v>
      </c>
      <c r="C144" s="1" t="s">
        <v>362</v>
      </c>
      <c r="D144" s="1" t="str">
        <f t="shared" si="4"/>
        <v>m1501_SacBRev_ribBHomol</v>
      </c>
      <c r="E144" s="1" t="s">
        <v>363</v>
      </c>
      <c r="F144" s="1" t="s">
        <v>359</v>
      </c>
      <c r="G144" s="1"/>
      <c r="H144" s="1" t="s">
        <v>360</v>
      </c>
    </row>
    <row r="145" spans="1:8">
      <c r="A145" s="1" t="s">
        <v>364</v>
      </c>
      <c r="B145" t="s">
        <v>64</v>
      </c>
      <c r="C145" s="1" t="s">
        <v>365</v>
      </c>
      <c r="D145" s="1" t="str">
        <f t="shared" si="4"/>
        <v>m1502_TetAFwd_ygiLHomol</v>
      </c>
      <c r="E145" s="1" t="s">
        <v>366</v>
      </c>
      <c r="F145" s="1" t="s">
        <v>359</v>
      </c>
      <c r="G145" s="1"/>
      <c r="H145" s="1" t="s">
        <v>360</v>
      </c>
    </row>
    <row r="146" spans="1:8">
      <c r="A146" s="1" t="s">
        <v>367</v>
      </c>
      <c r="B146" t="s">
        <v>64</v>
      </c>
      <c r="C146" s="1" t="s">
        <v>368</v>
      </c>
      <c r="D146" s="1" t="str">
        <f t="shared" si="4"/>
        <v>m1503_SacBRev_ygilHomol</v>
      </c>
      <c r="E146" s="1" t="s">
        <v>369</v>
      </c>
      <c r="F146" s="1" t="s">
        <v>359</v>
      </c>
      <c r="G146" s="1"/>
      <c r="H146" s="1" t="s">
        <v>360</v>
      </c>
    </row>
    <row r="147" spans="1:8">
      <c r="A147" s="1" t="s">
        <v>370</v>
      </c>
      <c r="B147" t="s">
        <v>64</v>
      </c>
      <c r="C147" s="1" t="s">
        <v>371</v>
      </c>
      <c r="D147" s="1" t="str">
        <f t="shared" si="4"/>
        <v>m1504_AmpFwd_ribBHomol</v>
      </c>
      <c r="E147" s="1" t="s">
        <v>372</v>
      </c>
      <c r="F147" s="1" t="s">
        <v>373</v>
      </c>
      <c r="G147" s="1"/>
      <c r="H147" s="1" t="s">
        <v>360</v>
      </c>
    </row>
    <row r="148" spans="1:8">
      <c r="A148" s="1" t="s">
        <v>374</v>
      </c>
      <c r="B148" t="s">
        <v>64</v>
      </c>
      <c r="C148" s="1" t="s">
        <v>375</v>
      </c>
      <c r="D148" s="1" t="str">
        <f t="shared" si="4"/>
        <v>m1505_HygroRev_ribBHomol</v>
      </c>
      <c r="E148" s="1" t="s">
        <v>376</v>
      </c>
      <c r="F148" s="1" t="s">
        <v>373</v>
      </c>
      <c r="G148" s="1"/>
      <c r="H148" s="1" t="s">
        <v>360</v>
      </c>
    </row>
    <row r="149" spans="1:8">
      <c r="A149" s="1" t="s">
        <v>377</v>
      </c>
      <c r="B149" t="s">
        <v>64</v>
      </c>
      <c r="C149" s="1" t="s">
        <v>378</v>
      </c>
      <c r="D149" s="1" t="str">
        <f t="shared" si="4"/>
        <v>m1506_AmpFwd_ygiLHomol</v>
      </c>
      <c r="E149" s="1" t="s">
        <v>379</v>
      </c>
      <c r="F149" s="1" t="s">
        <v>373</v>
      </c>
      <c r="G149" s="1"/>
      <c r="H149" s="1" t="s">
        <v>360</v>
      </c>
    </row>
    <row r="150" spans="1:8">
      <c r="A150" s="1" t="s">
        <v>380</v>
      </c>
      <c r="B150" t="s">
        <v>64</v>
      </c>
      <c r="C150" s="1" t="s">
        <v>381</v>
      </c>
      <c r="D150" s="1" t="str">
        <f t="shared" si="4"/>
        <v>m1507_HygroRev_ygiLHomol</v>
      </c>
      <c r="E150" s="1" t="s">
        <v>382</v>
      </c>
      <c r="F150" s="1" t="s">
        <v>373</v>
      </c>
      <c r="G150" s="1"/>
      <c r="H150" s="1" t="s">
        <v>360</v>
      </c>
    </row>
    <row r="151" spans="1:8">
      <c r="A151" s="1" t="s">
        <v>383</v>
      </c>
      <c r="B151" t="s">
        <v>64</v>
      </c>
      <c r="C151" s="1" t="s">
        <v>384</v>
      </c>
      <c r="D151" s="1" t="str">
        <f t="shared" si="4"/>
        <v>m1508_TetFwd_AmpHomol</v>
      </c>
      <c r="E151" s="1" t="s">
        <v>385</v>
      </c>
      <c r="F151" s="1" t="s">
        <v>359</v>
      </c>
      <c r="G151" s="1"/>
      <c r="H151" s="1" t="s">
        <v>360</v>
      </c>
    </row>
    <row r="152" spans="1:8">
      <c r="A152" s="1" t="s">
        <v>386</v>
      </c>
      <c r="B152" t="s">
        <v>64</v>
      </c>
      <c r="C152" s="1" t="s">
        <v>387</v>
      </c>
      <c r="D152" s="1" t="str">
        <f t="shared" si="4"/>
        <v>m1509_SacB_Rev_HygroHomol</v>
      </c>
      <c r="E152" s="1" t="s">
        <v>388</v>
      </c>
      <c r="F152" s="1" t="s">
        <v>359</v>
      </c>
      <c r="G152" s="1"/>
      <c r="H152" s="1" t="s">
        <v>360</v>
      </c>
    </row>
    <row r="153" spans="1:8">
      <c r="B153" t="s">
        <v>64</v>
      </c>
      <c r="D153" s="1" t="str">
        <f t="shared" si="4"/>
        <v>_</v>
      </c>
    </row>
    <row r="154" spans="1:8">
      <c r="B154" t="s">
        <v>64</v>
      </c>
      <c r="D154" s="1" t="str">
        <f t="shared" si="4"/>
        <v>_</v>
      </c>
    </row>
    <row r="155" spans="1:8">
      <c r="B155" t="s">
        <v>64</v>
      </c>
      <c r="D155" s="1" t="str">
        <f t="shared" si="4"/>
        <v>_</v>
      </c>
    </row>
    <row r="156" spans="1:8" ht="15">
      <c r="A156" s="1" t="s">
        <v>389</v>
      </c>
      <c r="B156" t="s">
        <v>64</v>
      </c>
      <c r="C156" s="25" t="s">
        <v>390</v>
      </c>
      <c r="D156" s="1" t="str">
        <f t="shared" si="4"/>
        <v>m1510_TefFwd_ARS607Homol</v>
      </c>
      <c r="E156" s="25" t="s">
        <v>391</v>
      </c>
      <c r="F156" s="1" t="s">
        <v>392</v>
      </c>
      <c r="G156" s="1"/>
      <c r="H156" s="1" t="s">
        <v>393</v>
      </c>
    </row>
    <row r="157" spans="1:8" ht="15">
      <c r="A157" s="1" t="s">
        <v>394</v>
      </c>
      <c r="B157" t="s">
        <v>64</v>
      </c>
      <c r="C157" s="25" t="s">
        <v>395</v>
      </c>
      <c r="D157" s="1" t="str">
        <f t="shared" si="4"/>
        <v>m1511_Cyc1Rev_ARS607Homol</v>
      </c>
      <c r="E157" s="25" t="s">
        <v>396</v>
      </c>
      <c r="F157" s="1" t="s">
        <v>392</v>
      </c>
      <c r="G157" s="1"/>
      <c r="H157" s="1" t="s">
        <v>393</v>
      </c>
    </row>
    <row r="158" spans="1:8">
      <c r="B158" t="s">
        <v>64</v>
      </c>
      <c r="D158" s="1" t="str">
        <f t="shared" si="4"/>
        <v>_</v>
      </c>
    </row>
    <row r="159" spans="1:8">
      <c r="B159" t="s">
        <v>64</v>
      </c>
      <c r="D159" s="1" t="str">
        <f t="shared" si="4"/>
        <v>_</v>
      </c>
    </row>
    <row r="160" spans="1:8">
      <c r="B160" t="s">
        <v>64</v>
      </c>
      <c r="D160" s="1" t="str">
        <f t="shared" si="4"/>
        <v>_</v>
      </c>
    </row>
    <row r="161" spans="1:8">
      <c r="B161" t="s">
        <v>64</v>
      </c>
      <c r="D161" s="1" t="str">
        <f t="shared" si="4"/>
        <v>_</v>
      </c>
    </row>
    <row r="162" spans="1:8">
      <c r="A162" s="1" t="s">
        <v>397</v>
      </c>
      <c r="B162" t="s">
        <v>64</v>
      </c>
      <c r="C162" s="1" t="s">
        <v>398</v>
      </c>
      <c r="D162" s="1" t="str">
        <f t="shared" si="4"/>
        <v>m1512_ribBFwd</v>
      </c>
      <c r="E162" s="1" t="s">
        <v>399</v>
      </c>
      <c r="F162" s="1" t="s">
        <v>400</v>
      </c>
      <c r="G162" s="1"/>
      <c r="H162" s="1" t="s">
        <v>401</v>
      </c>
    </row>
    <row r="163" spans="1:8">
      <c r="A163" s="1" t="s">
        <v>402</v>
      </c>
      <c r="B163" t="s">
        <v>64</v>
      </c>
      <c r="C163" s="1" t="s">
        <v>403</v>
      </c>
      <c r="D163" s="1" t="str">
        <f t="shared" si="4"/>
        <v>m1513_yqiCRev</v>
      </c>
      <c r="E163" s="1" t="s">
        <v>404</v>
      </c>
      <c r="F163" s="1" t="s">
        <v>400</v>
      </c>
      <c r="G163" s="1"/>
      <c r="H163" s="1" t="s">
        <v>401</v>
      </c>
    </row>
    <row r="164" spans="1:8">
      <c r="A164" s="1" t="s">
        <v>405</v>
      </c>
      <c r="B164" t="s">
        <v>64</v>
      </c>
      <c r="C164" s="1" t="s">
        <v>406</v>
      </c>
      <c r="D164" s="1" t="str">
        <f t="shared" si="4"/>
        <v>m1514_yqiCFwd</v>
      </c>
      <c r="E164" s="1" t="s">
        <v>407</v>
      </c>
      <c r="F164" s="1" t="s">
        <v>400</v>
      </c>
      <c r="G164" s="1"/>
      <c r="H164" s="1" t="s">
        <v>401</v>
      </c>
    </row>
    <row r="165" spans="1:8">
      <c r="A165" s="1" t="s">
        <v>408</v>
      </c>
      <c r="B165" t="s">
        <v>64</v>
      </c>
      <c r="C165" s="1" t="s">
        <v>409</v>
      </c>
      <c r="D165" s="1" t="str">
        <f t="shared" si="4"/>
        <v>m1515_ygiLRev</v>
      </c>
      <c r="E165" s="1" t="s">
        <v>410</v>
      </c>
      <c r="F165" s="1" t="s">
        <v>400</v>
      </c>
      <c r="G165" s="1"/>
      <c r="H165" s="1" t="s">
        <v>401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Foley</dc:creator>
  <cp:lastModifiedBy>Jay Konieczka</cp:lastModifiedBy>
  <cp:revision>1</cp:revision>
  <dcterms:created xsi:type="dcterms:W3CDTF">2013-07-16T21:30:18Z</dcterms:created>
  <dcterms:modified xsi:type="dcterms:W3CDTF">2015-07-28T19:23:45Z</dcterms:modified>
  <dc:language>en-US</dc:language>
</cp:coreProperties>
</file>