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0.14\blkt\Team\Blinkit data\Source Code\Input data\"/>
    </mc:Choice>
  </mc:AlternateContent>
  <bookViews>
    <workbookView xWindow="240" yWindow="435" windowWidth="28515" windowHeight="12060"/>
  </bookViews>
  <sheets>
    <sheet name="HeadsUp1" sheetId="1" r:id="rId1"/>
    <sheet name="HeadsUp2" sheetId="4" r:id="rId2"/>
    <sheet name="Sample" sheetId="3" r:id="rId3"/>
  </sheets>
  <definedNames>
    <definedName name="_xlnm._FilterDatabase" localSheetId="0" hidden="1">HeadsUp1!$A$1:$P$402</definedName>
    <definedName name="_xlnm._FilterDatabase" localSheetId="1" hidden="1">HeadsUp2!$A$1:$M$400</definedName>
  </definedNames>
  <calcPr calcId="162913"/>
</workbook>
</file>

<file path=xl/calcChain.xml><?xml version="1.0" encoding="utf-8"?>
<calcChain xmlns="http://schemas.openxmlformats.org/spreadsheetml/2006/main">
  <c r="L400" i="4" l="1"/>
  <c r="L399" i="4"/>
  <c r="L398" i="4"/>
  <c r="M398" i="4" s="1"/>
  <c r="L397" i="4"/>
  <c r="M397" i="4" s="1"/>
  <c r="L396" i="4"/>
  <c r="M396" i="4" s="1"/>
  <c r="L395" i="4"/>
  <c r="M395" i="4" s="1"/>
  <c r="L394" i="4"/>
  <c r="L393" i="4"/>
  <c r="L392" i="4"/>
  <c r="L391" i="4"/>
  <c r="M391" i="4" s="1"/>
  <c r="L390" i="4"/>
  <c r="M390" i="4" s="1"/>
  <c r="L389" i="4"/>
  <c r="M389" i="4" s="1"/>
  <c r="L388" i="4"/>
  <c r="L387" i="4"/>
  <c r="L386" i="4"/>
  <c r="M386" i="4" s="1"/>
  <c r="L385" i="4"/>
  <c r="M385" i="4" s="1"/>
  <c r="L384" i="4"/>
  <c r="M384" i="4" s="1"/>
  <c r="L383" i="4"/>
  <c r="M383" i="4" s="1"/>
  <c r="L382" i="4"/>
  <c r="L381" i="4"/>
  <c r="M381" i="4" s="1"/>
  <c r="L380" i="4"/>
  <c r="L379" i="4"/>
  <c r="M379" i="4" s="1"/>
  <c r="L378" i="4"/>
  <c r="M378" i="4" s="1"/>
  <c r="L377" i="4"/>
  <c r="M377" i="4" s="1"/>
  <c r="L376" i="4"/>
  <c r="L375" i="4"/>
  <c r="L374" i="4"/>
  <c r="M374" i="4" s="1"/>
  <c r="L373" i="4"/>
  <c r="M373" i="4" s="1"/>
  <c r="L372" i="4"/>
  <c r="M372" i="4" s="1"/>
  <c r="L371" i="4"/>
  <c r="M371" i="4" s="1"/>
  <c r="L370" i="4"/>
  <c r="L369" i="4"/>
  <c r="L368" i="4"/>
  <c r="M368" i="4" s="1"/>
  <c r="L367" i="4"/>
  <c r="M367" i="4" s="1"/>
  <c r="L366" i="4"/>
  <c r="M366" i="4" s="1"/>
  <c r="L365" i="4"/>
  <c r="M365" i="4" s="1"/>
  <c r="L364" i="4"/>
  <c r="L363" i="4"/>
  <c r="L362" i="4"/>
  <c r="M362" i="4" s="1"/>
  <c r="L361" i="4"/>
  <c r="M361" i="4" s="1"/>
  <c r="L360" i="4"/>
  <c r="M360" i="4" s="1"/>
  <c r="L359" i="4"/>
  <c r="M359" i="4" s="1"/>
  <c r="L358" i="4"/>
  <c r="L357" i="4"/>
  <c r="L356" i="4"/>
  <c r="M356" i="4" s="1"/>
  <c r="L355" i="4"/>
  <c r="M355" i="4" s="1"/>
  <c r="L354" i="4"/>
  <c r="M354" i="4" s="1"/>
  <c r="L353" i="4"/>
  <c r="M353" i="4" s="1"/>
  <c r="L352" i="4"/>
  <c r="L351" i="4"/>
  <c r="L350" i="4"/>
  <c r="M350" i="4" s="1"/>
  <c r="L349" i="4"/>
  <c r="M349" i="4" s="1"/>
  <c r="L348" i="4"/>
  <c r="M348" i="4" s="1"/>
  <c r="L347" i="4"/>
  <c r="M347" i="4" s="1"/>
  <c r="L346" i="4"/>
  <c r="L345" i="4"/>
  <c r="L344" i="4"/>
  <c r="M344" i="4" s="1"/>
  <c r="L343" i="4"/>
  <c r="M343" i="4" s="1"/>
  <c r="L342" i="4"/>
  <c r="M342" i="4" s="1"/>
  <c r="L341" i="4"/>
  <c r="M341" i="4" s="1"/>
  <c r="L340" i="4"/>
  <c r="L339" i="4"/>
  <c r="L338" i="4"/>
  <c r="M338" i="4" s="1"/>
  <c r="L337" i="4"/>
  <c r="M337" i="4" s="1"/>
  <c r="L336" i="4"/>
  <c r="M336" i="4" s="1"/>
  <c r="L335" i="4"/>
  <c r="M335" i="4" s="1"/>
  <c r="L334" i="4"/>
  <c r="L333" i="4"/>
  <c r="L332" i="4"/>
  <c r="M332" i="4" s="1"/>
  <c r="L331" i="4"/>
  <c r="M331" i="4" s="1"/>
  <c r="L330" i="4"/>
  <c r="M330" i="4" s="1"/>
  <c r="L329" i="4"/>
  <c r="M329" i="4" s="1"/>
  <c r="L328" i="4"/>
  <c r="L327" i="4"/>
  <c r="L326" i="4"/>
  <c r="M326" i="4" s="1"/>
  <c r="L325" i="4"/>
  <c r="M325" i="4" s="1"/>
  <c r="L324" i="4"/>
  <c r="M324" i="4" s="1"/>
  <c r="L323" i="4"/>
  <c r="M323" i="4" s="1"/>
  <c r="L322" i="4"/>
  <c r="L321" i="4"/>
  <c r="L320" i="4"/>
  <c r="M320" i="4" s="1"/>
  <c r="L319" i="4"/>
  <c r="M319" i="4" s="1"/>
  <c r="L318" i="4"/>
  <c r="M318" i="4" s="1"/>
  <c r="L317" i="4"/>
  <c r="M317" i="4" s="1"/>
  <c r="L316" i="4"/>
  <c r="L315" i="4"/>
  <c r="L314" i="4"/>
  <c r="M314" i="4" s="1"/>
  <c r="L313" i="4"/>
  <c r="M313" i="4" s="1"/>
  <c r="L312" i="4"/>
  <c r="M312" i="4" s="1"/>
  <c r="L311" i="4"/>
  <c r="M311" i="4" s="1"/>
  <c r="L310" i="4"/>
  <c r="L309" i="4"/>
  <c r="L308" i="4"/>
  <c r="L307" i="4"/>
  <c r="M307" i="4" s="1"/>
  <c r="L306" i="4"/>
  <c r="M306" i="4" s="1"/>
  <c r="L305" i="4"/>
  <c r="M305" i="4" s="1"/>
  <c r="L304" i="4"/>
  <c r="L303" i="4"/>
  <c r="L302" i="4"/>
  <c r="M302" i="4" s="1"/>
  <c r="L301" i="4"/>
  <c r="M301" i="4" s="1"/>
  <c r="L300" i="4"/>
  <c r="M300" i="4" s="1"/>
  <c r="L299" i="4"/>
  <c r="M299" i="4" s="1"/>
  <c r="L298" i="4"/>
  <c r="L297" i="4"/>
  <c r="L296" i="4"/>
  <c r="M296" i="4" s="1"/>
  <c r="L295" i="4"/>
  <c r="M295" i="4" s="1"/>
  <c r="L294" i="4"/>
  <c r="M294" i="4" s="1"/>
  <c r="L293" i="4"/>
  <c r="M293" i="4" s="1"/>
  <c r="L292" i="4"/>
  <c r="L291" i="4"/>
  <c r="L290" i="4"/>
  <c r="M290" i="4" s="1"/>
  <c r="L289" i="4"/>
  <c r="M289" i="4" s="1"/>
  <c r="L288" i="4"/>
  <c r="M288" i="4" s="1"/>
  <c r="L287" i="4"/>
  <c r="M287" i="4" s="1"/>
  <c r="L286" i="4"/>
  <c r="L285" i="4"/>
  <c r="L284" i="4"/>
  <c r="M284" i="4" s="1"/>
  <c r="L283" i="4"/>
  <c r="M283" i="4" s="1"/>
  <c r="L282" i="4"/>
  <c r="M282" i="4" s="1"/>
  <c r="L281" i="4"/>
  <c r="M281" i="4" s="1"/>
  <c r="L280" i="4"/>
  <c r="L279" i="4"/>
  <c r="L278" i="4"/>
  <c r="M278" i="4" s="1"/>
  <c r="L277" i="4"/>
  <c r="M277" i="4" s="1"/>
  <c r="L276" i="4"/>
  <c r="M276" i="4" s="1"/>
  <c r="L275" i="4"/>
  <c r="M275" i="4" s="1"/>
  <c r="L274" i="4"/>
  <c r="M274" i="4" s="1"/>
  <c r="L273" i="4"/>
  <c r="L272" i="4"/>
  <c r="M272" i="4" s="1"/>
  <c r="L271" i="4"/>
  <c r="M271" i="4" s="1"/>
  <c r="L270" i="4"/>
  <c r="M270" i="4" s="1"/>
  <c r="L269" i="4"/>
  <c r="M269" i="4" s="1"/>
  <c r="L268" i="4"/>
  <c r="L267" i="4"/>
  <c r="L266" i="4"/>
  <c r="M266" i="4" s="1"/>
  <c r="L265" i="4"/>
  <c r="M265" i="4" s="1"/>
  <c r="L264" i="4"/>
  <c r="M264" i="4" s="1"/>
  <c r="L263" i="4"/>
  <c r="M263" i="4" s="1"/>
  <c r="L262" i="4"/>
  <c r="L261" i="4"/>
  <c r="L260" i="4"/>
  <c r="M260" i="4" s="1"/>
  <c r="L259" i="4"/>
  <c r="M259" i="4" s="1"/>
  <c r="L258" i="4"/>
  <c r="M258" i="4" s="1"/>
  <c r="L257" i="4"/>
  <c r="M257" i="4" s="1"/>
  <c r="L256" i="4"/>
  <c r="L255" i="4"/>
  <c r="L254" i="4"/>
  <c r="M254" i="4" s="1"/>
  <c r="L253" i="4"/>
  <c r="M253" i="4" s="1"/>
  <c r="L252" i="4"/>
  <c r="M252" i="4" s="1"/>
  <c r="L251" i="4"/>
  <c r="M251" i="4" s="1"/>
  <c r="L250" i="4"/>
  <c r="M250" i="4" s="1"/>
  <c r="L249" i="4"/>
  <c r="M249" i="4" s="1"/>
  <c r="L248" i="4"/>
  <c r="L247" i="4"/>
  <c r="M247" i="4" s="1"/>
  <c r="L246" i="4"/>
  <c r="M246" i="4" s="1"/>
  <c r="L245" i="4"/>
  <c r="M245" i="4" s="1"/>
  <c r="L244" i="4"/>
  <c r="L243" i="4"/>
  <c r="L242" i="4"/>
  <c r="M242" i="4" s="1"/>
  <c r="L241" i="4"/>
  <c r="M241" i="4" s="1"/>
  <c r="L240" i="4"/>
  <c r="M240" i="4" s="1"/>
  <c r="L239" i="4"/>
  <c r="M239" i="4" s="1"/>
  <c r="L238" i="4"/>
  <c r="L237" i="4"/>
  <c r="M237" i="4" s="1"/>
  <c r="L236" i="4"/>
  <c r="M236" i="4" s="1"/>
  <c r="L235" i="4"/>
  <c r="M235" i="4" s="1"/>
  <c r="L234" i="4"/>
  <c r="M234" i="4" s="1"/>
  <c r="L233" i="4"/>
  <c r="M233" i="4" s="1"/>
  <c r="L232" i="4"/>
  <c r="M232" i="4" s="1"/>
  <c r="L231" i="4"/>
  <c r="M231" i="4" s="1"/>
  <c r="L230" i="4"/>
  <c r="L229" i="4"/>
  <c r="M229" i="4" s="1"/>
  <c r="L228" i="4"/>
  <c r="M228" i="4" s="1"/>
  <c r="L227" i="4"/>
  <c r="M227" i="4" s="1"/>
  <c r="L226" i="4"/>
  <c r="L225" i="4"/>
  <c r="L224" i="4"/>
  <c r="M224" i="4" s="1"/>
  <c r="L223" i="4"/>
  <c r="M223" i="4" s="1"/>
  <c r="L222" i="4"/>
  <c r="M222" i="4" s="1"/>
  <c r="L221" i="4"/>
  <c r="M221" i="4" s="1"/>
  <c r="L220" i="4"/>
  <c r="M220" i="4" s="1"/>
  <c r="L219" i="4"/>
  <c r="L218" i="4"/>
  <c r="M218" i="4" s="1"/>
  <c r="L217" i="4"/>
  <c r="M217" i="4" s="1"/>
  <c r="L216" i="4"/>
  <c r="M216" i="4" s="1"/>
  <c r="L215" i="4"/>
  <c r="M215" i="4" s="1"/>
  <c r="L214" i="4"/>
  <c r="L213" i="4"/>
  <c r="L212" i="4"/>
  <c r="M212" i="4" s="1"/>
  <c r="L211" i="4"/>
  <c r="M211" i="4" s="1"/>
  <c r="L210" i="4"/>
  <c r="M210" i="4" s="1"/>
  <c r="L209" i="4"/>
  <c r="M209" i="4" s="1"/>
  <c r="L208" i="4"/>
  <c r="M208" i="4" s="1"/>
  <c r="L207" i="4"/>
  <c r="M207" i="4" s="1"/>
  <c r="L206" i="4"/>
  <c r="M206" i="4" s="1"/>
  <c r="L205" i="4"/>
  <c r="M205" i="4" s="1"/>
  <c r="L204" i="4"/>
  <c r="M204" i="4" s="1"/>
  <c r="L203" i="4"/>
  <c r="M203" i="4" s="1"/>
  <c r="L202" i="4"/>
  <c r="L201" i="4"/>
  <c r="L200" i="4"/>
  <c r="M200" i="4" s="1"/>
  <c r="L199" i="4"/>
  <c r="M199" i="4" s="1"/>
  <c r="L198" i="4"/>
  <c r="M198" i="4" s="1"/>
  <c r="L197" i="4"/>
  <c r="M197" i="4" s="1"/>
  <c r="L196" i="4"/>
  <c r="L195" i="4"/>
  <c r="M195" i="4" s="1"/>
  <c r="L194" i="4"/>
  <c r="M194" i="4" s="1"/>
  <c r="L193" i="4"/>
  <c r="M193" i="4" s="1"/>
  <c r="L192" i="4"/>
  <c r="M192" i="4" s="1"/>
  <c r="L191" i="4"/>
  <c r="M191" i="4" s="1"/>
  <c r="L190" i="4"/>
  <c r="M190" i="4" s="1"/>
  <c r="L189" i="4"/>
  <c r="M189" i="4" s="1"/>
  <c r="L188" i="4"/>
  <c r="M188" i="4" s="1"/>
  <c r="L187" i="4"/>
  <c r="M187" i="4" s="1"/>
  <c r="L186" i="4"/>
  <c r="M186" i="4" s="1"/>
  <c r="L185" i="4"/>
  <c r="M185" i="4" s="1"/>
  <c r="L184" i="4"/>
  <c r="L183" i="4"/>
  <c r="L182" i="4"/>
  <c r="M182" i="4" s="1"/>
  <c r="L181" i="4"/>
  <c r="M181" i="4" s="1"/>
  <c r="L180" i="4"/>
  <c r="M180" i="4" s="1"/>
  <c r="L179" i="4"/>
  <c r="M179" i="4" s="1"/>
  <c r="L178" i="4"/>
  <c r="M178" i="4" s="1"/>
  <c r="L177" i="4"/>
  <c r="L176" i="4"/>
  <c r="L175" i="4"/>
  <c r="M175" i="4" s="1"/>
  <c r="L174" i="4"/>
  <c r="M174" i="4" s="1"/>
  <c r="L173" i="4"/>
  <c r="M173" i="4" s="1"/>
  <c r="L172" i="4"/>
  <c r="L171" i="4"/>
  <c r="L170" i="4"/>
  <c r="M170" i="4" s="1"/>
  <c r="L169" i="4"/>
  <c r="M169" i="4" s="1"/>
  <c r="L168" i="4"/>
  <c r="M168" i="4" s="1"/>
  <c r="L167" i="4"/>
  <c r="M167" i="4" s="1"/>
  <c r="L166" i="4"/>
  <c r="L165" i="4"/>
  <c r="L164" i="4"/>
  <c r="L163" i="4"/>
  <c r="M163" i="4" s="1"/>
  <c r="L162" i="4"/>
  <c r="M162" i="4" s="1"/>
  <c r="L161" i="4"/>
  <c r="M161" i="4" s="1"/>
  <c r="L160" i="4"/>
  <c r="M160" i="4" s="1"/>
  <c r="L159" i="4"/>
  <c r="L158" i="4"/>
  <c r="M158" i="4" s="1"/>
  <c r="L157" i="4"/>
  <c r="M157" i="4" s="1"/>
  <c r="L156" i="4"/>
  <c r="M156" i="4" s="1"/>
  <c r="L155" i="4"/>
  <c r="M155" i="4" s="1"/>
  <c r="L154" i="4"/>
  <c r="L153" i="4"/>
  <c r="L152" i="4"/>
  <c r="M152" i="4" s="1"/>
  <c r="L151" i="4"/>
  <c r="M151" i="4" s="1"/>
  <c r="L150" i="4"/>
  <c r="M150" i="4" s="1"/>
  <c r="L149" i="4"/>
  <c r="M149" i="4" s="1"/>
  <c r="L148" i="4"/>
  <c r="M148" i="4" s="1"/>
  <c r="L147" i="4"/>
  <c r="L146" i="4"/>
  <c r="M146" i="4" s="1"/>
  <c r="L145" i="4"/>
  <c r="L144" i="4"/>
  <c r="M144" i="4" s="1"/>
  <c r="L143" i="4"/>
  <c r="M143" i="4" s="1"/>
  <c r="L142" i="4"/>
  <c r="L141" i="4"/>
  <c r="L140" i="4"/>
  <c r="M140" i="4" s="1"/>
  <c r="L139" i="4"/>
  <c r="M139" i="4" s="1"/>
  <c r="L138" i="4"/>
  <c r="M138" i="4" s="1"/>
  <c r="L137" i="4"/>
  <c r="M137" i="4" s="1"/>
  <c r="L136" i="4"/>
  <c r="M136" i="4" s="1"/>
  <c r="L135" i="4"/>
  <c r="L134" i="4"/>
  <c r="M134" i="4" s="1"/>
  <c r="L133" i="4"/>
  <c r="M133" i="4" s="1"/>
  <c r="L132" i="4"/>
  <c r="M132" i="4" s="1"/>
  <c r="L131" i="4"/>
  <c r="M131" i="4" s="1"/>
  <c r="L130" i="4"/>
  <c r="L129" i="4"/>
  <c r="M129" i="4" s="1"/>
  <c r="L128" i="4"/>
  <c r="M128" i="4" s="1"/>
  <c r="L127" i="4"/>
  <c r="M127" i="4" s="1"/>
  <c r="L126" i="4"/>
  <c r="M126" i="4" s="1"/>
  <c r="L125" i="4"/>
  <c r="M125" i="4" s="1"/>
  <c r="L124" i="4"/>
  <c r="L123" i="4"/>
  <c r="L122" i="4"/>
  <c r="L121" i="4"/>
  <c r="M121" i="4" s="1"/>
  <c r="L120" i="4"/>
  <c r="M120" i="4" s="1"/>
  <c r="L119" i="4"/>
  <c r="M119" i="4" s="1"/>
  <c r="L118" i="4"/>
  <c r="M118" i="4" s="1"/>
  <c r="L117" i="4"/>
  <c r="L116" i="4"/>
  <c r="M116" i="4" s="1"/>
  <c r="L115" i="4"/>
  <c r="M115" i="4" s="1"/>
  <c r="L114" i="4"/>
  <c r="M114" i="4" s="1"/>
  <c r="L113" i="4"/>
  <c r="M113" i="4" s="1"/>
  <c r="L112" i="4"/>
  <c r="L111" i="4"/>
  <c r="M111" i="4" s="1"/>
  <c r="L110" i="4"/>
  <c r="M110" i="4" s="1"/>
  <c r="L109" i="4"/>
  <c r="M109" i="4" s="1"/>
  <c r="L108" i="4"/>
  <c r="M108" i="4" s="1"/>
  <c r="L107" i="4"/>
  <c r="M107" i="4" s="1"/>
  <c r="L106" i="4"/>
  <c r="M106" i="4" s="1"/>
  <c r="L105" i="4"/>
  <c r="L104" i="4"/>
  <c r="M104" i="4" s="1"/>
  <c r="L103" i="4"/>
  <c r="M103" i="4" s="1"/>
  <c r="L102" i="4"/>
  <c r="M102" i="4" s="1"/>
  <c r="L101" i="4"/>
  <c r="M101" i="4" s="1"/>
  <c r="L100" i="4"/>
  <c r="L99" i="4"/>
  <c r="L98" i="4"/>
  <c r="M98" i="4" s="1"/>
  <c r="L97" i="4"/>
  <c r="M97" i="4" s="1"/>
  <c r="L96" i="4"/>
  <c r="M96" i="4" s="1"/>
  <c r="L95" i="4"/>
  <c r="M95" i="4" s="1"/>
  <c r="L94" i="4"/>
  <c r="M94" i="4" s="1"/>
  <c r="L93" i="4"/>
  <c r="L92" i="4"/>
  <c r="M92" i="4" s="1"/>
  <c r="L91" i="4"/>
  <c r="M91" i="4" s="1"/>
  <c r="L90" i="4"/>
  <c r="M90" i="4" s="1"/>
  <c r="L89" i="4"/>
  <c r="M89" i="4" s="1"/>
  <c r="L88" i="4"/>
  <c r="M88" i="4" s="1"/>
  <c r="L87" i="4"/>
  <c r="L86" i="4"/>
  <c r="M86" i="4" s="1"/>
  <c r="L85" i="4"/>
  <c r="M85" i="4" s="1"/>
  <c r="L84" i="4"/>
  <c r="M84" i="4" s="1"/>
  <c r="L83" i="4"/>
  <c r="M83" i="4" s="1"/>
  <c r="L82" i="4"/>
  <c r="L81" i="4"/>
  <c r="M81" i="4" s="1"/>
  <c r="L80" i="4"/>
  <c r="M80" i="4" s="1"/>
  <c r="L79" i="4"/>
  <c r="M79" i="4" s="1"/>
  <c r="L78" i="4"/>
  <c r="M78" i="4" s="1"/>
  <c r="L77" i="4"/>
  <c r="M77" i="4" s="1"/>
  <c r="L76" i="4"/>
  <c r="M76" i="4" s="1"/>
  <c r="L75" i="4"/>
  <c r="L74" i="4"/>
  <c r="M74" i="4" s="1"/>
  <c r="L73" i="4"/>
  <c r="M73" i="4" s="1"/>
  <c r="L72" i="4"/>
  <c r="M72" i="4" s="1"/>
  <c r="L71" i="4"/>
  <c r="M71" i="4" s="1"/>
  <c r="L70" i="4"/>
  <c r="L69" i="4"/>
  <c r="L68" i="4"/>
  <c r="L67" i="4"/>
  <c r="M67" i="4" s="1"/>
  <c r="L66" i="4"/>
  <c r="M66" i="4" s="1"/>
  <c r="L65" i="4"/>
  <c r="M65" i="4" s="1"/>
  <c r="L64" i="4"/>
  <c r="M64" i="4" s="1"/>
  <c r="L63" i="4"/>
  <c r="L62" i="4"/>
  <c r="M62" i="4" s="1"/>
  <c r="L61" i="4"/>
  <c r="M61" i="4" s="1"/>
  <c r="L60" i="4"/>
  <c r="M60" i="4" s="1"/>
  <c r="L59" i="4"/>
  <c r="M59" i="4" s="1"/>
  <c r="L58" i="4"/>
  <c r="L57" i="4"/>
  <c r="M57" i="4" s="1"/>
  <c r="L56" i="4"/>
  <c r="M56" i="4" s="1"/>
  <c r="L55" i="4"/>
  <c r="M55" i="4" s="1"/>
  <c r="L54" i="4"/>
  <c r="M54" i="4" s="1"/>
  <c r="L53" i="4"/>
  <c r="M53" i="4" s="1"/>
  <c r="L52" i="4"/>
  <c r="M52" i="4" s="1"/>
  <c r="L51" i="4"/>
  <c r="M51" i="4" s="1"/>
  <c r="L50" i="4"/>
  <c r="M50" i="4" s="1"/>
  <c r="L49" i="4"/>
  <c r="M49" i="4" s="1"/>
  <c r="L48" i="4"/>
  <c r="M48" i="4" s="1"/>
  <c r="L47" i="4"/>
  <c r="M47" i="4" s="1"/>
  <c r="L46" i="4"/>
  <c r="M46" i="4" s="1"/>
  <c r="L45" i="4"/>
  <c r="M45" i="4" s="1"/>
  <c r="L44" i="4"/>
  <c r="L43" i="4"/>
  <c r="M43" i="4" s="1"/>
  <c r="L42" i="4"/>
  <c r="M42" i="4" s="1"/>
  <c r="L41" i="4"/>
  <c r="M41" i="4" s="1"/>
  <c r="L40" i="4"/>
  <c r="L39" i="4"/>
  <c r="M39" i="4" s="1"/>
  <c r="L38" i="4"/>
  <c r="M38" i="4" s="1"/>
  <c r="L37" i="4"/>
  <c r="M37" i="4" s="1"/>
  <c r="L36" i="4"/>
  <c r="M36" i="4" s="1"/>
  <c r="L35" i="4"/>
  <c r="M35" i="4" s="1"/>
  <c r="L34" i="4"/>
  <c r="M34" i="4" s="1"/>
  <c r="L33" i="4"/>
  <c r="M33" i="4" s="1"/>
  <c r="L32" i="4"/>
  <c r="M32" i="4" s="1"/>
  <c r="L31" i="4"/>
  <c r="M31" i="4" s="1"/>
  <c r="L30" i="4"/>
  <c r="M30" i="4" s="1"/>
  <c r="L29" i="4"/>
  <c r="M29" i="4" s="1"/>
  <c r="L28" i="4"/>
  <c r="L27" i="4"/>
  <c r="M27" i="4" s="1"/>
  <c r="L26" i="4"/>
  <c r="L25" i="4"/>
  <c r="M25" i="4" s="1"/>
  <c r="L24" i="4"/>
  <c r="M24" i="4" s="1"/>
  <c r="L23" i="4"/>
  <c r="M23" i="4" s="1"/>
  <c r="L22" i="4"/>
  <c r="M22" i="4" s="1"/>
  <c r="L21" i="4"/>
  <c r="M21" i="4" s="1"/>
  <c r="L20" i="4"/>
  <c r="M20" i="4" s="1"/>
  <c r="L19" i="4"/>
  <c r="M19" i="4" s="1"/>
  <c r="L18" i="4"/>
  <c r="M18" i="4" s="1"/>
  <c r="L17" i="4"/>
  <c r="M17" i="4" s="1"/>
  <c r="L16" i="4"/>
  <c r="L15" i="4"/>
  <c r="L14" i="4"/>
  <c r="M14" i="4" s="1"/>
  <c r="L13" i="4"/>
  <c r="M13" i="4" s="1"/>
  <c r="L12" i="4"/>
  <c r="M12" i="4" s="1"/>
  <c r="L11" i="4"/>
  <c r="M11" i="4" s="1"/>
  <c r="L10" i="4"/>
  <c r="M10" i="4" s="1"/>
  <c r="L9" i="4"/>
  <c r="M9" i="4" s="1"/>
  <c r="L8" i="4"/>
  <c r="M8" i="4" s="1"/>
  <c r="L7" i="4"/>
  <c r="M7" i="4" s="1"/>
  <c r="L6" i="4"/>
  <c r="M6" i="4" s="1"/>
  <c r="L5" i="4"/>
  <c r="M5" i="4" s="1"/>
  <c r="L4" i="4"/>
  <c r="M4" i="4" s="1"/>
  <c r="L3" i="4"/>
  <c r="M3" i="4" s="1"/>
  <c r="L2" i="4"/>
  <c r="M2" i="4" s="1"/>
  <c r="O2" i="1"/>
  <c r="O402" i="1"/>
  <c r="O401" i="1"/>
  <c r="P401" i="1" s="1"/>
  <c r="O400" i="1"/>
  <c r="O399" i="1"/>
  <c r="O398" i="1"/>
  <c r="P398" i="1" s="1"/>
  <c r="O397" i="1"/>
  <c r="O396" i="1"/>
  <c r="O395" i="1"/>
  <c r="P395" i="1" s="1"/>
  <c r="O394" i="1"/>
  <c r="O393" i="1"/>
  <c r="O392" i="1"/>
  <c r="O391" i="1"/>
  <c r="P391" i="1" s="1"/>
  <c r="O390" i="1"/>
  <c r="O389" i="1"/>
  <c r="P389" i="1" s="1"/>
  <c r="O388" i="1"/>
  <c r="O387" i="1"/>
  <c r="O386" i="1"/>
  <c r="O385" i="1"/>
  <c r="O384" i="1"/>
  <c r="O383" i="1"/>
  <c r="P383" i="1" s="1"/>
  <c r="O382" i="1"/>
  <c r="O381" i="1"/>
  <c r="O380" i="1"/>
  <c r="O379" i="1"/>
  <c r="O378" i="1"/>
  <c r="O377" i="1"/>
  <c r="O376" i="1"/>
  <c r="P376" i="1" s="1"/>
  <c r="O375" i="1"/>
  <c r="O374" i="1"/>
  <c r="P374" i="1" s="1"/>
  <c r="O373" i="1"/>
  <c r="P373" i="1" s="1"/>
  <c r="O372" i="1"/>
  <c r="O371" i="1"/>
  <c r="P371" i="1" s="1"/>
  <c r="O370" i="1"/>
  <c r="P370" i="1" s="1"/>
  <c r="O369" i="1"/>
  <c r="O368" i="1"/>
  <c r="O367" i="1"/>
  <c r="P367" i="1" s="1"/>
  <c r="O366" i="1"/>
  <c r="O365" i="1"/>
  <c r="P365" i="1" s="1"/>
  <c r="O364" i="1"/>
  <c r="P364" i="1" s="1"/>
  <c r="O363" i="1"/>
  <c r="O362" i="1"/>
  <c r="P362" i="1" s="1"/>
  <c r="O361" i="1"/>
  <c r="P361" i="1" s="1"/>
  <c r="O360" i="1"/>
  <c r="O359" i="1"/>
  <c r="O358" i="1"/>
  <c r="P358" i="1" s="1"/>
  <c r="O357" i="1"/>
  <c r="O356" i="1"/>
  <c r="O355" i="1"/>
  <c r="P355" i="1" s="1"/>
  <c r="O354" i="1"/>
  <c r="O353" i="1"/>
  <c r="P353" i="1" s="1"/>
  <c r="O352" i="1"/>
  <c r="P352" i="1" s="1"/>
  <c r="O351" i="1"/>
  <c r="P351" i="1" s="1"/>
  <c r="O350" i="1"/>
  <c r="O349" i="1"/>
  <c r="P349" i="1" s="1"/>
  <c r="O348" i="1"/>
  <c r="O347" i="1"/>
  <c r="P347" i="1" s="1"/>
  <c r="O346" i="1"/>
  <c r="P346" i="1" s="1"/>
  <c r="O345" i="1"/>
  <c r="O344" i="1"/>
  <c r="O343" i="1"/>
  <c r="P343" i="1" s="1"/>
  <c r="O342" i="1"/>
  <c r="O341" i="1"/>
  <c r="P341" i="1" s="1"/>
  <c r="O340" i="1"/>
  <c r="P340" i="1" s="1"/>
  <c r="O339" i="1"/>
  <c r="O338" i="1"/>
  <c r="O337" i="1"/>
  <c r="P337" i="1" s="1"/>
  <c r="O336" i="1"/>
  <c r="O335" i="1"/>
  <c r="P335" i="1" s="1"/>
  <c r="O334" i="1"/>
  <c r="P334" i="1" s="1"/>
  <c r="O333" i="1"/>
  <c r="O332" i="1"/>
  <c r="O331" i="1"/>
  <c r="P331" i="1" s="1"/>
  <c r="O330" i="1"/>
  <c r="O329" i="1"/>
  <c r="P329" i="1" s="1"/>
  <c r="O328" i="1"/>
  <c r="P328" i="1" s="1"/>
  <c r="O327" i="1"/>
  <c r="O326" i="1"/>
  <c r="O325" i="1"/>
  <c r="P325" i="1" s="1"/>
  <c r="O324" i="1"/>
  <c r="O323" i="1"/>
  <c r="O322" i="1"/>
  <c r="P322" i="1" s="1"/>
  <c r="O321" i="1"/>
  <c r="O320" i="1"/>
  <c r="P320" i="1" s="1"/>
  <c r="O319" i="1"/>
  <c r="P319" i="1" s="1"/>
  <c r="O318" i="1"/>
  <c r="O317" i="1"/>
  <c r="P317" i="1" s="1"/>
  <c r="O316" i="1"/>
  <c r="P316" i="1" s="1"/>
  <c r="O315" i="1"/>
  <c r="O314" i="1"/>
  <c r="O313" i="1"/>
  <c r="P313" i="1" s="1"/>
  <c r="O312" i="1"/>
  <c r="O311" i="1"/>
  <c r="P311" i="1" s="1"/>
  <c r="O310" i="1"/>
  <c r="P310" i="1" s="1"/>
  <c r="O309" i="1"/>
  <c r="O308" i="1"/>
  <c r="P308" i="1" s="1"/>
  <c r="O307" i="1"/>
  <c r="P307" i="1" s="1"/>
  <c r="O306" i="1"/>
  <c r="O305" i="1"/>
  <c r="O304" i="1"/>
  <c r="P304" i="1" s="1"/>
  <c r="O303" i="1"/>
  <c r="O302" i="1"/>
  <c r="O301" i="1"/>
  <c r="P301" i="1" s="1"/>
  <c r="O300" i="1"/>
  <c r="O299" i="1"/>
  <c r="P299" i="1" s="1"/>
  <c r="O298" i="1"/>
  <c r="P298" i="1" s="1"/>
  <c r="O297" i="1"/>
  <c r="P297" i="1" s="1"/>
  <c r="O296" i="1"/>
  <c r="O295" i="1"/>
  <c r="P295" i="1" s="1"/>
  <c r="O294" i="1"/>
  <c r="O293" i="1"/>
  <c r="P293" i="1" s="1"/>
  <c r="O292" i="1"/>
  <c r="P292" i="1" s="1"/>
  <c r="O291" i="1"/>
  <c r="O290" i="1"/>
  <c r="O289" i="1"/>
  <c r="P289" i="1" s="1"/>
  <c r="O288" i="1"/>
  <c r="O287" i="1"/>
  <c r="P287" i="1" s="1"/>
  <c r="O286" i="1"/>
  <c r="P286" i="1" s="1"/>
  <c r="O285" i="1"/>
  <c r="O284" i="1"/>
  <c r="O283" i="1"/>
  <c r="P283" i="1" s="1"/>
  <c r="O282" i="1"/>
  <c r="O281" i="1"/>
  <c r="P281" i="1" s="1"/>
  <c r="O280" i="1"/>
  <c r="P280" i="1" s="1"/>
  <c r="O279" i="1"/>
  <c r="O278" i="1"/>
  <c r="O277" i="1"/>
  <c r="P277" i="1" s="1"/>
  <c r="O276" i="1"/>
  <c r="O275" i="1"/>
  <c r="P275" i="1" s="1"/>
  <c r="O274" i="1"/>
  <c r="P274" i="1" s="1"/>
  <c r="O273" i="1"/>
  <c r="O272" i="1"/>
  <c r="O271" i="1"/>
  <c r="P271" i="1" s="1"/>
  <c r="O270" i="1"/>
  <c r="O269" i="1"/>
  <c r="O268" i="1"/>
  <c r="P268" i="1" s="1"/>
  <c r="O267" i="1"/>
  <c r="O266" i="1"/>
  <c r="P266" i="1" s="1"/>
  <c r="O265" i="1"/>
  <c r="P265" i="1" s="1"/>
  <c r="O264" i="1"/>
  <c r="O263" i="1"/>
  <c r="P263" i="1" s="1"/>
  <c r="O262" i="1"/>
  <c r="P262" i="1" s="1"/>
  <c r="O261" i="1"/>
  <c r="O260" i="1"/>
  <c r="O259" i="1"/>
  <c r="P259" i="1" s="1"/>
  <c r="O258" i="1"/>
  <c r="O257" i="1"/>
  <c r="P257" i="1" s="1"/>
  <c r="O256" i="1"/>
  <c r="P256" i="1" s="1"/>
  <c r="O255" i="1"/>
  <c r="O254" i="1"/>
  <c r="P254" i="1" s="1"/>
  <c r="O253" i="1"/>
  <c r="P253" i="1" s="1"/>
  <c r="O252" i="1"/>
  <c r="O251" i="1"/>
  <c r="O250" i="1"/>
  <c r="P250" i="1" s="1"/>
  <c r="O249" i="1"/>
  <c r="O248" i="1"/>
  <c r="O247" i="1"/>
  <c r="P247" i="1" s="1"/>
  <c r="O246" i="1"/>
  <c r="O245" i="1"/>
  <c r="P245" i="1" s="1"/>
  <c r="O244" i="1"/>
  <c r="P244" i="1" s="1"/>
  <c r="O243" i="1"/>
  <c r="P243" i="1" s="1"/>
  <c r="O242" i="1"/>
  <c r="O241" i="1"/>
  <c r="P241" i="1" s="1"/>
  <c r="O240" i="1"/>
  <c r="O239" i="1"/>
  <c r="P239" i="1" s="1"/>
  <c r="O238" i="1"/>
  <c r="P238" i="1" s="1"/>
  <c r="O237" i="1"/>
  <c r="O236" i="1"/>
  <c r="O235" i="1"/>
  <c r="P235" i="1" s="1"/>
  <c r="O234" i="1"/>
  <c r="O233" i="1"/>
  <c r="P233" i="1" s="1"/>
  <c r="O232" i="1"/>
  <c r="P232" i="1" s="1"/>
  <c r="O231" i="1"/>
  <c r="O230" i="1"/>
  <c r="O229" i="1"/>
  <c r="P229" i="1" s="1"/>
  <c r="O228" i="1"/>
  <c r="O227" i="1"/>
  <c r="P227" i="1" s="1"/>
  <c r="O226" i="1"/>
  <c r="P226" i="1" s="1"/>
  <c r="O225" i="1"/>
  <c r="O224" i="1"/>
  <c r="O223" i="1"/>
  <c r="P223" i="1" s="1"/>
  <c r="O222" i="1"/>
  <c r="O221" i="1"/>
  <c r="P221" i="1" s="1"/>
  <c r="O220" i="1"/>
  <c r="P220" i="1" s="1"/>
  <c r="O219" i="1"/>
  <c r="O218" i="1"/>
  <c r="O217" i="1"/>
  <c r="P217" i="1" s="1"/>
  <c r="O216" i="1"/>
  <c r="O215" i="1"/>
  <c r="P215" i="1" s="1"/>
  <c r="O214" i="1"/>
  <c r="P214" i="1" s="1"/>
  <c r="O213" i="1"/>
  <c r="O212" i="1"/>
  <c r="O211" i="1"/>
  <c r="P211" i="1" s="1"/>
  <c r="O210" i="1"/>
  <c r="O209" i="1"/>
  <c r="P209" i="1" s="1"/>
  <c r="O208" i="1"/>
  <c r="P208" i="1" s="1"/>
  <c r="O207" i="1"/>
  <c r="O206" i="1"/>
  <c r="O205" i="1"/>
  <c r="P205" i="1" s="1"/>
  <c r="O204" i="1"/>
  <c r="O203" i="1"/>
  <c r="P203" i="1" s="1"/>
  <c r="O202" i="1"/>
  <c r="P202" i="1" s="1"/>
  <c r="O201" i="1"/>
  <c r="O200" i="1"/>
  <c r="O199" i="1"/>
  <c r="P199" i="1" s="1"/>
  <c r="O198" i="1"/>
  <c r="O197" i="1"/>
  <c r="O196" i="1"/>
  <c r="P196" i="1" s="1"/>
  <c r="O195" i="1"/>
  <c r="O194" i="1"/>
  <c r="O193" i="1"/>
  <c r="P193" i="1" s="1"/>
  <c r="O192" i="1"/>
  <c r="O191" i="1"/>
  <c r="P191" i="1" s="1"/>
  <c r="O190" i="1"/>
  <c r="P190" i="1" s="1"/>
  <c r="O189" i="1"/>
  <c r="O188" i="1"/>
  <c r="P188" i="1" s="1"/>
  <c r="O187" i="1"/>
  <c r="P187" i="1" s="1"/>
  <c r="O186" i="1"/>
  <c r="O185" i="1"/>
  <c r="P185" i="1" s="1"/>
  <c r="O184" i="1"/>
  <c r="P184" i="1" s="1"/>
  <c r="O183" i="1"/>
  <c r="O182" i="1"/>
  <c r="O181" i="1"/>
  <c r="P181" i="1" s="1"/>
  <c r="O180" i="1"/>
  <c r="O179" i="1"/>
  <c r="O178" i="1"/>
  <c r="P178" i="1" s="1"/>
  <c r="O177" i="1"/>
  <c r="P177" i="1" s="1"/>
  <c r="O176" i="1"/>
  <c r="O175" i="1"/>
  <c r="P175" i="1" s="1"/>
  <c r="O174" i="1"/>
  <c r="O173" i="1"/>
  <c r="P173" i="1" s="1"/>
  <c r="O172" i="1"/>
  <c r="P172" i="1" s="1"/>
  <c r="O171" i="1"/>
  <c r="O170" i="1"/>
  <c r="O169" i="1"/>
  <c r="P169" i="1" s="1"/>
  <c r="O168" i="1"/>
  <c r="O167" i="1"/>
  <c r="P167" i="1" s="1"/>
  <c r="O166" i="1"/>
  <c r="P166" i="1" s="1"/>
  <c r="O165" i="1"/>
  <c r="P165" i="1" s="1"/>
  <c r="O164" i="1"/>
  <c r="O163" i="1"/>
  <c r="P163" i="1" s="1"/>
  <c r="O162" i="1"/>
  <c r="O161" i="1"/>
  <c r="O160" i="1"/>
  <c r="P160" i="1" s="1"/>
  <c r="O159" i="1"/>
  <c r="O158" i="1"/>
  <c r="O157" i="1"/>
  <c r="P157" i="1" s="1"/>
  <c r="O156" i="1"/>
  <c r="O155" i="1"/>
  <c r="P155" i="1" s="1"/>
  <c r="O154" i="1"/>
  <c r="P154" i="1" s="1"/>
  <c r="O153" i="1"/>
  <c r="O152" i="1"/>
  <c r="O151" i="1"/>
  <c r="P151" i="1" s="1"/>
  <c r="O150" i="1"/>
  <c r="O149" i="1"/>
  <c r="P149" i="1" s="1"/>
  <c r="O148" i="1"/>
  <c r="P148" i="1" s="1"/>
  <c r="O147" i="1"/>
  <c r="O146" i="1"/>
  <c r="O145" i="1"/>
  <c r="P145" i="1" s="1"/>
  <c r="O144" i="1"/>
  <c r="O143" i="1"/>
  <c r="O142" i="1"/>
  <c r="P142" i="1" s="1"/>
  <c r="O141" i="1"/>
  <c r="O140" i="1"/>
  <c r="O139" i="1"/>
  <c r="P139" i="1" s="1"/>
  <c r="O138" i="1"/>
  <c r="O137" i="1"/>
  <c r="P137" i="1" s="1"/>
  <c r="O136" i="1"/>
  <c r="P136" i="1" s="1"/>
  <c r="O135" i="1"/>
  <c r="O134" i="1"/>
  <c r="P134" i="1" s="1"/>
  <c r="O133" i="1"/>
  <c r="P133" i="1" s="1"/>
  <c r="O132" i="1"/>
  <c r="O131" i="1"/>
  <c r="P131" i="1" s="1"/>
  <c r="O130" i="1"/>
  <c r="P130" i="1" s="1"/>
  <c r="O129" i="1"/>
  <c r="O128" i="1"/>
  <c r="O127" i="1"/>
  <c r="P127" i="1" s="1"/>
  <c r="O126" i="1"/>
  <c r="O125" i="1"/>
  <c r="O124" i="1"/>
  <c r="P124" i="1" s="1"/>
  <c r="O123" i="1"/>
  <c r="P123" i="1" s="1"/>
  <c r="O122" i="1"/>
  <c r="O121" i="1"/>
  <c r="P121" i="1" s="1"/>
  <c r="O120" i="1"/>
  <c r="O119" i="1"/>
  <c r="P119" i="1" s="1"/>
  <c r="O118" i="1"/>
  <c r="P118" i="1" s="1"/>
  <c r="O117" i="1"/>
  <c r="O116" i="1"/>
  <c r="O115" i="1"/>
  <c r="P115" i="1" s="1"/>
  <c r="O114" i="1"/>
  <c r="O113" i="1"/>
  <c r="P113" i="1" s="1"/>
  <c r="O112" i="1"/>
  <c r="P112" i="1" s="1"/>
  <c r="O111" i="1"/>
  <c r="P111" i="1" s="1"/>
  <c r="O110" i="1"/>
  <c r="O109" i="1"/>
  <c r="P109" i="1" s="1"/>
  <c r="O108" i="1"/>
  <c r="O107" i="1"/>
  <c r="O106" i="1"/>
  <c r="P106" i="1" s="1"/>
  <c r="O105" i="1"/>
  <c r="O104" i="1"/>
  <c r="O103" i="1"/>
  <c r="P103" i="1" s="1"/>
  <c r="O102" i="1"/>
  <c r="O101" i="1"/>
  <c r="P101" i="1" s="1"/>
  <c r="O100" i="1"/>
  <c r="P100" i="1" s="1"/>
  <c r="O99" i="1"/>
  <c r="O98" i="1"/>
  <c r="O97" i="1"/>
  <c r="P97" i="1" s="1"/>
  <c r="O96" i="1"/>
  <c r="O95" i="1"/>
  <c r="P95" i="1" s="1"/>
  <c r="O94" i="1"/>
  <c r="P94" i="1" s="1"/>
  <c r="O93" i="1"/>
  <c r="O92" i="1"/>
  <c r="O91" i="1"/>
  <c r="P91" i="1" s="1"/>
  <c r="O90" i="1"/>
  <c r="O89" i="1"/>
  <c r="O88" i="1"/>
  <c r="P88" i="1" s="1"/>
  <c r="O87" i="1"/>
  <c r="O86" i="1"/>
  <c r="O85" i="1"/>
  <c r="P85" i="1" s="1"/>
  <c r="O84" i="1"/>
  <c r="O83" i="1"/>
  <c r="P83" i="1" s="1"/>
  <c r="O82" i="1"/>
  <c r="P82" i="1" s="1"/>
  <c r="O81" i="1"/>
  <c r="O80" i="1"/>
  <c r="P80" i="1" s="1"/>
  <c r="O79" i="1"/>
  <c r="P79" i="1" s="1"/>
  <c r="O78" i="1"/>
  <c r="O77" i="1"/>
  <c r="P77" i="1" s="1"/>
  <c r="O76" i="1"/>
  <c r="P76" i="1" s="1"/>
  <c r="O75" i="1"/>
  <c r="O74" i="1"/>
  <c r="O73" i="1"/>
  <c r="P73" i="1" s="1"/>
  <c r="O72" i="1"/>
  <c r="O71" i="1"/>
  <c r="O70" i="1"/>
  <c r="P70" i="1" s="1"/>
  <c r="O69" i="1"/>
  <c r="P69" i="1" s="1"/>
  <c r="O68" i="1"/>
  <c r="O67" i="1"/>
  <c r="P67" i="1" s="1"/>
  <c r="O66" i="1"/>
  <c r="O65" i="1"/>
  <c r="P65" i="1" s="1"/>
  <c r="O64" i="1"/>
  <c r="P64" i="1" s="1"/>
  <c r="O63" i="1"/>
  <c r="O62" i="1"/>
  <c r="O61" i="1"/>
  <c r="P61" i="1" s="1"/>
  <c r="O60" i="1"/>
  <c r="O59" i="1"/>
  <c r="P59" i="1" s="1"/>
  <c r="O58" i="1"/>
  <c r="P58" i="1" s="1"/>
  <c r="O57" i="1"/>
  <c r="P57" i="1" s="1"/>
  <c r="O56" i="1"/>
  <c r="O55" i="1"/>
  <c r="P55" i="1" s="1"/>
  <c r="O54" i="1"/>
  <c r="O53" i="1"/>
  <c r="O52" i="1"/>
  <c r="P52" i="1" s="1"/>
  <c r="O51" i="1"/>
  <c r="O50" i="1"/>
  <c r="O49" i="1"/>
  <c r="P49" i="1" s="1"/>
  <c r="O48" i="1"/>
  <c r="O47" i="1"/>
  <c r="P47" i="1" s="1"/>
  <c r="O46" i="1"/>
  <c r="P46" i="1" s="1"/>
  <c r="O45" i="1"/>
  <c r="O44" i="1"/>
  <c r="O43" i="1"/>
  <c r="P43" i="1" s="1"/>
  <c r="O42" i="1"/>
  <c r="O41" i="1"/>
  <c r="P41" i="1" s="1"/>
  <c r="O40" i="1"/>
  <c r="P40" i="1" s="1"/>
  <c r="O39" i="1"/>
  <c r="O38" i="1"/>
  <c r="O37" i="1"/>
  <c r="P37" i="1" s="1"/>
  <c r="O36" i="1"/>
  <c r="O35" i="1"/>
  <c r="O34" i="1"/>
  <c r="P34" i="1" s="1"/>
  <c r="O33" i="1"/>
  <c r="O32" i="1"/>
  <c r="O31" i="1"/>
  <c r="P31" i="1" s="1"/>
  <c r="O30" i="1"/>
  <c r="O29" i="1"/>
  <c r="P29" i="1" s="1"/>
  <c r="O28" i="1"/>
  <c r="P28" i="1" s="1"/>
  <c r="O27" i="1"/>
  <c r="O26" i="1"/>
  <c r="P26" i="1" s="1"/>
  <c r="O25" i="1"/>
  <c r="P25" i="1" s="1"/>
  <c r="O24" i="1"/>
  <c r="O23" i="1"/>
  <c r="P23" i="1" s="1"/>
  <c r="O22" i="1"/>
  <c r="P22" i="1" s="1"/>
  <c r="O21" i="1"/>
  <c r="O20" i="1"/>
  <c r="O19" i="1"/>
  <c r="P19" i="1" s="1"/>
  <c r="O18" i="1"/>
  <c r="O17" i="1"/>
  <c r="O16" i="1"/>
  <c r="P16" i="1" s="1"/>
  <c r="O15" i="1"/>
  <c r="P15" i="1" s="1"/>
  <c r="O14" i="1"/>
  <c r="O13" i="1"/>
  <c r="P13" i="1" s="1"/>
  <c r="O12" i="1"/>
  <c r="O11" i="1"/>
  <c r="P11" i="1" s="1"/>
  <c r="O10" i="1"/>
  <c r="P10" i="1" s="1"/>
  <c r="O9" i="1"/>
  <c r="O8" i="1"/>
  <c r="O7" i="1"/>
  <c r="P7" i="1" s="1"/>
  <c r="O6" i="1"/>
  <c r="O5" i="1"/>
  <c r="P5" i="1" s="1"/>
  <c r="O4" i="1"/>
  <c r="P4" i="1" s="1"/>
  <c r="O3" i="1"/>
  <c r="P3" i="1" s="1"/>
  <c r="P2" i="1"/>
  <c r="M400" i="4"/>
  <c r="M399" i="4"/>
  <c r="M394" i="4"/>
  <c r="M393" i="4"/>
  <c r="M392" i="4"/>
  <c r="M388" i="4"/>
  <c r="M387" i="4"/>
  <c r="M382" i="4"/>
  <c r="M380" i="4"/>
  <c r="M376" i="4"/>
  <c r="M375" i="4"/>
  <c r="M370" i="4"/>
  <c r="M369" i="4"/>
  <c r="M364" i="4"/>
  <c r="M363" i="4"/>
  <c r="M358" i="4"/>
  <c r="M357" i="4"/>
  <c r="M352" i="4"/>
  <c r="M351" i="4"/>
  <c r="M346" i="4"/>
  <c r="M345" i="4"/>
  <c r="M340" i="4"/>
  <c r="M339" i="4"/>
  <c r="M334" i="4"/>
  <c r="M333" i="4"/>
  <c r="M328" i="4"/>
  <c r="M327" i="4"/>
  <c r="M322" i="4"/>
  <c r="M321" i="4"/>
  <c r="M316" i="4"/>
  <c r="M315" i="4"/>
  <c r="M310" i="4"/>
  <c r="M309" i="4"/>
  <c r="M308" i="4"/>
  <c r="M304" i="4"/>
  <c r="M303" i="4"/>
  <c r="M298" i="4"/>
  <c r="M297" i="4"/>
  <c r="M292" i="4"/>
  <c r="M291" i="4"/>
  <c r="M286" i="4"/>
  <c r="M285" i="4"/>
  <c r="M280" i="4"/>
  <c r="M279" i="4"/>
  <c r="M273" i="4"/>
  <c r="M268" i="4"/>
  <c r="M267" i="4"/>
  <c r="M262" i="4"/>
  <c r="M261" i="4"/>
  <c r="M256" i="4"/>
  <c r="M255" i="4"/>
  <c r="M248" i="4"/>
  <c r="M244" i="4"/>
  <c r="M243" i="4"/>
  <c r="M238" i="4"/>
  <c r="M230" i="4"/>
  <c r="M226" i="4"/>
  <c r="M225" i="4"/>
  <c r="M219" i="4"/>
  <c r="M214" i="4"/>
  <c r="M213" i="4"/>
  <c r="M202" i="4"/>
  <c r="M201" i="4"/>
  <c r="M196" i="4"/>
  <c r="M184" i="4"/>
  <c r="M183" i="4"/>
  <c r="M177" i="4"/>
  <c r="M176" i="4"/>
  <c r="M172" i="4"/>
  <c r="M171" i="4"/>
  <c r="M166" i="4"/>
  <c r="M165" i="4"/>
  <c r="M164" i="4"/>
  <c r="M159" i="4"/>
  <c r="M154" i="4"/>
  <c r="M153" i="4"/>
  <c r="M147" i="4"/>
  <c r="M145" i="4"/>
  <c r="M142" i="4"/>
  <c r="M141" i="4"/>
  <c r="M135" i="4"/>
  <c r="M130" i="4"/>
  <c r="M124" i="4"/>
  <c r="M123" i="4"/>
  <c r="M122" i="4"/>
  <c r="M117" i="4"/>
  <c r="M112" i="4"/>
  <c r="M105" i="4"/>
  <c r="M100" i="4"/>
  <c r="M99" i="4"/>
  <c r="M93" i="4"/>
  <c r="M87" i="4"/>
  <c r="M82" i="4"/>
  <c r="M75" i="4"/>
  <c r="M70" i="4"/>
  <c r="M69" i="4"/>
  <c r="M68" i="4"/>
  <c r="M63" i="4"/>
  <c r="M58" i="4"/>
  <c r="M44" i="4"/>
  <c r="M40" i="4"/>
  <c r="M28" i="4"/>
  <c r="M26" i="4"/>
  <c r="M16" i="4"/>
  <c r="M15" i="4"/>
  <c r="P379" i="1"/>
  <c r="P402" i="1"/>
  <c r="P400" i="1"/>
  <c r="P399" i="1"/>
  <c r="P397" i="1"/>
  <c r="P396" i="1"/>
  <c r="P394" i="1"/>
  <c r="P393" i="1"/>
  <c r="P392" i="1"/>
  <c r="P390" i="1"/>
  <c r="P388" i="1"/>
  <c r="P387" i="1"/>
  <c r="P386" i="1"/>
  <c r="P385" i="1"/>
  <c r="P384" i="1"/>
  <c r="P382" i="1"/>
  <c r="P381" i="1"/>
  <c r="P380" i="1"/>
  <c r="P377" i="1"/>
  <c r="P375" i="1"/>
  <c r="P372" i="1"/>
  <c r="P369" i="1"/>
  <c r="P368" i="1"/>
  <c r="P366" i="1"/>
  <c r="P363" i="1"/>
  <c r="P360" i="1"/>
  <c r="P359" i="1"/>
  <c r="P357" i="1"/>
  <c r="P356" i="1"/>
  <c r="P354" i="1"/>
  <c r="P350" i="1"/>
  <c r="P348" i="1"/>
  <c r="P345" i="1"/>
  <c r="P344" i="1"/>
  <c r="P342" i="1"/>
  <c r="P339" i="1"/>
  <c r="P338" i="1"/>
  <c r="P336" i="1"/>
  <c r="P333" i="1"/>
  <c r="P332" i="1"/>
  <c r="P330" i="1"/>
  <c r="P327" i="1"/>
  <c r="P326" i="1"/>
  <c r="P324" i="1"/>
  <c r="P323" i="1"/>
  <c r="P321" i="1"/>
  <c r="P318" i="1"/>
  <c r="P315" i="1"/>
  <c r="P314" i="1"/>
  <c r="P312" i="1"/>
  <c r="P309" i="1"/>
  <c r="P306" i="1"/>
  <c r="P305" i="1"/>
  <c r="P303" i="1"/>
  <c r="P302" i="1"/>
  <c r="P300" i="1"/>
  <c r="P296" i="1"/>
  <c r="P294" i="1"/>
  <c r="P291" i="1"/>
  <c r="P290" i="1"/>
  <c r="P288" i="1"/>
  <c r="P285" i="1"/>
  <c r="P284" i="1"/>
  <c r="P282" i="1"/>
  <c r="P279" i="1"/>
  <c r="P278" i="1"/>
  <c r="P276" i="1"/>
  <c r="P273" i="1"/>
  <c r="P272" i="1"/>
  <c r="P270" i="1"/>
  <c r="P269" i="1"/>
  <c r="P267" i="1"/>
  <c r="P264" i="1"/>
  <c r="P261" i="1"/>
  <c r="P260" i="1"/>
  <c r="P258" i="1"/>
  <c r="P255" i="1"/>
  <c r="P252" i="1"/>
  <c r="P251" i="1"/>
  <c r="P249" i="1"/>
  <c r="P248" i="1"/>
  <c r="P246" i="1"/>
  <c r="P242" i="1"/>
  <c r="P240" i="1"/>
  <c r="P237" i="1"/>
  <c r="P236" i="1"/>
  <c r="P234" i="1"/>
  <c r="P231" i="1"/>
  <c r="P230" i="1"/>
  <c r="P228" i="1"/>
  <c r="P225" i="1"/>
  <c r="P224" i="1"/>
  <c r="P222" i="1"/>
  <c r="P219" i="1"/>
  <c r="P218" i="1"/>
  <c r="P216" i="1"/>
  <c r="P213" i="1"/>
  <c r="P212" i="1"/>
  <c r="P210" i="1"/>
  <c r="P207" i="1"/>
  <c r="P206" i="1"/>
  <c r="P204" i="1"/>
  <c r="P201" i="1"/>
  <c r="P200" i="1"/>
  <c r="P198" i="1"/>
  <c r="P197" i="1"/>
  <c r="P195" i="1"/>
  <c r="P194" i="1"/>
  <c r="P192" i="1"/>
  <c r="P189" i="1"/>
  <c r="P186" i="1"/>
  <c r="P183" i="1"/>
  <c r="P182" i="1"/>
  <c r="P180" i="1"/>
  <c r="P179" i="1"/>
  <c r="P176" i="1"/>
  <c r="P174" i="1"/>
  <c r="P171" i="1"/>
  <c r="P170" i="1"/>
  <c r="P168" i="1"/>
  <c r="P164" i="1"/>
  <c r="P162" i="1"/>
  <c r="P161" i="1"/>
  <c r="P159" i="1"/>
  <c r="P158" i="1"/>
  <c r="P156" i="1"/>
  <c r="P153" i="1"/>
  <c r="P152" i="1"/>
  <c r="P150" i="1"/>
  <c r="P147" i="1"/>
  <c r="P146" i="1"/>
  <c r="P144" i="1"/>
  <c r="P143" i="1"/>
  <c r="P141" i="1"/>
  <c r="P140" i="1"/>
  <c r="P138" i="1"/>
  <c r="P135" i="1"/>
  <c r="P132" i="1"/>
  <c r="P129" i="1"/>
  <c r="P128" i="1"/>
  <c r="P126" i="1"/>
  <c r="P125" i="1"/>
  <c r="P122" i="1"/>
  <c r="P120" i="1"/>
  <c r="P117" i="1"/>
  <c r="P116" i="1"/>
  <c r="P114" i="1"/>
  <c r="P110" i="1"/>
  <c r="P108" i="1"/>
  <c r="P107" i="1"/>
  <c r="P105" i="1"/>
  <c r="P104" i="1"/>
  <c r="P102" i="1"/>
  <c r="P99" i="1"/>
  <c r="P98" i="1"/>
  <c r="P96" i="1"/>
  <c r="P93" i="1"/>
  <c r="P92" i="1"/>
  <c r="P90" i="1"/>
  <c r="P89" i="1"/>
  <c r="P87" i="1"/>
  <c r="P86" i="1"/>
  <c r="P84" i="1"/>
  <c r="P81" i="1"/>
  <c r="P78" i="1"/>
  <c r="P75" i="1"/>
  <c r="P74" i="1"/>
  <c r="P72" i="1"/>
  <c r="P71" i="1"/>
  <c r="P68" i="1"/>
  <c r="P66" i="1"/>
  <c r="P63" i="1"/>
  <c r="P62" i="1"/>
  <c r="P60" i="1"/>
  <c r="P56" i="1"/>
  <c r="P54" i="1"/>
  <c r="P53" i="1"/>
  <c r="P51" i="1"/>
  <c r="P50" i="1"/>
  <c r="P48" i="1"/>
  <c r="P45" i="1"/>
  <c r="P44" i="1"/>
  <c r="P42" i="1"/>
  <c r="P39" i="1"/>
  <c r="P38" i="1"/>
  <c r="P36" i="1"/>
  <c r="P35" i="1"/>
  <c r="P33" i="1"/>
  <c r="P32" i="1"/>
  <c r="P30" i="1"/>
  <c r="P27" i="1"/>
  <c r="P24" i="1"/>
  <c r="P21" i="1"/>
  <c r="P20" i="1"/>
  <c r="P18" i="1"/>
  <c r="P17" i="1"/>
  <c r="P14" i="1"/>
  <c r="P12" i="1"/>
  <c r="P9" i="1"/>
  <c r="P8" i="1"/>
  <c r="P6" i="1"/>
  <c r="P378" i="1"/>
</calcChain>
</file>

<file path=xl/sharedStrings.xml><?xml version="1.0" encoding="utf-8"?>
<sst xmlns="http://schemas.openxmlformats.org/spreadsheetml/2006/main" count="8911" uniqueCount="1336">
  <si>
    <t>Blinkit Pid</t>
  </si>
  <si>
    <t>City</t>
  </si>
  <si>
    <t>Product  me</t>
  </si>
  <si>
    <t>Size</t>
  </si>
  <si>
    <t>Product Code</t>
  </si>
  <si>
    <t>URL</t>
  </si>
  <si>
    <t>Manually Inputed UOM</t>
  </si>
  <si>
    <t>Manually Inputed Multiplier</t>
  </si>
  <si>
    <t>Manually Inputed Availability Status</t>
  </si>
  <si>
    <t>Pincode</t>
  </si>
  <si>
    <t>NameforCheck</t>
  </si>
  <si>
    <t>1 kg</t>
  </si>
  <si>
    <t>1</t>
  </si>
  <si>
    <t>400 g</t>
  </si>
  <si>
    <t>Bengaluru</t>
  </si>
  <si>
    <t>560001</t>
  </si>
  <si>
    <t>Delhi</t>
  </si>
  <si>
    <t>411001</t>
  </si>
  <si>
    <t>Royal Canin Labrador Retriever Dry Food Adult 3 kg</t>
  </si>
  <si>
    <t>Royal Canin Dog Food (Maxi Adult) 4 kg</t>
  </si>
  <si>
    <t>Royal Canin Dog Food (Mini Puppy) 4 kg</t>
  </si>
  <si>
    <t>Royal Canin Mini Dry Food Adult 4 kg</t>
  </si>
  <si>
    <t>Royal Canin Dog Food (Medium, Adult) 4 kg</t>
  </si>
  <si>
    <t>Pedigree Adult Dog Food - Chicken &amp; Vegetable 3 kg</t>
  </si>
  <si>
    <t>Pedigree Adult Dog Food - Meat &amp; Rice 3 kg</t>
  </si>
  <si>
    <t>Pedigree Adult Dog Food - Meat &amp; Rice 10 kg</t>
  </si>
  <si>
    <t>Royal Canin Pellet Dry Food (Medium Puppy) 4 kg</t>
  </si>
  <si>
    <t>Pedigree Adult Dog Food - Chicken &amp; Vegetable 10 kg</t>
  </si>
  <si>
    <t>Pedigree Adult Dog Food - Meat &amp; Rice 1.2 kg</t>
  </si>
  <si>
    <t>Pedigree Puppy Dog Food -Chicken &amp; Milk 1.2 kg</t>
  </si>
  <si>
    <t>Pedigree Puppy Dog Food - Chicken &amp; Milk 3 kg</t>
  </si>
  <si>
    <t>Himalaya Erina-EP Pet Powder 150 g</t>
  </si>
  <si>
    <t>Royal Canin Fit 32 Dry Cat Food 2 kg</t>
  </si>
  <si>
    <t>Royal Canin Labrador Dry Food Junior 3 kg</t>
  </si>
  <si>
    <t>Pedigree Adult Dog Food - Chicken &amp; Vegetable 1.2 kg</t>
  </si>
  <si>
    <t>Jerhigh Real Chicken Meat Carrot Dog Treat 70 g</t>
  </si>
  <si>
    <t>Jerhigh Real Chicken Meat Blueberry Dog Treat 70 g</t>
  </si>
  <si>
    <t>Farmina N&amp;D Pumpkin Chicken And Pomegranate Dry Food (Adult) 2.5 kg</t>
  </si>
  <si>
    <t>Royal Canin Fit 32 Dry Cat Food Adult 4 kg</t>
  </si>
  <si>
    <t>Pedigree Jumbone - Chicken &amp; Lamb Flavour Bone 180 g</t>
  </si>
  <si>
    <t>Royal Canin Maxi Puppy Dog Food 1 kg</t>
  </si>
  <si>
    <t>Pedigree Chicken Liver Dog Food for Puppy 70 g</t>
  </si>
  <si>
    <t>Pedigree Grilled Chicken Liver Dog Food for Adult 70 g</t>
  </si>
  <si>
    <t>Farmina N&amp;D Pumpkin, Lamb &amp; Blueberry Dry Dog Food (Puppy) 2.5 kg</t>
  </si>
  <si>
    <t>Farmina N&amp;D Pumpkin, Lamb &amp; Blueberry Dry Dog Food (Adult) 2.5 kg</t>
  </si>
  <si>
    <t>Farmina N&amp;D Pumpkin - Chicken &amp; Pomegranate Dry Dog Food (Puppy) 800 g</t>
  </si>
  <si>
    <t>Royal Canin Golden Retriever Dog Food (Adult) 3 kg</t>
  </si>
  <si>
    <t>Royal Canin Dry Cat Food (Kitten) 2 kg</t>
  </si>
  <si>
    <t>Felix Wet Cat Food With Chicken in Jelly 12 x 85 g</t>
  </si>
  <si>
    <t>Felix Wet Cat Food With Tuna in Jelly 12 x 85 g</t>
  </si>
  <si>
    <t>Felix Wet Kitten Food With Tuna in Jelly (For Kitten) 12 x 85 g</t>
  </si>
  <si>
    <t>PurePet Adult Dog Food (Chicken And Vegetable Flavour) 1 kg</t>
  </si>
  <si>
    <t>Petcrux Eco Clump Cat Litter 2 x 5 kg</t>
  </si>
  <si>
    <t>Chappi Chicken And Rice Adult Dog Food 2.8 kg</t>
  </si>
  <si>
    <t>Petcrux Eco Clump Clumping Cat Litter 5 kg</t>
  </si>
  <si>
    <t>Petcrux Bajra Bird Food 2 kg</t>
  </si>
  <si>
    <t>Petcrux Premium Pellet Turtle Food 1 kg</t>
  </si>
  <si>
    <t>PurePet Lickable Creamy Cat Treat (Crab &amp; Chicken) 1 pack (5 x 15 g)</t>
  </si>
  <si>
    <t>PurePet Lickable Creamy Cat Treat (Tuna &amp; Bonito) 1 pack (5 x 15 g)</t>
  </si>
  <si>
    <t>PurePet Lickable Creamy Cat Treat (Real Chicken) 1 pack (5 x 15 g)</t>
  </si>
  <si>
    <t>Kennel Kitchen Creameroo Creamy Cat Treat (Crab with Mackerel) 60 g (4 x 15 g)</t>
  </si>
  <si>
    <t>Kennel Kitchen Creameroo Creamy Cat Treat 60 g (4 x 15 g)</t>
  </si>
  <si>
    <t>Nootie Tick &amp; Flea Pet Comb (White) 1 piece</t>
  </si>
  <si>
    <t>Royal Canin Labrador Retriever Puppy Dog Food 1 kg</t>
  </si>
  <si>
    <t>Royal Canin Golden Retriever Puppy Dog Food 1 kg</t>
  </si>
  <si>
    <t>Royal Canin Mini Puppy Dog Food 800 g</t>
  </si>
  <si>
    <t>Royal Canin Mini Adult Dog Food 800 g</t>
  </si>
  <si>
    <t>Royal Canin Maxi Adult Dog Food 1 kg</t>
  </si>
  <si>
    <t>Petcrux Rabbit Food 1 kg</t>
  </si>
  <si>
    <t>Pedigree Adult Dog Food 20 kg</t>
  </si>
  <si>
    <t>Felix Wet Cat Food - Chicken 85 g</t>
  </si>
  <si>
    <t>Bark Out Loud Hairball Control Cat Treat 100 g</t>
  </si>
  <si>
    <t>HUFT Anti Tick &amp; Flea Pet Powder 100 g</t>
  </si>
  <si>
    <t>HUFT Food Topper Chicken Liver With Organic Turmeric Dog Treat 70 g</t>
  </si>
  <si>
    <t>HUFT Dehydrated Chicken Feet Dog Treat 70 g</t>
  </si>
  <si>
    <t>HUFT Dehydrated Chicken Neck Dog Treat 70 g</t>
  </si>
  <si>
    <t>Pedigree Adult Wet Dog Food 130 g</t>
  </si>
  <si>
    <t>Pedigree Adult Wet Dog Food 1 pack (12 x 130 g)</t>
  </si>
  <si>
    <t>PurePet Cat Litter 5 kg</t>
  </si>
  <si>
    <t>PurePet Mackerel Adult Cat Food 1 kg</t>
  </si>
  <si>
    <t>Meo Mackerel Cat Food 1.2 kg</t>
  </si>
  <si>
    <t>Felix Cat Food - Tuna Flavour 85 g</t>
  </si>
  <si>
    <t>Royal Canin Medium Adult Dog Dry Food 1 kg</t>
  </si>
  <si>
    <t>Me-O Cat Food Tuna 1.2 kg</t>
  </si>
  <si>
    <t>Royal Canin Dog Dry Food 8 kg</t>
  </si>
  <si>
    <t>Farmina N &amp; D Pumpkin Chicken &amp; Pomegranate Dog Dry Food 800 g</t>
  </si>
  <si>
    <t>3 kg</t>
  </si>
  <si>
    <t>4 kg</t>
  </si>
  <si>
    <t>10 kg</t>
  </si>
  <si>
    <t>2 kg</t>
  </si>
  <si>
    <t>70 g</t>
  </si>
  <si>
    <t>1.2 kg</t>
  </si>
  <si>
    <t>85 g</t>
  </si>
  <si>
    <t>150 g</t>
  </si>
  <si>
    <t>400 ml</t>
  </si>
  <si>
    <t>100 ml</t>
  </si>
  <si>
    <t>1.1 kg</t>
  </si>
  <si>
    <t>450 ml</t>
  </si>
  <si>
    <t>3 g</t>
  </si>
  <si>
    <t>270 g</t>
  </si>
  <si>
    <t>110 g</t>
  </si>
  <si>
    <t>180 g</t>
  </si>
  <si>
    <t>80 g</t>
  </si>
  <si>
    <t>14 x 80 g</t>
  </si>
  <si>
    <t>35 g</t>
  </si>
  <si>
    <t>12 x 85 g</t>
  </si>
  <si>
    <t>48 g</t>
  </si>
  <si>
    <t>15 x 70 g</t>
  </si>
  <si>
    <t>3 kg + 1.2 kg</t>
  </si>
  <si>
    <t>50 g</t>
  </si>
  <si>
    <t>9 kg</t>
  </si>
  <si>
    <t>800 g</t>
  </si>
  <si>
    <t>600 g</t>
  </si>
  <si>
    <t>500 g</t>
  </si>
  <si>
    <t>100 g</t>
  </si>
  <si>
    <t>2.5 kg</t>
  </si>
  <si>
    <t>12 x 35 g</t>
  </si>
  <si>
    <t>200 ml</t>
  </si>
  <si>
    <t>5 kg</t>
  </si>
  <si>
    <t>24 x 70 g</t>
  </si>
  <si>
    <t>2.8 kg</t>
  </si>
  <si>
    <t>1 piece</t>
  </si>
  <si>
    <t>1 pack (12 x 80 g)</t>
  </si>
  <si>
    <t>1 pack (12 x 100 g)</t>
  </si>
  <si>
    <t>90 g</t>
  </si>
  <si>
    <t>500 ml</t>
  </si>
  <si>
    <t>25 g</t>
  </si>
  <si>
    <t>60 g</t>
  </si>
  <si>
    <t>1 kg (2 x 500 g)</t>
  </si>
  <si>
    <t>2 x 5 kg</t>
  </si>
  <si>
    <t>2800 g</t>
  </si>
  <si>
    <t>200 g</t>
  </si>
  <si>
    <t>130 g</t>
  </si>
  <si>
    <t>1 pack (5 x 15 g)</t>
  </si>
  <si>
    <t>300 g</t>
  </si>
  <si>
    <t>60 g (4 x 15 g)</t>
  </si>
  <si>
    <t>1 unit</t>
  </si>
  <si>
    <t>2 kg + 1 kg</t>
  </si>
  <si>
    <t>2 kg + 0.5 kg</t>
  </si>
  <si>
    <t>30 g</t>
  </si>
  <si>
    <t>150 ml</t>
  </si>
  <si>
    <t>1 pack (2 x 400 g)</t>
  </si>
  <si>
    <t>2 x 400 g</t>
  </si>
  <si>
    <t>20 kg</t>
  </si>
  <si>
    <t>6 kg (2 x 3 kg)</t>
  </si>
  <si>
    <t>0.67 ml</t>
  </si>
  <si>
    <t>1.34 ml</t>
  </si>
  <si>
    <t>2.68 ml</t>
  </si>
  <si>
    <t>4.02 ml</t>
  </si>
  <si>
    <t>400 g (4 x 100 g)</t>
  </si>
  <si>
    <t>190 g</t>
  </si>
  <si>
    <t>1 pack (12 x 130 g)</t>
  </si>
  <si>
    <t>260 g</t>
  </si>
  <si>
    <t>6 x 150 g</t>
  </si>
  <si>
    <t>1 pack (6 x 150 g)</t>
  </si>
  <si>
    <t>1.02 kg (12 x 85 g)</t>
  </si>
  <si>
    <t>1.5 kg</t>
  </si>
  <si>
    <t>12 g</t>
  </si>
  <si>
    <t>20 g</t>
  </si>
  <si>
    <t>8 kg</t>
  </si>
  <si>
    <t>1 pack</t>
  </si>
  <si>
    <t>NA</t>
  </si>
  <si>
    <t>110015</t>
  </si>
  <si>
    <t>12466</t>
  </si>
  <si>
    <t>12468</t>
  </si>
  <si>
    <t>12471</t>
  </si>
  <si>
    <t>12473</t>
  </si>
  <si>
    <t>12474</t>
  </si>
  <si>
    <t>12475</t>
  </si>
  <si>
    <t>12476</t>
  </si>
  <si>
    <t>12478</t>
  </si>
  <si>
    <t>12480</t>
  </si>
  <si>
    <t>12491</t>
  </si>
  <si>
    <t>12496</t>
  </si>
  <si>
    <t>12507</t>
  </si>
  <si>
    <t>20488</t>
  </si>
  <si>
    <t>20503</t>
  </si>
  <si>
    <t>20538</t>
  </si>
  <si>
    <t>20551</t>
  </si>
  <si>
    <t>20557</t>
  </si>
  <si>
    <t>20570</t>
  </si>
  <si>
    <t>22831</t>
  </si>
  <si>
    <t>27227</t>
  </si>
  <si>
    <t>27229</t>
  </si>
  <si>
    <t>27330</t>
  </si>
  <si>
    <t>27332</t>
  </si>
  <si>
    <t>27335</t>
  </si>
  <si>
    <t>29367</t>
  </si>
  <si>
    <t>29368</t>
  </si>
  <si>
    <t>29409</t>
  </si>
  <si>
    <t>69355</t>
  </si>
  <si>
    <t>70960</t>
  </si>
  <si>
    <t>72698</t>
  </si>
  <si>
    <t>79471</t>
  </si>
  <si>
    <t>79473</t>
  </si>
  <si>
    <t>112438</t>
  </si>
  <si>
    <t>120242</t>
  </si>
  <si>
    <t>120263</t>
  </si>
  <si>
    <t>120332</t>
  </si>
  <si>
    <t>122189</t>
  </si>
  <si>
    <t>135584</t>
  </si>
  <si>
    <t>235777</t>
  </si>
  <si>
    <t>235791</t>
  </si>
  <si>
    <t>235796</t>
  </si>
  <si>
    <t>246436</t>
  </si>
  <si>
    <t>320687</t>
  </si>
  <si>
    <t>327337</t>
  </si>
  <si>
    <t>327338</t>
  </si>
  <si>
    <t>331303</t>
  </si>
  <si>
    <t>331306</t>
  </si>
  <si>
    <t>352647</t>
  </si>
  <si>
    <t>360479</t>
  </si>
  <si>
    <t>361754</t>
  </si>
  <si>
    <t>363461</t>
  </si>
  <si>
    <t>388277</t>
  </si>
  <si>
    <t>388278</t>
  </si>
  <si>
    <t>388280</t>
  </si>
  <si>
    <t>388281</t>
  </si>
  <si>
    <t>390564</t>
  </si>
  <si>
    <t>396415</t>
  </si>
  <si>
    <t>396417</t>
  </si>
  <si>
    <t>409639</t>
  </si>
  <si>
    <t>409645</t>
  </si>
  <si>
    <t>409783</t>
  </si>
  <si>
    <t>409784</t>
  </si>
  <si>
    <t>409921</t>
  </si>
  <si>
    <t>411002</t>
  </si>
  <si>
    <t>430508</t>
  </si>
  <si>
    <t>430509</t>
  </si>
  <si>
    <t>430510</t>
  </si>
  <si>
    <t>430511</t>
  </si>
  <si>
    <t>430512</t>
  </si>
  <si>
    <t>430956</t>
  </si>
  <si>
    <t>430957</t>
  </si>
  <si>
    <t>430958</t>
  </si>
  <si>
    <t>430959</t>
  </si>
  <si>
    <t>443858</t>
  </si>
  <si>
    <t>443859</t>
  </si>
  <si>
    <t>443898</t>
  </si>
  <si>
    <t>443899</t>
  </si>
  <si>
    <t>444752</t>
  </si>
  <si>
    <t>453678</t>
  </si>
  <si>
    <t>453681</t>
  </si>
  <si>
    <t>453686</t>
  </si>
  <si>
    <t>453688</t>
  </si>
  <si>
    <t>462433</t>
  </si>
  <si>
    <t>462434</t>
  </si>
  <si>
    <t>462436</t>
  </si>
  <si>
    <t>462437</t>
  </si>
  <si>
    <t>462438</t>
  </si>
  <si>
    <t>462452</t>
  </si>
  <si>
    <t>462453</t>
  </si>
  <si>
    <t>462454</t>
  </si>
  <si>
    <t>462456</t>
  </si>
  <si>
    <t>462457</t>
  </si>
  <si>
    <t>462462</t>
  </si>
  <si>
    <t>462463</t>
  </si>
  <si>
    <t>462464</t>
  </si>
  <si>
    <t>462465</t>
  </si>
  <si>
    <t>462466</t>
  </si>
  <si>
    <t>462467</t>
  </si>
  <si>
    <t>464274</t>
  </si>
  <si>
    <t>474738</t>
  </si>
  <si>
    <t>474754</t>
  </si>
  <si>
    <t>474906</t>
  </si>
  <si>
    <t>474920</t>
  </si>
  <si>
    <t>474921</t>
  </si>
  <si>
    <t>480282</t>
  </si>
  <si>
    <t>480283</t>
  </si>
  <si>
    <t>480284</t>
  </si>
  <si>
    <t>480308</t>
  </si>
  <si>
    <t>480309</t>
  </si>
  <si>
    <t>480315</t>
  </si>
  <si>
    <t>480317</t>
  </si>
  <si>
    <t>480320</t>
  </si>
  <si>
    <t>480376</t>
  </si>
  <si>
    <t>481203</t>
  </si>
  <si>
    <t>481204</t>
  </si>
  <si>
    <t>481290</t>
  </si>
  <si>
    <t>482913</t>
  </si>
  <si>
    <t>486350</t>
  </si>
  <si>
    <t>489090</t>
  </si>
  <si>
    <t>489091</t>
  </si>
  <si>
    <t>491406</t>
  </si>
  <si>
    <t>491408</t>
  </si>
  <si>
    <t>491466</t>
  </si>
  <si>
    <t>491468</t>
  </si>
  <si>
    <t>491469</t>
  </si>
  <si>
    <t>491616</t>
  </si>
  <si>
    <t>491751</t>
  </si>
  <si>
    <t>491824</t>
  </si>
  <si>
    <t>491925</t>
  </si>
  <si>
    <t>491928</t>
  </si>
  <si>
    <t>491942</t>
  </si>
  <si>
    <t>491943</t>
  </si>
  <si>
    <t>491944</t>
  </si>
  <si>
    <t>491945</t>
  </si>
  <si>
    <t>491946</t>
  </si>
  <si>
    <t>491952</t>
  </si>
  <si>
    <t>491953</t>
  </si>
  <si>
    <t>491954</t>
  </si>
  <si>
    <t>492455</t>
  </si>
  <si>
    <t>498354</t>
  </si>
  <si>
    <t>498357</t>
  </si>
  <si>
    <t>498359</t>
  </si>
  <si>
    <t>498360</t>
  </si>
  <si>
    <t>498361</t>
  </si>
  <si>
    <t>498362</t>
  </si>
  <si>
    <t>498391</t>
  </si>
  <si>
    <t>498688</t>
  </si>
  <si>
    <t>498692</t>
  </si>
  <si>
    <t>498696</t>
  </si>
  <si>
    <t>498697</t>
  </si>
  <si>
    <t>498698</t>
  </si>
  <si>
    <t>498840</t>
  </si>
  <si>
    <t>498841</t>
  </si>
  <si>
    <t>502876</t>
  </si>
  <si>
    <t>502877</t>
  </si>
  <si>
    <t>502878</t>
  </si>
  <si>
    <t>502879</t>
  </si>
  <si>
    <t>502882</t>
  </si>
  <si>
    <t>502883</t>
  </si>
  <si>
    <t>502885</t>
  </si>
  <si>
    <t>503754</t>
  </si>
  <si>
    <t>503755</t>
  </si>
  <si>
    <t>506405</t>
  </si>
  <si>
    <t>506818</t>
  </si>
  <si>
    <t>506819</t>
  </si>
  <si>
    <t>506876</t>
  </si>
  <si>
    <t>506877</t>
  </si>
  <si>
    <t>512642</t>
  </si>
  <si>
    <t>513054</t>
  </si>
  <si>
    <t>519390</t>
  </si>
  <si>
    <t>522147</t>
  </si>
  <si>
    <t>522785</t>
  </si>
  <si>
    <t>522811</t>
  </si>
  <si>
    <t>523197</t>
  </si>
  <si>
    <t>524506</t>
  </si>
  <si>
    <t>524507</t>
  </si>
  <si>
    <t>524508</t>
  </si>
  <si>
    <t>525016</t>
  </si>
  <si>
    <t>525629</t>
  </si>
  <si>
    <t>525630</t>
  </si>
  <si>
    <t>525631</t>
  </si>
  <si>
    <t>525632</t>
  </si>
  <si>
    <t>525634</t>
  </si>
  <si>
    <t>525635</t>
  </si>
  <si>
    <t>525636</t>
  </si>
  <si>
    <t>525637</t>
  </si>
  <si>
    <t>525659</t>
  </si>
  <si>
    <t>525660</t>
  </si>
  <si>
    <t>525710</t>
  </si>
  <si>
    <t>526188</t>
  </si>
  <si>
    <t>526189</t>
  </si>
  <si>
    <t>535642</t>
  </si>
  <si>
    <t>541135</t>
  </si>
  <si>
    <t>541138</t>
  </si>
  <si>
    <t>541219</t>
  </si>
  <si>
    <t>541275</t>
  </si>
  <si>
    <t>541660</t>
  </si>
  <si>
    <t>541661</t>
  </si>
  <si>
    <t>542106</t>
  </si>
  <si>
    <t>542107</t>
  </si>
  <si>
    <t>542108</t>
  </si>
  <si>
    <t>542113</t>
  </si>
  <si>
    <t>542491</t>
  </si>
  <si>
    <t>542492</t>
  </si>
  <si>
    <t>542519</t>
  </si>
  <si>
    <t>542585</t>
  </si>
  <si>
    <t>543131</t>
  </si>
  <si>
    <t>543255</t>
  </si>
  <si>
    <t>543274</t>
  </si>
  <si>
    <t>543469</t>
  </si>
  <si>
    <t>543475</t>
  </si>
  <si>
    <t>543480</t>
  </si>
  <si>
    <t>543532</t>
  </si>
  <si>
    <t>543533</t>
  </si>
  <si>
    <t>543534</t>
  </si>
  <si>
    <t>543545</t>
  </si>
  <si>
    <t>543547</t>
  </si>
  <si>
    <t>543645</t>
  </si>
  <si>
    <t>543734</t>
  </si>
  <si>
    <t>543735</t>
  </si>
  <si>
    <t>543752</t>
  </si>
  <si>
    <t>544734</t>
  </si>
  <si>
    <t>544747</t>
  </si>
  <si>
    <t>544753</t>
  </si>
  <si>
    <t>545567</t>
  </si>
  <si>
    <t>545821</t>
  </si>
  <si>
    <t>545898</t>
  </si>
  <si>
    <t>545900</t>
  </si>
  <si>
    <t>545973</t>
  </si>
  <si>
    <t>546041</t>
  </si>
  <si>
    <t>546237</t>
  </si>
  <si>
    <t>546238</t>
  </si>
  <si>
    <t>546249</t>
  </si>
  <si>
    <t>546262</t>
  </si>
  <si>
    <t>546401</t>
  </si>
  <si>
    <t>546402</t>
  </si>
  <si>
    <t>546759</t>
  </si>
  <si>
    <t>546762</t>
  </si>
  <si>
    <t>546763</t>
  </si>
  <si>
    <t>546764</t>
  </si>
  <si>
    <t>547146</t>
  </si>
  <si>
    <t>547396</t>
  </si>
  <si>
    <t>547398</t>
  </si>
  <si>
    <t>547519</t>
  </si>
  <si>
    <t>547710</t>
  </si>
  <si>
    <t>548059</t>
  </si>
  <si>
    <t>548062</t>
  </si>
  <si>
    <t>548068</t>
  </si>
  <si>
    <t>548231</t>
  </si>
  <si>
    <t>548237</t>
  </si>
  <si>
    <t>548239</t>
  </si>
  <si>
    <t>548241</t>
  </si>
  <si>
    <t>548243</t>
  </si>
  <si>
    <t>548244</t>
  </si>
  <si>
    <t>548247</t>
  </si>
  <si>
    <t>548804</t>
  </si>
  <si>
    <t>548813</t>
  </si>
  <si>
    <t>548814</t>
  </si>
  <si>
    <t>548958</t>
  </si>
  <si>
    <t>549239</t>
  </si>
  <si>
    <t>549428</t>
  </si>
  <si>
    <t>549698</t>
  </si>
  <si>
    <t>549699</t>
  </si>
  <si>
    <t>551887</t>
  </si>
  <si>
    <t>551895</t>
  </si>
  <si>
    <t>551899</t>
  </si>
  <si>
    <t>551902</t>
  </si>
  <si>
    <t>551906</t>
  </si>
  <si>
    <t>551907</t>
  </si>
  <si>
    <t>551913</t>
  </si>
  <si>
    <t>551915</t>
  </si>
  <si>
    <t>551916</t>
  </si>
  <si>
    <t>551920</t>
  </si>
  <si>
    <t>552034</t>
  </si>
  <si>
    <t>552293</t>
  </si>
  <si>
    <t>552507</t>
  </si>
  <si>
    <t>552508</t>
  </si>
  <si>
    <t>552518</t>
  </si>
  <si>
    <t>552596</t>
  </si>
  <si>
    <t>552602</t>
  </si>
  <si>
    <t>552603</t>
  </si>
  <si>
    <t>552604</t>
  </si>
  <si>
    <t>552605</t>
  </si>
  <si>
    <t>552901</t>
  </si>
  <si>
    <t>553740</t>
  </si>
  <si>
    <t>553743</t>
  </si>
  <si>
    <t>553745</t>
  </si>
  <si>
    <t>553748</t>
  </si>
  <si>
    <t>553949</t>
  </si>
  <si>
    <t>554139</t>
  </si>
  <si>
    <t>554160</t>
  </si>
  <si>
    <t>554167</t>
  </si>
  <si>
    <t>554168</t>
  </si>
  <si>
    <t>554170</t>
  </si>
  <si>
    <t>554171</t>
  </si>
  <si>
    <t>554174</t>
  </si>
  <si>
    <t>554176</t>
  </si>
  <si>
    <t>554178</t>
  </si>
  <si>
    <t>554179</t>
  </si>
  <si>
    <t>554181</t>
  </si>
  <si>
    <t>554185</t>
  </si>
  <si>
    <t>554187</t>
  </si>
  <si>
    <t>554434</t>
  </si>
  <si>
    <t>554437</t>
  </si>
  <si>
    <t>555458</t>
  </si>
  <si>
    <t>555459</t>
  </si>
  <si>
    <t>555584</t>
  </si>
  <si>
    <t>555585</t>
  </si>
  <si>
    <t>555643</t>
  </si>
  <si>
    <t>555645</t>
  </si>
  <si>
    <t>555646</t>
  </si>
  <si>
    <t>555650</t>
  </si>
  <si>
    <t>555651</t>
  </si>
  <si>
    <t>555807</t>
  </si>
  <si>
    <t>555993</t>
  </si>
  <si>
    <t>556001</t>
  </si>
  <si>
    <t>556053</t>
  </si>
  <si>
    <t>556057</t>
  </si>
  <si>
    <t>556060</t>
  </si>
  <si>
    <t>556061</t>
  </si>
  <si>
    <t>556062</t>
  </si>
  <si>
    <t>556210</t>
  </si>
  <si>
    <t>556278</t>
  </si>
  <si>
    <t>556279</t>
  </si>
  <si>
    <t>556555</t>
  </si>
  <si>
    <t>556556</t>
  </si>
  <si>
    <t>556567</t>
  </si>
  <si>
    <t>556587</t>
  </si>
  <si>
    <t>556816</t>
  </si>
  <si>
    <t>556880</t>
  </si>
  <si>
    <t>556881</t>
  </si>
  <si>
    <t>556882</t>
  </si>
  <si>
    <t>556944</t>
  </si>
  <si>
    <t>556945</t>
  </si>
  <si>
    <t>557072</t>
  </si>
  <si>
    <t>557197</t>
  </si>
  <si>
    <t>557313</t>
  </si>
  <si>
    <t>557314</t>
  </si>
  <si>
    <t>557316</t>
  </si>
  <si>
    <t>558566</t>
  </si>
  <si>
    <t>558571</t>
  </si>
  <si>
    <t>558601</t>
  </si>
  <si>
    <t>558615</t>
  </si>
  <si>
    <t>558636</t>
  </si>
  <si>
    <t>558703</t>
  </si>
  <si>
    <t>558706</t>
  </si>
  <si>
    <t>558708</t>
  </si>
  <si>
    <t>559045</t>
  </si>
  <si>
    <t>559048</t>
  </si>
  <si>
    <t>559049</t>
  </si>
  <si>
    <t>559694</t>
  </si>
  <si>
    <t>559695</t>
  </si>
  <si>
    <t>559698</t>
  </si>
  <si>
    <t>559701</t>
  </si>
  <si>
    <t>559703</t>
  </si>
  <si>
    <t>559707</t>
  </si>
  <si>
    <t>559708</t>
  </si>
  <si>
    <t>559710</t>
  </si>
  <si>
    <t>559711</t>
  </si>
  <si>
    <t>559713</t>
  </si>
  <si>
    <t>559716</t>
  </si>
  <si>
    <t>560093</t>
  </si>
  <si>
    <t>560126</t>
  </si>
  <si>
    <t>560228</t>
  </si>
  <si>
    <t>560229</t>
  </si>
  <si>
    <t>560230</t>
  </si>
  <si>
    <t>560237</t>
  </si>
  <si>
    <t>560239</t>
  </si>
  <si>
    <t>560241</t>
  </si>
  <si>
    <t>560243</t>
  </si>
  <si>
    <t>560244</t>
  </si>
  <si>
    <t>560245</t>
  </si>
  <si>
    <t>561366</t>
  </si>
  <si>
    <t>563744</t>
  </si>
  <si>
    <t>564305</t>
  </si>
  <si>
    <t>0.8</t>
  </si>
  <si>
    <t>Bark Out Loud Anti Microbial skin Care Pet spray (for Dogs and Cats) 100 ml</t>
  </si>
  <si>
    <t>Bark Out Loud Multivitamin Immunity Chewstix Cat &amp; Dog Treat 100 g</t>
  </si>
  <si>
    <t>Bark Out Loud sensitive Gut Cat Treat 100 g</t>
  </si>
  <si>
    <t>Bark Out Loud Natural Dewormer Pet supplement for gut health 1 pack (10 pieces)</t>
  </si>
  <si>
    <t>Bark Out Loud Natural Flea &amp; Tick Pet spray (for Dogs &amp; Cats) 200 ml</t>
  </si>
  <si>
    <t>Bark Out Loud skin &amp; Coat Hemp Cat &amp; Dog Treat 100 g</t>
  </si>
  <si>
    <t>Bark Out Loud skin &amp; Coat sardine Oil Pet supplement 200 ml</t>
  </si>
  <si>
    <t>Bark Out Loud Gift Box - 4 Assorted Treats For Dogs &amp; Cats 400 g (4 x 100 g)</t>
  </si>
  <si>
    <t>Chip Chops Dog Treat (Biscuit Twined with Chicken) 70 g</t>
  </si>
  <si>
    <t>Chip Chops Bone (Chicken &amp; Calcium Bone) 70 g</t>
  </si>
  <si>
    <t>Chip Chops Dog Treat (Chicken and Codfish Rolls) 70 g</t>
  </si>
  <si>
    <t>Chip Chops Dog Treat (Chicken Chips) 70 g</t>
  </si>
  <si>
    <t>Chip Chops Dog Treat (Devilled Chicken sausage stick) 70 g</t>
  </si>
  <si>
    <t>Chip Chops Dog Treat (Chicken squares) 70 g</t>
  </si>
  <si>
    <t>Chip Chops Jerky (Dried Chicken Jerky) 70 g</t>
  </si>
  <si>
    <t>super Pet True Touch Grooming Bath Gloves (Blue) 1 pair</t>
  </si>
  <si>
    <t>Drools Absolute Calcium Bone Dog supplement - 40 Pcs 600 g</t>
  </si>
  <si>
    <t>Drools Absolute Calcium Pet supplement 32 pieces</t>
  </si>
  <si>
    <t>Drools Anti-Dandruff and Itch Dog shampoo - with Free Hand Brush 200 ml</t>
  </si>
  <si>
    <t>Drools Real Chicken Biscuits Cat Food 400 g</t>
  </si>
  <si>
    <t>Drools Chicken &amp; Egg Adult Dry Food - Free 1.2 kg 3 kg + 1.2 kg</t>
  </si>
  <si>
    <t>Drools Chicken and Egg Dry Food Puppy - Free 1.2 kg 3 kg + 1.2 kg</t>
  </si>
  <si>
    <t>Drools Chicken &amp; Egg Dry Food (Puppy) 1.2 kg</t>
  </si>
  <si>
    <t>Drools Complete Care Cat shampoo 200 ml</t>
  </si>
  <si>
    <t>Drools Focus super Premium Dog Food (Adult) 1.2 kg</t>
  </si>
  <si>
    <t>Drools Lavender Fragrance Clumping Cat Litter 5 kg</t>
  </si>
  <si>
    <t>Drools Bone Chew Toy For Dog (Medium, 5 inches) 1 piece</t>
  </si>
  <si>
    <t>Drools Hole Ball Chew Toy For Dog (small, 3 inches) 1 piece</t>
  </si>
  <si>
    <t>super Pet Ball Chew Toy (Yellow) 1 unit</t>
  </si>
  <si>
    <t>super Pet Flyer Chew Toy (L- 27 cm, Blue) 1 unit</t>
  </si>
  <si>
    <t>super Pet Puppy Chew Toy (Red) 1 unit</t>
  </si>
  <si>
    <t>super Pet Rubber spike Ball Chew Toy (Red) 1 unit</t>
  </si>
  <si>
    <t>super Pet Tower of Track Cat Toy (Red) 1 unit</t>
  </si>
  <si>
    <t>Drools Ocean Fish Dry Cat Food (Adult) 1.2 kg</t>
  </si>
  <si>
    <t>Drools Ocean Fish Dry Cat Food Adult, +1 year - Free 1.2 kg 3 kg + 1.2 kg</t>
  </si>
  <si>
    <t>Drools Ocean Fish Dry Kitten Food Kitten (1-12 months) - Free Container 1.2 kg</t>
  </si>
  <si>
    <t>Drools Adult Dog Wet Food (Chicken Liver Chunks in Gravy) 1 pack (6 x 150 g)</t>
  </si>
  <si>
    <t>Drools Real Chicken and Chicken Liver Chunks in Gravy Dog Wet Food (Adult) 150 g</t>
  </si>
  <si>
    <t>Drools Puppy Dog Wet Food (Chicken Liver Chunks in Gravy) 6 x 150 g</t>
  </si>
  <si>
    <t>Drools Real Chicken sausage Dog Treat 1 pack (10 pieces)</t>
  </si>
  <si>
    <t>Drools Lickable salmon &amp; skipjack Creamy Cat Treat 1 pack (5 x 15 g)</t>
  </si>
  <si>
    <t>Farmina Dog Dry Food (Ancestral Grain) - Medium &amp; Maxi Breed 2.5 kg</t>
  </si>
  <si>
    <t>Felix Adult Cat Food with Mackerel Jelly 1 pack (12 pieces)</t>
  </si>
  <si>
    <t>Goofy Tails Chicken And Quinoa Dog Food 200 g</t>
  </si>
  <si>
    <t>Goofy Tails Meal Topper Chicken Broth 100 ml</t>
  </si>
  <si>
    <t>Goofy Tails Dumbbell Treat Dispensing Interactive Pet Toy (Yellow) 1 piece</t>
  </si>
  <si>
    <t>Goofy Tails Hemp Paw Cream - For Cats &amp; Kittens 30 g</t>
  </si>
  <si>
    <t>Goofy Tails Hemp Paw Cream - For Dogs &amp; Puppies 30 g</t>
  </si>
  <si>
    <t>Himalaya Digyton Plus Pet supplement 100 ml</t>
  </si>
  <si>
    <t>Himalaya Erina Coat Cleanser Dog skin Care (Minty Fragrance) 450 ml</t>
  </si>
  <si>
    <t>Himalaya Pet Erina-EP Tick and Flea Control Pet shampoo 200 ml</t>
  </si>
  <si>
    <t>Himalaya Erina-EP Pet shampoo 450 ml</t>
  </si>
  <si>
    <t>Himalaya Erina Plus Pet shampoo with Conditioner 200 ml</t>
  </si>
  <si>
    <t>Himalaya Erina Puppy Pet shampoo &amp; Conditioner 200 ml</t>
  </si>
  <si>
    <t>Himalaya Fresh Coat No Rinse Pet spray 200 ml</t>
  </si>
  <si>
    <t>Himalaya Furglow skin and Coat Tonic 200 ml</t>
  </si>
  <si>
    <t>Himalaya Furglow skin and Coat Pet supplement 400 ml</t>
  </si>
  <si>
    <t>Himalaya Immunol Pet supplement 100 ml</t>
  </si>
  <si>
    <t>Himalaya Liv.52 Pet supplement 200 ml</t>
  </si>
  <si>
    <t>Himalaya Pet scavon Pet spray 100 ml</t>
  </si>
  <si>
    <t>Jerhigh Dog Treat sticks (with Real Chicken and spinach) 70 g</t>
  </si>
  <si>
    <t>Jerhigh Dog Treat sticks (with Real Chicken and strawberry Flavoured) 70 g</t>
  </si>
  <si>
    <t>Kennel Kitchen Chicken Chunks in Gravy Dog Wet Food (Adult &amp; Puppy) 80 g</t>
  </si>
  <si>
    <t>Kennel Kitchen Chicken Chunks in Gravy Dog Wet Food (Adult &amp; Puppy) 1 pack (12 x 80 g)</t>
  </si>
  <si>
    <t>Kennel Kitchen Chicken in Jelly Wet Cat Food (For All Ages) 1 pack (12 x 80 g)</t>
  </si>
  <si>
    <t>Kennel Kitchen Chicken in Jelly Wet Cat Food (For All Ages) 80 g</t>
  </si>
  <si>
    <t>Kennel Kitchen Fish Chunks in Gravy Wet Cat Food 1 pack (12 x 80 g)</t>
  </si>
  <si>
    <t>Kennel Kitchen Fish Chunks in Gravy Wet Cat Food 80 g</t>
  </si>
  <si>
    <t>Kennel Kitchen Lamb Chunks in Gravy Dog Wet Food (Adult &amp; Puppy) 80 g</t>
  </si>
  <si>
    <t>Kennel Kitchen Chicken sticks with Flaxseed 70 g</t>
  </si>
  <si>
    <t>Kennel Kitchen Fish sticks with Turmeric 70 g</t>
  </si>
  <si>
    <t>Kennel Kitchen Lamb sticks with Pumpkin 70 g</t>
  </si>
  <si>
    <t>Kennel Kitchen Chicken Liver with Pumpkin Dog Wet Food - supreme Cuts in Gravy 100 g</t>
  </si>
  <si>
    <t>Kennel Kitchen Chicken Recipe with Pumpkin Dog Wet Food - supreme Cuts in Gravy 100 g</t>
  </si>
  <si>
    <t>Kennel Kitchen Fish Recipe with Pumpkin Dog Wet Food - supreme Cuts in Gravy 100 g</t>
  </si>
  <si>
    <t>Kennel Kitchen Lamb Recipe with Pumpkin Dog Wet Food - supreme Cuts in Gravy 1 pack (12 x 100 g)</t>
  </si>
  <si>
    <t>Kennel Kitchen Tuna in Jelly Wet Cat Food (For All Ages) 1 pack (12 x 80 g)</t>
  </si>
  <si>
    <t>Kennel Kitchen Tuna in Jelly Wet Cat Food (For All Ages) 80 g</t>
  </si>
  <si>
    <t>Let's Bite Active Adult Ocean Fish Dry Cat Food - Buy 1 Get 1 Free 2 x 400 g</t>
  </si>
  <si>
    <t>Let's Bite Active Persian Adult Dry Cat Food - Buy 1 Get 1 Free 2 x 400 g</t>
  </si>
  <si>
    <t>Let's Bite Active Ocean Fish Dry Kitten Food - Buy 1 Get 1 Free 2 x 400 g</t>
  </si>
  <si>
    <t>Meo Creamy Cat Treat Chicken &amp; Liver 1 pack (20 pieces)</t>
  </si>
  <si>
    <t>Me-O Creamy Cat Treat Crab 1 pack (20 pieces)</t>
  </si>
  <si>
    <t>Me-O Creamy Cat Treat salmon 1 pack (5 pieces)</t>
  </si>
  <si>
    <t>Meo Kitten Ocean Fish Cat Food 1.1 kg</t>
  </si>
  <si>
    <t>Me-O Tuna in Jelly Wet Cat Food 1 pack (12 pieces)</t>
  </si>
  <si>
    <t>Me-O Tuna with White Fish Wet Cat Food 1 pack (12 pieces)</t>
  </si>
  <si>
    <t>Pedigree Puppy Wet Dog Treat with Chicken Chunks in Gravy (130 g) 130 g</t>
  </si>
  <si>
    <t>Pedigree Biscrok (Above 4 months) - Chicken Flavour Dog Biscuit 500 g</t>
  </si>
  <si>
    <t>Pedigree Tasty Jerky 70 g</t>
  </si>
  <si>
    <t>Pedigree Adult Dog Wet Food -Chicken &amp; Liver Chunks in Gravy flavour - Pack of 15 15 x 70 g</t>
  </si>
  <si>
    <t>Pedigree Adult Dog Wet Food -Chicken &amp; Liver Chunks in Gravy flavour 70 g</t>
  </si>
  <si>
    <t>Pedigree Adult Dog Wet Food -Grilled Liver Chunks Flavour in Gravy with Vegetables 70 g</t>
  </si>
  <si>
    <t>Pedigree Dog Wet Food (Chicken Chunks in Gravy flavour, Puppy) 70 g</t>
  </si>
  <si>
    <t>Pedigree Chicken Chunks in Gravy Dog Wet Food Puppy 15 x 70 g</t>
  </si>
  <si>
    <t>Pedigree Puppy Dog Wet Food - Chicken And Liver Chunks Flavour in Gravy with Vegetables 70 g</t>
  </si>
  <si>
    <t>Pedigree Dentastix small Breed (5-10 kg) Oral Care Dog Treat 110 g</t>
  </si>
  <si>
    <t>Pedigree Dentastix Large Breed (25 kg+) Oral Care Dog Treat 270 g</t>
  </si>
  <si>
    <t>Pedigree Dentastix Medium Breed (10-25 kg) Oral Care Dog Treat 180 g</t>
  </si>
  <si>
    <t>Pedigree Tasty Roasted Lamb Flavour Jerky 70 g</t>
  </si>
  <si>
    <t>Pedigree Biscrok (Above 4 months) - Chicken &amp; Milk Flavour Dog Biscuit 500 g</t>
  </si>
  <si>
    <t>Foodie Puppies Professional Animal Pet Nail Clipper Cutter, Trimmer, Filer 1 unit</t>
  </si>
  <si>
    <t>Petcrux scented Earthy Clump Cat Litter 5 kg</t>
  </si>
  <si>
    <t>Petcrux smart Clump Cat Litter (Lavender and Lemon) 5 kg</t>
  </si>
  <si>
    <t>PurePet Biscuit with Real Chicken Dog Treat 800 g</t>
  </si>
  <si>
    <t>PurePet Chicken and Vegetables Dry Food Adult 9 kg</t>
  </si>
  <si>
    <t>PurePet Puppy Dog Food (Chicken &amp; Vegetables) 1 kg</t>
  </si>
  <si>
    <t>PurePet Mutton Flavour Munchy sticks Dog Treat 400 g</t>
  </si>
  <si>
    <t>PurePet Ocean Fish Dry Cat Food (Adult) 1 kg</t>
  </si>
  <si>
    <t>PurePet Complete Dry Cat Food (Ocean Fish, Adult) 2.8 kg</t>
  </si>
  <si>
    <t>PurePet Ocean Fish Dry Kitten Food (Kitten) 1.2 kg</t>
  </si>
  <si>
    <t>PurePet Wet Cat Food - Real Chicken and Chicken Liver in Gravy - All life stages 50 g</t>
  </si>
  <si>
    <t>Felix As Good As It Looks Wet Cat Food with sardine Jelly (12 x 85 g)</t>
  </si>
  <si>
    <t>Felix Wet Cat Food With salmon in Jelly 12 x 85 g</t>
  </si>
  <si>
    <t>Royal Canin German shepherd Dog Food (Puppy, Upto 15 months old) 3 kg</t>
  </si>
  <si>
    <t>Royal Canin Adult Instinctive Fish Cat Food - Pack of 12 12 x 85 g</t>
  </si>
  <si>
    <t>Royal Canin Instinctive Adult Gravy Wet Cat Food 12 x 85 g</t>
  </si>
  <si>
    <t>Royal Canin Puppy Maxi Dog Food (Upto 15 Months) 4 kg</t>
  </si>
  <si>
    <t>Royal Canin starter Dog Food (Maxi, 26 to 44 kg Adult Weight) 4 kg</t>
  </si>
  <si>
    <t>Royal Canin Adult Persian Dry Cat Food 400 g</t>
  </si>
  <si>
    <t>Royal Canin Chicken Dry Cat Food (Persian Cat) 2 kg</t>
  </si>
  <si>
    <t>Royal Canin Persian Chicken Pellet Dry Cat Food (Adult 40) 2 kg</t>
  </si>
  <si>
    <t>Royal Canin Persian Dry Kitten Food 400 g</t>
  </si>
  <si>
    <t>Royal Canin shih Tzu Puppy Dog Dry Food 1.5 kg</t>
  </si>
  <si>
    <t>sheba Melty Creamy Cat Treat (sasami selection Chicken &amp; Whitefish Flavors) 48 g</t>
  </si>
  <si>
    <t>sheba Adult (1+ years) Premium Chicken Loaf, Fine Wet Cat Food 70 g</t>
  </si>
  <si>
    <t>sheba Premium Kitten Wet Wet Kitten Food, Chicken Loaf 70 g</t>
  </si>
  <si>
    <t>sheba Adult Wet Cat Food, Chicken &amp; Tuna In Gravy 70 g</t>
  </si>
  <si>
    <t>sheba Adult Wet Cat Food, Chicken &amp; Tuna In Gravy 24 x 70 g</t>
  </si>
  <si>
    <t>sheba Deluxe - Chicken Breast in Gravy Wet Cat Food Wet 85 g</t>
  </si>
  <si>
    <t>sheba Kitten Wet Wet Kitten Food Fish with Dry Bonito Flake 35 g</t>
  </si>
  <si>
    <t>sheba Rich - Fish with sasami Wet Cat Food 12 x 35 g</t>
  </si>
  <si>
    <t>sheba Rich - Wet Cat Food -Fish with sasami 35 g</t>
  </si>
  <si>
    <t>sheba Rich - Maguro &amp; Bream Wet Cat Food 12 x 35 g</t>
  </si>
  <si>
    <t>sheba Rich - Wet Cat Food - Fish Mix Maguro &amp; Bream 35 g</t>
  </si>
  <si>
    <t>sheba Deluxe - Tuna &amp; White Meat in Jelly Wet Cat Food 85 g</t>
  </si>
  <si>
    <t>sheba Rich - skipjack salmon in sasami Wet Cat Food 12 x 35 g</t>
  </si>
  <si>
    <t>sheba Rich - Wet Cat Food -skipjack salmon in sasami 35 g</t>
  </si>
  <si>
    <t>sheba Deluxe - Tuna Fillets &amp; Whole Prawn in Gravy Wet Cat Food 85 g</t>
  </si>
  <si>
    <t>sheba Melty Creamy Cat Treat (Maguro selection Tuna &amp; seafood Flavors) 48 g</t>
  </si>
  <si>
    <t>sheba Wet Cat Food, Tuna Pumpkin &amp; Carrot In Gravy 70 g</t>
  </si>
  <si>
    <t>super Pet Cat Playing Rod Mouse (Orange) 1 unit</t>
  </si>
  <si>
    <t>super Pet Dog Water Bottle (Medium, Blue) 1 unit</t>
  </si>
  <si>
    <t>Purina supercoat Adult Dry Dog Food, 1+ Years, 2Kg + 0.5 Kg Free Bag 2 kg + 0.5 kg</t>
  </si>
  <si>
    <t>Purina supercoat Puppy Dry Dog Food 2 kg + 1 kg</t>
  </si>
  <si>
    <t>Temptations Creamy Purrrr-ee Cat Treat, Chicken &amp; Tuna Flavour 12 g</t>
  </si>
  <si>
    <t>Temptations Purrrr-ee Chicken &amp; Tuna Flavour Creamy Cat Treat 48 g</t>
  </si>
  <si>
    <t>Temptations Purrrr-ee Creamy Cat Treat (Maguro and scallop) 48 g</t>
  </si>
  <si>
    <t>Temptations Purrrr-ee salmon &amp; Cheese Flavour Creamy Cat Treat 48 g</t>
  </si>
  <si>
    <t>Temptations savoury salmon Flavour Cream Filled Crunchy Cat Treat 85 g</t>
  </si>
  <si>
    <t>Temptations Tasty Chicken Flavour Cream Filled Crunchy Cat Treat 85 g</t>
  </si>
  <si>
    <t>Temptations Tempting Tuna Flavour Cream Filled Crunchy Cat Treat 85 g</t>
  </si>
  <si>
    <t>Vivaldis Clearify Pet Ear Cleaner (for Dogs &amp; Cats) 100 ml</t>
  </si>
  <si>
    <t>Vivaldis VI-FI Forte Flea &amp; Tick Pet spray (for Dogs &amp; Cats) 100 ml</t>
  </si>
  <si>
    <t>Vivaldis spoton Flea &amp; Tick Remover - Dogs 10 kg 0.67 ml</t>
  </si>
  <si>
    <t>Vivaldis spoton Flea &amp; Tick Remover - Dogs 10-20 kg 1.34 ml</t>
  </si>
  <si>
    <t>Vivaldis spot on Flea &amp; Tick Remover - Dogs 20-40 kg 2.68 ml</t>
  </si>
  <si>
    <t>Vivaldis spoton Flea &amp; Tick Remover - Dogs 40 kgs+ 4.02 ml</t>
  </si>
  <si>
    <t>Whiskas Adult Dry Cat Food -Chicken Flavour (1+ Years) 1.2 kg</t>
  </si>
  <si>
    <t>Whiskas Adult Wet Cat Food -Chicken in Gravy (1+ Years) 12 x 85 g</t>
  </si>
  <si>
    <t>Whiskas Adult Wet Cat Food -Chicken in Gravy (1+ Years) 85 g</t>
  </si>
  <si>
    <t>Whiskas Kitten Wet Wet Kitten Food -Chicken in Gravy (2-12 Months) 85 g</t>
  </si>
  <si>
    <t>Whiskas Kitten Wet Kitten Food -Chicken in Gravy (2-12 Months) 12 x 85 g</t>
  </si>
  <si>
    <t>Whiskas Tasty Mix Wet Cat Food (Chicken With salmon Wakame seaweed in Gravy) 70 g</t>
  </si>
  <si>
    <t>Whiskas Tasty Mix Wet Cat Food (Chicken With Tuna &amp; Carrot in Gravy) 1+ years 70 g</t>
  </si>
  <si>
    <t>Whiskas Tasty Mix Wet Cat Food (Chicken With Tuna &amp; Carrot in Gravy, 1+ Years) 24 x 70 g</t>
  </si>
  <si>
    <t>Whiskas Dry Kitten Food - Mackeral Flavour (2-12 months) 1.1 kg</t>
  </si>
  <si>
    <t>Whiskas Adult Dry Cat Food -Ocean Fish Flavour (1+ Years) 1.2 kg</t>
  </si>
  <si>
    <t>Whiskas Adult Dry Cat Food -Ocean Fish Flavour (1+ Years) 3 kg</t>
  </si>
  <si>
    <t>Whiskas Dry Kitten Food -Ocean Fish Flavour (2-12 months) 1.1 kg</t>
  </si>
  <si>
    <t>Whiskas Dry Kitten Food -Ocean Fish Flavour (2-12 months) 3 kg</t>
  </si>
  <si>
    <t>Whiskas Adult Wet Cat Food -salmon in Gravy (1+ Years) 85 g</t>
  </si>
  <si>
    <t>Whiskas Adult Wet Cat Food -salmon in Gravy (1+ Years) 12 x 85 g</t>
  </si>
  <si>
    <t>Whiskas Tasty Mix Wet Cat Food (seafood Cocktail Wakame seaweed in Gravy) 70 g</t>
  </si>
  <si>
    <t>Whiskas Tasty Mix Wet Cat Food (seafood Cocktail Wakame seaweed in Gravy, 1+ Years) 24 x 70 g</t>
  </si>
  <si>
    <t>Whiskas Adult Dry Cat Food -Tuna Flavour (1+ Years) 3 kg</t>
  </si>
  <si>
    <t>Whiskas Kitten Wet Wet Kitten Food -Tuna in Jelly (2-12 Months) 12 x 85 g</t>
  </si>
  <si>
    <t>Whiskas Kitten Wet Wet Kitten Food -Tuna in Jelly (2-12 Months) 85 g</t>
  </si>
  <si>
    <t>Whiskas Adult Wet Cat Food -Tuna in Jelly (1+ Years) 12 x 85 g</t>
  </si>
  <si>
    <t>Whiskas Adult Wet Cat Food -Tuna in Jelly (1+ Years) 85 g</t>
  </si>
  <si>
    <t>Whiskas Tasty Mix Wet Cat Food (Tuna With Kanikama And Carrot in Gravy) 1+ years 70 g</t>
  </si>
  <si>
    <t>Wilderness Chicken And Vegetable Dog Biscuit - Buy 1 Get 1 Free 2 x 500 g</t>
  </si>
  <si>
    <t>Drools Bone Chew Toy For Dog (Large, 8.5 inches) 1 piece</t>
  </si>
  <si>
    <t>HUFT Deep Cleansing and Deodorising Dog shampoo 200 ml</t>
  </si>
  <si>
    <t>HUFT Natural Vanilla &amp; Honey Dog shampoo (For Puppy) 500 ml</t>
  </si>
  <si>
    <t>HUFT sara's Chicken Jerky Treat With High Protein 70 g</t>
  </si>
  <si>
    <t>HUFT sara's Chicken Liver Jerky With Turmeric 70 g</t>
  </si>
  <si>
    <t>HUFT Tick and Flea Dog shampoo 200 ml</t>
  </si>
  <si>
    <t>HUFT Yakies Chew Bone Dog Treat (Large, 12 weeks and above) 85 g</t>
  </si>
  <si>
    <t>HUFT Yakies Chew Bone Dog Treat, Medium 60 g</t>
  </si>
  <si>
    <t>HUFT Yakies Chew Bone Dog Treat, small 25 g</t>
  </si>
  <si>
    <t>HUFT Yummy In My Tummy Dog Biscuit (Chicken &amp; Cheese Flavour) 800 g</t>
  </si>
  <si>
    <t>HUFT Yummy In My Tummy Dog Cookies (Chicken Liver) 800 g</t>
  </si>
  <si>
    <t>super Cat Bell Cat Collar 1 piece</t>
  </si>
  <si>
    <t>super Cat Playing Rod Cat Toy 1 piece</t>
  </si>
  <si>
    <t>Active Adult Chicken and Vegetables Dog Food - Buy 1 Get 1 Free 6 kg (2 x 3 kg)</t>
  </si>
  <si>
    <t>BearHugs Adjustable Cat Collar (Free size) 1 piece</t>
  </si>
  <si>
    <t>BearHugs Anti skid Pet Feeding Bowl for Cat (Medium) 1 piece</t>
  </si>
  <si>
    <t>BearHugs Anti skid Pet Feeding Bowl for Cat (small) 1 piece</t>
  </si>
  <si>
    <t>BearHugs Anti skid Pet Feeding Bowl for Dog (Large) 1 piece</t>
  </si>
  <si>
    <t>BearHugs Anti skid Pet Feeding Bowl for Dog (Medium) 1 piece</t>
  </si>
  <si>
    <t>BearHugs Cat Litter scooper (Assorted) 1 piece</t>
  </si>
  <si>
    <t>BearHugs Cat Wand Teaser with Feather 1 piece</t>
  </si>
  <si>
    <t>BearHugs Cat Wand Teaser with Mouse 1 piece</t>
  </si>
  <si>
    <t>BearHugs Chicken &amp; Pumpkin Dog Treat 20 g</t>
  </si>
  <si>
    <t>BearHugs Chicken &amp; Pumpkin sticks Dog Treat 70 g</t>
  </si>
  <si>
    <t>BearHugs Cuddle Bear squeaky Dog Pet Toy (Brown) 1 piece</t>
  </si>
  <si>
    <t>BearHugs Dog Collar Padded with Lock (Medium) 1 unit</t>
  </si>
  <si>
    <t>BearHugs Dog Collar Padded with Lock (small) 1 unit</t>
  </si>
  <si>
    <t>BearHugs Essential Adjustable step-In Harness - Padded with lock-small (small, Blue &amp; Orange) 1 piece</t>
  </si>
  <si>
    <t>BearHugs Essential Adjustable step-In Harness (Large, Red) 1 piece</t>
  </si>
  <si>
    <t>BearHugs Essential Adjustable step-In Harness (Medium, Brown) 1 piece</t>
  </si>
  <si>
    <t>BearHugs Essential Dog Collar (Large) 1 unit</t>
  </si>
  <si>
    <t>BearHugs Essential Reflective Rope Dog Leash (Medium) 1 unit</t>
  </si>
  <si>
    <t>BearHugs Essential Reflective Rope Dog Leash (small, Royal Blue) 1 unit</t>
  </si>
  <si>
    <t>BearHugs Happy squeaky Dog Pet Toy (Brown) 1 piece</t>
  </si>
  <si>
    <t>BearHugs Lavender Bentonite Cat Litter 5 kg</t>
  </si>
  <si>
    <t>BearHugs Real Chicken sticks Dog Treat 70 g</t>
  </si>
  <si>
    <t>BearHugs Rope Ball Dog Toy 1 piece</t>
  </si>
  <si>
    <t>BearHugs Rope Ball Dog Toy With Tug Handle 1 piece</t>
  </si>
  <si>
    <t>BearHugs Rope Tug Ball Dog Toy 1 piece</t>
  </si>
  <si>
    <t>BearHugs Rope Tug Dog Toy 1 piece</t>
  </si>
  <si>
    <t>BearHugs smiley Happy squeaky Dog Toy (10" x 4.8", Green) 1 unit</t>
  </si>
  <si>
    <t>BearHugs soft &amp; Chewy sticks Real Chicken Dog Treat 20 g</t>
  </si>
  <si>
    <t>BearHugs soft &amp; Durable squeaky Chew Toy 1 piece</t>
  </si>
  <si>
    <t>BearHugs squeaky Chew Toy 1 piece</t>
  </si>
  <si>
    <t>BearHugs Unsecented Bentonite Cat Litter 5 kg</t>
  </si>
  <si>
    <t>Drools Chew Bone Bone 260 g</t>
  </si>
  <si>
    <t>Foodie Puppies 3-in-1 Cotton Rope Chew Toy Combo for small Dogs &amp; Puppies (Multicolour) 1 pack (3 pieces)</t>
  </si>
  <si>
    <t>Foodie Puppies Bath Gloves (Green) 1 pair</t>
  </si>
  <si>
    <t>Foodie Puppies Double side Pet Comb (Blue) 1 piece</t>
  </si>
  <si>
    <t>Foodie Puppies Flea Pet Comb (Red &amp; Black) 1 piece</t>
  </si>
  <si>
    <t>Foodie Puppies Fresh Apple scent Pet Wipes 1 pack (100 pieces)</t>
  </si>
  <si>
    <t>Foodie Puppies Frog Face Pet Feeding Bowl (sky Blue) 1 piece</t>
  </si>
  <si>
    <t>Foodie Puppies Natural Latex Rubber Duck squeaky Toy (Blue) 1 piece</t>
  </si>
  <si>
    <t>Foodie Puppies Natural Latex Rubber squeaky Toy (6.5 cm, Green) 1 piece</t>
  </si>
  <si>
    <t>Foodie Puppies Thin slicker Brush (Grey) 1 piece</t>
  </si>
  <si>
    <t>Foodie Puppies Training Pad for Puppies &amp; Dogs 1 pack (10 pieces)</t>
  </si>
  <si>
    <t>Foodie Puppies Training stick (26 inches, Black) 1 piece</t>
  </si>
  <si>
    <t>For The Fur Kids Banarasi Bandana (Free size) 1 piece</t>
  </si>
  <si>
    <t>For The Fur Kids Dog Bowtie (Free size, Multicolour) 1 piece</t>
  </si>
  <si>
    <t>For The Fur Kids Dog Bowtie (Free size, Red) 1 piece</t>
  </si>
  <si>
    <t>For The Fur Kids It's My Birthday Bandana (Red) 1 piece</t>
  </si>
  <si>
    <t>For The Fur Kids single Taken Hungry Bandana (Blue) 1 piece</t>
  </si>
  <si>
    <t>Goofy Tails Furry Bird squeaky Plush Pet Toy (â€Ž20 x 4.5 cm, Blue &amp; Yellow) 1 piece</t>
  </si>
  <si>
    <t>Goofy Tails Lamb Bone Broth Dog Food 100 ml</t>
  </si>
  <si>
    <t>Goofy Tails Meal Topper Chicken Broth For Cats 100 ml</t>
  </si>
  <si>
    <t>Goofy Tails sea Food Bone Broth Cat Food 100 ml</t>
  </si>
  <si>
    <t>Goofy Tails stick &amp; Feather Mouse-Bell Cat Wand 1 piece</t>
  </si>
  <si>
    <t>HUFT Anchovy Crunchies Crunchy Cat Treat 35 g</t>
  </si>
  <si>
    <t>HUFT Basic Dog Collar (Large, Black) 1 unit</t>
  </si>
  <si>
    <t>HUFT Basics Dog Collar (Large, Blue) 1 unit</t>
  </si>
  <si>
    <t>HUFT Basics Dog Leash (Large, Black) 1 piece</t>
  </si>
  <si>
    <t>HUFT Bubble Up Long &amp; Lush Dog shampoo (Pomegranate &amp; Alovera) 200 ml</t>
  </si>
  <si>
    <t>HUFT Bubble Up Purr &amp; Pretty Cat shampoo (Chamomile &amp; shea Butter) 200 ml</t>
  </si>
  <si>
    <t>HUFT Chicken Crunchies Crunchy Cat Treat 35 g</t>
  </si>
  <si>
    <t>HUFT Dog Leash (Large, Blue) 1 unit</t>
  </si>
  <si>
    <t>HUFT Flea &amp; Tick Remover Repellent For Dog (Lemongrass &amp; Geranium) 200 ml</t>
  </si>
  <si>
    <t>HUFT Instant Cake Mix with Frosting Mix for Dog 190 g</t>
  </si>
  <si>
    <t>HUFT Mahi Mahi Fish Crunchies Crunchy Cat Treat 35 g</t>
  </si>
  <si>
    <t>HUFT Multipurpose Hemp seed Oil For Dog 200 ml</t>
  </si>
  <si>
    <t>HUFT sara's Bone Broth Dog Food 150 ml</t>
  </si>
  <si>
    <t>HUFT sara's Chicken Jerky Treat With Apple sauce 70 g</t>
  </si>
  <si>
    <t>HUFT sara's Wholesome Chicken &amp; Turkey Dog Food 300 g</t>
  </si>
  <si>
    <t>HUFT sara's Wholesome Classic Chicken &amp; Brown Rice Dog Food 100 g</t>
  </si>
  <si>
    <t>HUFT sara's Wholesome Classic Paneer &amp; Eggs Dog Food 100 g</t>
  </si>
  <si>
    <t>HUFT sara's Wholesome Classic Paneer &amp; Veggies Dog Food 300 g</t>
  </si>
  <si>
    <t>HUFT sara's Wholesome Dog Food - Chicken &amp; Brown Rice 300 g</t>
  </si>
  <si>
    <t>HUFT sara's Wholesome Food Chicken Biryani Dog Food 300 g</t>
  </si>
  <si>
    <t>HUFT sara's Wholesome Food Mutton Biryani Dog Food 300 g</t>
  </si>
  <si>
    <t>HUFT sara's Wholesome Grain-Free Chicken &amp; Turkey Dog Food 100 g</t>
  </si>
  <si>
    <t>HUFT sara's Wholesome Grain-Free Lamb &amp; Apple Dog Food 100 g</t>
  </si>
  <si>
    <t>HUFT scratchville Cat scratcher (Orange) 1 unit</t>
  </si>
  <si>
    <t>HUFT Tennis Ball For Dog (Orange) 1 pack (2 pieces)</t>
  </si>
  <si>
    <t>HUFT Tick &amp; Flea Relief Natural Dog shampoo (For Dogs Over 12 Weeks) 500 ml</t>
  </si>
  <si>
    <t>HUFT Yummy in my Tummy Dog Biscuit (Apple &amp; Banana Flavour) 800 g</t>
  </si>
  <si>
    <t>HUFT Yummy In My Tummy Dog Cookies (Gluten Free Chicken) 800 g</t>
  </si>
  <si>
    <t>Nootie Cat scratcher 1 unit</t>
  </si>
  <si>
    <t>Nootie Chicken &amp; Peanut Butter Dog Biscuit for Adults 1 kg</t>
  </si>
  <si>
    <t>Nootie Chicken Pulao Dog Food (Chicken Rice &amp; Veggies) 100 g</t>
  </si>
  <si>
    <t>Nootie Dog shoes (size 4, Red) 4</t>
  </si>
  <si>
    <t>Nootie Dog Treat Chew Bones 1 pack (4 pieces)</t>
  </si>
  <si>
    <t>Nootie Mutton Chew stick Dog Treat 1 kg</t>
  </si>
  <si>
    <t>Nootie Pet Wipes (Large) 1 pack (100 pieces)</t>
  </si>
  <si>
    <t>Nootie Rawhide Bones Dog Treat Chew Bones 1 pack (4 pieces)</t>
  </si>
  <si>
    <t>Nootie squeaky Toy (Magenta) 1 unit</t>
  </si>
  <si>
    <t>Nootie Training Pads / Dog Diaper 1 pack (20 pieces)</t>
  </si>
  <si>
    <t>Nutriwag Fresh Chicken, Rice &amp; Vegetables Wet Dog Food 300 g</t>
  </si>
  <si>
    <t>Pet set Go Dog Raincoat with Hood (Maxi Adult, Red &amp; Yellow) 1 piece</t>
  </si>
  <si>
    <t>Pet set Go Dog Raincoat with Hood (Midi Adult, Red &amp; Yellow) 1 piece</t>
  </si>
  <si>
    <t>Pet set Go Dog Raincoat with Hood (Mini Adult, Red &amp; Yellow) 1 piece</t>
  </si>
  <si>
    <t>Pet set Go Dog Raincoat with Hood (Mini, Red &amp; Yellow) 1 piece</t>
  </si>
  <si>
    <t>super Pet Basket Muzzle for Dogs (Brown) 1 unit</t>
  </si>
  <si>
    <t>super Pet Bell Dumble Cat Toy (Yellow) 1 unit</t>
  </si>
  <si>
    <t>super Pet Cat Litter Tray with scoop 1 pack (2 pieces)</t>
  </si>
  <si>
    <t>super Pet Fresh Lime scent Pet Wipes 1 pack (100 pieces)</t>
  </si>
  <si>
    <t>super Pet Lint Roller 1 unit</t>
  </si>
  <si>
    <t>super Pet Pressed Bone (Large) 1 pack</t>
  </si>
  <si>
    <t>super Pet Pressed Mini Bone 1 pack (4 pieces)</t>
  </si>
  <si>
    <t>super Pet Pressed Tiny Bone 1 pack (6 pieces)</t>
  </si>
  <si>
    <t>super Pet Rope Carrot Chew Toy (Red &amp; Black) 1 unit</t>
  </si>
  <si>
    <t>super Pet Rope Dog Toy Bone (Orange &amp; Green) 1 unit</t>
  </si>
  <si>
    <t>super Pet Rubber Dog Toy (16 x 2 cm, Red) 1 unit</t>
  </si>
  <si>
    <t>super Pet scooper (Large) 1 unit</t>
  </si>
  <si>
    <t>super Pet Tumbler Cat Toy (Orange) 1 unit</t>
  </si>
  <si>
    <t>super Pet Walking &amp; Training stick (Black) 1 piece</t>
  </si>
  <si>
    <t>1 pack (10 tablets)</t>
  </si>
  <si>
    <t>32 pieces</t>
  </si>
  <si>
    <t>1 pack (10 pieces)</t>
  </si>
  <si>
    <t>1 pack (12 pieces)</t>
  </si>
  <si>
    <t>1 pack (20 pieces)</t>
  </si>
  <si>
    <t>1 pack (5 pieces)</t>
  </si>
  <si>
    <t>1 pack (1.1 kg x 2 pieces)</t>
  </si>
  <si>
    <t>1 pack (3 pieces)</t>
  </si>
  <si>
    <t>1 pack (100 pieces)</t>
  </si>
  <si>
    <t>1 pack (2 pieces)</t>
  </si>
  <si>
    <t>1 pack (4 pieces)</t>
  </si>
  <si>
    <t>1 pack (6 pieces)</t>
  </si>
  <si>
    <t>https://headsupfortails.com/products/farmina-n-d-pumpkin-pumpkin-chicken-pomegranate-grain-free-mini-breed-dry-puppy-food</t>
  </si>
  <si>
    <t>https://headsupfortails.com/products/me-o-adult-cat-food-tuna-available-in-multiple-sizes?variant=32204587204670</t>
  </si>
  <si>
    <t>https://headsupfortails.com/products/royal-canin-labrador-retriever-adult-dog-food-available-in-multiple-sizes?variant=32204598116414</t>
  </si>
  <si>
    <t>https://headsupfortails.com/products/royal-canin-maxi-starter-dry-dog-food?variant=39634140823614</t>
  </si>
  <si>
    <t>https://headsupfortails.com/products/royal-canin-maxi-adult-dry-dog-food?variant=39634140659774</t>
  </si>
  <si>
    <t>https://headsupfortails.com/products/royal-canin-mini-breed-junior-food-for-puppies-available-in-multiple-sizes?variant=39634139840574</t>
  </si>
  <si>
    <t>https://headsupfortails.com/products/royal-canin-mini-adult-dry-dog-food?variant=39634141184062</t>
  </si>
  <si>
    <t>https://headsupfortails.com/products/royal-canin-medium-adult-dry-dog-food?variant=39634146263102</t>
  </si>
  <si>
    <t>https://headsupfortails.com/products/pedigree-adult-dog-food-chicken-vegetables?variant=41314797584446</t>
  </si>
  <si>
    <t>https://headsupfortails.com/products/pedigree-adult-dog-food-meat-rice?variant=41314826911806</t>
  </si>
  <si>
    <t>https://headsupfortails.com/products/pedigree-adult-dog-food-meat-rice?variant=39634131222590</t>
  </si>
  <si>
    <t>https://headsupfortails.com/products/royal-canin-persian-kitten-dry-cat-food?variant=39634142822462</t>
  </si>
  <si>
    <t>https://headsupfortails.com/products/whiskas-ocean-fish-dry-food-for-adult-cats-available-in-multiple-sizes?variant=39634130042942</t>
  </si>
  <si>
    <t>https://headsupfortails.com/products/chip-chops-dog-treats-chicken-codfish-roll-70-g</t>
  </si>
  <si>
    <t>https://headsupfortails.com/products/royal-canin-medium-puppy-dry-dog-food?variant=39634146689086</t>
  </si>
  <si>
    <t>https://headsupfortails.com/products/pedigree-adult-dog-food-chicken-vegetables?variant=39971784261694</t>
  </si>
  <si>
    <t>https://headsupfortails.com/products/pedigree-adult-dog-food-meat-rice?variant=41314826879038</t>
  </si>
  <si>
    <t>https://headsupfortails.com/products/sheba-tuna-white-meat-in-jelly-adult-wet-cat-food-85-g</t>
  </si>
  <si>
    <t>https://headsupfortails.com/products/pedigree-puppy-food-chicken-milk?variant=41314798731326</t>
  </si>
  <si>
    <t>https://headsupfortails.com/products/pedigree-puppy-food-chicken-milk?variant=41314798764094</t>
  </si>
  <si>
    <t>https://headsupfortails.com/products/himalaya-tick-and-flea-dog-powder-150-gms</t>
  </si>
  <si>
    <t>https://headsupfortails.com/products/himalaya-furglow-oral-coat-conditioner-400-ml</t>
  </si>
  <si>
    <t>https://headsupfortails.com/products/himalaya-immunol-supplement-for-cats-and-dogs-100-ml</t>
  </si>
  <si>
    <t>https://headsupfortails.com/products/sheba-tuna-fillets-and-whole-prawns-in-gravy-adult-wet-cat-food-85-g</t>
  </si>
  <si>
    <t>https://headsupfortails.com/products/whiskas-tuna-dry-food-for-adult-cats?variant=39634130534462</t>
  </si>
  <si>
    <t>https://headsupfortails.com/products/royal-canin-fit-32-food-for-adult-cats-available-in-multiple-sizes?variant=39634145345598</t>
  </si>
  <si>
    <t>https://headsupfortails.com/products/whiskas-ocean-fish-kitten-mother-baby-cat-dry-food?variant=32204586090558</t>
  </si>
  <si>
    <t>https://headsupfortails.com/products/whiskas-ocean-fish-dry-food-for-adult-cats-available-in-multiple-sizes?variant=41314853093438</t>
  </si>
  <si>
    <t>https://headsupfortails.com/products/himalaya-erina-coat-cleanser-200-ml</t>
  </si>
  <si>
    <t>https://headsupfortails.com/products/royal-canin-labrador-retriever-puppy-dry-dog-food?variant=32204597461054</t>
  </si>
  <si>
    <t>https://headsupfortails.com/products/pedigree-chicken-liver-chunks-in-gravy-adult-wet-dog-food-70-g?variant=41314843721790</t>
  </si>
  <si>
    <t>https://headsupfortails.com/products/pedigree-dentastix-dog-treats-for-large-breeds?variant=40558460895294</t>
  </si>
  <si>
    <t>https://headsupfortails.com/products/pedigree-chicken-chunks-in-gravy-wet-puppy-food-70-g?variant=41314844737598</t>
  </si>
  <si>
    <t>https://headsupfortails.com/products/whiskas-tuna-in-jelly-wet-food-for-adult-cat-80?variant=41322050715710</t>
  </si>
  <si>
    <t>https://headsupfortails.com/products/whiskas-chicken-in-gravy-wet-food-for-junior-kitten?variant=41322087350334</t>
  </si>
  <si>
    <t>https://headsupfortails.com/products/pedigree-adult-dog-food-chicken-vegetables?variant=41314797551678</t>
  </si>
  <si>
    <t>https://headsupfortails.com/products/royal-canin-instinctive-wet-cat-food-85-g-pack-of-4?variant=39781015486526</t>
  </si>
  <si>
    <t>https://headsupfortails.com/products/whiskas-tuna-in-jelly-months-wet-food-for-kitten-packs?variant=41322094919742</t>
  </si>
  <si>
    <t>https://headsupfortails.com/products/whiskas-chicken-in-gravy-wet-food-for-adult-cat?variant=41322040787006</t>
  </si>
  <si>
    <t>https://headsupfortails.com/products/whiskas-mackerel-flavour-dry-kitten-food-2-12-months?variant=40313597231166</t>
  </si>
  <si>
    <t>https://headsupfortails.com/products/whiskas-salmon-in-gravy-wet-food-for-adult-cat?variant=41322067984446</t>
  </si>
  <si>
    <t>https://headsupfortails.com/products/whiskas-ocean-fish-kitten-mother-baby-cat-dry-food?variant=39634132729918</t>
  </si>
  <si>
    <t>https://headsupfortails.com/products/pedigree-chicken-liver-chunks-in-gravy-adult-wet-dog-food-70-g?variant=40020475084862</t>
  </si>
  <si>
    <t>https://headsupfortails.com/products/pedigree-biscrok-chicken-flavour-dog-biscuits-above-4-months?variant=32484781424702</t>
  </si>
  <si>
    <t>https://headsupfortails.com/products/kennel-kitchen-chicken-with-pumpkin-supreme-cuts-in-gravy-wet-dog-food-100-g?variant=40041015705662</t>
  </si>
  <si>
    <t>https://headsupfortails.com/products/kennel-kitchen-fish-with-pumpkin-supreme-cuts-in-gravy-wet-dog-food-100-g?variant=40041005580350</t>
  </si>
  <si>
    <t>https://headsupfortails.com/products/temptations-cat-treat-tasty-chicken-flavour-85g?variant=39808850427966</t>
  </si>
  <si>
    <t>https://headsupfortails.com/products/temptations-cat-treat-savoury-salmon-flavour-85g?variant=39808854032446</t>
  </si>
  <si>
    <t>https://headsupfortails.com/products/royal-canin-fit-32-food-for-adult-cats-available-in-multiple-sizes?variant=39634145378366</t>
  </si>
  <si>
    <t>https://headsupfortails.com/products/sheba-fish-with-sasami-adult-wet-cat-food-35-g?variant=39780931567678</t>
  </si>
  <si>
    <t>https://headsupfortails.com/products/temptations-creamy-purrrr-ee-cat-treats-chicken-tuna-flavour-48-g-4-pieces?variant=39808857833534</t>
  </si>
  <si>
    <t>https://headsupfortails.com/products/sheba-maguro-bream-wet-cat-food-35-g?variant=39780933337150</t>
  </si>
  <si>
    <t>https://headsupfortails.com/products/royal-canin-maxi-puppy-dry-dog-food?variant=39634144100414</t>
  </si>
  <si>
    <t>https://headsupfortails.com/products/himalaya-liv-52-liver-support-supplement-for-pets-200-ml</t>
  </si>
  <si>
    <t>https://headsupfortails.com/products/sheba-rich-premium-chicken-with-tuna-in-gravy-adult-wet-cat-food-70-g-packs?variant=39669829894206</t>
  </si>
  <si>
    <t>https://headsupfortails.com/products/chip-chops-dog-treats-chicken-square-70-g-1?variant=40517550243902&amp;srsltid=AfmBOorHASsqpSX1rEsXIbIUpTqPUv7Zf5-3GE5hBUtAmL-gSHgty5OKHyw&amp;gQT=1</t>
  </si>
  <si>
    <t>https://headsupfortails.com/products/himalaya-scavon-vet-spray-for-dog-cats-100-ml</t>
  </si>
  <si>
    <t>https://headsupfortails.com/products/kennel-kitchen-chicken-chunks-in-gravy-wet-dog-food-80-g-packs?variant=41245846470718</t>
  </si>
  <si>
    <t>https://headsupfortails.com/products/kennel-kitchen-fish-chunks-in-gravy-wet-cat-food-80-g?variant=41247322734654</t>
  </si>
  <si>
    <t>https://headsupfortails.com/products/kennel-kitchen-tuna-in-jelly-grain-free-wet-cat-food-80-g?variant=41247326797886</t>
  </si>
  <si>
    <t>https://headsupfortails.com/products/kennel-kitchen-chicken-in-jelly-wet-cat-food-80-gm?variant=41245856137278</t>
  </si>
  <si>
    <t>https://headsupfortails.com/products/huft-cheese-chicken-dog-biscuits-320-gms?variant=39786550657086</t>
  </si>
  <si>
    <t>https://headsupfortails.com/products/huft-chicken-liver-dog-biscuits-320-gms?variant=39786556194878</t>
  </si>
  <si>
    <t>https://headsupfortails.com/products/huft-yakies-vegetarian-organic-chew-bone?variant=39760190898238</t>
  </si>
  <si>
    <t>https://headsupfortails.com/products/huft-natural-shampoo-for-puppy-and-kitten-500-ml?variant=39634089246782</t>
  </si>
  <si>
    <t>https://headsupfortails.com/products/huft-natural-tick-flea-repellent-shampoo-for-dogs-and-cats-500-ml?srsltid=AfmBOorGk8OjOmvLpb0IaVsJOcY372rPU_kVmy0EnXhNKMaRJsMwEXux</t>
  </si>
  <si>
    <t>https://headsupfortails.com/products/huft-yakies-vegetarian-organic-chew-bone?variant=39760190865470</t>
  </si>
  <si>
    <t>https://headsupfortails.com/products/purepet-chicken-veg-puppy-dry-dog-food?variant=40628104265790</t>
  </si>
  <si>
    <t>https://headsupfortails.com/products/pedigree-chicken-chunks-gravy-puppy-wet-food?variant=41314847850558</t>
  </si>
  <si>
    <t>https://headsupfortails.com/products/huft-saras-wholesome-food-grain-free-chicken-and-turkey-dog-food?variant=40064454426686</t>
  </si>
  <si>
    <t>https://headsupfortails.com/products/huft-saras-wholesome-food-classic-chicken-and-brown-rice-dog-food?variant=40064419528766</t>
  </si>
  <si>
    <t>https://headsupfortails.com/products/huft-organic-anti-flea-and-tick-spray-200ml</t>
  </si>
  <si>
    <t>https://headsupfortails.com/products/dog-leash-in-black</t>
  </si>
  <si>
    <t>https://headsupfortails.com/products/huft-tennis-ball-set-of-2</t>
  </si>
  <si>
    <t>https://headsupfortails.com/products/huft-scratchville-cat-scratcher-orange</t>
  </si>
  <si>
    <t>https://headsupfortails.com/products/himalaya-erina-ep-shampoo-for-cat-dogs-450-ml?srsltid=AfmBOor37TD1bRheEzHr3A3N3oChEp9bScQvSWYuiCvKB7U-Qx_C9hHF</t>
  </si>
  <si>
    <t>https://headsupfortails.com/products/himalaya-erina-ep-shampoo-for-cat-dogs-450-ml</t>
  </si>
  <si>
    <t>https://headsupfortails.com/products/himalaya-fur-glow-oral-coat-conditioner-for-dogs-and-cats-200-ml</t>
  </si>
  <si>
    <t>https://headsupfortails.com/products/himalaya-erina-plus-coat-cleanser-with-conditioner-200-ml</t>
  </si>
  <si>
    <t>https://headsupfortails.com/products/bubble-up-long-lush-long-coat-dog-shampoo</t>
  </si>
  <si>
    <t>https://headsupfortails.com/products/huft-natural-tick-flea-repellent-shampoo-for-dogs-and-cats-500-ml?variant=39634089279550</t>
  </si>
  <si>
    <t>https://headsupfortails.com/products/huft-anti-tick-and-flea-powder-for-dog-and-cat</t>
  </si>
  <si>
    <t>https://headsupfortails.com/products/huft-gluten-free-chicken-dog-biscuits-320-gms?variant=39786569072702</t>
  </si>
  <si>
    <t>https://headsupfortails.com/products/huft-dehydrated-anchovies-crunchies-cat-treats-35-g?srsltid=AfmBOoqR-wOnLWVqhp6tgZO_6zzcrvHb9jRFyoQ2mJpF98gZ4Al8jIYJ</t>
  </si>
  <si>
    <t>https://headsupfortails.com/products/home-made-instant-cake-mix-for-dogs</t>
  </si>
  <si>
    <t>https://headsupfortails.com/products/huft-saras-doggie-dehydrated-chicken-feet-70-g-8-pcs?variant=39787555782718</t>
  </si>
  <si>
    <t>https://headsupfortails.com/products/pedigree-chicken-liver-chunks-gravy-adult-dog-wet-food?variant=41314844016702</t>
  </si>
  <si>
    <t>https://headsupfortails.com/products/pedigree-chicken-liver-chunks-gravy-adult-dog-wet-food?variant=40482627158078</t>
  </si>
  <si>
    <t>https://headsupfortails.com/products/drools-real-chicken-and-chicken-liver-chunks-in-gravy-puppy-wet-dog-food-150g-pack?srsltid=AfmBOoohWbP2CUm-0dMOeelkZsuMTJxksKqoeL1oR0U6zYGugLFcPiJa</t>
  </si>
  <si>
    <t>https://headsupfortails.com/products/me-o-kitten-ocean-fish-cat-food-2-8-kg?variant=39566185693246</t>
  </si>
  <si>
    <t>https://headsupfortails.com/products/me-o-adult-cat-food-mackerel-available-in-multiple-sizes?variant=32204586745918</t>
  </si>
  <si>
    <t>https://headsupfortails.com/products/royal-canin-shih-tzu-puppy-dry-dog-food-1-5-kg</t>
  </si>
  <si>
    <t>4 X 85 gm</t>
  </si>
  <si>
    <t>4 x 80 gm</t>
  </si>
  <si>
    <t>48g</t>
  </si>
  <si>
    <t>4 x 70 g</t>
  </si>
  <si>
    <t>130g</t>
  </si>
  <si>
    <t>300g</t>
  </si>
  <si>
    <t>70g</t>
  </si>
  <si>
    <t>200ml</t>
  </si>
  <si>
    <t>2 Pieces</t>
  </si>
  <si>
    <t>1 pieces</t>
  </si>
  <si>
    <t>400g</t>
  </si>
  <si>
    <t>1kg</t>
  </si>
  <si>
    <t>800g</t>
  </si>
  <si>
    <t>450ml</t>
  </si>
  <si>
    <t>150ml</t>
  </si>
  <si>
    <t>20 Kg</t>
  </si>
  <si>
    <t>Royal Canin Labrador Retriever Adult Dry Dog Food</t>
  </si>
  <si>
    <t>Royal Canin Maxi Starter Dry Dog Food</t>
  </si>
  <si>
    <t>Royal Canin Maxi Adult Dry Dog Food</t>
  </si>
  <si>
    <t>Royal Canin Mini Puppy Dry Dog Food</t>
  </si>
  <si>
    <t>Royal Canin Mini Adult Dry Dog Food</t>
  </si>
  <si>
    <t>Royal Canin Medium Adult Dry Dog Food</t>
  </si>
  <si>
    <t>Pedigree Chicken &amp; Vegetables Adult Dry Dog Food</t>
  </si>
  <si>
    <t>Pedigree Meat &amp; Rice Adult Dry Dog Food</t>
  </si>
  <si>
    <t>Royal Canin Persian Kitten Dry Cat Food</t>
  </si>
  <si>
    <t>Whiskas Ocean Fish Dry Food For Adult Cat</t>
  </si>
  <si>
    <t>Chip Chops Dog Treats - Chicken &amp; Codfish Roll - 70 g</t>
  </si>
  <si>
    <t>Royal Canin Medium Puppy Dry Dog Food</t>
  </si>
  <si>
    <t>Royal Canin German Shepherd Puppy Dry Dog Food</t>
  </si>
  <si>
    <t>Sheba Tuna White Meat in Jelly Adult Wet Cat Food - 85 gm Packs</t>
  </si>
  <si>
    <t>Drools Adult (+1 Year) Ocean Fish Dry Cat Food</t>
  </si>
  <si>
    <t>Drools Focus Adult Super Premium Dry Dog Food</t>
  </si>
  <si>
    <t>Pedigree Chicken &amp; Milk Dry Puppy Food</t>
  </si>
  <si>
    <t>Himalaya Erina EP Tick &amp; Flea Dog Powder - 150 g</t>
  </si>
  <si>
    <t>Himalaya Furglow Skin and Coat Tonic For Dogs &amp; Cats - 400 ml</t>
  </si>
  <si>
    <t>Himalaya Immunol Supplement For Cats and Dogs - 100 ml</t>
  </si>
  <si>
    <t>Sheba Succulent Chicken Breast in Gravy Adult Wet Cat Food - 85 gm Packs</t>
  </si>
  <si>
    <t>Sheba Tuna Fillets and Whole Prawns in Gravy Adult Wet Cat Food - 85 gm Packs</t>
  </si>
  <si>
    <t>Whiskas Tuna Dry Food For Adult Cat</t>
  </si>
  <si>
    <t>Royal Canin Fit 32 Adult Dry Cat Food</t>
  </si>
  <si>
    <t>Whiskas Tuna in Jelly (1+ Years) Wet Food For Adult Cat - 80 gm Pack</t>
  </si>
  <si>
    <t>Whiskas Ocean Fish Dry Food For Mother &amp; Baby(Kitten)</t>
  </si>
  <si>
    <t>Drools Chicken and Egg Dry Food For Puppy</t>
  </si>
  <si>
    <t>Chip Chops Dog Treats - Devilled Chicken Sausage - 70 g</t>
  </si>
  <si>
    <t>Himalaya Erina Coat Cleanser For Dogs - 200 ml</t>
  </si>
  <si>
    <t>Whiskas Chicken Dry Food For Adult Cat</t>
  </si>
  <si>
    <t>Royal Canin Labrador Retriever Puppy Dry Dog Food</t>
  </si>
  <si>
    <t>Pedigree Chicken &amp; Liver Chunks in Gravy Adult Wet Dog Food - 70 g packs</t>
  </si>
  <si>
    <t>Pedigree Dentastix Dog Treat Weekly Pack For Large Breed - 270 g</t>
  </si>
  <si>
    <t>Pedigree Dentastix Dog Treat Weekly Pack For Small Breed - 110 g</t>
  </si>
  <si>
    <t>Pedigree Dentastix Dog Treat Weekly Pack For Medium Breed - 180 g</t>
  </si>
  <si>
    <t>Pedigree Chicken Chunks in Gravy Wet Puppy Food - 70 g packs</t>
  </si>
  <si>
    <t>Whiskas Salmon in Gravy (1+ Years) Wet Food For Adult Cat - 80 gm Pack</t>
  </si>
  <si>
    <t>Whiskas Chicken in Gravy (1+ Years) Wet Food For Adult Cat - 80 gm Pack</t>
  </si>
  <si>
    <t>Whiskas Chicken in Gravy (2-12 Months) Wet Food For Junior Kitten - 80 gm Pack</t>
  </si>
  <si>
    <t>Chip Chops Dog Treats - Biscuit Twined with Chicken - 70 g</t>
  </si>
  <si>
    <t>Whiskas Tuna in Jelly (2-12 Months) Wet Food For Kitten - 80 gm Pack</t>
  </si>
  <si>
    <t>Sheba Skip Jack &amp; Salmon Adult Wet Cat Food - 35 gm Packs</t>
  </si>
  <si>
    <t>Sheba Fish with Sasami Adult Wet Cat Food - 35 gm Packs</t>
  </si>
  <si>
    <t>Sheba Maguro &amp; Bream Wet Cat Food - 35 gm Packs</t>
  </si>
  <si>
    <t>Sheba Fish with Dry Bonito Flake Adult Wet Cat Food - 35 gm Packs</t>
  </si>
  <si>
    <t>Royal Canin Instinctive Wet Cat Food - 85 g packs</t>
  </si>
  <si>
    <t>Sheba Melty Maguro Tuna &amp; Seafood Flavour Cat Treat - 48 gm Packs</t>
  </si>
  <si>
    <t>Sheba Melty Sasami Chicken Flavour Cat Treat - 48 gm Packs</t>
  </si>
  <si>
    <t>Whiskas Mackerel Flavour Dry Food For (2-12 Months) Kitten</t>
  </si>
  <si>
    <t>Drools Chicken and Egg Adult Dry Dog Food</t>
  </si>
  <si>
    <t>Drools Real Chicken and Chicken Liver Chunks in Gravy Adult Wet Dog Food - 150 g Packs</t>
  </si>
  <si>
    <t>Drools Ocean Fish Dry Kitten Food</t>
  </si>
  <si>
    <t>Drools Ocean Fish Dry Food For Cat - 3 kg</t>
  </si>
  <si>
    <t>Pedigree Grilled Liver Chunks with Vegetables Gravy Adult Wet Dog Food - 70 g packs</t>
  </si>
  <si>
    <t>Pedigree Chicken &amp; Liver Chunks in Gravy with Vegetables Wet Puppy Food - 70Gm Packs</t>
  </si>
  <si>
    <t>Pedigree Biscrok Chicken Flavour Dog Biscuits (Above 4 Months)</t>
  </si>
  <si>
    <t>Sheba Chicken Premium Loaf Wet Kitten Food - 70 gm Packs</t>
  </si>
  <si>
    <t>Sheba Rich Chicken Premium Loaf Adult Wet Cat Food - 70 gm Packs</t>
  </si>
  <si>
    <t>Sheba Rich Premium Tuna Pumpkin &amp; Carrot In Gravy Adult Wet Cat Food - 70 gm Packs</t>
  </si>
  <si>
    <t>Sheba Rich Premium Chicken With Tuna In Gravy Adult Wet Cat Food - 70 gm Packs</t>
  </si>
  <si>
    <t>Kennel Kitchen Chicken Chunks in Gravy Wet Dog Food - 80 g packs</t>
  </si>
  <si>
    <t>Kennel Kitchen (All Breeds &amp; Ages) Lamb Chunks in Gravy Wet Dog Food - 80 g Packs</t>
  </si>
  <si>
    <t>Kennel Kitchen Chicken Liver with Pumpkin Supreme Cuts In Gravy Wet Dog Food - 100 g Packs</t>
  </si>
  <si>
    <t>Kennel Kitchen Chicken with Pumpkin Supreme Cuts In Gravy Wet Dog Food - 100 g Packs</t>
  </si>
  <si>
    <t>Kennel Kitchen Fish with Pumpkin Supreme Cuts In Gravy Wet Dog Food - 100 g Packs</t>
  </si>
  <si>
    <t>Kennel Kitchen Chicken in Jelly Wet Cat Food - 80 g packs</t>
  </si>
  <si>
    <t>Kennel Kitchen Tuna in Jelly Grain Free Wet Cat Food - 80 g packs</t>
  </si>
  <si>
    <t>Kennel Kitchen Fish Chunks In Gravy Wet Cat Food - 80 g packs</t>
  </si>
  <si>
    <t>Temptations Cat Treat Tasty Chicken Flavour - 85g</t>
  </si>
  <si>
    <t>Temptations Cat Treat Savoury Salmon Flavour - 85g</t>
  </si>
  <si>
    <t>Temptations Cat Treat Tuna Flavour - 85g</t>
  </si>
  <si>
    <t>JerHigh Carrot Stick Dog Treat with Real Chicken Meat</t>
  </si>
  <si>
    <t>JerHigh Blueberry Stick Dog Treats with Real Chicken Meat - 70 g</t>
  </si>
  <si>
    <t>JerHigh Strawberry Stick Dog Treats with Real Chicken Meat</t>
  </si>
  <si>
    <t>JerHigh Spinach Stick Dog Treats with Real Chicken Meat</t>
  </si>
  <si>
    <t>Farmina N&amp;D Pumpkin Chicken &amp; Pomegranate Grain Free Adult Medium &amp; Maxi Breed Dry Dog Food</t>
  </si>
  <si>
    <t>Farmina N&amp;D Ancestral Grain Medium &amp; Maxi Breed Adult Dry Dog Food - Chicken &amp; Pomegranate</t>
  </si>
  <si>
    <t>Temptations Creamy Purrrr-ee Cat Treats, Chicken &amp; Tuna Flavour - 48 g (4 pieces)</t>
  </si>
  <si>
    <t>Temptations Creamy Purrrr-ee, Salmon &amp; Cheese Flavour For Cats - 48g (4 pieces)</t>
  </si>
  <si>
    <t>Whiskas Tasty Mix Wet Food Made With Real Fish (Salmon &amp; Wakame Seaweed) With Chicken in Gravy For Adult (1+ year) Cat - 70 gm Pack</t>
  </si>
  <si>
    <t>Whiskas Tasty Mix Wet Food Made With Real Fish(Tuna), Chicken &amp; Carrot in Gravy For Adult (1+ year) Cat - 70 gm Pack</t>
  </si>
  <si>
    <t>Whiskas Tasty Mix Wet Food Made With Real Fish (Seafood Cocktail &amp; Wakame Seaweed) in Gravy For Adult (1+ year) Cat - 70 gm Pack</t>
  </si>
  <si>
    <t>Whiskas Tasty Mix Wet Food Made With Real Fish (Tuna &amp; Kanikama), And Carrot in Gravy For Adult (1+ year) Cat - 70 gm Pack</t>
  </si>
  <si>
    <t>Royal Canin Persian Adult Dry Cat Food</t>
  </si>
  <si>
    <t>Royal Canin Maxi Puppy Dry Dog Food</t>
  </si>
  <si>
    <t>Farmina N&amp;D Pumpkin Lamb &amp; Blueberry Grain Free Medium &amp; Maxi Breed Dry Puppy Food</t>
  </si>
  <si>
    <t>Farmina N&amp;D Pumpkin Lamb &amp; Blueberry Grain Free Medium &amp; Maxi Breed Adult Dry Dog Food</t>
  </si>
  <si>
    <t>Farmina N&amp;D Pumpkin Chicken &amp; Pomegranate Grain Free Dry Puppy Food - Puppy Starter - All Breed</t>
  </si>
  <si>
    <t>Himalaya FreshCoat No Rinse Spray for Dogs &amp; Cats</t>
  </si>
  <si>
    <t>Himalaya Liv.52 Liver Support Supplement For Dogs &amp; Cats - 200 ml</t>
  </si>
  <si>
    <t>Drools Absolute Calcium Sausage Jar Supplement For Dogs</t>
  </si>
  <si>
    <t>Whiskas Tasty Mix Wet Food Made With Real Fish (Seafood Cocktail &amp; Wakame Seaweed) in Gravy For Adult (1+ year) Cat - 24x70 gm</t>
  </si>
  <si>
    <t>Chip Chops Dog Treats - Chicken Square - 70 g</t>
  </si>
  <si>
    <t>Chip Chops Dog Treats - Chicken &amp; Calcium Bone - 70 g</t>
  </si>
  <si>
    <t>Chip Chops Dog Treats - Chicken Chips - 70 g</t>
  </si>
  <si>
    <t>Chip Chops Dog Treats - Sun Dried Chicken Jerky - 70 g</t>
  </si>
  <si>
    <t>Royal Canin Golden Retriever Adult Dry Dog Food</t>
  </si>
  <si>
    <t>Royal Canin Dry &amp; Instinctive Wet Food Combo For Kitten - 2 kg</t>
  </si>
  <si>
    <t>Himalaya Scavon Vet Spray For Dog &amp; Cats - 100 ml</t>
  </si>
  <si>
    <t>Kennel Kitchen Lamb with Pumpkin Supreme Cuts In Gravy Wet Dog Food - 100 g Packs</t>
  </si>
  <si>
    <t>HUFT YIMT Chicken &amp; Cheese Dog Biscuits</t>
  </si>
  <si>
    <t>HUFT Sara's Doggie Treats Chicken Jerky - 70 g</t>
  </si>
  <si>
    <t>HUFT Sara's Doggie Treats - Chicken Liver With Turmeric - 70 g</t>
  </si>
  <si>
    <t>HUFT YIMT Chicken Liver Dog Biscuits</t>
  </si>
  <si>
    <t>HUFT Yakies Vegetarian Natural Chew Bone</t>
  </si>
  <si>
    <t>HUFT Natural Shampoo for Puppy and Kitten - Vanilla &amp; Honey</t>
  </si>
  <si>
    <t>HUFT Natural Tick &amp; Flea Repellent Shampoo for Dogs</t>
  </si>
  <si>
    <t>Purepet Chicken &amp; Vegetables Dry Food For Puppy</t>
  </si>
  <si>
    <t>Chappi Adult Dry Dog Food - Chicken and Rice</t>
  </si>
  <si>
    <t>Pedigree Chicken Chunks In Gravy Puppy Wet Food - 130 g</t>
  </si>
  <si>
    <t>HUFT Sara's Wholesome Grain-Free Chicken And Turkey Dog Food</t>
  </si>
  <si>
    <t>HUFT Sara's Doggie Treats - Chicken with Home-made Applesauce - 70 g</t>
  </si>
  <si>
    <t>HUFT Sara's Wholesome Classic Chicken And Brown Rice Dog Food</t>
  </si>
  <si>
    <t>HUFT Organic Anti-Tick and Flea Spray for Dogs - 200 ml</t>
  </si>
  <si>
    <t>HUFT Basics Dog Leash - Classic Black</t>
  </si>
  <si>
    <t>HUFT Tennis Ball (Set of 2)</t>
  </si>
  <si>
    <t>HUFT Basics Dog Collar - Classic Black</t>
  </si>
  <si>
    <t>HUFT ScratchVille Cat Scratcher - Orange</t>
  </si>
  <si>
    <t>Royal Canin Golden Retriever Puppy Dry Dog Food</t>
  </si>
  <si>
    <t>Himalaya Erina-EP Shampoo For Cat &amp; Dogs - 450 ml</t>
  </si>
  <si>
    <t>Himalaya Furglow Skin and Coat Tonic for Dogs and Cats - 200 ml</t>
  </si>
  <si>
    <t>Himalaya Erina Plus Coat Dog Cleanser with Conditioner - 200 ml</t>
  </si>
  <si>
    <t>HUFT Sara's Turkey Blend Bone Broth For Dogs - 150 ml</t>
  </si>
  <si>
    <t>Bubble Up - Long &amp; Lush Long Coat Dog Shampoo - 200 ml</t>
  </si>
  <si>
    <t>HUFT Cold Pressed Hemp Seed Oil For Dogs and Cats - 200 ml</t>
  </si>
  <si>
    <t>HUFT Natural Anti Tick and Flea Powder for Dogs &amp; Cats - 100 g</t>
  </si>
  <si>
    <t>HUFT YIMT Real Chicken Dog Biscuits - Gluten Free</t>
  </si>
  <si>
    <t>HUFT Dehydrated Anchovies Crunchies Cat Treats - 35 g</t>
  </si>
  <si>
    <t>HUFT Instant Cake Mix for Dogs - 190 g</t>
  </si>
  <si>
    <t>HUFT Food Topper Chicken Liver with Organic Turmeric For Dog</t>
  </si>
  <si>
    <t>HUFT Natural Chews - Dehydrated Chicken Feet - 80 g</t>
  </si>
  <si>
    <t>HUFT Natural Chews Doggie Dehydrated Chicken Neck - 70 g</t>
  </si>
  <si>
    <t>HUFT Sara's Wholesome Classic Paneer &amp; Veggies Dog Food - 300 gm</t>
  </si>
  <si>
    <t>HUFT Sara's Wholesome Food Chicken Biryani - Flavours of India - 300 g</t>
  </si>
  <si>
    <t>HUFT Cat Mahi Mahi Fish Crunchies - 35 g</t>
  </si>
  <si>
    <t>HUFT Cat Treats - Chicken Crunchies - 35 g</t>
  </si>
  <si>
    <t>Pedigree Chicken &amp; Liver Chunks In Gravy Adult Dog Wet Food - 130 g</t>
  </si>
  <si>
    <t>HUFT Basics Dog Leash - Cobalt Blue</t>
  </si>
  <si>
    <t>HUFT Basics Dog Collar - Cobalt Blue</t>
  </si>
  <si>
    <t>Drools Real Chicken and Chicken Liver Chunks in Gravy Puppy Wet Dog Food - 150 g</t>
  </si>
  <si>
    <t>Drools Real Chicken and Chicken Liver Chunks in Gravy Wet Food For Adult Dog - 150 g</t>
  </si>
  <si>
    <t>HUFT Sara's Wholesome Grain-Free Lamb And Apple Dog Food</t>
  </si>
  <si>
    <t>NutriWag Balanced Meals With Chicken, Rice &amp; Vegetables For Dog - 300g</t>
  </si>
  <si>
    <t>Me-O Kitten Ocean Fish Dry Cat Food</t>
  </si>
  <si>
    <t>Me-O Mackerel Dry Cat Food</t>
  </si>
  <si>
    <t>Pedigree Tasty Jerky Roasted Lamb Flavour Treat For Adult Dog - 70 g</t>
  </si>
  <si>
    <t>Pedigree Tasty Jerky Chicken Flavour Treat For Adult Dog - 70 g</t>
  </si>
  <si>
    <t>Pedigree Tasty Jerky Grilled Liver Treat For Adult Dog - 70 g</t>
  </si>
  <si>
    <t>Royal Canin Shih Tzu Puppy Dry Dog Food - 1.5 kg</t>
  </si>
  <si>
    <t>Me-O Tuna Dry Cat Food</t>
  </si>
  <si>
    <t>Farmina N&amp;D Pumpkin Chicken &amp; Pomegranate Grain Free Mini Breed Dry Puppy Food</t>
  </si>
  <si>
    <t>https://headsupfortails.com/products/whiskas-tuna-in-jelly-wet-food-for-adult-cat-80</t>
  </si>
  <si>
    <t>https://headsupfortails.com/products/pedigree-adult-dog-food-chicken-vegetables?variant=39971784327230</t>
  </si>
  <si>
    <t>Pedigree Puppy Dog Food - Chicken &amp; Milk</t>
  </si>
  <si>
    <t>Pedigree Dentastix Medium Breed (10-25 kg) Oral Care Dog Treat</t>
  </si>
  <si>
    <t>Pedigree Dentastix Small Breed (5-10 kg) Oral Care Dog Treat</t>
  </si>
  <si>
    <t>Pedigree Dentastix Large Breed (25 kg+) Oral Care Dog Treat</t>
  </si>
  <si>
    <t>Pedigree Dentastix Medium Breed (10-25 kg) Oral Care Dog Treat - Pack of 2</t>
  </si>
  <si>
    <t>Pedigree Dentastix Large Breed (25 kg+) Oral Care Dog Treat - Pack of 2</t>
  </si>
  <si>
    <t>Pedigree Dentastix Small Breed (5-10 kg) Oral Care Dog Treat - Pack of 2</t>
  </si>
  <si>
    <t>Pedigree Adult Dog Food - Meat &amp; Rice(Pack)</t>
  </si>
  <si>
    <t>Drools Optimum Performance Adult Dry Dog Food(Polymat)</t>
  </si>
  <si>
    <t>PurePet Meat &amp; Rice Adult Dog Food(Polymat)</t>
  </si>
  <si>
    <t>Whiskas Adult Wet Cat Food -Tuna in Jelly (1+ Years) - Pack of 2</t>
  </si>
  <si>
    <t>Whiskas Adult Wet Cat Food -Chicken in Gravy (1+ Years) - Pack of 2</t>
  </si>
  <si>
    <t>Sheba Rich - Skipjack Salmon in Sasami Wet Cat Food - Pack of 2</t>
  </si>
  <si>
    <t>Sheba Rich - Fish with Sasami Wet Cat Food - Pack of 2</t>
  </si>
  <si>
    <t>Sheba Rich - Maguro &amp; Bream Wet Cat Food - Pack of 2</t>
  </si>
  <si>
    <t>Whiskas Wet Kitten Food -Chicken in Gravy (2-12 Months) - Pack of 2</t>
  </si>
  <si>
    <t>Whiskas Wet Kitten Food -Tuna in Jelly (2-12 Months) - Pack of 2</t>
  </si>
  <si>
    <t>Drools Optimum Performance Adult Dry Dog Food - Pack of 2</t>
  </si>
  <si>
    <t>Royal Canin Maxi Adult Dog Food</t>
  </si>
  <si>
    <t>Adult Dog Food</t>
  </si>
  <si>
    <t>720 g</t>
  </si>
  <si>
    <t>440 g</t>
  </si>
  <si>
    <t>1.08 kg</t>
  </si>
  <si>
    <t>110x2</t>
  </si>
  <si>
    <t>180x2</t>
  </si>
  <si>
    <t>270x2</t>
  </si>
  <si>
    <t>2 x 110 g</t>
  </si>
  <si>
    <t>2 x 180 g</t>
  </si>
  <si>
    <t>2 x 270 g</t>
  </si>
  <si>
    <t>2 x 14 x 80 g</t>
  </si>
  <si>
    <t>2 x 12 x 35 g</t>
  </si>
  <si>
    <t>2 x 10 kg</t>
  </si>
  <si>
    <t>10x2</t>
  </si>
  <si>
    <t>https://headsupfortails.com/products/pedigree-puppy-food-chicken-milk?variant=39971784458302</t>
  </si>
  <si>
    <t>https://headsupfortails.com/products/pedigree-dentastix-dog-treats-for-medium-breeds?variant=40558431600702</t>
  </si>
  <si>
    <t>https://headsupfortails.com/products/pedigree-dentastix-dog-treats-for-small-breeds?variant=40558404599870</t>
  </si>
  <si>
    <t>https://headsupfortails.com/products/pedigree-dentastix-dog-treats-for-small-breeds?variant=40558404567102</t>
  </si>
  <si>
    <t>https://headsupfortails.com/products/pedigree-dentastix-dog-treats-for-medium-breeds?variant=40558431567934</t>
  </si>
  <si>
    <t>https://headsupfortails.com/products/pedigree-dentastix-dog-treats-for-large-breeds?variant=40558460928062</t>
  </si>
  <si>
    <t>https://headsupfortails.com/products/whiskas-chicken-in-gravy-wet-food-for-adult-cat?variant=41322040819774</t>
  </si>
  <si>
    <t>https://headsupfortails.com/products/sheba-skipjack-salmon-adult-wet-cat-food-35-g?variant=39780934680638</t>
  </si>
  <si>
    <t>https://headsupfortails.com/products/sheba-fish-with-sasami-adult-wet-cat-food-35-g?variant=39780931600446</t>
  </si>
  <si>
    <t>https://headsupfortails.com/products/sheba-maguro-bream-wet-cat-food-35-g?variant=39780933369918</t>
  </si>
  <si>
    <t>https://headsupfortails.com/products/whiskas-chicken-in-gravy-wet-food-for-junior-kitten?variant=41322087383102</t>
  </si>
  <si>
    <t>https://headsupfortails.com/products/whiskas-tuna-in-jelly-months-wet-food-for-kitten-packs?variant=41322094952510</t>
  </si>
  <si>
    <t>https://headsupfortails.com/products/royal-canin-maxi-adult-dry-dog-food?variant=39634140692542</t>
  </si>
  <si>
    <t>4 x 180 g</t>
  </si>
  <si>
    <t>4 x 110 g</t>
  </si>
  <si>
    <t>28x 80 g</t>
  </si>
  <si>
    <t>24x 35 g</t>
  </si>
  <si>
    <t>20536</t>
  </si>
  <si>
    <t>235795</t>
  </si>
  <si>
    <t>240048</t>
  </si>
  <si>
    <t>256494</t>
  </si>
  <si>
    <t>382977</t>
  </si>
  <si>
    <t>382978</t>
  </si>
  <si>
    <t>382979</t>
  </si>
  <si>
    <t>390882</t>
  </si>
  <si>
    <t>392779</t>
  </si>
  <si>
    <t>392780</t>
  </si>
  <si>
    <t>392781</t>
  </si>
  <si>
    <t>549121</t>
  </si>
  <si>
    <t>570482</t>
  </si>
  <si>
    <t>570484</t>
  </si>
  <si>
    <t>591050</t>
  </si>
  <si>
    <t>591052</t>
  </si>
  <si>
    <t>591056</t>
  </si>
  <si>
    <t>591057</t>
  </si>
  <si>
    <t>591059</t>
  </si>
  <si>
    <t>591070</t>
  </si>
  <si>
    <t>591071</t>
  </si>
  <si>
    <t>596622</t>
  </si>
  <si>
    <t>606192</t>
  </si>
  <si>
    <t>606219</t>
  </si>
  <si>
    <t>https://headsupfortails.com/products/whiskas-tuna-in-jelly-wet-food-for-adult-cat-80?variant=41322050748478</t>
  </si>
  <si>
    <t>https://headsupfortails.com/products/sheba-premium-fish-sasami-in-gravy-wet-cat-food-420-gm</t>
  </si>
  <si>
    <t>180 g x 4</t>
  </si>
  <si>
    <t>110 g x 4</t>
  </si>
  <si>
    <t>110 g x 2</t>
  </si>
  <si>
    <t>180 g x 2</t>
  </si>
  <si>
    <t>270 g x 2</t>
  </si>
  <si>
    <t>24 x 35 g</t>
  </si>
  <si>
    <t>Sheba Premium Fish Sasami In Gravy Wet Cat Food - (12 x 35gm)</t>
  </si>
  <si>
    <t>https://headsupfortails.com/products/royal-canin-kitten-dry-cat-food?variant=39634145673278</t>
  </si>
  <si>
    <t>https://headsupfortails.com/products/huft-saras-rich-blend-bone-broth-for-dogs-150-ml</t>
  </si>
  <si>
    <t>https://headsupfortails.com/products/royal-canin-golden-retriever-adult-dog-food-available-in-multiple-sizes?variant=32204595298366</t>
  </si>
  <si>
    <t>1 set</t>
  </si>
  <si>
    <t>https://headsupfortails.com/products/royal-canin-german-shepherd-puppy-dry-dog-food?variant=41539706159166</t>
  </si>
  <si>
    <t>https://headsupfortails.com/products/sheba-succulent-chicken-breast-in-gravy-adult-wet-cat-food-85-g?variant=40535414636606</t>
  </si>
  <si>
    <t>https://headsupfortails.com/products/whiskas-tuna-in-jelly-wet-food-for-adult-cat-80?variant=41322050682942</t>
  </si>
  <si>
    <t>https://headsupfortails.com/products/chip-chops-dog-treats-devilled-chicken-sausage-70-gms?variant=40517553127486</t>
  </si>
  <si>
    <t>https://headsupfortails.com/products/whiskas-adult-dry-food-chicken-1-2-kg?variant=41314852241470</t>
  </si>
  <si>
    <t>https://headsupfortails.com/products/pedigree-dentastix-dog-treats-for-small-breeds?variant=40558404534334</t>
  </si>
  <si>
    <t>https://headsupfortails.com/products/pedigree-dentastix-dog-treats-for-medium-breeds?variant=40558431535166</t>
  </si>
  <si>
    <t>https://headsupfortails.com/products/whiskas-salmon-in-gravy-wet-food-for-adult-cat?variant=41322067951678</t>
  </si>
  <si>
    <t>https://headsupfortails.com/products/whiskas-chicken-in-gravy-wet-food-for-adult-cat?variant=41322040754238</t>
  </si>
  <si>
    <t>https://headsupfortails.com/products/chip-chops-dog-treats-biscuit-twined-with-chicken-70-gms?variant=40517527502910</t>
  </si>
  <si>
    <t>https://headsupfortails.com/products/whiskas-tuna-in-jelly-months-wet-food-for-kitten-packs?variant=41322094886974</t>
  </si>
  <si>
    <t>https://headsupfortails.com/products/whiskas-chicken-in-gravy-wet-food-for-junior-kitten?variant=41322087317566</t>
  </si>
  <si>
    <t>https://headsupfortails.com/products/sheba-skipjack-salmon-adult-wet-cat-food-35-g?variant=40535412310078</t>
  </si>
  <si>
    <t>https://headsupfortails.com/products/sheba-fish-with-sasami-adult-wet-cat-food-35-g?variant=40535406575678</t>
  </si>
  <si>
    <t>https://headsupfortails.com/products/sheba-maguro-bream-wet-cat-food-35-g?variant=40535409360958</t>
  </si>
  <si>
    <t>https://headsupfortails.com/products/sheba-fish-with-dry-bonito-flake-adult-wet-cat-food-35-g?variant=40535401627710</t>
  </si>
  <si>
    <t>https://headsupfortails.com/products/sheba-cat-food-maguro-tuna-seafood-flavour-pack-of-12-12-x-48-gms?variant=40040358805566</t>
  </si>
  <si>
    <t>https://headsupfortails.com/products/sheba-cat-food-sasami-chicken-flavour-pack-of-12-12-x-48-gms?variant=40040350416958</t>
  </si>
  <si>
    <t>https://headsupfortails.com/products/sheba-chicken-premium-loaf-wet-kitten-food-70-g?variant=40552860942398</t>
  </si>
  <si>
    <t>https://headsupfortails.com/products/sheba-rich-chicken-premium-loaf-adult-1-year-wet-cat-food-70-g-pack-of-12?variant=40552861630526</t>
  </si>
  <si>
    <t>https://headsupfortails.com/products/sheba-rich-premium-tuna-pumpkin-carrot-in-gravy-adult-wet-cat-food-70-g-packs?variant=40552862482494</t>
  </si>
  <si>
    <t>https://headsupfortails.com/products/sheba-rich-premium-chicken-with-tuna-in-gravy-adult-wet-cat-food-70-g-packs?variant=40552861990974</t>
  </si>
  <si>
    <t>https://headsupfortails.com/products/kennel-kitchen-chicken-chunks-in-gravy-wet-dog-food-80-g-packs?variant=40041022718014</t>
  </si>
  <si>
    <t>https://headsupfortails.com/products/kennel-kitchen-all-breeds-ages-lamb-chunks-in-gravy-wet-dog-food-70-g?variant=40041022062654</t>
  </si>
  <si>
    <t>https://headsupfortails.com/products/kennel-kitchen-chicken-liver-with-pumpkin-supreme-cuts-in-gravy-wet-dog-food-100-g?variant=40041013280830</t>
  </si>
  <si>
    <t>https://headsupfortails.com/products/kennel-kitchen-chicken-in-jelly-wet-cat-food-80-gm?variant=40040997355582</t>
  </si>
  <si>
    <t>https://headsupfortails.com/products/kennel-kitchen-tuna-in-jelly-grain-free-wet-cat-food-80-g?variant=40041017475134</t>
  </si>
  <si>
    <t>https://headsupfortails.com/products/kennel-kitchen-fish-chunks-in-gravy-wet-cat-food-80-g?variant=40041017245758</t>
  </si>
  <si>
    <t>https://headsupfortails.com/products/temptations-cat-treat-tuna-85g?variant=39808854327358</t>
  </si>
  <si>
    <t>https://headsupfortails.com/products/jerhigh-carrot-stick-dog-treat-with-real-chicken-meat-set-of-2-2-x-70-gms?variant=39552437354558</t>
  </si>
  <si>
    <t>https://headsupfortails.com/products/product-jer-high-blueberry-423?variant=40520656322622</t>
  </si>
  <si>
    <t>https://headsupfortails.com/products/jerhigh-strawberry-stick-dog-treats-with-real-chicken-meat?variant=39552451346494</t>
  </si>
  <si>
    <t>https://headsupfortails.com/products/product-jerhigh-spinach-938?variant=39552457343038</t>
  </si>
  <si>
    <t>https://headsupfortails.com/products/farmina-n-d-grain-free-chicken-pomegranate-adult-medium-maxi-breed-dog-food-available-in-multiple-sizes?variant=32204587335742</t>
  </si>
  <si>
    <t>https://headsupfortails.com/products/farmina-n-d-low-grain-chicken-pomegranate-adult-medium-breed-dog-food?variant=32204589170750</t>
  </si>
  <si>
    <t>https://headsupfortails.com/products/sheba-skipjack-salmon-adult-wet-cat-food-35-g?variant=39780934647870</t>
  </si>
  <si>
    <t>https://headsupfortails.com/products/temptations-creamy-purrrr-ee-salmon-cheese-flavour-48g-4-pieces?variant=39808858030142</t>
  </si>
  <si>
    <t>https://headsupfortails.com/products/whiskas-adult-1-year-tasty-mix-wet-cat-food-made-with-real-fish-chicken-with-salmon-wakame-seaweed-in-gravy-70-gm?variant=40552875262014</t>
  </si>
  <si>
    <t>https://headsupfortails.com/products/whiskas-adult-1-year-tasty-mix-wet-cat-food-made-with-real-fish-chicken-with-tuna-and-carrot-in-gravy-70-g-1?variant=40552877654078</t>
  </si>
  <si>
    <t>https://headsupfortails.com/products/whiskas-adult-1-year-tasty-mix-wet-cat-food-made-with-real-fish-seafood-cocktail-wakame-seaweed-in-gravy-70-g-1?variant=40552875720766</t>
  </si>
  <si>
    <t>https://headsupfortails.com/products/whiskas-adult-1-year-tasty-mix-wet-cat-food-made-with-real-fish-tuna-with-kanikama-and-carrot-in-gravy-70-g-1?variant=40552884240446</t>
  </si>
  <si>
    <t>https://headsupfortails.com/products/royal-canin-persian-adult-dry-cat-food?variant=39634146197566</t>
  </si>
  <si>
    <t>https://headsupfortails.com/products/royal-canin-maxi-puppy-dry-dog-food?variant=32188457680958</t>
  </si>
  <si>
    <t>https://headsupfortails.com/products/farmina-n-d-grain-free-lamb-blueberry-medium-maxi-breed-puppy-food-available-in-multiple-sizes?variant=32204587630654</t>
  </si>
  <si>
    <t>https://headsupfortails.com/products/farmina-n-d-grain-free-lamb-blueberry-adult-medium-maxi-breed-dog-food-available-in-multiple-sizes?variant=32204588056638</t>
  </si>
  <si>
    <t>https://headsupfortails.com/products/farmina-n-d-pumpkin-chicken-pomegranate-grain-free-dry-dog-food-puppy-starter-all-breed?variant=32713329311806</t>
  </si>
  <si>
    <t>https://headsupfortails.com/products/himalaya-freshcoat-no-rinse-spray-150-ml?variant=41065664184382</t>
  </si>
  <si>
    <t>https://headsupfortails.com/products/whiskas-adult-1-year-tasty-mix-wet-cat-food-made-with-real-fish-chicken-with-tuna-and-carrot-in-gravy-70-g-1?variant=41110424191038</t>
  </si>
  <si>
    <t>https://headsupfortails.com/products/chip-chops-dog-treats-chicken-square-70-g-1?variant=40517550243902</t>
  </si>
  <si>
    <t>https://headsupfortails.com/products/chip-chops-dog-treats-chicken-calcium-bone-70-gms?variant=40517535334462</t>
  </si>
  <si>
    <t>https://headsupfortails.com/products/chip-chops-dog-treats-chicken-chips-70-gms?variant=40517547655230</t>
  </si>
  <si>
    <t>https://headsupfortails.com/products/chip-chops-dog-treats-sun-dried-chicken-jerky-70-gms?variant=40073469263934</t>
  </si>
  <si>
    <t>https://headsupfortails.com/products/kennel-kitchen-lamb-with-pumpkin-supreme-cuts-in-gravy-wet-dog-food-100-g?variant=41247303860286</t>
  </si>
  <si>
    <t>https://headsupfortails.com/products/saras-doggie-treats-chicken-jerky-70-g?variant=39787571576894</t>
  </si>
  <si>
    <t>https://headsupfortails.com/products/huft-chicken-liver-with-turmeric-dog-treats-80-gms?variant=39859004571710</t>
  </si>
  <si>
    <t>https://headsupfortails.com/products/huft-yakies-vegetarian-organic-chew-bone?variant=39760190832702</t>
  </si>
  <si>
    <t>https://headsupfortails.com/products/chappi-adult-dry-dog-food-chicken-and-rice?variant=39996078129214</t>
  </si>
  <si>
    <t>https://headsupfortails.com/products/huft-chicken-with-apple-sauce-cinnamon-dog-treats?variant=39882468753470</t>
  </si>
  <si>
    <t>https://headsupfortails.com/products/royal-canin-persian-adult-dry-cat-food?variant=32204599525438</t>
  </si>
  <si>
    <t>https://headsupfortails.com/products/royal-canin-labrador-retriever-puppy-dry-dog-food?variant=39701767192638</t>
  </si>
  <si>
    <t>https://headsupfortails.com/products/royal-canin-golden-retriever-puppy-dry-dog-food?variant=39776200949822</t>
  </si>
  <si>
    <t>https://headsupfortails.com/products/royal-canin-mini-breed-junior-food-for-puppies-available-in-multiple-sizes?variant=32204593791038</t>
  </si>
  <si>
    <t>https://headsupfortails.com/products/royal-canin-mini-adult-dry-dog-food?variant=32204594970686</t>
  </si>
  <si>
    <t>https://headsupfortails.com/products/royal-canin-maxi-adult-dry-dog-food?variant=32188452503614</t>
  </si>
  <si>
    <t>https://headsupfortails.com/products/royal-canin-persian-kitten-dry-cat-food?variant=32204597690430</t>
  </si>
  <si>
    <t>https://headsupfortails.com/products/huft-saras-turkey-blend-bone-broth-for-dogs-150-ml?variant=40087126704190</t>
  </si>
  <si>
    <t>https://headsupfortails.com/products/saras-food-topper-chicken-liver-with-organic-turmeric?variant=39787575050302</t>
  </si>
  <si>
    <t>https://headsupfortails.com/products/huft-saras-doggie-dehydrated-chicken-neck-70-g?variant=39787562270782</t>
  </si>
  <si>
    <t>https://headsupfortails.com/products/huft-saras-wholesome-food-classic-chicken-and-brown-rice-dog-food?variant=41119092998206</t>
  </si>
  <si>
    <t>https://headsupfortails.com/products/huft-saras-wholesome-food-classic-paneer-and-eggs-dog-food?variant=40064435912766</t>
  </si>
  <si>
    <t>https://headsupfortails.com/products/saras-wholesome-paneer-veggies-dog-food?variant=41329383145534</t>
  </si>
  <si>
    <t>https://headsupfortails.com/products/saras-chicken-biryani-wholesome-food-for-dog?variant=40258606268478</t>
  </si>
  <si>
    <t>https://headsupfortails.com/products/sara-mutton-biryani-wholesome-food-for-dog?variant=40258604499006</t>
  </si>
  <si>
    <t>https://headsupfortails.com/products/huft-saras-wholesome-food-grain-free-chicken-and-turkey-dog-food?variant=41119131140158</t>
  </si>
  <si>
    <t>https://headsupfortails.com/products/huft-cat-treats-mahi-mahi-fish-bits-35-gms?variant=39789870415934</t>
  </si>
  <si>
    <t>https://headsupfortails.com/products/huft-cat-treats-chicken-bits-35-gms?variant=39789880967230</t>
  </si>
  <si>
    <t>https://headsupfortails.com/products/dog-leash-belt-in-blue?variant=40179106807870</t>
  </si>
  <si>
    <t>https://headsupfortails.com/products/dog-collar-belt?variant=40179093372990</t>
  </si>
  <si>
    <t>https://headsupfortails.com/products/huft-saras-wholesome-food-grain-free-lamb-and-apple-dog-food?variant=41119151980606</t>
  </si>
  <si>
    <t>https://headsupfortails.com/products/nutriwag-balanced-meals-for-dog?variant=41243896119358</t>
  </si>
  <si>
    <t>https://headsupfortails.com/products/me-o-creamy-cat-treats-chicken-liver-pack-of-20-20-x-15-gms</t>
  </si>
  <si>
    <t>https://headsupfortails.com/products/pedigree-tasty-jerky-roasted-lamb-flavour-treat-for-adult-dog-70-g?variant=41177618907198</t>
  </si>
  <si>
    <t>https://headsupfortails.com/products/pedigree-tasty-jerky-chicken-flavour-dog-treat-70-g?variant=41175726161982</t>
  </si>
  <si>
    <t>https://headsupfortails.com/products/pedigree-tasty-jerky-grilled-liver-treat-for-adult-dog-70-gm?variant=41177860341822</t>
  </si>
  <si>
    <t>https://headsupfortails.com/products/royal-canin-medium-adult-dry-dog-food?variant=32188458401854</t>
  </si>
  <si>
    <t>https://headsupfortails.com/products/me-o-creamy-cat-treats-salmon-pack-of-20-20-x-15-gms</t>
  </si>
  <si>
    <t>https://headsupfortails.com/products/me-o-creamy-cat-treats-crab-pack-of-20-20-x-15-gms</t>
  </si>
  <si>
    <t>https://headsupfortails.com/products/farmina-n-d-pumpkin-pumpkin-chicken-pomegranate-grain-free-mini-breed-dry-puppy-food?variant=32713329672254</t>
  </si>
  <si>
    <t>https://headsupfortails.com/products/pedigree-adult-dog-food-meat-rice?variant=39644101902398</t>
  </si>
  <si>
    <t>28 x 80 g</t>
  </si>
  <si>
    <t>https://headsupfortails.com/products/sheba-tuna-fillets-and-whole-prawns-in-gravy-adult-wet-cat-food-85-g?variant=40535417323582</t>
  </si>
  <si>
    <t>https://headsupfortails.com/products/himalaya-digyton-plus-for-dog-cats</t>
  </si>
  <si>
    <t>https://headsupfortails.com/products/himalaya-erina-coat-cleanser-450-ml</t>
  </si>
  <si>
    <t>https://headsupfortails.com/products/pedigree-chicken-chunks-in-gravy-wet-puppy-food-70-g?variant=39776178077758</t>
  </si>
  <si>
    <t>https://headsupfortails.com/products/pedigree-chicken-grilled-liver-in-loaf-with-vegetables-adult-dog-wet-food-70-gm-packs?variant=41314844213310</t>
  </si>
  <si>
    <t>https://headsupfortails.com/products/whiskas-adult-1-year-tasty-mix-wet-cat-food-made-with-real-fish-seafood-cocktail-wakame-seaweed-in-gravy-70-g-1?variant=41110427009086</t>
  </si>
  <si>
    <t>https://headsupfortails.com/products/huft-natural-tick-flea-repellent-shampoo-for-dogs-and-cats-500-ml?variant=39424838500414</t>
  </si>
  <si>
    <t>https://headsupfortails.com/products/dog-collar?variant=40179090751550</t>
  </si>
  <si>
    <t>https://headsupfortails.com/products/huft-dehydrated-anchovies-crunchies-cat-treats-35-g?variant=39789869170750</t>
  </si>
  <si>
    <t>https://headsupfortails.com/products/home-made-instant-cake-mix-for-dogs?variant=40482105065534</t>
  </si>
  <si>
    <t>https://headsupfortails.com/products/drools-real-chicken-and-chicken-liver-chunks-in-gravy-puppy-wet-dog-food-150g-pack?variant=40985579880510</t>
  </si>
  <si>
    <t>85 g x 4</t>
  </si>
  <si>
    <t>80 g x 4</t>
  </si>
  <si>
    <t>80g x 4</t>
  </si>
  <si>
    <t>35gm x 4</t>
  </si>
  <si>
    <t>28 x 70 g</t>
  </si>
  <si>
    <t>1 pack (15 x 80 g)</t>
  </si>
  <si>
    <t>1 pack (15 x 100 g)</t>
  </si>
  <si>
    <t>1.1</t>
  </si>
  <si>
    <t>0.25</t>
  </si>
  <si>
    <t>0.3</t>
  </si>
  <si>
    <t>1.2</t>
  </si>
  <si>
    <t>0.4</t>
  </si>
  <si>
    <t>2</t>
  </si>
  <si>
    <t>0</t>
  </si>
  <si>
    <t>2.2</t>
  </si>
  <si>
    <t>https://headsupfortails.com/products/pedigree-dentastix-dog-treats-for-large-breeds?variant=40558460960830</t>
  </si>
  <si>
    <t>4 x 85 g</t>
  </si>
  <si>
    <t>12 x 85g</t>
  </si>
  <si>
    <t>15x 80 g</t>
  </si>
  <si>
    <t>4 x 270 g</t>
  </si>
  <si>
    <t>0.9</t>
  </si>
  <si>
    <t>35g x 4</t>
  </si>
  <si>
    <t>15 x 100 g</t>
  </si>
  <si>
    <t>15 x 80 g</t>
  </si>
  <si>
    <t>Pack of 20 (20 x 15 g)</t>
  </si>
  <si>
    <t>0.85</t>
  </si>
  <si>
    <t>Product_NAME_Split</t>
  </si>
  <si>
    <t>Product_NAME_Verify</t>
  </si>
  <si>
    <t>https://headsupfortails.com/products/me-o-tuna-in-jelly-wet-food</t>
  </si>
  <si>
    <t>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</si>
</sst>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1" applyBorder="1" applyAlignment="1" applyProtection="1">
      <alignment horizontal="left"/>
    </xf>
    <xf numFmtId="49" fontId="0" fillId="0" borderId="1" xfId="0" applyNumberFormat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0" fillId="0" borderId="0" xfId="0" applyAlignment="1"/>
    <xf numFmtId="49" fontId="1" fillId="2" borderId="2" xfId="0" applyNumberFormat="1" applyFont="1" applyFill="1" applyBorder="1" applyAlignment="1">
      <alignment horizontal="left"/>
    </xf>
    <xf numFmtId="0" fontId="4" fillId="0" borderId="1" xfId="1" applyFont="1" applyBorder="1" applyAlignment="1" applyProtection="1">
      <alignment horizontal="left"/>
    </xf>
    <xf numFmtId="0" fontId="0" fillId="2" borderId="0" xfId="0" applyFill="1"/>
    <xf numFmtId="0" fontId="0" fillId="0" borderId="1" xfId="0" applyBorder="1"/>
    <xf numFmtId="49" fontId="1" fillId="3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headsupfortails.com/products/huft-chicken-liver-dog-biscuits-320-gms?variant=39786556194878" TargetMode="External"/><Relationship Id="rId299" Type="http://schemas.openxmlformats.org/officeDocument/2006/relationships/hyperlink" Target="https://headsupfortails.com/products/royal-canin-maxi-puppy-dry-dog-food?variant=39634144100414" TargetMode="External"/><Relationship Id="rId21" Type="http://schemas.openxmlformats.org/officeDocument/2006/relationships/hyperlink" Target="https://headsupfortails.com/products/himalaya-furglow-oral-coat-conditioner-400-ml" TargetMode="External"/><Relationship Id="rId63" Type="http://schemas.openxmlformats.org/officeDocument/2006/relationships/hyperlink" Target="https://headsupfortails.com/products/sheba-rich-premium-tuna-pumpkin-carrot-in-gravy-adult-wet-cat-food-70-g-packs?variant=40552862482494" TargetMode="External"/><Relationship Id="rId159" Type="http://schemas.openxmlformats.org/officeDocument/2006/relationships/hyperlink" Target="https://headsupfortails.com/products/saras-wholesome-paneer-veggies-dog-food?variant=41329383145534" TargetMode="External"/><Relationship Id="rId324" Type="http://schemas.openxmlformats.org/officeDocument/2006/relationships/hyperlink" Target="https://headsupfortails.com/products/huft-natural-tick-flea-repellent-shampoo-for-dogs-and-cats-500-ml?srsltid=AfmBOorGk8OjOmvLpb0IaVsJOcY372rPU_kVmy0EnXhNKMaRJsMwEXux" TargetMode="External"/><Relationship Id="rId366" Type="http://schemas.openxmlformats.org/officeDocument/2006/relationships/hyperlink" Target="https://headsupfortails.com/products/huft-saras-wholesome-food-grain-free-chicken-and-turkey-dog-food?variant=41119131140158" TargetMode="External"/><Relationship Id="rId170" Type="http://schemas.openxmlformats.org/officeDocument/2006/relationships/hyperlink" Target="https://headsupfortails.com/products/huft-saras-wholesome-food-grain-free-lamb-and-apple-dog-food?variant=41119151980606" TargetMode="External"/><Relationship Id="rId226" Type="http://schemas.openxmlformats.org/officeDocument/2006/relationships/hyperlink" Target="https://headsupfortails.com/products/himalaya-immunol-supplement-for-cats-and-dogs-100-ml" TargetMode="External"/><Relationship Id="rId268" Type="http://schemas.openxmlformats.org/officeDocument/2006/relationships/hyperlink" Target="https://headsupfortails.com/products/sheba-rich-premium-chicken-with-tuna-in-gravy-adult-wet-cat-food-70-g-packs?variant=40552861990974" TargetMode="External"/><Relationship Id="rId32" Type="http://schemas.openxmlformats.org/officeDocument/2006/relationships/hyperlink" Target="https://headsupfortails.com/products/whiskas-adult-dry-food-chicken-1-2-kg?variant=41314852241470" TargetMode="External"/><Relationship Id="rId74" Type="http://schemas.openxmlformats.org/officeDocument/2006/relationships/hyperlink" Target="https://headsupfortails.com/products/temptations-cat-treat-savoury-salmon-flavour-85g?variant=39808854032446" TargetMode="External"/><Relationship Id="rId128" Type="http://schemas.openxmlformats.org/officeDocument/2006/relationships/hyperlink" Target="https://headsupfortails.com/products/huft-saras-wholesome-food-classic-chicken-and-brown-rice-dog-food?variant=40064419528766" TargetMode="External"/><Relationship Id="rId335" Type="http://schemas.openxmlformats.org/officeDocument/2006/relationships/hyperlink" Target="https://headsupfortails.com/products/huft-tennis-ball-set-of-2" TargetMode="External"/><Relationship Id="rId377" Type="http://schemas.openxmlformats.org/officeDocument/2006/relationships/hyperlink" Target="https://headsupfortails.com/products/me-o-kitten-ocean-fish-cat-food-2-8-kg?variant=39566185693246" TargetMode="External"/><Relationship Id="rId5" Type="http://schemas.openxmlformats.org/officeDocument/2006/relationships/hyperlink" Target="https://headsupfortails.com/products/royal-canin-mini-adult-dry-dog-food?variant=39634141184062" TargetMode="External"/><Relationship Id="rId181" Type="http://schemas.openxmlformats.org/officeDocument/2006/relationships/hyperlink" Target="https://headsupfortails.com/products/me-o-creamy-cat-treats-crab-pack-of-20-20-x-15-gms" TargetMode="External"/><Relationship Id="rId237" Type="http://schemas.openxmlformats.org/officeDocument/2006/relationships/hyperlink" Target="https://headsupfortails.com/products/royal-canin-labrador-retriever-puppy-dry-dog-food?variant=32204597461054" TargetMode="External"/><Relationship Id="rId402" Type="http://schemas.openxmlformats.org/officeDocument/2006/relationships/hyperlink" Target="https://headsupfortails.com/products/whiskas-chicken-in-gravy-wet-food-for-adult-cat?variant=41322040819774" TargetMode="External"/><Relationship Id="rId279" Type="http://schemas.openxmlformats.org/officeDocument/2006/relationships/hyperlink" Target="https://headsupfortails.com/products/temptations-cat-treat-tuna-85g?variant=39808854327358" TargetMode="External"/><Relationship Id="rId43" Type="http://schemas.openxmlformats.org/officeDocument/2006/relationships/hyperlink" Target="https://headsupfortails.com/products/pedigree-adult-dog-food-chicken-vegetables?variant=41314797551678" TargetMode="External"/><Relationship Id="rId139" Type="http://schemas.openxmlformats.org/officeDocument/2006/relationships/hyperlink" Target="https://headsupfortails.com/products/royal-canin-mini-adult-dry-dog-food?variant=32204594970686" TargetMode="External"/><Relationship Id="rId290" Type="http://schemas.openxmlformats.org/officeDocument/2006/relationships/hyperlink" Target="https://headsupfortails.com/products/temptations-creamy-purrrr-ee-salmon-cheese-flavour-48g-4-pieces?variant=39808858030142" TargetMode="External"/><Relationship Id="rId304" Type="http://schemas.openxmlformats.org/officeDocument/2006/relationships/hyperlink" Target="https://headsupfortails.com/products/himalaya-liv-52-liver-support-supplement-for-pets-200-ml" TargetMode="External"/><Relationship Id="rId346" Type="http://schemas.openxmlformats.org/officeDocument/2006/relationships/hyperlink" Target="https://headsupfortails.com/products/himalaya-erina-ep-shampoo-for-cat-dogs-450-ml?srsltid=AfmBOor37TD1bRheEzHr3A3N3oChEp9bScQvSWYuiCvKB7U-Qx_C9hHF" TargetMode="External"/><Relationship Id="rId388" Type="http://schemas.openxmlformats.org/officeDocument/2006/relationships/hyperlink" Target="https://headsupfortails.com/products/farmina-n-d-pumpkin-pumpkin-chicken-pomegranate-grain-free-mini-breed-dry-puppy-food?variant=32713329672254" TargetMode="External"/><Relationship Id="rId85" Type="http://schemas.openxmlformats.org/officeDocument/2006/relationships/hyperlink" Target="https://headsupfortails.com/products/temptations-creamy-purrrr-ee-cat-treats-chicken-tuna-flavour-48-g-4-pieces?variant=39808857833534" TargetMode="External"/><Relationship Id="rId150" Type="http://schemas.openxmlformats.org/officeDocument/2006/relationships/hyperlink" Target="https://headsupfortails.com/products/huft-anti-tick-and-flea-powder-for-dog-and-cat" TargetMode="External"/><Relationship Id="rId192" Type="http://schemas.openxmlformats.org/officeDocument/2006/relationships/hyperlink" Target="https://headsupfortails.com/products/pedigree-dentastix-dog-treats-for-large-breeds?variant=40558460928062" TargetMode="External"/><Relationship Id="rId206" Type="http://schemas.openxmlformats.org/officeDocument/2006/relationships/hyperlink" Target="https://headsupfortails.com/products/royal-canin-maxi-starter-dry-dog-food?variant=39634140823614" TargetMode="External"/><Relationship Id="rId248" Type="http://schemas.openxmlformats.org/officeDocument/2006/relationships/hyperlink" Target="https://headsupfortails.com/products/chip-chops-dog-treats-biscuit-twined-with-chicken-70-gms?variant=40517527502910" TargetMode="External"/><Relationship Id="rId12" Type="http://schemas.openxmlformats.org/officeDocument/2006/relationships/hyperlink" Target="https://headsupfortails.com/products/chip-chops-dog-treats-chicken-codfish-roll-70-g" TargetMode="External"/><Relationship Id="rId108" Type="http://schemas.openxmlformats.org/officeDocument/2006/relationships/hyperlink" Target="https://headsupfortails.com/products/himalaya-scavon-vet-spray-for-dog-cats-100-ml" TargetMode="External"/><Relationship Id="rId315" Type="http://schemas.openxmlformats.org/officeDocument/2006/relationships/hyperlink" Target="https://headsupfortails.com/products/kennel-kitchen-fish-chunks-in-gravy-wet-cat-food-80-g?variant=41247322734654" TargetMode="External"/><Relationship Id="rId357" Type="http://schemas.openxmlformats.org/officeDocument/2006/relationships/hyperlink" Target="https://headsupfortails.com/products/home-made-instant-cake-mix-for-dogs" TargetMode="External"/><Relationship Id="rId54" Type="http://schemas.openxmlformats.org/officeDocument/2006/relationships/hyperlink" Target="https://headsupfortails.com/products/whiskas-tuna-in-jelly-months-wet-food-for-kitten-packs?variant=41322094919742" TargetMode="External"/><Relationship Id="rId96" Type="http://schemas.openxmlformats.org/officeDocument/2006/relationships/hyperlink" Target="https://headsupfortails.com/products/farmina-n-d-grain-free-lamb-blueberry-medium-maxi-breed-puppy-food-available-in-multiple-sizes?variant=32204587630654" TargetMode="External"/><Relationship Id="rId161" Type="http://schemas.openxmlformats.org/officeDocument/2006/relationships/hyperlink" Target="https://headsupfortails.com/products/sara-mutton-biryani-wholesome-food-for-dog?variant=40258604499006" TargetMode="External"/><Relationship Id="rId217" Type="http://schemas.openxmlformats.org/officeDocument/2006/relationships/hyperlink" Target="https://headsupfortails.com/products/royal-canin-medium-puppy-dry-dog-food?variant=39634146689086" TargetMode="External"/><Relationship Id="rId399" Type="http://schemas.openxmlformats.org/officeDocument/2006/relationships/hyperlink" Target="https://headsupfortails.com/products/pedigree-dentastix-dog-treats-for-large-breeds?variant=40558460928062" TargetMode="External"/><Relationship Id="rId259" Type="http://schemas.openxmlformats.org/officeDocument/2006/relationships/hyperlink" Target="https://headsupfortails.com/products/whiskas-chicken-in-gravy-wet-food-for-adult-cat?variant=41322040787006" TargetMode="External"/><Relationship Id="rId23" Type="http://schemas.openxmlformats.org/officeDocument/2006/relationships/hyperlink" Target="https://headsupfortails.com/products/sheba-succulent-chicken-breast-in-gravy-adult-wet-cat-food-85-g?variant=40535414636606" TargetMode="External"/><Relationship Id="rId119" Type="http://schemas.openxmlformats.org/officeDocument/2006/relationships/hyperlink" Target="https://headsupfortails.com/products/huft-natural-shampoo-for-puppy-and-kitten-500-ml?variant=39634089246782" TargetMode="External"/><Relationship Id="rId270" Type="http://schemas.openxmlformats.org/officeDocument/2006/relationships/hyperlink" Target="https://headsupfortails.com/products/kennel-kitchen-all-breeds-ages-lamb-chunks-in-gravy-wet-dog-food-70-g?variant=40041022062654" TargetMode="External"/><Relationship Id="rId326" Type="http://schemas.openxmlformats.org/officeDocument/2006/relationships/hyperlink" Target="https://headsupfortails.com/products/huft-yakies-vegetarian-organic-chew-bone?variant=39760190865470" TargetMode="External"/><Relationship Id="rId65" Type="http://schemas.openxmlformats.org/officeDocument/2006/relationships/hyperlink" Target="https://headsupfortails.com/products/kennel-kitchen-chicken-chunks-in-gravy-wet-dog-food-80-g-packs?variant=40041022718014" TargetMode="External"/><Relationship Id="rId130" Type="http://schemas.openxmlformats.org/officeDocument/2006/relationships/hyperlink" Target="https://headsupfortails.com/products/dog-leash-in-black" TargetMode="External"/><Relationship Id="rId368" Type="http://schemas.openxmlformats.org/officeDocument/2006/relationships/hyperlink" Target="https://headsupfortails.com/products/huft-cat-treats-chicken-bits-35-gms?variant=39789880967230" TargetMode="External"/><Relationship Id="rId172" Type="http://schemas.openxmlformats.org/officeDocument/2006/relationships/hyperlink" Target="https://headsupfortails.com/products/me-o-creamy-cat-treats-chicken-liver-pack-of-20-20-x-15-gms" TargetMode="External"/><Relationship Id="rId228" Type="http://schemas.openxmlformats.org/officeDocument/2006/relationships/hyperlink" Target="https://headsupfortails.com/products/sheba-tuna-fillets-and-whole-prawns-in-gravy-adult-wet-cat-food-85-g" TargetMode="External"/><Relationship Id="rId281" Type="http://schemas.openxmlformats.org/officeDocument/2006/relationships/hyperlink" Target="https://headsupfortails.com/products/product-jer-high-blueberry-423?variant=40520656322622" TargetMode="External"/><Relationship Id="rId337" Type="http://schemas.openxmlformats.org/officeDocument/2006/relationships/hyperlink" Target="https://headsupfortails.com/products/huft-scratchville-cat-scratcher-orange" TargetMode="External"/><Relationship Id="rId34" Type="http://schemas.openxmlformats.org/officeDocument/2006/relationships/hyperlink" Target="https://headsupfortails.com/products/pedigree-chicken-liver-chunks-in-gravy-adult-wet-dog-food-70-g?variant=41314843721790" TargetMode="External"/><Relationship Id="rId76" Type="http://schemas.openxmlformats.org/officeDocument/2006/relationships/hyperlink" Target="https://headsupfortails.com/products/jerhigh-carrot-stick-dog-treat-with-real-chicken-meat-set-of-2-2-x-70-gms?variant=39552437354558" TargetMode="External"/><Relationship Id="rId141" Type="http://schemas.openxmlformats.org/officeDocument/2006/relationships/hyperlink" Target="https://headsupfortails.com/products/royal-canin-persian-kitten-dry-cat-food?variant=32204597690430" TargetMode="External"/><Relationship Id="rId379" Type="http://schemas.openxmlformats.org/officeDocument/2006/relationships/hyperlink" Target="https://headsupfortails.com/products/pedigree-tasty-jerky-roasted-lamb-flavour-treat-for-adult-dog-70-g?variant=41177618907198" TargetMode="External"/><Relationship Id="rId7" Type="http://schemas.openxmlformats.org/officeDocument/2006/relationships/hyperlink" Target="https://headsupfortails.com/products/pedigree-adult-dog-food-chicken-vegetables?variant=41314797584446" TargetMode="External"/><Relationship Id="rId183" Type="http://schemas.openxmlformats.org/officeDocument/2006/relationships/hyperlink" Target="https://headsupfortails.com/products/me-o-adult-cat-food-tuna-available-in-multiple-sizes?variant=32204587204670" TargetMode="External"/><Relationship Id="rId239" Type="http://schemas.openxmlformats.org/officeDocument/2006/relationships/hyperlink" Target="https://headsupfortails.com/products/pedigree-dentastix-dog-treats-for-large-breeds?variant=40558460895294" TargetMode="External"/><Relationship Id="rId390" Type="http://schemas.openxmlformats.org/officeDocument/2006/relationships/hyperlink" Target="https://headsupfortails.com/products/pedigree-dentastix-dog-treats-for-medium-breeds?variant=40558431600702" TargetMode="External"/><Relationship Id="rId404" Type="http://schemas.openxmlformats.org/officeDocument/2006/relationships/hyperlink" Target="https://headsupfortails.com/products/sheba-fish-with-sasami-adult-wet-cat-food-35-g?variant=39780931600446" TargetMode="External"/><Relationship Id="rId250" Type="http://schemas.openxmlformats.org/officeDocument/2006/relationships/hyperlink" Target="https://headsupfortails.com/products/whiskas-chicken-in-gravy-wet-food-for-junior-kitten?variant=41322087317566" TargetMode="External"/><Relationship Id="rId292" Type="http://schemas.openxmlformats.org/officeDocument/2006/relationships/hyperlink" Target="https://headsupfortails.com/products/whiskas-adult-1-year-tasty-mix-wet-cat-food-made-with-real-fish-chicken-with-salmon-wakame-seaweed-in-gravy-70-gm?variant=40552875262014" TargetMode="External"/><Relationship Id="rId306" Type="http://schemas.openxmlformats.org/officeDocument/2006/relationships/hyperlink" Target="https://headsupfortails.com/products/sheba-rich-premium-chicken-with-tuna-in-gravy-adult-wet-cat-food-70-g-packs?variant=39669829894206" TargetMode="External"/><Relationship Id="rId45" Type="http://schemas.openxmlformats.org/officeDocument/2006/relationships/hyperlink" Target="https://headsupfortails.com/products/whiskas-tuna-in-jelly-months-wet-food-for-kitten-packs?variant=41322094886974" TargetMode="External"/><Relationship Id="rId87" Type="http://schemas.openxmlformats.org/officeDocument/2006/relationships/hyperlink" Target="https://headsupfortails.com/products/sheba-maguro-bream-wet-cat-food-35-g?variant=39780933337150" TargetMode="External"/><Relationship Id="rId110" Type="http://schemas.openxmlformats.org/officeDocument/2006/relationships/hyperlink" Target="https://headsupfortails.com/products/kennel-kitchen-lamb-with-pumpkin-supreme-cuts-in-gravy-wet-dog-food-100-g?variant=41247303860286" TargetMode="External"/><Relationship Id="rId348" Type="http://schemas.openxmlformats.org/officeDocument/2006/relationships/hyperlink" Target="https://headsupfortails.com/products/himalaya-fur-glow-oral-coat-conditioner-for-dogs-and-cats-200-ml" TargetMode="External"/><Relationship Id="rId152" Type="http://schemas.openxmlformats.org/officeDocument/2006/relationships/hyperlink" Target="https://headsupfortails.com/products/huft-dehydrated-anchovies-crunchies-cat-treats-35-g?srsltid=AfmBOoqR-wOnLWVqhp6tgZO_6zzcrvHb9jRFyoQ2mJpF98gZ4Al8jIYJ" TargetMode="External"/><Relationship Id="rId194" Type="http://schemas.openxmlformats.org/officeDocument/2006/relationships/hyperlink" Target="https://headsupfortails.com/products/pedigree-dentastix-dog-treats-for-medium-breeds?variant=40558431567934" TargetMode="External"/><Relationship Id="rId208" Type="http://schemas.openxmlformats.org/officeDocument/2006/relationships/hyperlink" Target="https://headsupfortails.com/products/royal-canin-mini-breed-junior-food-for-puppies-available-in-multiple-sizes?variant=39634139840574" TargetMode="External"/><Relationship Id="rId261" Type="http://schemas.openxmlformats.org/officeDocument/2006/relationships/hyperlink" Target="https://headsupfortails.com/products/whiskas-salmon-in-gravy-wet-food-for-adult-cat?variant=41322067984446" TargetMode="External"/><Relationship Id="rId14" Type="http://schemas.openxmlformats.org/officeDocument/2006/relationships/hyperlink" Target="https://headsupfortails.com/products/royal-canin-german-shepherd-puppy-dry-dog-food?variant=41539706159166" TargetMode="External"/><Relationship Id="rId56" Type="http://schemas.openxmlformats.org/officeDocument/2006/relationships/hyperlink" Target="https://headsupfortails.com/products/whiskas-mackerel-flavour-dry-kitten-food-2-12-months?variant=40313597231166" TargetMode="External"/><Relationship Id="rId317" Type="http://schemas.openxmlformats.org/officeDocument/2006/relationships/hyperlink" Target="https://headsupfortails.com/products/kennel-kitchen-chicken-in-jelly-wet-cat-food-80-gm?variant=41245856137278" TargetMode="External"/><Relationship Id="rId359" Type="http://schemas.openxmlformats.org/officeDocument/2006/relationships/hyperlink" Target="https://headsupfortails.com/products/huft-saras-doggie-dehydrated-chicken-feet-70-g-8-pcs?variant=39787555782718" TargetMode="External"/><Relationship Id="rId98" Type="http://schemas.openxmlformats.org/officeDocument/2006/relationships/hyperlink" Target="https://headsupfortails.com/products/farmina-n-d-pumpkin-chicken-pomegranate-grain-free-dry-dog-food-puppy-starter-all-breed?variant=32713329311806" TargetMode="External"/><Relationship Id="rId121" Type="http://schemas.openxmlformats.org/officeDocument/2006/relationships/hyperlink" Target="https://headsupfortails.com/products/huft-yakies-vegetarian-organic-chew-bone?variant=39760190832702" TargetMode="External"/><Relationship Id="rId163" Type="http://schemas.openxmlformats.org/officeDocument/2006/relationships/hyperlink" Target="https://headsupfortails.com/products/huft-cat-treats-mahi-mahi-fish-bits-35-gms?variant=39789870415934" TargetMode="External"/><Relationship Id="rId219" Type="http://schemas.openxmlformats.org/officeDocument/2006/relationships/hyperlink" Target="https://headsupfortails.com/products/pedigree-adult-dog-food-chicken-vegetables?variant=39971784261694" TargetMode="External"/><Relationship Id="rId370" Type="http://schemas.openxmlformats.org/officeDocument/2006/relationships/hyperlink" Target="https://headsupfortails.com/products/pedigree-chicken-liver-chunks-gravy-adult-dog-wet-food?variant=40482627158078" TargetMode="External"/><Relationship Id="rId230" Type="http://schemas.openxmlformats.org/officeDocument/2006/relationships/hyperlink" Target="https://headsupfortails.com/products/royal-canin-fit-32-food-for-adult-cats-available-in-multiple-sizes?variant=39634145345598" TargetMode="External"/><Relationship Id="rId25" Type="http://schemas.openxmlformats.org/officeDocument/2006/relationships/hyperlink" Target="https://headsupfortails.com/products/whiskas-tuna-dry-food-for-adult-cats?variant=39634130534462" TargetMode="External"/><Relationship Id="rId67" Type="http://schemas.openxmlformats.org/officeDocument/2006/relationships/hyperlink" Target="https://headsupfortails.com/products/kennel-kitchen-chicken-liver-with-pumpkin-supreme-cuts-in-gravy-wet-dog-food-100-g?variant=40041013280830" TargetMode="External"/><Relationship Id="rId272" Type="http://schemas.openxmlformats.org/officeDocument/2006/relationships/hyperlink" Target="https://headsupfortails.com/products/kennel-kitchen-chicken-with-pumpkin-supreme-cuts-in-gravy-wet-dog-food-100-g?variant=40041015705662" TargetMode="External"/><Relationship Id="rId328" Type="http://schemas.openxmlformats.org/officeDocument/2006/relationships/hyperlink" Target="https://headsupfortails.com/products/chappi-adult-dry-dog-food-chicken-and-rice?variant=39996078129214" TargetMode="External"/><Relationship Id="rId132" Type="http://schemas.openxmlformats.org/officeDocument/2006/relationships/hyperlink" Target="https://headsupfortails.com/products/dog-collar?variant=40179090751550" TargetMode="External"/><Relationship Id="rId174" Type="http://schemas.openxmlformats.org/officeDocument/2006/relationships/hyperlink" Target="https://headsupfortails.com/products/me-o-adult-cat-food-mackerel-available-in-multiple-sizes?variant=32204586745918" TargetMode="External"/><Relationship Id="rId381" Type="http://schemas.openxmlformats.org/officeDocument/2006/relationships/hyperlink" Target="https://headsupfortails.com/products/pedigree-tasty-jerky-grilled-liver-treat-for-adult-dog-70-gm?variant=41177860341822" TargetMode="External"/><Relationship Id="rId241" Type="http://schemas.openxmlformats.org/officeDocument/2006/relationships/hyperlink" Target="https://headsupfortails.com/products/pedigree-dentastix-dog-treats-for-medium-breeds?variant=40558431535166" TargetMode="External"/><Relationship Id="rId36" Type="http://schemas.openxmlformats.org/officeDocument/2006/relationships/hyperlink" Target="https://headsupfortails.com/products/pedigree-dentastix-dog-treats-for-small-breeds?variant=40558404534334" TargetMode="External"/><Relationship Id="rId283" Type="http://schemas.openxmlformats.org/officeDocument/2006/relationships/hyperlink" Target="https://headsupfortails.com/products/product-jerhigh-spinach-938?variant=39552457343038" TargetMode="External"/><Relationship Id="rId339" Type="http://schemas.openxmlformats.org/officeDocument/2006/relationships/hyperlink" Target="https://headsupfortails.com/products/royal-canin-persian-adult-dry-cat-food?variant=32204599525438" TargetMode="External"/><Relationship Id="rId78" Type="http://schemas.openxmlformats.org/officeDocument/2006/relationships/hyperlink" Target="https://headsupfortails.com/products/jerhigh-strawberry-stick-dog-treats-with-real-chicken-meat?variant=39552451346494" TargetMode="External"/><Relationship Id="rId101" Type="http://schemas.openxmlformats.org/officeDocument/2006/relationships/hyperlink" Target="https://headsupfortails.com/products/whiskas-adult-1-year-tasty-mix-wet-cat-food-made-with-real-fish-chicken-with-tuna-and-carrot-in-gravy-70-g-1?variant=41110424191038" TargetMode="External"/><Relationship Id="rId143" Type="http://schemas.openxmlformats.org/officeDocument/2006/relationships/hyperlink" Target="https://headsupfortails.com/products/himalaya-erina-ep-shampoo-for-cat-dogs-450-ml" TargetMode="External"/><Relationship Id="rId185" Type="http://schemas.openxmlformats.org/officeDocument/2006/relationships/hyperlink" Target="https://headsupfortails.com/products/pedigree-puppy-food-chicken-milk?variant=39971784458302" TargetMode="External"/><Relationship Id="rId350" Type="http://schemas.openxmlformats.org/officeDocument/2006/relationships/hyperlink" Target="https://headsupfortails.com/products/huft-saras-turkey-blend-bone-broth-for-dogs-150-ml?variant=40087126704190" TargetMode="External"/><Relationship Id="rId406" Type="http://schemas.openxmlformats.org/officeDocument/2006/relationships/hyperlink" Target="https://headsupfortails.com/products/whiskas-chicken-in-gravy-wet-food-for-junior-kitten?variant=41322087383102" TargetMode="External"/><Relationship Id="rId9" Type="http://schemas.openxmlformats.org/officeDocument/2006/relationships/hyperlink" Target="https://headsupfortails.com/products/pedigree-adult-dog-food-meat-rice?variant=39634131222590" TargetMode="External"/><Relationship Id="rId210" Type="http://schemas.openxmlformats.org/officeDocument/2006/relationships/hyperlink" Target="https://headsupfortails.com/products/royal-canin-medium-adult-dry-dog-food?variant=39634146263102" TargetMode="External"/><Relationship Id="rId392" Type="http://schemas.openxmlformats.org/officeDocument/2006/relationships/hyperlink" Target="https://headsupfortails.com/products/pedigree-dentastix-dog-treats-for-large-breeds?variant=40558460960830" TargetMode="External"/><Relationship Id="rId252" Type="http://schemas.openxmlformats.org/officeDocument/2006/relationships/hyperlink" Target="https://headsupfortails.com/products/sheba-fish-with-sasami-adult-wet-cat-food-35-g?variant=40535406575678" TargetMode="External"/><Relationship Id="rId294" Type="http://schemas.openxmlformats.org/officeDocument/2006/relationships/hyperlink" Target="https://headsupfortails.com/products/whiskas-adult-1-year-tasty-mix-wet-cat-food-made-with-real-fish-seafood-cocktail-wakame-seaweed-in-gravy-70-g-1?variant=40552875720766" TargetMode="External"/><Relationship Id="rId308" Type="http://schemas.openxmlformats.org/officeDocument/2006/relationships/hyperlink" Target="https://headsupfortails.com/products/chip-chops-dog-treats-chicken-calcium-bone-70-gms?variant=40517535334462" TargetMode="External"/><Relationship Id="rId47" Type="http://schemas.openxmlformats.org/officeDocument/2006/relationships/hyperlink" Target="https://headsupfortails.com/products/sheba-skipjack-salmon-adult-wet-cat-food-35-g?variant=40535412310078" TargetMode="External"/><Relationship Id="rId89" Type="http://schemas.openxmlformats.org/officeDocument/2006/relationships/hyperlink" Target="https://headsupfortails.com/products/whiskas-adult-1-year-tasty-mix-wet-cat-food-made-with-real-fish-chicken-with-tuna-and-carrot-in-gravy-70-g-1?variant=40552877654078" TargetMode="External"/><Relationship Id="rId112" Type="http://schemas.openxmlformats.org/officeDocument/2006/relationships/hyperlink" Target="https://headsupfortails.com/products/kennel-kitchen-tuna-in-jelly-grain-free-wet-cat-food-80-g?variant=41247326797886" TargetMode="External"/><Relationship Id="rId154" Type="http://schemas.openxmlformats.org/officeDocument/2006/relationships/hyperlink" Target="https://headsupfortails.com/products/saras-food-topper-chicken-liver-with-organic-turmeric?variant=39787575050302" TargetMode="External"/><Relationship Id="rId361" Type="http://schemas.openxmlformats.org/officeDocument/2006/relationships/hyperlink" Target="https://headsupfortails.com/products/huft-saras-wholesome-food-classic-chicken-and-brown-rice-dog-food?variant=41119092998206" TargetMode="External"/><Relationship Id="rId196" Type="http://schemas.openxmlformats.org/officeDocument/2006/relationships/hyperlink" Target="https://headsupfortails.com/products/pedigree-adult-dog-food-meat-rice?variant=39644101902398" TargetMode="External"/><Relationship Id="rId16" Type="http://schemas.openxmlformats.org/officeDocument/2006/relationships/hyperlink" Target="https://headsupfortails.com/products/pedigree-adult-dog-food-meat-rice?variant=41314826879038" TargetMode="External"/><Relationship Id="rId221" Type="http://schemas.openxmlformats.org/officeDocument/2006/relationships/hyperlink" Target="https://headsupfortails.com/products/sheba-tuna-white-meat-in-jelly-adult-wet-cat-food-85-g" TargetMode="External"/><Relationship Id="rId263" Type="http://schemas.openxmlformats.org/officeDocument/2006/relationships/hyperlink" Target="https://headsupfortails.com/products/pedigree-chicken-liver-chunks-in-gravy-adult-wet-dog-food-70-g?variant=40020475084862" TargetMode="External"/><Relationship Id="rId319" Type="http://schemas.openxmlformats.org/officeDocument/2006/relationships/hyperlink" Target="https://headsupfortails.com/products/saras-doggie-treats-chicken-jerky-70-g?variant=39787571576894" TargetMode="External"/><Relationship Id="rId58" Type="http://schemas.openxmlformats.org/officeDocument/2006/relationships/hyperlink" Target="https://headsupfortails.com/products/whiskas-ocean-fish-kitten-mother-baby-cat-dry-food?variant=39634132729918" TargetMode="External"/><Relationship Id="rId123" Type="http://schemas.openxmlformats.org/officeDocument/2006/relationships/hyperlink" Target="https://headsupfortails.com/products/purepet-chicken-veg-puppy-dry-dog-food?variant=40628104265790" TargetMode="External"/><Relationship Id="rId330" Type="http://schemas.openxmlformats.org/officeDocument/2006/relationships/hyperlink" Target="https://headsupfortails.com/products/huft-saras-wholesome-food-grain-free-chicken-and-turkey-dog-food?variant=40064454426686" TargetMode="External"/><Relationship Id="rId165" Type="http://schemas.openxmlformats.org/officeDocument/2006/relationships/hyperlink" Target="https://headsupfortails.com/products/pedigree-chicken-liver-chunks-gravy-adult-dog-wet-food?variant=41314844016702" TargetMode="External"/><Relationship Id="rId372" Type="http://schemas.openxmlformats.org/officeDocument/2006/relationships/hyperlink" Target="https://headsupfortails.com/products/dog-collar-belt?variant=40179093372990" TargetMode="External"/><Relationship Id="rId232" Type="http://schemas.openxmlformats.org/officeDocument/2006/relationships/hyperlink" Target="https://headsupfortails.com/products/whiskas-ocean-fish-kitten-mother-baby-cat-dry-food?variant=32204586090558" TargetMode="External"/><Relationship Id="rId274" Type="http://schemas.openxmlformats.org/officeDocument/2006/relationships/hyperlink" Target="https://headsupfortails.com/products/kennel-kitchen-chicken-in-jelly-wet-cat-food-80-gm?variant=40040997355582" TargetMode="External"/><Relationship Id="rId27" Type="http://schemas.openxmlformats.org/officeDocument/2006/relationships/hyperlink" Target="https://headsupfortails.com/products/whiskas-tuna-in-jelly-wet-food-for-adult-cat-80?variant=41322050682942" TargetMode="External"/><Relationship Id="rId48" Type="http://schemas.openxmlformats.org/officeDocument/2006/relationships/hyperlink" Target="https://headsupfortails.com/products/sheba-fish-with-sasami-adult-wet-cat-food-35-g?variant=40535406575678" TargetMode="External"/><Relationship Id="rId69" Type="http://schemas.openxmlformats.org/officeDocument/2006/relationships/hyperlink" Target="https://headsupfortails.com/products/kennel-kitchen-fish-with-pumpkin-supreme-cuts-in-gravy-wet-dog-food-100-g?variant=40041005580350" TargetMode="External"/><Relationship Id="rId113" Type="http://schemas.openxmlformats.org/officeDocument/2006/relationships/hyperlink" Target="https://headsupfortails.com/products/kennel-kitchen-chicken-in-jelly-wet-cat-food-80-gm?variant=41245856137278" TargetMode="External"/><Relationship Id="rId134" Type="http://schemas.openxmlformats.org/officeDocument/2006/relationships/hyperlink" Target="https://headsupfortails.com/products/royal-canin-persian-adult-dry-cat-food?variant=32204599525438" TargetMode="External"/><Relationship Id="rId320" Type="http://schemas.openxmlformats.org/officeDocument/2006/relationships/hyperlink" Target="https://headsupfortails.com/products/huft-chicken-liver-with-turmeric-dog-treats-80-gms?variant=39859004571710" TargetMode="External"/><Relationship Id="rId80" Type="http://schemas.openxmlformats.org/officeDocument/2006/relationships/hyperlink" Target="https://headsupfortails.com/products/farmina-n-d-grain-free-chicken-pomegranate-adult-medium-maxi-breed-dog-food-available-in-multiple-sizes?variant=32204587335742" TargetMode="External"/><Relationship Id="rId155" Type="http://schemas.openxmlformats.org/officeDocument/2006/relationships/hyperlink" Target="https://headsupfortails.com/products/huft-saras-doggie-dehydrated-chicken-feet-70-g-8-pcs?variant=39787555782718" TargetMode="External"/><Relationship Id="rId176" Type="http://schemas.openxmlformats.org/officeDocument/2006/relationships/hyperlink" Target="https://headsupfortails.com/products/pedigree-tasty-jerky-chicken-flavour-dog-treat-70-g?variant=41175726161982" TargetMode="External"/><Relationship Id="rId197" Type="http://schemas.openxmlformats.org/officeDocument/2006/relationships/hyperlink" Target="https://headsupfortails.com/products/whiskas-tuna-in-jelly-wet-food-for-adult-cat-80?variant=41322050748478" TargetMode="External"/><Relationship Id="rId341" Type="http://schemas.openxmlformats.org/officeDocument/2006/relationships/hyperlink" Target="https://headsupfortails.com/products/royal-canin-golden-retriever-puppy-dry-dog-food?variant=39776200949822" TargetMode="External"/><Relationship Id="rId362" Type="http://schemas.openxmlformats.org/officeDocument/2006/relationships/hyperlink" Target="https://headsupfortails.com/products/huft-saras-wholesome-food-classic-paneer-and-eggs-dog-food?variant=40064435912766" TargetMode="External"/><Relationship Id="rId383" Type="http://schemas.openxmlformats.org/officeDocument/2006/relationships/hyperlink" Target="https://headsupfortails.com/products/royal-canin-medium-adult-dry-dog-food?variant=32188458401854" TargetMode="External"/><Relationship Id="rId201" Type="http://schemas.openxmlformats.org/officeDocument/2006/relationships/hyperlink" Target="https://headsupfortails.com/products/sheba-maguro-bream-wet-cat-food-35-g?variant=39780933369918" TargetMode="External"/><Relationship Id="rId222" Type="http://schemas.openxmlformats.org/officeDocument/2006/relationships/hyperlink" Target="https://headsupfortails.com/products/pedigree-puppy-food-chicken-milk?variant=41314798731326" TargetMode="External"/><Relationship Id="rId243" Type="http://schemas.openxmlformats.org/officeDocument/2006/relationships/hyperlink" Target="https://headsupfortails.com/products/whiskas-salmon-in-gravy-wet-food-for-adult-cat?variant=41322067951678" TargetMode="External"/><Relationship Id="rId264" Type="http://schemas.openxmlformats.org/officeDocument/2006/relationships/hyperlink" Target="https://headsupfortails.com/products/pedigree-biscrok-chicken-flavour-dog-biscuits-above-4-months?variant=32484781424702" TargetMode="External"/><Relationship Id="rId285" Type="http://schemas.openxmlformats.org/officeDocument/2006/relationships/hyperlink" Target="https://headsupfortails.com/products/royal-canin-fit-32-food-for-adult-cats-available-in-multiple-sizes?variant=39634145378366" TargetMode="External"/><Relationship Id="rId17" Type="http://schemas.openxmlformats.org/officeDocument/2006/relationships/hyperlink" Target="https://headsupfortails.com/products/sheba-tuna-white-meat-in-jelly-adult-wet-cat-food-85-g" TargetMode="External"/><Relationship Id="rId38" Type="http://schemas.openxmlformats.org/officeDocument/2006/relationships/hyperlink" Target="https://headsupfortails.com/products/pedigree-chicken-chunks-in-gravy-wet-puppy-food-70-g?variant=41314844737598" TargetMode="External"/><Relationship Id="rId59" Type="http://schemas.openxmlformats.org/officeDocument/2006/relationships/hyperlink" Target="https://headsupfortails.com/products/pedigree-chicken-liver-chunks-in-gravy-adult-wet-dog-food-70-g?variant=40020475084862" TargetMode="External"/><Relationship Id="rId103" Type="http://schemas.openxmlformats.org/officeDocument/2006/relationships/hyperlink" Target="https://headsupfortails.com/products/chip-chops-dog-treats-chicken-square-70-g-1?variant=40517550243902" TargetMode="External"/><Relationship Id="rId124" Type="http://schemas.openxmlformats.org/officeDocument/2006/relationships/hyperlink" Target="https://headsupfortails.com/products/chappi-adult-dry-dog-food-chicken-and-rice?variant=39996078129214" TargetMode="External"/><Relationship Id="rId310" Type="http://schemas.openxmlformats.org/officeDocument/2006/relationships/hyperlink" Target="https://headsupfortails.com/products/chip-chops-dog-treats-sun-dried-chicken-jerky-70-gms?variant=40073469263934" TargetMode="External"/><Relationship Id="rId70" Type="http://schemas.openxmlformats.org/officeDocument/2006/relationships/hyperlink" Target="https://headsupfortails.com/products/kennel-kitchen-chicken-in-jelly-wet-cat-food-80-gm?variant=40040997355582" TargetMode="External"/><Relationship Id="rId91" Type="http://schemas.openxmlformats.org/officeDocument/2006/relationships/hyperlink" Target="https://headsupfortails.com/products/whiskas-adult-1-year-tasty-mix-wet-cat-food-made-with-real-fish-tuna-with-kanikama-and-carrot-in-gravy-70-g-1?variant=40552884240446" TargetMode="External"/><Relationship Id="rId145" Type="http://schemas.openxmlformats.org/officeDocument/2006/relationships/hyperlink" Target="https://headsupfortails.com/products/himalaya-erina-plus-coat-cleanser-with-conditioner-200-ml" TargetMode="External"/><Relationship Id="rId166" Type="http://schemas.openxmlformats.org/officeDocument/2006/relationships/hyperlink" Target="https://headsupfortails.com/products/pedigree-chicken-liver-chunks-gravy-adult-dog-wet-food?variant=40482627158078" TargetMode="External"/><Relationship Id="rId187" Type="http://schemas.openxmlformats.org/officeDocument/2006/relationships/hyperlink" Target="https://headsupfortails.com/products/pedigree-dentastix-dog-treats-for-small-breeds?variant=40558404599870" TargetMode="External"/><Relationship Id="rId331" Type="http://schemas.openxmlformats.org/officeDocument/2006/relationships/hyperlink" Target="https://headsupfortails.com/products/huft-chicken-with-apple-sauce-cinnamon-dog-treats?variant=39882468753470" TargetMode="External"/><Relationship Id="rId352" Type="http://schemas.openxmlformats.org/officeDocument/2006/relationships/hyperlink" Target="https://headsupfortails.com/products/pedigree-adult-dog-food-chicken-vegetables?variant=39971784327230" TargetMode="External"/><Relationship Id="rId373" Type="http://schemas.openxmlformats.org/officeDocument/2006/relationships/hyperlink" Target="https://headsupfortails.com/products/drools-real-chicken-and-chicken-liver-chunks-in-gravy-puppy-wet-dog-food-150g-pack?srsltid=AfmBOoohWbP2CUm-0dMOeelkZsuMTJxksKqoeL1oR0U6zYGugLFcPiJa" TargetMode="External"/><Relationship Id="rId394" Type="http://schemas.openxmlformats.org/officeDocument/2006/relationships/hyperlink" Target="https://headsupfortails.com/products/pedigree-dentastix-dog-treats-for-medium-breeds?variant=40558431567934" TargetMode="External"/><Relationship Id="rId408" Type="http://schemas.openxmlformats.org/officeDocument/2006/relationships/hyperlink" Target="https://headsupfortails.com/products/royal-canin-maxi-adult-dry-dog-food?variant=39634140692542" TargetMode="External"/><Relationship Id="rId1" Type="http://schemas.openxmlformats.org/officeDocument/2006/relationships/hyperlink" Target="https://headsupfortails.com/products/royal-canin-labrador-retriever-adult-dog-food-available-in-multiple-sizes?variant=32204598116414" TargetMode="External"/><Relationship Id="rId212" Type="http://schemas.openxmlformats.org/officeDocument/2006/relationships/hyperlink" Target="https://headsupfortails.com/products/pedigree-adult-dog-food-meat-rice?variant=41314826911806" TargetMode="External"/><Relationship Id="rId233" Type="http://schemas.openxmlformats.org/officeDocument/2006/relationships/hyperlink" Target="https://headsupfortails.com/products/whiskas-ocean-fish-dry-food-for-adult-cats-available-in-multiple-sizes?variant=41314853093438" TargetMode="External"/><Relationship Id="rId254" Type="http://schemas.openxmlformats.org/officeDocument/2006/relationships/hyperlink" Target="https://headsupfortails.com/products/sheba-fish-with-dry-bonito-flake-adult-wet-cat-food-35-g?variant=40535401627710" TargetMode="External"/><Relationship Id="rId28" Type="http://schemas.openxmlformats.org/officeDocument/2006/relationships/hyperlink" Target="https://headsupfortails.com/products/whiskas-ocean-fish-kitten-mother-baby-cat-dry-food?variant=32204586090558" TargetMode="External"/><Relationship Id="rId49" Type="http://schemas.openxmlformats.org/officeDocument/2006/relationships/hyperlink" Target="https://headsupfortails.com/products/sheba-maguro-bream-wet-cat-food-35-g?variant=40535409360958" TargetMode="External"/><Relationship Id="rId114" Type="http://schemas.openxmlformats.org/officeDocument/2006/relationships/hyperlink" Target="https://headsupfortails.com/products/huft-cheese-chicken-dog-biscuits-320-gms?variant=39786550657086" TargetMode="External"/><Relationship Id="rId275" Type="http://schemas.openxmlformats.org/officeDocument/2006/relationships/hyperlink" Target="https://headsupfortails.com/products/kennel-kitchen-tuna-in-jelly-grain-free-wet-cat-food-80-g?variant=40041017475134" TargetMode="External"/><Relationship Id="rId296" Type="http://schemas.openxmlformats.org/officeDocument/2006/relationships/hyperlink" Target="https://headsupfortails.com/products/royal-canin-persian-adult-dry-cat-food?variant=39634146197566" TargetMode="External"/><Relationship Id="rId300" Type="http://schemas.openxmlformats.org/officeDocument/2006/relationships/hyperlink" Target="https://headsupfortails.com/products/farmina-n-d-grain-free-lamb-blueberry-medium-maxi-breed-puppy-food-available-in-multiple-sizes?variant=32204587630654" TargetMode="External"/><Relationship Id="rId60" Type="http://schemas.openxmlformats.org/officeDocument/2006/relationships/hyperlink" Target="https://headsupfortails.com/products/pedigree-biscrok-chicken-flavour-dog-biscuits-above-4-months?variant=32484781424702" TargetMode="External"/><Relationship Id="rId81" Type="http://schemas.openxmlformats.org/officeDocument/2006/relationships/hyperlink" Target="https://headsupfortails.com/products/royal-canin-fit-32-food-for-adult-cats-available-in-multiple-sizes?variant=39634145378366" TargetMode="External"/><Relationship Id="rId135" Type="http://schemas.openxmlformats.org/officeDocument/2006/relationships/hyperlink" Target="https://headsupfortails.com/products/royal-canin-persian-adult-dry-cat-food?variant=32204599525438" TargetMode="External"/><Relationship Id="rId156" Type="http://schemas.openxmlformats.org/officeDocument/2006/relationships/hyperlink" Target="https://headsupfortails.com/products/huft-saras-doggie-dehydrated-chicken-neck-70-g?variant=39787562270782" TargetMode="External"/><Relationship Id="rId177" Type="http://schemas.openxmlformats.org/officeDocument/2006/relationships/hyperlink" Target="https://headsupfortails.com/products/pedigree-tasty-jerky-grilled-liver-treat-for-adult-dog-70-gm?variant=41177860341822" TargetMode="External"/><Relationship Id="rId198" Type="http://schemas.openxmlformats.org/officeDocument/2006/relationships/hyperlink" Target="https://headsupfortails.com/products/whiskas-chicken-in-gravy-wet-food-for-adult-cat?variant=41322040819774" TargetMode="External"/><Relationship Id="rId321" Type="http://schemas.openxmlformats.org/officeDocument/2006/relationships/hyperlink" Target="https://headsupfortails.com/products/huft-chicken-liver-dog-biscuits-320-gms?variant=39786556194878" TargetMode="External"/><Relationship Id="rId342" Type="http://schemas.openxmlformats.org/officeDocument/2006/relationships/hyperlink" Target="https://headsupfortails.com/products/royal-canin-mini-breed-junior-food-for-puppies-available-in-multiple-sizes?variant=32204593791038" TargetMode="External"/><Relationship Id="rId363" Type="http://schemas.openxmlformats.org/officeDocument/2006/relationships/hyperlink" Target="https://headsupfortails.com/products/saras-wholesome-paneer-veggies-dog-food?variant=41329383145534" TargetMode="External"/><Relationship Id="rId384" Type="http://schemas.openxmlformats.org/officeDocument/2006/relationships/hyperlink" Target="https://headsupfortails.com/products/me-o-creamy-cat-treats-salmon-pack-of-20-20-x-15-gms" TargetMode="External"/><Relationship Id="rId202" Type="http://schemas.openxmlformats.org/officeDocument/2006/relationships/hyperlink" Target="https://headsupfortails.com/products/whiskas-chicken-in-gravy-wet-food-for-junior-kitten?variant=41322087383102" TargetMode="External"/><Relationship Id="rId223" Type="http://schemas.openxmlformats.org/officeDocument/2006/relationships/hyperlink" Target="https://headsupfortails.com/products/pedigree-puppy-food-chicken-milk?variant=41314798764094" TargetMode="External"/><Relationship Id="rId244" Type="http://schemas.openxmlformats.org/officeDocument/2006/relationships/hyperlink" Target="https://headsupfortails.com/products/whiskas-chicken-in-gravy-wet-food-for-adult-cat?variant=41322040754238" TargetMode="External"/><Relationship Id="rId18" Type="http://schemas.openxmlformats.org/officeDocument/2006/relationships/hyperlink" Target="https://headsupfortails.com/products/pedigree-puppy-food-chicken-milk?variant=41314798731326" TargetMode="External"/><Relationship Id="rId39" Type="http://schemas.openxmlformats.org/officeDocument/2006/relationships/hyperlink" Target="https://headsupfortails.com/products/whiskas-salmon-in-gravy-wet-food-for-adult-cat?variant=41322067951678" TargetMode="External"/><Relationship Id="rId265" Type="http://schemas.openxmlformats.org/officeDocument/2006/relationships/hyperlink" Target="https://headsupfortails.com/products/sheba-chicken-premium-loaf-wet-kitten-food-70-g?variant=40552860942398" TargetMode="External"/><Relationship Id="rId286" Type="http://schemas.openxmlformats.org/officeDocument/2006/relationships/hyperlink" Target="https://headsupfortails.com/products/farmina-n-d-low-grain-chicken-pomegranate-adult-medium-breed-dog-food?variant=32204589170750" TargetMode="External"/><Relationship Id="rId50" Type="http://schemas.openxmlformats.org/officeDocument/2006/relationships/hyperlink" Target="https://headsupfortails.com/products/sheba-fish-with-dry-bonito-flake-adult-wet-cat-food-35-g?variant=40535401627710" TargetMode="External"/><Relationship Id="rId104" Type="http://schemas.openxmlformats.org/officeDocument/2006/relationships/hyperlink" Target="https://headsupfortails.com/products/chip-chops-dog-treats-chicken-calcium-bone-70-gms?variant=40517535334462" TargetMode="External"/><Relationship Id="rId125" Type="http://schemas.openxmlformats.org/officeDocument/2006/relationships/hyperlink" Target="https://headsupfortails.com/products/pedigree-chicken-chunks-gravy-puppy-wet-food?variant=41314847850558" TargetMode="External"/><Relationship Id="rId146" Type="http://schemas.openxmlformats.org/officeDocument/2006/relationships/hyperlink" Target="https://headsupfortails.com/products/huft-saras-turkey-blend-bone-broth-for-dogs-150-ml?variant=40087126704190" TargetMode="External"/><Relationship Id="rId167" Type="http://schemas.openxmlformats.org/officeDocument/2006/relationships/hyperlink" Target="https://headsupfortails.com/products/dog-leash-belt-in-blue?variant=40179106807870" TargetMode="External"/><Relationship Id="rId188" Type="http://schemas.openxmlformats.org/officeDocument/2006/relationships/hyperlink" Target="https://headsupfortails.com/products/pedigree-dentastix-dog-treats-for-large-breeds?variant=40558460960830" TargetMode="External"/><Relationship Id="rId311" Type="http://schemas.openxmlformats.org/officeDocument/2006/relationships/hyperlink" Target="https://headsupfortails.com/products/royal-canin-golden-retriever-adult-dog-food-available-in-multiple-sizes?variant=32204595298366" TargetMode="External"/><Relationship Id="rId332" Type="http://schemas.openxmlformats.org/officeDocument/2006/relationships/hyperlink" Target="https://headsupfortails.com/products/huft-saras-wholesome-food-classic-chicken-and-brown-rice-dog-food?variant=40064419528766" TargetMode="External"/><Relationship Id="rId353" Type="http://schemas.openxmlformats.org/officeDocument/2006/relationships/hyperlink" Target="https://headsupfortails.com/products/huft-natural-tick-flea-repellent-shampoo-for-dogs-and-cats-500-ml?variant=39634089279550" TargetMode="External"/><Relationship Id="rId374" Type="http://schemas.openxmlformats.org/officeDocument/2006/relationships/hyperlink" Target="https://headsupfortails.com/products/huft-saras-wholesome-food-grain-free-lamb-and-apple-dog-food?variant=41119151980606" TargetMode="External"/><Relationship Id="rId395" Type="http://schemas.openxmlformats.org/officeDocument/2006/relationships/hyperlink" Target="https://headsupfortails.com/products/pedigree-dentastix-dog-treats-for-large-breeds?variant=40558460928062" TargetMode="External"/><Relationship Id="rId409" Type="http://schemas.openxmlformats.org/officeDocument/2006/relationships/printerSettings" Target="../printerSettings/printerSettings1.bin"/><Relationship Id="rId71" Type="http://schemas.openxmlformats.org/officeDocument/2006/relationships/hyperlink" Target="https://headsupfortails.com/products/kennel-kitchen-tuna-in-jelly-grain-free-wet-cat-food-80-g?variant=40041017475134" TargetMode="External"/><Relationship Id="rId92" Type="http://schemas.openxmlformats.org/officeDocument/2006/relationships/hyperlink" Target="https://headsupfortails.com/products/royal-canin-persian-adult-dry-cat-food?variant=39634146197566" TargetMode="External"/><Relationship Id="rId213" Type="http://schemas.openxmlformats.org/officeDocument/2006/relationships/hyperlink" Target="https://headsupfortails.com/products/pedigree-adult-dog-food-meat-rice?variant=39634131222590" TargetMode="External"/><Relationship Id="rId234" Type="http://schemas.openxmlformats.org/officeDocument/2006/relationships/hyperlink" Target="https://headsupfortails.com/products/chip-chops-dog-treats-devilled-chicken-sausage-70-gms?variant=40517553127486" TargetMode="External"/><Relationship Id="rId2" Type="http://schemas.openxmlformats.org/officeDocument/2006/relationships/hyperlink" Target="https://headsupfortails.com/products/royal-canin-maxi-starter-dry-dog-food?variant=39634140823614" TargetMode="External"/><Relationship Id="rId29" Type="http://schemas.openxmlformats.org/officeDocument/2006/relationships/hyperlink" Target="https://headsupfortails.com/products/whiskas-ocean-fish-dry-food-for-adult-cats-available-in-multiple-sizes?variant=41314853093438" TargetMode="External"/><Relationship Id="rId255" Type="http://schemas.openxmlformats.org/officeDocument/2006/relationships/hyperlink" Target="https://headsupfortails.com/products/royal-canin-instinctive-wet-cat-food-85-g-pack-of-4?variant=39781015486526" TargetMode="External"/><Relationship Id="rId276" Type="http://schemas.openxmlformats.org/officeDocument/2006/relationships/hyperlink" Target="https://headsupfortails.com/products/kennel-kitchen-fish-chunks-in-gravy-wet-cat-food-80-g?variant=40041017245758" TargetMode="External"/><Relationship Id="rId297" Type="http://schemas.openxmlformats.org/officeDocument/2006/relationships/hyperlink" Target="https://headsupfortails.com/products/royal-canin-instinctive-wet-cat-food-85-g-pack-of-4?variant=39781015486526" TargetMode="External"/><Relationship Id="rId40" Type="http://schemas.openxmlformats.org/officeDocument/2006/relationships/hyperlink" Target="https://headsupfortails.com/products/whiskas-chicken-in-gravy-wet-food-for-adult-cat?variant=41322040754238" TargetMode="External"/><Relationship Id="rId115" Type="http://schemas.openxmlformats.org/officeDocument/2006/relationships/hyperlink" Target="https://headsupfortails.com/products/saras-doggie-treats-chicken-jerky-70-g?variant=39787571576894" TargetMode="External"/><Relationship Id="rId136" Type="http://schemas.openxmlformats.org/officeDocument/2006/relationships/hyperlink" Target="https://headsupfortails.com/products/royal-canin-labrador-retriever-puppy-dry-dog-food?variant=39701767192638" TargetMode="External"/><Relationship Id="rId157" Type="http://schemas.openxmlformats.org/officeDocument/2006/relationships/hyperlink" Target="https://headsupfortails.com/products/huft-saras-wholesome-food-classic-chicken-and-brown-rice-dog-food?variant=41119092998206" TargetMode="External"/><Relationship Id="rId178" Type="http://schemas.openxmlformats.org/officeDocument/2006/relationships/hyperlink" Target="https://headsupfortails.com/products/royal-canin-shih-tzu-puppy-dry-dog-food-1-5-kg" TargetMode="External"/><Relationship Id="rId301" Type="http://schemas.openxmlformats.org/officeDocument/2006/relationships/hyperlink" Target="https://headsupfortails.com/products/farmina-n-d-grain-free-lamb-blueberry-adult-medium-maxi-breed-dog-food-available-in-multiple-sizes?variant=32204588056638" TargetMode="External"/><Relationship Id="rId322" Type="http://schemas.openxmlformats.org/officeDocument/2006/relationships/hyperlink" Target="https://headsupfortails.com/products/huft-yakies-vegetarian-organic-chew-bone?variant=39760190898238" TargetMode="External"/><Relationship Id="rId343" Type="http://schemas.openxmlformats.org/officeDocument/2006/relationships/hyperlink" Target="https://headsupfortails.com/products/royal-canin-mini-adult-dry-dog-food?variant=32204594970686" TargetMode="External"/><Relationship Id="rId364" Type="http://schemas.openxmlformats.org/officeDocument/2006/relationships/hyperlink" Target="https://headsupfortails.com/products/saras-chicken-biryani-wholesome-food-for-dog?variant=40258606268478" TargetMode="External"/><Relationship Id="rId61" Type="http://schemas.openxmlformats.org/officeDocument/2006/relationships/hyperlink" Target="https://headsupfortails.com/products/sheba-chicken-premium-loaf-wet-kitten-food-70-g?variant=40552860942398" TargetMode="External"/><Relationship Id="rId82" Type="http://schemas.openxmlformats.org/officeDocument/2006/relationships/hyperlink" Target="https://headsupfortails.com/products/farmina-n-d-low-grain-chicken-pomegranate-adult-medium-breed-dog-food?variant=32204589170750" TargetMode="External"/><Relationship Id="rId199" Type="http://schemas.openxmlformats.org/officeDocument/2006/relationships/hyperlink" Target="https://headsupfortails.com/products/sheba-skipjack-salmon-adult-wet-cat-food-35-g?variant=39780934680638" TargetMode="External"/><Relationship Id="rId203" Type="http://schemas.openxmlformats.org/officeDocument/2006/relationships/hyperlink" Target="https://headsupfortails.com/products/whiskas-tuna-in-jelly-months-wet-food-for-kitten-packs?variant=41322094952510" TargetMode="External"/><Relationship Id="rId385" Type="http://schemas.openxmlformats.org/officeDocument/2006/relationships/hyperlink" Target="https://headsupfortails.com/products/me-o-creamy-cat-treats-crab-pack-of-20-20-x-15-gms" TargetMode="External"/><Relationship Id="rId19" Type="http://schemas.openxmlformats.org/officeDocument/2006/relationships/hyperlink" Target="https://headsupfortails.com/products/pedigree-puppy-food-chicken-milk?variant=41314798764094" TargetMode="External"/><Relationship Id="rId224" Type="http://schemas.openxmlformats.org/officeDocument/2006/relationships/hyperlink" Target="https://headsupfortails.com/products/himalaya-tick-and-flea-dog-powder-150-gms" TargetMode="External"/><Relationship Id="rId245" Type="http://schemas.openxmlformats.org/officeDocument/2006/relationships/hyperlink" Target="https://headsupfortails.com/products/whiskas-tuna-in-jelly-wet-food-for-adult-cat-80?variant=41322050715710" TargetMode="External"/><Relationship Id="rId266" Type="http://schemas.openxmlformats.org/officeDocument/2006/relationships/hyperlink" Target="https://headsupfortails.com/products/sheba-rich-chicken-premium-loaf-adult-1-year-wet-cat-food-70-g-pack-of-12?variant=40552861630526" TargetMode="External"/><Relationship Id="rId287" Type="http://schemas.openxmlformats.org/officeDocument/2006/relationships/hyperlink" Target="https://headsupfortails.com/products/sheba-skipjack-salmon-adult-wet-cat-food-35-g?variant=39780934647870" TargetMode="External"/><Relationship Id="rId30" Type="http://schemas.openxmlformats.org/officeDocument/2006/relationships/hyperlink" Target="https://headsupfortails.com/products/chip-chops-dog-treats-devilled-chicken-sausage-70-gms?variant=40517553127486" TargetMode="External"/><Relationship Id="rId105" Type="http://schemas.openxmlformats.org/officeDocument/2006/relationships/hyperlink" Target="https://headsupfortails.com/products/chip-chops-dog-treats-chicken-chips-70-gms?variant=40517547655230" TargetMode="External"/><Relationship Id="rId126" Type="http://schemas.openxmlformats.org/officeDocument/2006/relationships/hyperlink" Target="https://headsupfortails.com/products/huft-saras-wholesome-food-grain-free-chicken-and-turkey-dog-food?variant=40064454426686" TargetMode="External"/><Relationship Id="rId147" Type="http://schemas.openxmlformats.org/officeDocument/2006/relationships/hyperlink" Target="https://headsupfortails.com/products/bubble-up-long-lush-long-coat-dog-shampoo" TargetMode="External"/><Relationship Id="rId168" Type="http://schemas.openxmlformats.org/officeDocument/2006/relationships/hyperlink" Target="https://headsupfortails.com/products/dog-collar-belt?variant=40179093372990" TargetMode="External"/><Relationship Id="rId312" Type="http://schemas.openxmlformats.org/officeDocument/2006/relationships/hyperlink" Target="https://headsupfortails.com/products/himalaya-scavon-vet-spray-for-dog-cats-100-ml" TargetMode="External"/><Relationship Id="rId333" Type="http://schemas.openxmlformats.org/officeDocument/2006/relationships/hyperlink" Target="https://headsupfortails.com/products/huft-organic-anti-flea-and-tick-spray-200ml" TargetMode="External"/><Relationship Id="rId354" Type="http://schemas.openxmlformats.org/officeDocument/2006/relationships/hyperlink" Target="https://headsupfortails.com/products/huft-anti-tick-and-flea-powder-for-dog-and-cat" TargetMode="External"/><Relationship Id="rId51" Type="http://schemas.openxmlformats.org/officeDocument/2006/relationships/hyperlink" Target="https://headsupfortails.com/products/royal-canin-instinctive-wet-cat-food-85-g-pack-of-4?variant=39781015486526" TargetMode="External"/><Relationship Id="rId72" Type="http://schemas.openxmlformats.org/officeDocument/2006/relationships/hyperlink" Target="https://headsupfortails.com/products/kennel-kitchen-fish-chunks-in-gravy-wet-cat-food-80-g?variant=40041017245758" TargetMode="External"/><Relationship Id="rId93" Type="http://schemas.openxmlformats.org/officeDocument/2006/relationships/hyperlink" Target="https://headsupfortails.com/products/royal-canin-instinctive-wet-cat-food-85-g-pack-of-4?variant=39781015486526" TargetMode="External"/><Relationship Id="rId189" Type="http://schemas.openxmlformats.org/officeDocument/2006/relationships/hyperlink" Target="https://headsupfortails.com/products/pedigree-dentastix-dog-treats-for-small-breeds?variant=40558404567102" TargetMode="External"/><Relationship Id="rId375" Type="http://schemas.openxmlformats.org/officeDocument/2006/relationships/hyperlink" Target="https://headsupfortails.com/products/nutriwag-balanced-meals-for-dog?variant=41243896119358" TargetMode="External"/><Relationship Id="rId396" Type="http://schemas.openxmlformats.org/officeDocument/2006/relationships/hyperlink" Target="https://headsupfortails.com/products/pedigree-dentastix-dog-treats-for-large-breeds?variant=40558460928062" TargetMode="External"/><Relationship Id="rId3" Type="http://schemas.openxmlformats.org/officeDocument/2006/relationships/hyperlink" Target="https://headsupfortails.com/products/royal-canin-maxi-adult-dry-dog-food?variant=39634140659774" TargetMode="External"/><Relationship Id="rId214" Type="http://schemas.openxmlformats.org/officeDocument/2006/relationships/hyperlink" Target="https://headsupfortails.com/products/royal-canin-persian-kitten-dry-cat-food?variant=39634142822462" TargetMode="External"/><Relationship Id="rId235" Type="http://schemas.openxmlformats.org/officeDocument/2006/relationships/hyperlink" Target="https://headsupfortails.com/products/himalaya-erina-coat-cleanser-200-ml" TargetMode="External"/><Relationship Id="rId256" Type="http://schemas.openxmlformats.org/officeDocument/2006/relationships/hyperlink" Target="https://headsupfortails.com/products/sheba-cat-food-maguro-tuna-seafood-flavour-pack-of-12-12-x-48-gms?variant=40040358805566" TargetMode="External"/><Relationship Id="rId277" Type="http://schemas.openxmlformats.org/officeDocument/2006/relationships/hyperlink" Target="https://headsupfortails.com/products/temptations-cat-treat-tasty-chicken-flavour-85g?variant=39808850427966" TargetMode="External"/><Relationship Id="rId298" Type="http://schemas.openxmlformats.org/officeDocument/2006/relationships/hyperlink" Target="https://headsupfortails.com/products/royal-canin-maxi-puppy-dry-dog-food?variant=32188457680958" TargetMode="External"/><Relationship Id="rId400" Type="http://schemas.openxmlformats.org/officeDocument/2006/relationships/hyperlink" Target="https://headsupfortails.com/products/pedigree-adult-dog-food-meat-rice?variant=39644101902398" TargetMode="External"/><Relationship Id="rId116" Type="http://schemas.openxmlformats.org/officeDocument/2006/relationships/hyperlink" Target="https://headsupfortails.com/products/huft-chicken-liver-with-turmeric-dog-treats-80-gms?variant=39859004571710" TargetMode="External"/><Relationship Id="rId137" Type="http://schemas.openxmlformats.org/officeDocument/2006/relationships/hyperlink" Target="https://headsupfortails.com/products/royal-canin-golden-retriever-puppy-dry-dog-food?variant=39776200949822" TargetMode="External"/><Relationship Id="rId158" Type="http://schemas.openxmlformats.org/officeDocument/2006/relationships/hyperlink" Target="https://headsupfortails.com/products/huft-saras-wholesome-food-classic-paneer-and-eggs-dog-food?variant=40064435912766" TargetMode="External"/><Relationship Id="rId302" Type="http://schemas.openxmlformats.org/officeDocument/2006/relationships/hyperlink" Target="https://headsupfortails.com/products/farmina-n-d-pumpkin-chicken-pomegranate-grain-free-dry-dog-food-puppy-starter-all-breed?variant=32713329311806" TargetMode="External"/><Relationship Id="rId323" Type="http://schemas.openxmlformats.org/officeDocument/2006/relationships/hyperlink" Target="https://headsupfortails.com/products/huft-natural-shampoo-for-puppy-and-kitten-500-ml?variant=39634089246782" TargetMode="External"/><Relationship Id="rId344" Type="http://schemas.openxmlformats.org/officeDocument/2006/relationships/hyperlink" Target="https://headsupfortails.com/products/royal-canin-maxi-adult-dry-dog-food?variant=32188452503614" TargetMode="External"/><Relationship Id="rId20" Type="http://schemas.openxmlformats.org/officeDocument/2006/relationships/hyperlink" Target="https://headsupfortails.com/products/himalaya-tick-and-flea-dog-powder-150-gms" TargetMode="External"/><Relationship Id="rId41" Type="http://schemas.openxmlformats.org/officeDocument/2006/relationships/hyperlink" Target="https://headsupfortails.com/products/whiskas-tuna-in-jelly-wet-food-for-adult-cat-80?variant=41322050715710" TargetMode="External"/><Relationship Id="rId62" Type="http://schemas.openxmlformats.org/officeDocument/2006/relationships/hyperlink" Target="https://headsupfortails.com/products/sheba-rich-chicken-premium-loaf-adult-1-year-wet-cat-food-70-g-pack-of-12?variant=40552861630526" TargetMode="External"/><Relationship Id="rId83" Type="http://schemas.openxmlformats.org/officeDocument/2006/relationships/hyperlink" Target="https://headsupfortails.com/products/sheba-skipjack-salmon-adult-wet-cat-food-35-g?variant=39780934647870" TargetMode="External"/><Relationship Id="rId179" Type="http://schemas.openxmlformats.org/officeDocument/2006/relationships/hyperlink" Target="https://headsupfortails.com/products/royal-canin-medium-adult-dry-dog-food?variant=32188458401854" TargetMode="External"/><Relationship Id="rId365" Type="http://schemas.openxmlformats.org/officeDocument/2006/relationships/hyperlink" Target="https://headsupfortails.com/products/sara-mutton-biryani-wholesome-food-for-dog?variant=40258604499006" TargetMode="External"/><Relationship Id="rId386" Type="http://schemas.openxmlformats.org/officeDocument/2006/relationships/hyperlink" Target="https://headsupfortails.com/products/temptations-creamy-purrrr-ee-cat-treats-chicken-tuna-flavour-48-g-4-pieces?variant=39808857833534" TargetMode="External"/><Relationship Id="rId190" Type="http://schemas.openxmlformats.org/officeDocument/2006/relationships/hyperlink" Target="https://headsupfortails.com/products/pedigree-dentastix-dog-treats-for-medium-breeds?variant=40558431567934" TargetMode="External"/><Relationship Id="rId204" Type="http://schemas.openxmlformats.org/officeDocument/2006/relationships/hyperlink" Target="https://headsupfortails.com/products/royal-canin-maxi-adult-dry-dog-food?variant=39634140692542" TargetMode="External"/><Relationship Id="rId225" Type="http://schemas.openxmlformats.org/officeDocument/2006/relationships/hyperlink" Target="https://headsupfortails.com/products/himalaya-furglow-oral-coat-conditioner-400-ml" TargetMode="External"/><Relationship Id="rId246" Type="http://schemas.openxmlformats.org/officeDocument/2006/relationships/hyperlink" Target="https://headsupfortails.com/products/whiskas-chicken-in-gravy-wet-food-for-junior-kitten?variant=41322087350334" TargetMode="External"/><Relationship Id="rId267" Type="http://schemas.openxmlformats.org/officeDocument/2006/relationships/hyperlink" Target="https://headsupfortails.com/products/sheba-rich-premium-tuna-pumpkin-carrot-in-gravy-adult-wet-cat-food-70-g-packs?variant=40552862482494" TargetMode="External"/><Relationship Id="rId288" Type="http://schemas.openxmlformats.org/officeDocument/2006/relationships/hyperlink" Target="https://headsupfortails.com/products/sheba-fish-with-sasami-adult-wet-cat-food-35-g?variant=39780931567678" TargetMode="External"/><Relationship Id="rId106" Type="http://schemas.openxmlformats.org/officeDocument/2006/relationships/hyperlink" Target="https://headsupfortails.com/products/chip-chops-dog-treats-sun-dried-chicken-jerky-70-gms?variant=40073469263934" TargetMode="External"/><Relationship Id="rId127" Type="http://schemas.openxmlformats.org/officeDocument/2006/relationships/hyperlink" Target="https://headsupfortails.com/products/huft-chicken-with-apple-sauce-cinnamon-dog-treats?variant=39882468753470" TargetMode="External"/><Relationship Id="rId313" Type="http://schemas.openxmlformats.org/officeDocument/2006/relationships/hyperlink" Target="https://headsupfortails.com/products/kennel-kitchen-chicken-chunks-in-gravy-wet-dog-food-80-g-packs?variant=41245846470718" TargetMode="External"/><Relationship Id="rId10" Type="http://schemas.openxmlformats.org/officeDocument/2006/relationships/hyperlink" Target="https://headsupfortails.com/products/royal-canin-persian-kitten-dry-cat-food?variant=39634142822462" TargetMode="External"/><Relationship Id="rId31" Type="http://schemas.openxmlformats.org/officeDocument/2006/relationships/hyperlink" Target="https://headsupfortails.com/products/himalaya-erina-coat-cleanser-200-ml" TargetMode="External"/><Relationship Id="rId52" Type="http://schemas.openxmlformats.org/officeDocument/2006/relationships/hyperlink" Target="https://headsupfortails.com/products/sheba-cat-food-maguro-tuna-seafood-flavour-pack-of-12-12-x-48-gms?variant=40040358805566" TargetMode="External"/><Relationship Id="rId73" Type="http://schemas.openxmlformats.org/officeDocument/2006/relationships/hyperlink" Target="https://headsupfortails.com/products/temptations-cat-treat-tasty-chicken-flavour-85g?variant=39808850427966" TargetMode="External"/><Relationship Id="rId94" Type="http://schemas.openxmlformats.org/officeDocument/2006/relationships/hyperlink" Target="https://headsupfortails.com/products/royal-canin-maxi-puppy-dry-dog-food?variant=32188457680958" TargetMode="External"/><Relationship Id="rId148" Type="http://schemas.openxmlformats.org/officeDocument/2006/relationships/hyperlink" Target="https://headsupfortails.com/products/pedigree-adult-dog-food-chicken-vegetables?variant=39971784327230" TargetMode="External"/><Relationship Id="rId169" Type="http://schemas.openxmlformats.org/officeDocument/2006/relationships/hyperlink" Target="https://headsupfortails.com/products/drools-real-chicken-and-chicken-liver-chunks-in-gravy-puppy-wet-dog-food-150g-pack?srsltid=AfmBOoohWbP2CUm-0dMOeelkZsuMTJxksKqoeL1oR0U6zYGugLFcPiJa" TargetMode="External"/><Relationship Id="rId334" Type="http://schemas.openxmlformats.org/officeDocument/2006/relationships/hyperlink" Target="https://headsupfortails.com/products/dog-leash-in-black" TargetMode="External"/><Relationship Id="rId355" Type="http://schemas.openxmlformats.org/officeDocument/2006/relationships/hyperlink" Target="https://headsupfortails.com/products/huft-gluten-free-chicken-dog-biscuits-320-gms?variant=39786569072702" TargetMode="External"/><Relationship Id="rId376" Type="http://schemas.openxmlformats.org/officeDocument/2006/relationships/hyperlink" Target="https://headsupfortails.com/products/me-o-creamy-cat-treats-chicken-liver-pack-of-20-20-x-15-gms" TargetMode="External"/><Relationship Id="rId397" Type="http://schemas.openxmlformats.org/officeDocument/2006/relationships/hyperlink" Target="https://headsupfortails.com/products/pedigree-dentastix-dog-treats-for-small-breeds?variant=40558404567102" TargetMode="External"/><Relationship Id="rId4" Type="http://schemas.openxmlformats.org/officeDocument/2006/relationships/hyperlink" Target="https://headsupfortails.com/products/royal-canin-mini-breed-junior-food-for-puppies-available-in-multiple-sizes?variant=39634139840574" TargetMode="External"/><Relationship Id="rId180" Type="http://schemas.openxmlformats.org/officeDocument/2006/relationships/hyperlink" Target="https://headsupfortails.com/products/me-o-creamy-cat-treats-salmon-pack-of-20-20-x-15-gms" TargetMode="External"/><Relationship Id="rId215" Type="http://schemas.openxmlformats.org/officeDocument/2006/relationships/hyperlink" Target="https://headsupfortails.com/products/whiskas-ocean-fish-dry-food-for-adult-cats-available-in-multiple-sizes?variant=39634130042942" TargetMode="External"/><Relationship Id="rId236" Type="http://schemas.openxmlformats.org/officeDocument/2006/relationships/hyperlink" Target="https://headsupfortails.com/products/whiskas-adult-dry-food-chicken-1-2-kg?variant=41314852241470" TargetMode="External"/><Relationship Id="rId257" Type="http://schemas.openxmlformats.org/officeDocument/2006/relationships/hyperlink" Target="https://headsupfortails.com/products/sheba-cat-food-sasami-chicken-flavour-pack-of-12-12-x-48-gms?variant=40040350416958" TargetMode="External"/><Relationship Id="rId278" Type="http://schemas.openxmlformats.org/officeDocument/2006/relationships/hyperlink" Target="https://headsupfortails.com/products/temptations-cat-treat-savoury-salmon-flavour-85g?variant=39808854032446" TargetMode="External"/><Relationship Id="rId401" Type="http://schemas.openxmlformats.org/officeDocument/2006/relationships/hyperlink" Target="https://headsupfortails.com/products/whiskas-tuna-in-jelly-wet-food-for-adult-cat-80?variant=41322050748478" TargetMode="External"/><Relationship Id="rId303" Type="http://schemas.openxmlformats.org/officeDocument/2006/relationships/hyperlink" Target="https://headsupfortails.com/products/himalaya-freshcoat-no-rinse-spray-150-ml?variant=41065664184382" TargetMode="External"/><Relationship Id="rId42" Type="http://schemas.openxmlformats.org/officeDocument/2006/relationships/hyperlink" Target="https://headsupfortails.com/products/whiskas-chicken-in-gravy-wet-food-for-junior-kitten?variant=41322087350334" TargetMode="External"/><Relationship Id="rId84" Type="http://schemas.openxmlformats.org/officeDocument/2006/relationships/hyperlink" Target="https://headsupfortails.com/products/sheba-fish-with-sasami-adult-wet-cat-food-35-g?variant=39780931567678" TargetMode="External"/><Relationship Id="rId138" Type="http://schemas.openxmlformats.org/officeDocument/2006/relationships/hyperlink" Target="https://headsupfortails.com/products/royal-canin-mini-breed-junior-food-for-puppies-available-in-multiple-sizes?variant=32204593791038" TargetMode="External"/><Relationship Id="rId345" Type="http://schemas.openxmlformats.org/officeDocument/2006/relationships/hyperlink" Target="https://headsupfortails.com/products/royal-canin-persian-kitten-dry-cat-food?variant=32204597690430" TargetMode="External"/><Relationship Id="rId387" Type="http://schemas.openxmlformats.org/officeDocument/2006/relationships/hyperlink" Target="https://headsupfortails.com/products/me-o-adult-cat-food-tuna-available-in-multiple-sizes?variant=32204587204670" TargetMode="External"/><Relationship Id="rId191" Type="http://schemas.openxmlformats.org/officeDocument/2006/relationships/hyperlink" Target="https://headsupfortails.com/products/pedigree-dentastix-dog-treats-for-large-breeds?variant=40558460928062" TargetMode="External"/><Relationship Id="rId205" Type="http://schemas.openxmlformats.org/officeDocument/2006/relationships/hyperlink" Target="https://headsupfortails.com/products/royal-canin-labrador-retriever-adult-dog-food-available-in-multiple-sizes?variant=32204598116414" TargetMode="External"/><Relationship Id="rId247" Type="http://schemas.openxmlformats.org/officeDocument/2006/relationships/hyperlink" Target="https://headsupfortails.com/products/pedigree-adult-dog-food-chicken-vegetables?variant=41314797551678" TargetMode="External"/><Relationship Id="rId107" Type="http://schemas.openxmlformats.org/officeDocument/2006/relationships/hyperlink" Target="https://headsupfortails.com/products/royal-canin-golden-retriever-adult-dog-food-available-in-multiple-sizes?variant=32204595298366" TargetMode="External"/><Relationship Id="rId289" Type="http://schemas.openxmlformats.org/officeDocument/2006/relationships/hyperlink" Target="https://headsupfortails.com/products/temptations-creamy-purrrr-ee-cat-treats-chicken-tuna-flavour-48-g-4-pieces?variant=39808857833534" TargetMode="External"/><Relationship Id="rId11" Type="http://schemas.openxmlformats.org/officeDocument/2006/relationships/hyperlink" Target="https://headsupfortails.com/products/whiskas-ocean-fish-dry-food-for-adult-cats-available-in-multiple-sizes?variant=39634130042942" TargetMode="External"/><Relationship Id="rId53" Type="http://schemas.openxmlformats.org/officeDocument/2006/relationships/hyperlink" Target="https://headsupfortails.com/products/sheba-cat-food-sasami-chicken-flavour-pack-of-12-12-x-48-gms?variant=40040350416958" TargetMode="External"/><Relationship Id="rId149" Type="http://schemas.openxmlformats.org/officeDocument/2006/relationships/hyperlink" Target="https://headsupfortails.com/products/huft-natural-tick-flea-repellent-shampoo-for-dogs-and-cats-500-ml?variant=39634089279550" TargetMode="External"/><Relationship Id="rId314" Type="http://schemas.openxmlformats.org/officeDocument/2006/relationships/hyperlink" Target="https://headsupfortails.com/products/kennel-kitchen-lamb-with-pumpkin-supreme-cuts-in-gravy-wet-dog-food-100-g?variant=41247303860286" TargetMode="External"/><Relationship Id="rId356" Type="http://schemas.openxmlformats.org/officeDocument/2006/relationships/hyperlink" Target="https://headsupfortails.com/products/huft-dehydrated-anchovies-crunchies-cat-treats-35-g?srsltid=AfmBOoqR-wOnLWVqhp6tgZO_6zzcrvHb9jRFyoQ2mJpF98gZ4Al8jIYJ" TargetMode="External"/><Relationship Id="rId398" Type="http://schemas.openxmlformats.org/officeDocument/2006/relationships/hyperlink" Target="https://headsupfortails.com/products/pedigree-dentastix-dog-treats-for-medium-breeds?variant=40558431567934" TargetMode="External"/><Relationship Id="rId95" Type="http://schemas.openxmlformats.org/officeDocument/2006/relationships/hyperlink" Target="https://headsupfortails.com/products/royal-canin-maxi-puppy-dry-dog-food?variant=39634144100414" TargetMode="External"/><Relationship Id="rId160" Type="http://schemas.openxmlformats.org/officeDocument/2006/relationships/hyperlink" Target="https://headsupfortails.com/products/saras-chicken-biryani-wholesome-food-for-dog?variant=40258606268478" TargetMode="External"/><Relationship Id="rId216" Type="http://schemas.openxmlformats.org/officeDocument/2006/relationships/hyperlink" Target="https://headsupfortails.com/products/chip-chops-dog-treats-chicken-codfish-roll-70-g" TargetMode="External"/><Relationship Id="rId258" Type="http://schemas.openxmlformats.org/officeDocument/2006/relationships/hyperlink" Target="https://headsupfortails.com/products/whiskas-tuna-in-jelly-months-wet-food-for-kitten-packs?variant=41322094919742" TargetMode="External"/><Relationship Id="rId22" Type="http://schemas.openxmlformats.org/officeDocument/2006/relationships/hyperlink" Target="https://headsupfortails.com/products/himalaya-immunol-supplement-for-cats-and-dogs-100-ml" TargetMode="External"/><Relationship Id="rId64" Type="http://schemas.openxmlformats.org/officeDocument/2006/relationships/hyperlink" Target="https://headsupfortails.com/products/sheba-rich-premium-chicken-with-tuna-in-gravy-adult-wet-cat-food-70-g-packs?variant=40552861990974" TargetMode="External"/><Relationship Id="rId118" Type="http://schemas.openxmlformats.org/officeDocument/2006/relationships/hyperlink" Target="https://headsupfortails.com/products/huft-yakies-vegetarian-organic-chew-bone?variant=39760190898238" TargetMode="External"/><Relationship Id="rId325" Type="http://schemas.openxmlformats.org/officeDocument/2006/relationships/hyperlink" Target="https://headsupfortails.com/products/huft-yakies-vegetarian-organic-chew-bone?variant=39760190832702" TargetMode="External"/><Relationship Id="rId367" Type="http://schemas.openxmlformats.org/officeDocument/2006/relationships/hyperlink" Target="https://headsupfortails.com/products/huft-cat-treats-mahi-mahi-fish-bits-35-gms?variant=39789870415934" TargetMode="External"/><Relationship Id="rId171" Type="http://schemas.openxmlformats.org/officeDocument/2006/relationships/hyperlink" Target="https://headsupfortails.com/products/nutriwag-balanced-meals-for-dog?variant=41243896119358" TargetMode="External"/><Relationship Id="rId227" Type="http://schemas.openxmlformats.org/officeDocument/2006/relationships/hyperlink" Target="https://headsupfortails.com/products/sheba-succulent-chicken-breast-in-gravy-adult-wet-cat-food-85-g?variant=40535414636606" TargetMode="External"/><Relationship Id="rId269" Type="http://schemas.openxmlformats.org/officeDocument/2006/relationships/hyperlink" Target="https://headsupfortails.com/products/kennel-kitchen-chicken-chunks-in-gravy-wet-dog-food-80-g-packs?variant=40041022718014" TargetMode="External"/><Relationship Id="rId33" Type="http://schemas.openxmlformats.org/officeDocument/2006/relationships/hyperlink" Target="https://headsupfortails.com/products/royal-canin-labrador-retriever-puppy-dry-dog-food?variant=32204597461054" TargetMode="External"/><Relationship Id="rId129" Type="http://schemas.openxmlformats.org/officeDocument/2006/relationships/hyperlink" Target="https://headsupfortails.com/products/huft-organic-anti-flea-and-tick-spray-200ml" TargetMode="External"/><Relationship Id="rId280" Type="http://schemas.openxmlformats.org/officeDocument/2006/relationships/hyperlink" Target="https://headsupfortails.com/products/jerhigh-carrot-stick-dog-treat-with-real-chicken-meat-set-of-2-2-x-70-gms?variant=39552437354558" TargetMode="External"/><Relationship Id="rId336" Type="http://schemas.openxmlformats.org/officeDocument/2006/relationships/hyperlink" Target="https://headsupfortails.com/products/dog-collar?variant=40179090751550" TargetMode="External"/><Relationship Id="rId75" Type="http://schemas.openxmlformats.org/officeDocument/2006/relationships/hyperlink" Target="https://headsupfortails.com/products/temptations-cat-treat-tuna-85g?variant=39808854327358" TargetMode="External"/><Relationship Id="rId140" Type="http://schemas.openxmlformats.org/officeDocument/2006/relationships/hyperlink" Target="https://headsupfortails.com/products/royal-canin-maxi-adult-dry-dog-food?variant=32188452503614" TargetMode="External"/><Relationship Id="rId182" Type="http://schemas.openxmlformats.org/officeDocument/2006/relationships/hyperlink" Target="https://headsupfortails.com/products/temptations-creamy-purrrr-ee-cat-treats-chicken-tuna-flavour-48-g-4-pieces?variant=39808857833534" TargetMode="External"/><Relationship Id="rId378" Type="http://schemas.openxmlformats.org/officeDocument/2006/relationships/hyperlink" Target="https://headsupfortails.com/products/me-o-adult-cat-food-mackerel-available-in-multiple-sizes?variant=32204586745918" TargetMode="External"/><Relationship Id="rId403" Type="http://schemas.openxmlformats.org/officeDocument/2006/relationships/hyperlink" Target="https://headsupfortails.com/products/sheba-skipjack-salmon-adult-wet-cat-food-35-g?variant=39780934680638" TargetMode="External"/><Relationship Id="rId6" Type="http://schemas.openxmlformats.org/officeDocument/2006/relationships/hyperlink" Target="https://headsupfortails.com/products/royal-canin-medium-adult-dry-dog-food?variant=39634146263102" TargetMode="External"/><Relationship Id="rId238" Type="http://schemas.openxmlformats.org/officeDocument/2006/relationships/hyperlink" Target="https://headsupfortails.com/products/pedigree-chicken-liver-chunks-in-gravy-adult-wet-dog-food-70-g?variant=41314843721790" TargetMode="External"/><Relationship Id="rId291" Type="http://schemas.openxmlformats.org/officeDocument/2006/relationships/hyperlink" Target="https://headsupfortails.com/products/sheba-maguro-bream-wet-cat-food-35-g?variant=39780933337150" TargetMode="External"/><Relationship Id="rId305" Type="http://schemas.openxmlformats.org/officeDocument/2006/relationships/hyperlink" Target="https://headsupfortails.com/products/whiskas-adult-1-year-tasty-mix-wet-cat-food-made-with-real-fish-chicken-with-tuna-and-carrot-in-gravy-70-g-1?variant=41110424191038" TargetMode="External"/><Relationship Id="rId347" Type="http://schemas.openxmlformats.org/officeDocument/2006/relationships/hyperlink" Target="https://headsupfortails.com/products/himalaya-erina-ep-shampoo-for-cat-dogs-450-ml" TargetMode="External"/><Relationship Id="rId44" Type="http://schemas.openxmlformats.org/officeDocument/2006/relationships/hyperlink" Target="https://headsupfortails.com/products/chip-chops-dog-treats-biscuit-twined-with-chicken-70-gms?variant=40517527502910" TargetMode="External"/><Relationship Id="rId86" Type="http://schemas.openxmlformats.org/officeDocument/2006/relationships/hyperlink" Target="https://headsupfortails.com/products/temptations-creamy-purrrr-ee-salmon-cheese-flavour-48g-4-pieces?variant=39808858030142" TargetMode="External"/><Relationship Id="rId151" Type="http://schemas.openxmlformats.org/officeDocument/2006/relationships/hyperlink" Target="https://headsupfortails.com/products/huft-gluten-free-chicken-dog-biscuits-320-gms?variant=39786569072702" TargetMode="External"/><Relationship Id="rId389" Type="http://schemas.openxmlformats.org/officeDocument/2006/relationships/hyperlink" Target="https://headsupfortails.com/products/pedigree-puppy-food-chicken-milk?variant=39971784458302" TargetMode="External"/><Relationship Id="rId193" Type="http://schemas.openxmlformats.org/officeDocument/2006/relationships/hyperlink" Target="https://headsupfortails.com/products/pedigree-dentastix-dog-treats-for-small-breeds?variant=40558404567102" TargetMode="External"/><Relationship Id="rId207" Type="http://schemas.openxmlformats.org/officeDocument/2006/relationships/hyperlink" Target="https://headsupfortails.com/products/royal-canin-maxi-adult-dry-dog-food?variant=39634140659774" TargetMode="External"/><Relationship Id="rId249" Type="http://schemas.openxmlformats.org/officeDocument/2006/relationships/hyperlink" Target="https://headsupfortails.com/products/whiskas-tuna-in-jelly-months-wet-food-for-kitten-packs?variant=41322094886974" TargetMode="External"/><Relationship Id="rId13" Type="http://schemas.openxmlformats.org/officeDocument/2006/relationships/hyperlink" Target="https://headsupfortails.com/products/royal-canin-medium-puppy-dry-dog-food?variant=39634146689086" TargetMode="External"/><Relationship Id="rId109" Type="http://schemas.openxmlformats.org/officeDocument/2006/relationships/hyperlink" Target="https://headsupfortails.com/products/kennel-kitchen-chicken-chunks-in-gravy-wet-dog-food-80-g-packs?variant=41245846470718" TargetMode="External"/><Relationship Id="rId260" Type="http://schemas.openxmlformats.org/officeDocument/2006/relationships/hyperlink" Target="https://headsupfortails.com/products/whiskas-mackerel-flavour-dry-kitten-food-2-12-months?variant=40313597231166" TargetMode="External"/><Relationship Id="rId316" Type="http://schemas.openxmlformats.org/officeDocument/2006/relationships/hyperlink" Target="https://headsupfortails.com/products/kennel-kitchen-tuna-in-jelly-grain-free-wet-cat-food-80-g?variant=41247326797886" TargetMode="External"/><Relationship Id="rId55" Type="http://schemas.openxmlformats.org/officeDocument/2006/relationships/hyperlink" Target="https://headsupfortails.com/products/whiskas-chicken-in-gravy-wet-food-for-adult-cat?variant=41322040787006" TargetMode="External"/><Relationship Id="rId97" Type="http://schemas.openxmlformats.org/officeDocument/2006/relationships/hyperlink" Target="https://headsupfortails.com/products/farmina-n-d-grain-free-lamb-blueberry-adult-medium-maxi-breed-dog-food-available-in-multiple-sizes?variant=32204588056638" TargetMode="External"/><Relationship Id="rId120" Type="http://schemas.openxmlformats.org/officeDocument/2006/relationships/hyperlink" Target="https://headsupfortails.com/products/huft-natural-tick-flea-repellent-shampoo-for-dogs-and-cats-500-ml?srsltid=AfmBOorGk8OjOmvLpb0IaVsJOcY372rPU_kVmy0EnXhNKMaRJsMwEXux" TargetMode="External"/><Relationship Id="rId358" Type="http://schemas.openxmlformats.org/officeDocument/2006/relationships/hyperlink" Target="https://headsupfortails.com/products/saras-food-topper-chicken-liver-with-organic-turmeric?variant=39787575050302" TargetMode="External"/><Relationship Id="rId162" Type="http://schemas.openxmlformats.org/officeDocument/2006/relationships/hyperlink" Target="https://headsupfortails.com/products/huft-saras-wholesome-food-grain-free-chicken-and-turkey-dog-food?variant=41119131140158" TargetMode="External"/><Relationship Id="rId218" Type="http://schemas.openxmlformats.org/officeDocument/2006/relationships/hyperlink" Target="https://headsupfortails.com/products/royal-canin-german-shepherd-puppy-dry-dog-food?variant=41539706159166" TargetMode="External"/><Relationship Id="rId271" Type="http://schemas.openxmlformats.org/officeDocument/2006/relationships/hyperlink" Target="https://headsupfortails.com/products/kennel-kitchen-chicken-liver-with-pumpkin-supreme-cuts-in-gravy-wet-dog-food-100-g?variant=40041013280830" TargetMode="External"/><Relationship Id="rId24" Type="http://schemas.openxmlformats.org/officeDocument/2006/relationships/hyperlink" Target="https://headsupfortails.com/products/sheba-tuna-fillets-and-whole-prawns-in-gravy-adult-wet-cat-food-85-g" TargetMode="External"/><Relationship Id="rId66" Type="http://schemas.openxmlformats.org/officeDocument/2006/relationships/hyperlink" Target="https://headsupfortails.com/products/kennel-kitchen-all-breeds-ages-lamb-chunks-in-gravy-wet-dog-food-70-g?variant=40041022062654" TargetMode="External"/><Relationship Id="rId131" Type="http://schemas.openxmlformats.org/officeDocument/2006/relationships/hyperlink" Target="https://headsupfortails.com/products/huft-tennis-ball-set-of-2" TargetMode="External"/><Relationship Id="rId327" Type="http://schemas.openxmlformats.org/officeDocument/2006/relationships/hyperlink" Target="https://headsupfortails.com/products/purepet-chicken-veg-puppy-dry-dog-food?variant=40628104265790" TargetMode="External"/><Relationship Id="rId369" Type="http://schemas.openxmlformats.org/officeDocument/2006/relationships/hyperlink" Target="https://headsupfortails.com/products/pedigree-chicken-liver-chunks-gravy-adult-dog-wet-food?variant=41314844016702" TargetMode="External"/><Relationship Id="rId173" Type="http://schemas.openxmlformats.org/officeDocument/2006/relationships/hyperlink" Target="https://headsupfortails.com/products/me-o-kitten-ocean-fish-cat-food-2-8-kg?variant=39566185693246" TargetMode="External"/><Relationship Id="rId229" Type="http://schemas.openxmlformats.org/officeDocument/2006/relationships/hyperlink" Target="https://headsupfortails.com/products/whiskas-tuna-dry-food-for-adult-cats?variant=39634130534462" TargetMode="External"/><Relationship Id="rId380" Type="http://schemas.openxmlformats.org/officeDocument/2006/relationships/hyperlink" Target="https://headsupfortails.com/products/pedigree-tasty-jerky-chicken-flavour-dog-treat-70-g?variant=41175726161982" TargetMode="External"/><Relationship Id="rId240" Type="http://schemas.openxmlformats.org/officeDocument/2006/relationships/hyperlink" Target="https://headsupfortails.com/products/pedigree-dentastix-dog-treats-for-small-breeds?variant=40558404534334" TargetMode="External"/><Relationship Id="rId35" Type="http://schemas.openxmlformats.org/officeDocument/2006/relationships/hyperlink" Target="https://headsupfortails.com/products/pedigree-dentastix-dog-treats-for-large-breeds?variant=40558460895294" TargetMode="External"/><Relationship Id="rId77" Type="http://schemas.openxmlformats.org/officeDocument/2006/relationships/hyperlink" Target="https://headsupfortails.com/products/product-jer-high-blueberry-423?variant=40520656322622" TargetMode="External"/><Relationship Id="rId100" Type="http://schemas.openxmlformats.org/officeDocument/2006/relationships/hyperlink" Target="https://headsupfortails.com/products/himalaya-liv-52-liver-support-supplement-for-pets-200-ml" TargetMode="External"/><Relationship Id="rId282" Type="http://schemas.openxmlformats.org/officeDocument/2006/relationships/hyperlink" Target="https://headsupfortails.com/products/jerhigh-strawberry-stick-dog-treats-with-real-chicken-meat?variant=39552451346494" TargetMode="External"/><Relationship Id="rId338" Type="http://schemas.openxmlformats.org/officeDocument/2006/relationships/hyperlink" Target="https://headsupfortails.com/products/royal-canin-persian-adult-dry-cat-food?variant=32204599525438" TargetMode="External"/><Relationship Id="rId8" Type="http://schemas.openxmlformats.org/officeDocument/2006/relationships/hyperlink" Target="https://headsupfortails.com/products/pedigree-adult-dog-food-meat-rice?variant=41314826911806" TargetMode="External"/><Relationship Id="rId142" Type="http://schemas.openxmlformats.org/officeDocument/2006/relationships/hyperlink" Target="https://headsupfortails.com/products/himalaya-erina-ep-shampoo-for-cat-dogs-450-ml?srsltid=AfmBOor37TD1bRheEzHr3A3N3oChEp9bScQvSWYuiCvKB7U-Qx_C9hHF" TargetMode="External"/><Relationship Id="rId184" Type="http://schemas.openxmlformats.org/officeDocument/2006/relationships/hyperlink" Target="https://headsupfortails.com/products/farmina-n-d-pumpkin-pumpkin-chicken-pomegranate-grain-free-mini-breed-dry-puppy-food?variant=32713329672254" TargetMode="External"/><Relationship Id="rId391" Type="http://schemas.openxmlformats.org/officeDocument/2006/relationships/hyperlink" Target="https://headsupfortails.com/products/pedigree-dentastix-dog-treats-for-small-breeds?variant=40558404599870" TargetMode="External"/><Relationship Id="rId405" Type="http://schemas.openxmlformats.org/officeDocument/2006/relationships/hyperlink" Target="https://headsupfortails.com/products/sheba-maguro-bream-wet-cat-food-35-g?variant=39780933369918" TargetMode="External"/><Relationship Id="rId251" Type="http://schemas.openxmlformats.org/officeDocument/2006/relationships/hyperlink" Target="https://headsupfortails.com/products/sheba-skipjack-salmon-adult-wet-cat-food-35-g?variant=40535412310078" TargetMode="External"/><Relationship Id="rId46" Type="http://schemas.openxmlformats.org/officeDocument/2006/relationships/hyperlink" Target="https://headsupfortails.com/products/whiskas-chicken-in-gravy-wet-food-for-junior-kitten?variant=41322087317566" TargetMode="External"/><Relationship Id="rId293" Type="http://schemas.openxmlformats.org/officeDocument/2006/relationships/hyperlink" Target="https://headsupfortails.com/products/whiskas-adult-1-year-tasty-mix-wet-cat-food-made-with-real-fish-chicken-with-tuna-and-carrot-in-gravy-70-g-1?variant=40552877654078" TargetMode="External"/><Relationship Id="rId307" Type="http://schemas.openxmlformats.org/officeDocument/2006/relationships/hyperlink" Target="https://headsupfortails.com/products/chip-chops-dog-treats-chicken-square-70-g-1?variant=40517550243902" TargetMode="External"/><Relationship Id="rId349" Type="http://schemas.openxmlformats.org/officeDocument/2006/relationships/hyperlink" Target="https://headsupfortails.com/products/himalaya-erina-plus-coat-cleanser-with-conditioner-200-ml" TargetMode="External"/><Relationship Id="rId88" Type="http://schemas.openxmlformats.org/officeDocument/2006/relationships/hyperlink" Target="https://headsupfortails.com/products/whiskas-adult-1-year-tasty-mix-wet-cat-food-made-with-real-fish-chicken-with-salmon-wakame-seaweed-in-gravy-70-gm?variant=40552875262014" TargetMode="External"/><Relationship Id="rId111" Type="http://schemas.openxmlformats.org/officeDocument/2006/relationships/hyperlink" Target="https://headsupfortails.com/products/kennel-kitchen-fish-chunks-in-gravy-wet-cat-food-80-g?variant=41247322734654" TargetMode="External"/><Relationship Id="rId153" Type="http://schemas.openxmlformats.org/officeDocument/2006/relationships/hyperlink" Target="https://headsupfortails.com/products/home-made-instant-cake-mix-for-dogs" TargetMode="External"/><Relationship Id="rId195" Type="http://schemas.openxmlformats.org/officeDocument/2006/relationships/hyperlink" Target="https://headsupfortails.com/products/pedigree-dentastix-dog-treats-for-large-breeds?variant=40558460928062" TargetMode="External"/><Relationship Id="rId209" Type="http://schemas.openxmlformats.org/officeDocument/2006/relationships/hyperlink" Target="https://headsupfortails.com/products/royal-canin-mini-adult-dry-dog-food?variant=39634141184062" TargetMode="External"/><Relationship Id="rId360" Type="http://schemas.openxmlformats.org/officeDocument/2006/relationships/hyperlink" Target="https://headsupfortails.com/products/huft-saras-doggie-dehydrated-chicken-neck-70-g?variant=39787562270782" TargetMode="External"/><Relationship Id="rId220" Type="http://schemas.openxmlformats.org/officeDocument/2006/relationships/hyperlink" Target="https://headsupfortails.com/products/pedigree-adult-dog-food-meat-rice?variant=41314826879038" TargetMode="External"/><Relationship Id="rId15" Type="http://schemas.openxmlformats.org/officeDocument/2006/relationships/hyperlink" Target="https://headsupfortails.com/products/pedigree-adult-dog-food-chicken-vegetables?variant=39971784261694" TargetMode="External"/><Relationship Id="rId57" Type="http://schemas.openxmlformats.org/officeDocument/2006/relationships/hyperlink" Target="https://headsupfortails.com/products/whiskas-salmon-in-gravy-wet-food-for-adult-cat?variant=41322067984446" TargetMode="External"/><Relationship Id="rId262" Type="http://schemas.openxmlformats.org/officeDocument/2006/relationships/hyperlink" Target="https://headsupfortails.com/products/whiskas-ocean-fish-kitten-mother-baby-cat-dry-food?variant=39634132729918" TargetMode="External"/><Relationship Id="rId318" Type="http://schemas.openxmlformats.org/officeDocument/2006/relationships/hyperlink" Target="https://headsupfortails.com/products/huft-cheese-chicken-dog-biscuits-320-gms?variant=39786550657086" TargetMode="External"/><Relationship Id="rId99" Type="http://schemas.openxmlformats.org/officeDocument/2006/relationships/hyperlink" Target="https://headsupfortails.com/products/himalaya-freshcoat-no-rinse-spray-150-ml?variant=41065664184382" TargetMode="External"/><Relationship Id="rId122" Type="http://schemas.openxmlformats.org/officeDocument/2006/relationships/hyperlink" Target="https://headsupfortails.com/products/huft-yakies-vegetarian-organic-chew-bone?variant=39760190865470" TargetMode="External"/><Relationship Id="rId164" Type="http://schemas.openxmlformats.org/officeDocument/2006/relationships/hyperlink" Target="https://headsupfortails.com/products/huft-cat-treats-chicken-bits-35-gms?variant=39789880967230" TargetMode="External"/><Relationship Id="rId371" Type="http://schemas.openxmlformats.org/officeDocument/2006/relationships/hyperlink" Target="https://headsupfortails.com/products/dog-leash-belt-in-blue?variant=40179106807870" TargetMode="External"/><Relationship Id="rId26" Type="http://schemas.openxmlformats.org/officeDocument/2006/relationships/hyperlink" Target="https://headsupfortails.com/products/royal-canin-fit-32-food-for-adult-cats-available-in-multiple-sizes?variant=39634145345598" TargetMode="External"/><Relationship Id="rId231" Type="http://schemas.openxmlformats.org/officeDocument/2006/relationships/hyperlink" Target="https://headsupfortails.com/products/whiskas-tuna-in-jelly-wet-food-for-adult-cat-80?variant=41322050682942" TargetMode="External"/><Relationship Id="rId273" Type="http://schemas.openxmlformats.org/officeDocument/2006/relationships/hyperlink" Target="https://headsupfortails.com/products/kennel-kitchen-fish-with-pumpkin-supreme-cuts-in-gravy-wet-dog-food-100-g?variant=40041005580350" TargetMode="External"/><Relationship Id="rId329" Type="http://schemas.openxmlformats.org/officeDocument/2006/relationships/hyperlink" Target="https://headsupfortails.com/products/pedigree-chicken-chunks-gravy-puppy-wet-food?variant=41314847850558" TargetMode="External"/><Relationship Id="rId68" Type="http://schemas.openxmlformats.org/officeDocument/2006/relationships/hyperlink" Target="https://headsupfortails.com/products/kennel-kitchen-chicken-with-pumpkin-supreme-cuts-in-gravy-wet-dog-food-100-g?variant=40041015705662" TargetMode="External"/><Relationship Id="rId133" Type="http://schemas.openxmlformats.org/officeDocument/2006/relationships/hyperlink" Target="https://headsupfortails.com/products/huft-scratchville-cat-scratcher-orange" TargetMode="External"/><Relationship Id="rId175" Type="http://schemas.openxmlformats.org/officeDocument/2006/relationships/hyperlink" Target="https://headsupfortails.com/products/pedigree-tasty-jerky-roasted-lamb-flavour-treat-for-adult-dog-70-g?variant=41177618907198" TargetMode="External"/><Relationship Id="rId340" Type="http://schemas.openxmlformats.org/officeDocument/2006/relationships/hyperlink" Target="https://headsupfortails.com/products/royal-canin-labrador-retriever-puppy-dry-dog-food?variant=39701767192638" TargetMode="External"/><Relationship Id="rId200" Type="http://schemas.openxmlformats.org/officeDocument/2006/relationships/hyperlink" Target="https://headsupfortails.com/products/sheba-fish-with-sasami-adult-wet-cat-food-35-g?variant=39780931600446" TargetMode="External"/><Relationship Id="rId382" Type="http://schemas.openxmlformats.org/officeDocument/2006/relationships/hyperlink" Target="https://headsupfortails.com/products/royal-canin-shih-tzu-puppy-dry-dog-food-1-5-kg" TargetMode="External"/><Relationship Id="rId242" Type="http://schemas.openxmlformats.org/officeDocument/2006/relationships/hyperlink" Target="https://headsupfortails.com/products/pedigree-chicken-chunks-in-gravy-wet-puppy-food-70-g?variant=41314844737598" TargetMode="External"/><Relationship Id="rId284" Type="http://schemas.openxmlformats.org/officeDocument/2006/relationships/hyperlink" Target="https://headsupfortails.com/products/farmina-n-d-grain-free-chicken-pomegranate-adult-medium-maxi-breed-dog-food-available-in-multiple-sizes?variant=32204587335742" TargetMode="External"/><Relationship Id="rId37" Type="http://schemas.openxmlformats.org/officeDocument/2006/relationships/hyperlink" Target="https://headsupfortails.com/products/pedigree-dentastix-dog-treats-for-medium-breeds?variant=40558431535166" TargetMode="External"/><Relationship Id="rId79" Type="http://schemas.openxmlformats.org/officeDocument/2006/relationships/hyperlink" Target="https://headsupfortails.com/products/product-jerhigh-spinach-938?variant=39552457343038" TargetMode="External"/><Relationship Id="rId102" Type="http://schemas.openxmlformats.org/officeDocument/2006/relationships/hyperlink" Target="https://headsupfortails.com/products/sheba-rich-premium-chicken-with-tuna-in-gravy-adult-wet-cat-food-70-g-packs?variant=39669829894206" TargetMode="External"/><Relationship Id="rId144" Type="http://schemas.openxmlformats.org/officeDocument/2006/relationships/hyperlink" Target="https://headsupfortails.com/products/himalaya-fur-glow-oral-coat-conditioner-for-dogs-and-cats-200-ml" TargetMode="External"/><Relationship Id="rId90" Type="http://schemas.openxmlformats.org/officeDocument/2006/relationships/hyperlink" Target="https://headsupfortails.com/products/whiskas-adult-1-year-tasty-mix-wet-cat-food-made-with-real-fish-seafood-cocktail-wakame-seaweed-in-gravy-70-g-1?variant=40552875720766" TargetMode="External"/><Relationship Id="rId186" Type="http://schemas.openxmlformats.org/officeDocument/2006/relationships/hyperlink" Target="https://headsupfortails.com/products/pedigree-dentastix-dog-treats-for-medium-breeds?variant=40558431600702" TargetMode="External"/><Relationship Id="rId351" Type="http://schemas.openxmlformats.org/officeDocument/2006/relationships/hyperlink" Target="https://headsupfortails.com/products/bubble-up-long-lush-long-coat-dog-shampoo" TargetMode="External"/><Relationship Id="rId393" Type="http://schemas.openxmlformats.org/officeDocument/2006/relationships/hyperlink" Target="https://headsupfortails.com/products/pedigree-dentastix-dog-treats-for-small-breeds?variant=40558404567102" TargetMode="External"/><Relationship Id="rId407" Type="http://schemas.openxmlformats.org/officeDocument/2006/relationships/hyperlink" Target="https://headsupfortails.com/products/whiskas-tuna-in-jelly-months-wet-food-for-kitten-packs?variant=41322094952510" TargetMode="External"/><Relationship Id="rId211" Type="http://schemas.openxmlformats.org/officeDocument/2006/relationships/hyperlink" Target="https://headsupfortails.com/products/pedigree-adult-dog-food-chicken-vegetables?variant=41314797584446" TargetMode="External"/><Relationship Id="rId253" Type="http://schemas.openxmlformats.org/officeDocument/2006/relationships/hyperlink" Target="https://headsupfortails.com/products/sheba-maguro-bream-wet-cat-food-35-g?variant=40535409360958" TargetMode="External"/><Relationship Id="rId295" Type="http://schemas.openxmlformats.org/officeDocument/2006/relationships/hyperlink" Target="https://headsupfortails.com/products/whiskas-adult-1-year-tasty-mix-wet-cat-food-made-with-real-fish-tuna-with-kanikama-and-carrot-in-gravy-70-g-1?variant=40552884240446" TargetMode="External"/><Relationship Id="rId309" Type="http://schemas.openxmlformats.org/officeDocument/2006/relationships/hyperlink" Target="https://headsupfortails.com/products/chip-chops-dog-treats-chicken-chips-70-gms?variant=40517547655230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headsupfortails.com/products/kennel-kitchen-tuna-in-jelly-grain-free-wet-cat-food-80-g?variant=41247326797886" TargetMode="External"/><Relationship Id="rId299" Type="http://schemas.openxmlformats.org/officeDocument/2006/relationships/hyperlink" Target="https://headsupfortails.com/products/farmina-n-d-grain-free-lamb-blueberry-medium-maxi-breed-puppy-food-available-in-multiple-sizes?variant=32204587630654" TargetMode="External"/><Relationship Id="rId21" Type="http://schemas.openxmlformats.org/officeDocument/2006/relationships/hyperlink" Target="https://headsupfortails.com/products/himalaya-furglow-oral-coat-conditioner-400-ml" TargetMode="External"/><Relationship Id="rId63" Type="http://schemas.openxmlformats.org/officeDocument/2006/relationships/hyperlink" Target="https://headsupfortails.com/products/sheba-chicken-premium-loaf-wet-kitten-food-70-g?variant=40552860942398" TargetMode="External"/><Relationship Id="rId159" Type="http://schemas.openxmlformats.org/officeDocument/2006/relationships/hyperlink" Target="https://headsupfortails.com/products/huft-saras-wholesome-food-classic-chicken-and-brown-rice-dog-food?variant=41119092998206" TargetMode="External"/><Relationship Id="rId324" Type="http://schemas.openxmlformats.org/officeDocument/2006/relationships/hyperlink" Target="https://headsupfortails.com/products/huft-natural-shampoo-for-puppy-and-kitten-500-ml?variant=39634089246782" TargetMode="External"/><Relationship Id="rId366" Type="http://schemas.openxmlformats.org/officeDocument/2006/relationships/hyperlink" Target="https://headsupfortails.com/products/pedigree-chicken-liver-chunks-gravy-adult-dog-wet-food?variant=40482627158078" TargetMode="External"/><Relationship Id="rId170" Type="http://schemas.openxmlformats.org/officeDocument/2006/relationships/hyperlink" Target="https://headsupfortails.com/products/huft-saras-wholesome-food-grain-free-lamb-and-apple-dog-food?variant=41119151980606" TargetMode="External"/><Relationship Id="rId226" Type="http://schemas.openxmlformats.org/officeDocument/2006/relationships/hyperlink" Target="https://headsupfortails.com/products/royal-canin-fit-32-food-for-adult-cats-available-in-multiple-sizes?variant=39634145345598" TargetMode="External"/><Relationship Id="rId268" Type="http://schemas.openxmlformats.org/officeDocument/2006/relationships/hyperlink" Target="https://headsupfortails.com/products/kennel-kitchen-all-breeds-ages-lamb-chunks-in-gravy-wet-dog-food-70-g?variant=40041022062654" TargetMode="External"/><Relationship Id="rId32" Type="http://schemas.openxmlformats.org/officeDocument/2006/relationships/hyperlink" Target="https://headsupfortails.com/products/himalaya-erina-coat-cleanser-450-ml" TargetMode="External"/><Relationship Id="rId74" Type="http://schemas.openxmlformats.org/officeDocument/2006/relationships/hyperlink" Target="https://headsupfortails.com/products/kennel-kitchen-fish-chunks-in-gravy-wet-cat-food-80-g?variant=40041017245758" TargetMode="External"/><Relationship Id="rId128" Type="http://schemas.openxmlformats.org/officeDocument/2006/relationships/hyperlink" Target="https://headsupfortails.com/products/purepet-chicken-veg-puppy-dry-dog-food?variant=40628104265790" TargetMode="External"/><Relationship Id="rId335" Type="http://schemas.openxmlformats.org/officeDocument/2006/relationships/hyperlink" Target="https://headsupfortails.com/products/dog-leash-in-black" TargetMode="External"/><Relationship Id="rId377" Type="http://schemas.openxmlformats.org/officeDocument/2006/relationships/hyperlink" Target="https://headsupfortails.com/products/royal-canin-shih-tzu-puppy-dry-dog-food-1-5-kg" TargetMode="External"/><Relationship Id="rId5" Type="http://schemas.openxmlformats.org/officeDocument/2006/relationships/hyperlink" Target="https://headsupfortails.com/products/royal-canin-mini-adult-dry-dog-food?variant=39634141184062" TargetMode="External"/><Relationship Id="rId181" Type="http://schemas.openxmlformats.org/officeDocument/2006/relationships/hyperlink" Target="https://headsupfortails.com/products/farmina-n-d-pumpkin-pumpkin-chicken-pomegranate-grain-free-mini-breed-dry-puppy-food?variant=32713329672254" TargetMode="External"/><Relationship Id="rId237" Type="http://schemas.openxmlformats.org/officeDocument/2006/relationships/hyperlink" Target="https://headsupfortails.com/products/pedigree-dentastix-dog-treats-for-small-breeds?variant=40558404534334" TargetMode="External"/><Relationship Id="rId402" Type="http://schemas.openxmlformats.org/officeDocument/2006/relationships/hyperlink" Target="https://headsupfortails.com/products/pedigree-dentastix-dog-treats-for-large-breeds?variant=40558460960830" TargetMode="External"/><Relationship Id="rId279" Type="http://schemas.openxmlformats.org/officeDocument/2006/relationships/hyperlink" Target="https://headsupfortails.com/products/product-jer-high-blueberry-423?variant=40520656322622" TargetMode="External"/><Relationship Id="rId43" Type="http://schemas.openxmlformats.org/officeDocument/2006/relationships/hyperlink" Target="https://headsupfortails.com/products/whiskas-chicken-in-gravy-wet-food-for-junior-kitten?variant=41322087350334" TargetMode="External"/><Relationship Id="rId139" Type="http://schemas.openxmlformats.org/officeDocument/2006/relationships/hyperlink" Target="https://headsupfortails.com/products/royal-canin-labrador-retriever-puppy-dry-dog-food?variant=39701767192638" TargetMode="External"/><Relationship Id="rId290" Type="http://schemas.openxmlformats.org/officeDocument/2006/relationships/hyperlink" Target="https://headsupfortails.com/products/whiskas-adult-1-year-tasty-mix-wet-cat-food-made-with-real-fish-chicken-with-salmon-wakame-seaweed-in-gravy-70-gm?variant=40552875262014" TargetMode="External"/><Relationship Id="rId304" Type="http://schemas.openxmlformats.org/officeDocument/2006/relationships/hyperlink" Target="https://headsupfortails.com/products/whiskas-adult-1-year-tasty-mix-wet-cat-food-made-with-real-fish-chicken-with-tuna-and-carrot-in-gravy-70-g-1?variant=41110424191038" TargetMode="External"/><Relationship Id="rId346" Type="http://schemas.openxmlformats.org/officeDocument/2006/relationships/hyperlink" Target="https://headsupfortails.com/products/himalaya-fur-glow-oral-coat-conditioner-for-dogs-and-cats-200-ml" TargetMode="External"/><Relationship Id="rId388" Type="http://schemas.openxmlformats.org/officeDocument/2006/relationships/hyperlink" Target="https://headsupfortails.com/products/pedigree-dentastix-dog-treats-for-large-breeds?variant=40558460928062" TargetMode="External"/><Relationship Id="rId85" Type="http://schemas.openxmlformats.org/officeDocument/2006/relationships/hyperlink" Target="https://headsupfortails.com/products/sheba-skipjack-salmon-adult-wet-cat-food-35-g?variant=39780934647870" TargetMode="External"/><Relationship Id="rId150" Type="http://schemas.openxmlformats.org/officeDocument/2006/relationships/hyperlink" Target="https://headsupfortails.com/products/pedigree-adult-dog-food-chicken-vegetables?variant=39971784327230" TargetMode="External"/><Relationship Id="rId192" Type="http://schemas.openxmlformats.org/officeDocument/2006/relationships/hyperlink" Target="https://headsupfortails.com/products/pedigree-adult-dog-food-meat-rice?variant=39644101902398" TargetMode="External"/><Relationship Id="rId206" Type="http://schemas.openxmlformats.org/officeDocument/2006/relationships/hyperlink" Target="https://headsupfortails.com/products/royal-canin-medium-adult-dry-dog-food?variant=39634146263102" TargetMode="External"/><Relationship Id="rId248" Type="http://schemas.openxmlformats.org/officeDocument/2006/relationships/hyperlink" Target="https://headsupfortails.com/products/sheba-skipjack-salmon-adult-wet-cat-food-35-g?variant=40535412310078" TargetMode="External"/><Relationship Id="rId12" Type="http://schemas.openxmlformats.org/officeDocument/2006/relationships/hyperlink" Target="https://headsupfortails.com/products/chip-chops-dog-treats-chicken-codfish-roll-70-g" TargetMode="External"/><Relationship Id="rId108" Type="http://schemas.openxmlformats.org/officeDocument/2006/relationships/hyperlink" Target="https://headsupfortails.com/products/chip-chops-dog-treats-chicken-calcium-bone-70-gms?variant=40517535334462" TargetMode="External"/><Relationship Id="rId315" Type="http://schemas.openxmlformats.org/officeDocument/2006/relationships/hyperlink" Target="https://headsupfortails.com/products/kennel-kitchen-lamb-with-pumpkin-supreme-cuts-in-gravy-wet-dog-food-100-g?variant=41247303860286" TargetMode="External"/><Relationship Id="rId357" Type="http://schemas.openxmlformats.org/officeDocument/2006/relationships/hyperlink" Target="https://headsupfortails.com/products/huft-saras-doggie-dehydrated-chicken-feet-70-g-8-pcs?variant=39787555782718" TargetMode="External"/><Relationship Id="rId54" Type="http://schemas.openxmlformats.org/officeDocument/2006/relationships/hyperlink" Target="https://headsupfortails.com/products/sheba-cat-food-sasami-chicken-flavour-pack-of-12-12-x-48-gms?variant=40040350416958" TargetMode="External"/><Relationship Id="rId96" Type="http://schemas.openxmlformats.org/officeDocument/2006/relationships/hyperlink" Target="https://headsupfortails.com/products/royal-canin-maxi-puppy-dry-dog-food?variant=32188457680958" TargetMode="External"/><Relationship Id="rId161" Type="http://schemas.openxmlformats.org/officeDocument/2006/relationships/hyperlink" Target="https://headsupfortails.com/products/saras-chicken-biryani-wholesome-food-for-dog?variant=40258606268478" TargetMode="External"/><Relationship Id="rId217" Type="http://schemas.openxmlformats.org/officeDocument/2006/relationships/hyperlink" Target="https://headsupfortails.com/products/sheba-tuna-white-meat-in-jelly-adult-wet-cat-food-85-g" TargetMode="External"/><Relationship Id="rId399" Type="http://schemas.openxmlformats.org/officeDocument/2006/relationships/hyperlink" Target="https://headsupfortails.com/products/whiskas-tuna-in-jelly-months-wet-food-for-kitten-packs?variant=41322094952510" TargetMode="External"/><Relationship Id="rId259" Type="http://schemas.openxmlformats.org/officeDocument/2006/relationships/hyperlink" Target="https://headsupfortails.com/products/whiskas-ocean-fish-kitten-mother-baby-cat-dry-food?variant=39634132729918" TargetMode="External"/><Relationship Id="rId23" Type="http://schemas.openxmlformats.org/officeDocument/2006/relationships/hyperlink" Target="https://headsupfortails.com/products/sheba-succulent-chicken-breast-in-gravy-adult-wet-cat-food-85-g?variant=40535414636606" TargetMode="External"/><Relationship Id="rId119" Type="http://schemas.openxmlformats.org/officeDocument/2006/relationships/hyperlink" Target="https://headsupfortails.com/products/huft-cheese-chicken-dog-biscuits-320-gms?variant=39786550657086" TargetMode="External"/><Relationship Id="rId270" Type="http://schemas.openxmlformats.org/officeDocument/2006/relationships/hyperlink" Target="https://headsupfortails.com/products/kennel-kitchen-chicken-with-pumpkin-supreme-cuts-in-gravy-wet-dog-food-100-g?variant=40041015705662" TargetMode="External"/><Relationship Id="rId326" Type="http://schemas.openxmlformats.org/officeDocument/2006/relationships/hyperlink" Target="https://headsupfortails.com/products/huft-yakies-vegetarian-organic-chew-bone?variant=39760190832702" TargetMode="External"/><Relationship Id="rId65" Type="http://schemas.openxmlformats.org/officeDocument/2006/relationships/hyperlink" Target="https://headsupfortails.com/products/sheba-rich-premium-tuna-pumpkin-carrot-in-gravy-adult-wet-cat-food-70-g-packs?variant=40552862482494" TargetMode="External"/><Relationship Id="rId130" Type="http://schemas.openxmlformats.org/officeDocument/2006/relationships/hyperlink" Target="https://headsupfortails.com/products/pedigree-chicken-chunks-gravy-puppy-wet-food?variant=41314847850558" TargetMode="External"/><Relationship Id="rId368" Type="http://schemas.openxmlformats.org/officeDocument/2006/relationships/hyperlink" Target="https://headsupfortails.com/products/dog-collar-belt?variant=40179093372990" TargetMode="External"/><Relationship Id="rId172" Type="http://schemas.openxmlformats.org/officeDocument/2006/relationships/hyperlink" Target="https://headsupfortails.com/products/me-o-kitten-ocean-fish-cat-food-2-8-kg?variant=39566185693246" TargetMode="External"/><Relationship Id="rId228" Type="http://schemas.openxmlformats.org/officeDocument/2006/relationships/hyperlink" Target="https://headsupfortails.com/products/himalaya-digyton-plus-for-dog-cats" TargetMode="External"/><Relationship Id="rId281" Type="http://schemas.openxmlformats.org/officeDocument/2006/relationships/hyperlink" Target="https://headsupfortails.com/products/product-jerhigh-spinach-938?variant=39552457343038" TargetMode="External"/><Relationship Id="rId337" Type="http://schemas.openxmlformats.org/officeDocument/2006/relationships/hyperlink" Target="https://headsupfortails.com/products/dog-collar?variant=40179090751550" TargetMode="External"/><Relationship Id="rId34" Type="http://schemas.openxmlformats.org/officeDocument/2006/relationships/hyperlink" Target="https://headsupfortails.com/products/royal-canin-labrador-retriever-puppy-dry-dog-food?variant=32204597461054" TargetMode="External"/><Relationship Id="rId76" Type="http://schemas.openxmlformats.org/officeDocument/2006/relationships/hyperlink" Target="https://headsupfortails.com/products/temptations-cat-treat-savoury-salmon-flavour-85g?variant=39808854032446" TargetMode="External"/><Relationship Id="rId141" Type="http://schemas.openxmlformats.org/officeDocument/2006/relationships/hyperlink" Target="https://headsupfortails.com/products/royal-canin-mini-breed-junior-food-for-puppies-available-in-multiple-sizes?variant=32204593791038" TargetMode="External"/><Relationship Id="rId379" Type="http://schemas.openxmlformats.org/officeDocument/2006/relationships/hyperlink" Target="https://headsupfortails.com/products/temptations-creamy-purrrr-ee-cat-treats-chicken-tuna-flavour-48-g-4-pieces?variant=39808857833534" TargetMode="External"/><Relationship Id="rId7" Type="http://schemas.openxmlformats.org/officeDocument/2006/relationships/hyperlink" Target="https://headsupfortails.com/products/pedigree-adult-dog-food-chicken-vegetables?variant=41314797584446" TargetMode="External"/><Relationship Id="rId183" Type="http://schemas.openxmlformats.org/officeDocument/2006/relationships/hyperlink" Target="https://headsupfortails.com/products/pedigree-dentastix-dog-treats-for-medium-breeds?variant=40558431600702" TargetMode="External"/><Relationship Id="rId239" Type="http://schemas.openxmlformats.org/officeDocument/2006/relationships/hyperlink" Target="https://headsupfortails.com/products/pedigree-chicken-chunks-in-gravy-wet-puppy-food-70-g?variant=41314844737598" TargetMode="External"/><Relationship Id="rId390" Type="http://schemas.openxmlformats.org/officeDocument/2006/relationships/hyperlink" Target="https://headsupfortails.com/products/pedigree-dentastix-dog-treats-for-medium-breeds?variant=40558431567934" TargetMode="External"/><Relationship Id="rId250" Type="http://schemas.openxmlformats.org/officeDocument/2006/relationships/hyperlink" Target="https://headsupfortails.com/products/sheba-maguro-bream-wet-cat-food-35-g?variant=40535409360958" TargetMode="External"/><Relationship Id="rId292" Type="http://schemas.openxmlformats.org/officeDocument/2006/relationships/hyperlink" Target="https://headsupfortails.com/products/whiskas-adult-1-year-tasty-mix-wet-cat-food-made-with-real-fish-seafood-cocktail-wakame-seaweed-in-gravy-70-g-1?variant=40552875720766" TargetMode="External"/><Relationship Id="rId306" Type="http://schemas.openxmlformats.org/officeDocument/2006/relationships/hyperlink" Target="https://headsupfortails.com/products/whiskas-adult-1-year-tasty-mix-wet-cat-food-made-with-real-fish-seafood-cocktail-wakame-seaweed-in-gravy-70-g-1?variant=41110427009086" TargetMode="External"/><Relationship Id="rId45" Type="http://schemas.openxmlformats.org/officeDocument/2006/relationships/hyperlink" Target="https://headsupfortails.com/products/chip-chops-dog-treats-biscuit-twined-with-chicken-70-gms?variant=40517527502910" TargetMode="External"/><Relationship Id="rId87" Type="http://schemas.openxmlformats.org/officeDocument/2006/relationships/hyperlink" Target="https://headsupfortails.com/products/temptations-creamy-purrrr-ee-cat-treats-chicken-tuna-flavour-48-g-4-pieces?variant=39808857833534" TargetMode="External"/><Relationship Id="rId110" Type="http://schemas.openxmlformats.org/officeDocument/2006/relationships/hyperlink" Target="https://headsupfortails.com/products/chip-chops-dog-treats-sun-dried-chicken-jerky-70-gms?variant=40073469263934" TargetMode="External"/><Relationship Id="rId348" Type="http://schemas.openxmlformats.org/officeDocument/2006/relationships/hyperlink" Target="https://headsupfortails.com/products/huft-saras-rich-blend-bone-broth-for-dogs-150-ml" TargetMode="External"/><Relationship Id="rId152" Type="http://schemas.openxmlformats.org/officeDocument/2006/relationships/hyperlink" Target="https://headsupfortails.com/products/huft-anti-tick-and-flea-powder-for-dog-and-cat" TargetMode="External"/><Relationship Id="rId194" Type="http://schemas.openxmlformats.org/officeDocument/2006/relationships/hyperlink" Target="https://headsupfortails.com/products/whiskas-chicken-in-gravy-wet-food-for-adult-cat?variant=41322040819774" TargetMode="External"/><Relationship Id="rId208" Type="http://schemas.openxmlformats.org/officeDocument/2006/relationships/hyperlink" Target="https://headsupfortails.com/products/pedigree-adult-dog-food-meat-rice?variant=41314826911806" TargetMode="External"/><Relationship Id="rId261" Type="http://schemas.openxmlformats.org/officeDocument/2006/relationships/hyperlink" Target="https://headsupfortails.com/products/pedigree-chicken-liver-chunks-in-gravy-adult-wet-dog-food-70-g?variant=40020475084862" TargetMode="External"/><Relationship Id="rId14" Type="http://schemas.openxmlformats.org/officeDocument/2006/relationships/hyperlink" Target="https://headsupfortails.com/products/royal-canin-german-shepherd-puppy-dry-dog-food?variant=41539706159166" TargetMode="External"/><Relationship Id="rId56" Type="http://schemas.openxmlformats.org/officeDocument/2006/relationships/hyperlink" Target="https://headsupfortails.com/products/whiskas-chicken-in-gravy-wet-food-for-adult-cat?variant=41322040787006" TargetMode="External"/><Relationship Id="rId317" Type="http://schemas.openxmlformats.org/officeDocument/2006/relationships/hyperlink" Target="https://headsupfortails.com/products/kennel-kitchen-tuna-in-jelly-grain-free-wet-cat-food-80-g?variant=41247326797886" TargetMode="External"/><Relationship Id="rId359" Type="http://schemas.openxmlformats.org/officeDocument/2006/relationships/hyperlink" Target="https://headsupfortails.com/products/huft-saras-wholesome-food-classic-chicken-and-brown-rice-dog-food?variant=41119092998206" TargetMode="External"/><Relationship Id="rId98" Type="http://schemas.openxmlformats.org/officeDocument/2006/relationships/hyperlink" Target="https://headsupfortails.com/products/pedigree-chicken-grilled-liver-in-loaf-with-vegetables-adult-dog-wet-food-70-gm-packs?variant=41314844213310" TargetMode="External"/><Relationship Id="rId121" Type="http://schemas.openxmlformats.org/officeDocument/2006/relationships/hyperlink" Target="https://headsupfortails.com/products/huft-chicken-liver-with-turmeric-dog-treats-80-gms?variant=39859004571710" TargetMode="External"/><Relationship Id="rId163" Type="http://schemas.openxmlformats.org/officeDocument/2006/relationships/hyperlink" Target="https://headsupfortails.com/products/huft-cat-treats-mahi-mahi-fish-bits-35-gms?variant=39789870415934" TargetMode="External"/><Relationship Id="rId219" Type="http://schemas.openxmlformats.org/officeDocument/2006/relationships/hyperlink" Target="https://headsupfortails.com/products/pedigree-puppy-food-chicken-milk?variant=41314798764094" TargetMode="External"/><Relationship Id="rId370" Type="http://schemas.openxmlformats.org/officeDocument/2006/relationships/hyperlink" Target="https://headsupfortails.com/products/huft-saras-wholesome-food-grain-free-lamb-and-apple-dog-food?variant=41119151980606" TargetMode="External"/><Relationship Id="rId230" Type="http://schemas.openxmlformats.org/officeDocument/2006/relationships/hyperlink" Target="https://headsupfortails.com/products/whiskas-ocean-fish-dry-food-for-adult-cats-available-in-multiple-sizes?variant=41314853093438" TargetMode="External"/><Relationship Id="rId25" Type="http://schemas.openxmlformats.org/officeDocument/2006/relationships/hyperlink" Target="https://headsupfortails.com/products/whiskas-tuna-dry-food-for-adult-cats?variant=39634130534462" TargetMode="External"/><Relationship Id="rId67" Type="http://schemas.openxmlformats.org/officeDocument/2006/relationships/hyperlink" Target="https://headsupfortails.com/products/kennel-kitchen-chicken-chunks-in-gravy-wet-dog-food-80-g-packs?variant=40041022718014" TargetMode="External"/><Relationship Id="rId272" Type="http://schemas.openxmlformats.org/officeDocument/2006/relationships/hyperlink" Target="https://headsupfortails.com/products/kennel-kitchen-chicken-in-jelly-wet-cat-food-80-gm?variant=40040997355582" TargetMode="External"/><Relationship Id="rId328" Type="http://schemas.openxmlformats.org/officeDocument/2006/relationships/hyperlink" Target="https://headsupfortails.com/products/purepet-chicken-veg-puppy-dry-dog-food?variant=40628104265790" TargetMode="External"/><Relationship Id="rId132" Type="http://schemas.openxmlformats.org/officeDocument/2006/relationships/hyperlink" Target="https://headsupfortails.com/products/huft-chicken-with-apple-sauce-cinnamon-dog-treats?variant=39882468753470" TargetMode="External"/><Relationship Id="rId174" Type="http://schemas.openxmlformats.org/officeDocument/2006/relationships/hyperlink" Target="https://headsupfortails.com/products/pedigree-tasty-jerky-roasted-lamb-flavour-treat-for-adult-dog-70-g?variant=41177618907198" TargetMode="External"/><Relationship Id="rId381" Type="http://schemas.openxmlformats.org/officeDocument/2006/relationships/hyperlink" Target="https://headsupfortails.com/products/farmina-n-d-pumpkin-pumpkin-chicken-pomegranate-grain-free-mini-breed-dry-puppy-food?variant=32713329672254" TargetMode="External"/><Relationship Id="rId241" Type="http://schemas.openxmlformats.org/officeDocument/2006/relationships/hyperlink" Target="https://headsupfortails.com/products/whiskas-chicken-in-gravy-wet-food-for-adult-cat?variant=41322040754238" TargetMode="External"/><Relationship Id="rId36" Type="http://schemas.openxmlformats.org/officeDocument/2006/relationships/hyperlink" Target="https://headsupfortails.com/products/pedigree-dentastix-dog-treats-for-large-breeds?variant=40558460895294" TargetMode="External"/><Relationship Id="rId283" Type="http://schemas.openxmlformats.org/officeDocument/2006/relationships/hyperlink" Target="https://headsupfortails.com/products/royal-canin-fit-32-food-for-adult-cats-available-in-multiple-sizes?variant=39634145378366" TargetMode="External"/><Relationship Id="rId339" Type="http://schemas.openxmlformats.org/officeDocument/2006/relationships/hyperlink" Target="https://headsupfortails.com/products/royal-canin-labrador-retriever-puppy-dry-dog-food?variant=39701767192638" TargetMode="External"/><Relationship Id="rId78" Type="http://schemas.openxmlformats.org/officeDocument/2006/relationships/hyperlink" Target="https://headsupfortails.com/products/jerhigh-carrot-stick-dog-treat-with-real-chicken-meat-set-of-2-2-x-70-gms?variant=39552437354558" TargetMode="External"/><Relationship Id="rId101" Type="http://schemas.openxmlformats.org/officeDocument/2006/relationships/hyperlink" Target="https://headsupfortails.com/products/farmina-n-d-pumpkin-chicken-pomegranate-grain-free-dry-dog-food-puppy-starter-all-breed?variant=32713329311806" TargetMode="External"/><Relationship Id="rId143" Type="http://schemas.openxmlformats.org/officeDocument/2006/relationships/hyperlink" Target="https://headsupfortails.com/products/royal-canin-maxi-adult-dry-dog-food?variant=32188452503614" TargetMode="External"/><Relationship Id="rId185" Type="http://schemas.openxmlformats.org/officeDocument/2006/relationships/hyperlink" Target="https://headsupfortails.com/products/pedigree-dentastix-dog-treats-for-small-breeds?variant=40558404567102" TargetMode="External"/><Relationship Id="rId350" Type="http://schemas.openxmlformats.org/officeDocument/2006/relationships/hyperlink" Target="https://headsupfortails.com/products/pedigree-adult-dog-food-chicken-vegetables?variant=39971784327230" TargetMode="External"/><Relationship Id="rId9" Type="http://schemas.openxmlformats.org/officeDocument/2006/relationships/hyperlink" Target="https://headsupfortails.com/products/pedigree-adult-dog-food-meat-rice?variant=39634131222590" TargetMode="External"/><Relationship Id="rId210" Type="http://schemas.openxmlformats.org/officeDocument/2006/relationships/hyperlink" Target="https://headsupfortails.com/products/royal-canin-persian-kitten-dry-cat-food?variant=39634142822462" TargetMode="External"/><Relationship Id="rId392" Type="http://schemas.openxmlformats.org/officeDocument/2006/relationships/hyperlink" Target="https://headsupfortails.com/products/pedigree-adult-dog-food-meat-rice?variant=39644101902398" TargetMode="External"/><Relationship Id="rId252" Type="http://schemas.openxmlformats.org/officeDocument/2006/relationships/hyperlink" Target="https://headsupfortails.com/products/royal-canin-instinctive-wet-cat-food-85-g-pack-of-4?variant=39781015486526" TargetMode="External"/><Relationship Id="rId294" Type="http://schemas.openxmlformats.org/officeDocument/2006/relationships/hyperlink" Target="https://headsupfortails.com/products/royal-canin-persian-adult-dry-cat-food?variant=39634146197566" TargetMode="External"/><Relationship Id="rId308" Type="http://schemas.openxmlformats.org/officeDocument/2006/relationships/hyperlink" Target="https://headsupfortails.com/products/chip-chops-dog-treats-chicken-calcium-bone-70-gms?variant=40517535334462" TargetMode="External"/><Relationship Id="rId47" Type="http://schemas.openxmlformats.org/officeDocument/2006/relationships/hyperlink" Target="https://headsupfortails.com/products/whiskas-chicken-in-gravy-wet-food-for-junior-kitten?variant=41322087317566" TargetMode="External"/><Relationship Id="rId89" Type="http://schemas.openxmlformats.org/officeDocument/2006/relationships/hyperlink" Target="https://headsupfortails.com/products/sheba-maguro-bream-wet-cat-food-35-g?variant=39780933337150" TargetMode="External"/><Relationship Id="rId112" Type="http://schemas.openxmlformats.org/officeDocument/2006/relationships/hyperlink" Target="https://headsupfortails.com/products/royal-canin-kitten-dry-cat-food?variant=39634145673278" TargetMode="External"/><Relationship Id="rId154" Type="http://schemas.openxmlformats.org/officeDocument/2006/relationships/hyperlink" Target="https://headsupfortails.com/products/huft-dehydrated-anchovies-crunchies-cat-treats-35-g?variant=39789869170750" TargetMode="External"/><Relationship Id="rId361" Type="http://schemas.openxmlformats.org/officeDocument/2006/relationships/hyperlink" Target="https://headsupfortails.com/products/saras-chicken-biryani-wholesome-food-for-dog?variant=40258606268478" TargetMode="External"/><Relationship Id="rId196" Type="http://schemas.openxmlformats.org/officeDocument/2006/relationships/hyperlink" Target="https://headsupfortails.com/products/sheba-premium-fish-sasami-in-gravy-wet-cat-food-420-gm" TargetMode="External"/><Relationship Id="rId16" Type="http://schemas.openxmlformats.org/officeDocument/2006/relationships/hyperlink" Target="https://headsupfortails.com/products/pedigree-adult-dog-food-meat-rice?variant=41314826879038" TargetMode="External"/><Relationship Id="rId221" Type="http://schemas.openxmlformats.org/officeDocument/2006/relationships/hyperlink" Target="https://headsupfortails.com/products/himalaya-furglow-oral-coat-conditioner-400-ml" TargetMode="External"/><Relationship Id="rId263" Type="http://schemas.openxmlformats.org/officeDocument/2006/relationships/hyperlink" Target="https://headsupfortails.com/products/sheba-chicken-premium-loaf-wet-kitten-food-70-g?variant=40552860942398" TargetMode="External"/><Relationship Id="rId319" Type="http://schemas.openxmlformats.org/officeDocument/2006/relationships/hyperlink" Target="https://headsupfortails.com/products/huft-cheese-chicken-dog-biscuits-320-gms?variant=39786550657086" TargetMode="External"/><Relationship Id="rId58" Type="http://schemas.openxmlformats.org/officeDocument/2006/relationships/hyperlink" Target="https://headsupfortails.com/products/whiskas-salmon-in-gravy-wet-food-for-adult-cat?variant=41322067984446" TargetMode="External"/><Relationship Id="rId123" Type="http://schemas.openxmlformats.org/officeDocument/2006/relationships/hyperlink" Target="https://headsupfortails.com/products/huft-yakies-vegetarian-organic-chew-bone?variant=39760190898238" TargetMode="External"/><Relationship Id="rId330" Type="http://schemas.openxmlformats.org/officeDocument/2006/relationships/hyperlink" Target="https://headsupfortails.com/products/pedigree-chicken-chunks-gravy-puppy-wet-food?variant=41314847850558" TargetMode="External"/><Relationship Id="rId90" Type="http://schemas.openxmlformats.org/officeDocument/2006/relationships/hyperlink" Target="https://headsupfortails.com/products/whiskas-adult-1-year-tasty-mix-wet-cat-food-made-with-real-fish-chicken-with-salmon-wakame-seaweed-in-gravy-70-gm?variant=40552875262014" TargetMode="External"/><Relationship Id="rId165" Type="http://schemas.openxmlformats.org/officeDocument/2006/relationships/hyperlink" Target="https://headsupfortails.com/products/pedigree-chicken-liver-chunks-gravy-adult-dog-wet-food?variant=41314844016702" TargetMode="External"/><Relationship Id="rId186" Type="http://schemas.openxmlformats.org/officeDocument/2006/relationships/hyperlink" Target="https://headsupfortails.com/products/pedigree-dentastix-dog-treats-for-medium-breeds?variant=40558431567934" TargetMode="External"/><Relationship Id="rId351" Type="http://schemas.openxmlformats.org/officeDocument/2006/relationships/hyperlink" Target="https://headsupfortails.com/products/huft-natural-tick-flea-repellent-shampoo-for-dogs-and-cats-500-ml?variant=39634089279550" TargetMode="External"/><Relationship Id="rId372" Type="http://schemas.openxmlformats.org/officeDocument/2006/relationships/hyperlink" Target="https://headsupfortails.com/products/me-o-kitten-ocean-fish-cat-food-2-8-kg?variant=39566185693246" TargetMode="External"/><Relationship Id="rId393" Type="http://schemas.openxmlformats.org/officeDocument/2006/relationships/hyperlink" Target="https://headsupfortails.com/products/whiskas-tuna-in-jelly-wet-food-for-adult-cat-80?variant=41322050748478" TargetMode="External"/><Relationship Id="rId211" Type="http://schemas.openxmlformats.org/officeDocument/2006/relationships/hyperlink" Target="https://headsupfortails.com/products/whiskas-ocean-fish-dry-food-for-adult-cats-available-in-multiple-sizes?variant=39634130042942" TargetMode="External"/><Relationship Id="rId232" Type="http://schemas.openxmlformats.org/officeDocument/2006/relationships/hyperlink" Target="https://headsupfortails.com/products/himalaya-erina-coat-cleanser-450-ml" TargetMode="External"/><Relationship Id="rId253" Type="http://schemas.openxmlformats.org/officeDocument/2006/relationships/hyperlink" Target="https://headsupfortails.com/products/sheba-cat-food-maguro-tuna-seafood-flavour-pack-of-12-12-x-48-gms?variant=40040358805566" TargetMode="External"/><Relationship Id="rId274" Type="http://schemas.openxmlformats.org/officeDocument/2006/relationships/hyperlink" Target="https://headsupfortails.com/products/kennel-kitchen-fish-chunks-in-gravy-wet-cat-food-80-g?variant=40041017245758" TargetMode="External"/><Relationship Id="rId295" Type="http://schemas.openxmlformats.org/officeDocument/2006/relationships/hyperlink" Target="https://headsupfortails.com/products/royal-canin-instinctive-wet-cat-food-85-g-pack-of-4?variant=39781015486526" TargetMode="External"/><Relationship Id="rId309" Type="http://schemas.openxmlformats.org/officeDocument/2006/relationships/hyperlink" Target="https://headsupfortails.com/products/chip-chops-dog-treats-chicken-chips-70-gms?variant=40517547655230" TargetMode="External"/><Relationship Id="rId27" Type="http://schemas.openxmlformats.org/officeDocument/2006/relationships/hyperlink" Target="https://headsupfortails.com/products/whiskas-tuna-in-jelly-wet-food-for-adult-cat-80" TargetMode="External"/><Relationship Id="rId48" Type="http://schemas.openxmlformats.org/officeDocument/2006/relationships/hyperlink" Target="https://headsupfortails.com/products/sheba-skipjack-salmon-adult-wet-cat-food-35-g?variant=40535412310078" TargetMode="External"/><Relationship Id="rId69" Type="http://schemas.openxmlformats.org/officeDocument/2006/relationships/hyperlink" Target="https://headsupfortails.com/products/kennel-kitchen-chicken-liver-with-pumpkin-supreme-cuts-in-gravy-wet-dog-food-100-g?variant=40041013280830" TargetMode="External"/><Relationship Id="rId113" Type="http://schemas.openxmlformats.org/officeDocument/2006/relationships/hyperlink" Target="https://headsupfortails.com/products/himalaya-scavon-vet-spray-for-dog-cats-100-ml" TargetMode="External"/><Relationship Id="rId134" Type="http://schemas.openxmlformats.org/officeDocument/2006/relationships/hyperlink" Target="https://headsupfortails.com/products/huft-organic-anti-flea-and-tick-spray-200ml" TargetMode="External"/><Relationship Id="rId320" Type="http://schemas.openxmlformats.org/officeDocument/2006/relationships/hyperlink" Target="https://headsupfortails.com/products/saras-doggie-treats-chicken-jerky-70-g?variant=39787571576894" TargetMode="External"/><Relationship Id="rId80" Type="http://schemas.openxmlformats.org/officeDocument/2006/relationships/hyperlink" Target="https://headsupfortails.com/products/jerhigh-strawberry-stick-dog-treats-with-real-chicken-meat?variant=39552451346494" TargetMode="External"/><Relationship Id="rId155" Type="http://schemas.openxmlformats.org/officeDocument/2006/relationships/hyperlink" Target="https://headsupfortails.com/products/home-made-instant-cake-mix-for-dogs?variant=40482105065534" TargetMode="External"/><Relationship Id="rId176" Type="http://schemas.openxmlformats.org/officeDocument/2006/relationships/hyperlink" Target="https://headsupfortails.com/products/pedigree-tasty-jerky-grilled-liver-treat-for-adult-dog-70-gm?variant=41177860341822" TargetMode="External"/><Relationship Id="rId197" Type="http://schemas.openxmlformats.org/officeDocument/2006/relationships/hyperlink" Target="https://headsupfortails.com/products/sheba-maguro-bream-wet-cat-food-35-g?variant=39780933369918" TargetMode="External"/><Relationship Id="rId341" Type="http://schemas.openxmlformats.org/officeDocument/2006/relationships/hyperlink" Target="https://headsupfortails.com/products/royal-canin-mini-breed-junior-food-for-puppies-available-in-multiple-sizes?variant=32204593791038" TargetMode="External"/><Relationship Id="rId362" Type="http://schemas.openxmlformats.org/officeDocument/2006/relationships/hyperlink" Target="https://headsupfortails.com/products/huft-saras-wholesome-food-grain-free-chicken-and-turkey-dog-food?variant=41119131140158" TargetMode="External"/><Relationship Id="rId383" Type="http://schemas.openxmlformats.org/officeDocument/2006/relationships/hyperlink" Target="https://headsupfortails.com/products/pedigree-dentastix-dog-treats-for-medium-breeds?variant=40558431600702" TargetMode="External"/><Relationship Id="rId201" Type="http://schemas.openxmlformats.org/officeDocument/2006/relationships/hyperlink" Target="https://headsupfortails.com/products/royal-canin-labrador-retriever-adult-dog-food-available-in-multiple-sizes?variant=32204598116414" TargetMode="External"/><Relationship Id="rId222" Type="http://schemas.openxmlformats.org/officeDocument/2006/relationships/hyperlink" Target="https://headsupfortails.com/products/himalaya-immunol-supplement-for-cats-and-dogs-100-ml" TargetMode="External"/><Relationship Id="rId243" Type="http://schemas.openxmlformats.org/officeDocument/2006/relationships/hyperlink" Target="https://headsupfortails.com/products/whiskas-chicken-in-gravy-wet-food-for-junior-kitten?variant=41322087350334" TargetMode="External"/><Relationship Id="rId264" Type="http://schemas.openxmlformats.org/officeDocument/2006/relationships/hyperlink" Target="https://headsupfortails.com/products/sheba-rich-chicken-premium-loaf-adult-1-year-wet-cat-food-70-g-pack-of-12?variant=40552861630526" TargetMode="External"/><Relationship Id="rId285" Type="http://schemas.openxmlformats.org/officeDocument/2006/relationships/hyperlink" Target="https://headsupfortails.com/products/sheba-skipjack-salmon-adult-wet-cat-food-35-g?variant=39780934647870" TargetMode="External"/><Relationship Id="rId17" Type="http://schemas.openxmlformats.org/officeDocument/2006/relationships/hyperlink" Target="https://headsupfortails.com/products/sheba-tuna-white-meat-in-jelly-adult-wet-cat-food-85-g" TargetMode="External"/><Relationship Id="rId38" Type="http://schemas.openxmlformats.org/officeDocument/2006/relationships/hyperlink" Target="https://headsupfortails.com/products/pedigree-dentastix-dog-treats-for-medium-breeds?variant=40558431535166" TargetMode="External"/><Relationship Id="rId59" Type="http://schemas.openxmlformats.org/officeDocument/2006/relationships/hyperlink" Target="https://headsupfortails.com/products/whiskas-ocean-fish-kitten-mother-baby-cat-dry-food?variant=39634132729918" TargetMode="External"/><Relationship Id="rId103" Type="http://schemas.openxmlformats.org/officeDocument/2006/relationships/hyperlink" Target="https://headsupfortails.com/products/himalaya-liv-52-liver-support-supplement-for-pets-200-ml" TargetMode="External"/><Relationship Id="rId124" Type="http://schemas.openxmlformats.org/officeDocument/2006/relationships/hyperlink" Target="https://headsupfortails.com/products/huft-natural-shampoo-for-puppy-and-kitten-500-ml?variant=39634089246782" TargetMode="External"/><Relationship Id="rId310" Type="http://schemas.openxmlformats.org/officeDocument/2006/relationships/hyperlink" Target="https://headsupfortails.com/products/chip-chops-dog-treats-sun-dried-chicken-jerky-70-gms?variant=40073469263934" TargetMode="External"/><Relationship Id="rId70" Type="http://schemas.openxmlformats.org/officeDocument/2006/relationships/hyperlink" Target="https://headsupfortails.com/products/kennel-kitchen-chicken-with-pumpkin-supreme-cuts-in-gravy-wet-dog-food-100-g?variant=40041015705662" TargetMode="External"/><Relationship Id="rId91" Type="http://schemas.openxmlformats.org/officeDocument/2006/relationships/hyperlink" Target="https://headsupfortails.com/products/whiskas-adult-1-year-tasty-mix-wet-cat-food-made-with-real-fish-chicken-with-tuna-and-carrot-in-gravy-70-g-1?variant=40552877654078" TargetMode="External"/><Relationship Id="rId145" Type="http://schemas.openxmlformats.org/officeDocument/2006/relationships/hyperlink" Target="https://headsupfortails.com/products/himalaya-erina-ep-shampoo-for-cat-dogs-450-ml?srsltid=AfmBOor37TD1bRheEzHr3A3N3oChEp9bScQvSWYuiCvKB7U-Qx_C9hHF" TargetMode="External"/><Relationship Id="rId166" Type="http://schemas.openxmlformats.org/officeDocument/2006/relationships/hyperlink" Target="https://headsupfortails.com/products/pedigree-chicken-liver-chunks-gravy-adult-dog-wet-food?variant=40482627158078" TargetMode="External"/><Relationship Id="rId187" Type="http://schemas.openxmlformats.org/officeDocument/2006/relationships/hyperlink" Target="https://headsupfortails.com/products/pedigree-dentastix-dog-treats-for-large-breeds?variant=40558460928062" TargetMode="External"/><Relationship Id="rId331" Type="http://schemas.openxmlformats.org/officeDocument/2006/relationships/hyperlink" Target="https://headsupfortails.com/products/huft-saras-wholesome-food-grain-free-chicken-and-turkey-dog-food?variant=40064454426686" TargetMode="External"/><Relationship Id="rId352" Type="http://schemas.openxmlformats.org/officeDocument/2006/relationships/hyperlink" Target="https://headsupfortails.com/products/huft-anti-tick-and-flea-powder-for-dog-and-cat" TargetMode="External"/><Relationship Id="rId373" Type="http://schemas.openxmlformats.org/officeDocument/2006/relationships/hyperlink" Target="https://headsupfortails.com/products/me-o-adult-cat-food-mackerel-available-in-multiple-sizes?variant=32204586745918" TargetMode="External"/><Relationship Id="rId394" Type="http://schemas.openxmlformats.org/officeDocument/2006/relationships/hyperlink" Target="https://headsupfortails.com/products/whiskas-chicken-in-gravy-wet-food-for-adult-cat?variant=41322040819774" TargetMode="External"/><Relationship Id="rId1" Type="http://schemas.openxmlformats.org/officeDocument/2006/relationships/hyperlink" Target="https://headsupfortails.com/products/royal-canin-labrador-retriever-adult-dog-food-available-in-multiple-sizes?variant=32204598116414" TargetMode="External"/><Relationship Id="rId212" Type="http://schemas.openxmlformats.org/officeDocument/2006/relationships/hyperlink" Target="https://headsupfortails.com/products/chip-chops-dog-treats-chicken-codfish-roll-70-g" TargetMode="External"/><Relationship Id="rId233" Type="http://schemas.openxmlformats.org/officeDocument/2006/relationships/hyperlink" Target="https://headsupfortails.com/products/whiskas-adult-dry-food-chicken-1-2-kg?variant=41314852241470" TargetMode="External"/><Relationship Id="rId254" Type="http://schemas.openxmlformats.org/officeDocument/2006/relationships/hyperlink" Target="https://headsupfortails.com/products/sheba-cat-food-sasami-chicken-flavour-pack-of-12-12-x-48-gms?variant=40040350416958" TargetMode="External"/><Relationship Id="rId28" Type="http://schemas.openxmlformats.org/officeDocument/2006/relationships/hyperlink" Target="https://headsupfortails.com/products/himalaya-digyton-plus-for-dog-cats" TargetMode="External"/><Relationship Id="rId49" Type="http://schemas.openxmlformats.org/officeDocument/2006/relationships/hyperlink" Target="https://headsupfortails.com/products/sheba-fish-with-sasami-adult-wet-cat-food-35-g?variant=40535406575678" TargetMode="External"/><Relationship Id="rId114" Type="http://schemas.openxmlformats.org/officeDocument/2006/relationships/hyperlink" Target="https://headsupfortails.com/products/kennel-kitchen-chicken-chunks-in-gravy-wet-dog-food-80-g-packs?variant=41245846470718" TargetMode="External"/><Relationship Id="rId275" Type="http://schemas.openxmlformats.org/officeDocument/2006/relationships/hyperlink" Target="https://headsupfortails.com/products/temptations-cat-treat-tasty-chicken-flavour-85g?variant=39808850427966" TargetMode="External"/><Relationship Id="rId296" Type="http://schemas.openxmlformats.org/officeDocument/2006/relationships/hyperlink" Target="https://headsupfortails.com/products/royal-canin-maxi-puppy-dry-dog-food?variant=32188457680958" TargetMode="External"/><Relationship Id="rId300" Type="http://schemas.openxmlformats.org/officeDocument/2006/relationships/hyperlink" Target="https://headsupfortails.com/products/farmina-n-d-grain-free-lamb-blueberry-adult-medium-maxi-breed-dog-food-available-in-multiple-sizes?variant=32204588056638" TargetMode="External"/><Relationship Id="rId60" Type="http://schemas.openxmlformats.org/officeDocument/2006/relationships/hyperlink" Target="https://headsupfortails.com/products/pedigree-chicken-chunks-in-gravy-wet-puppy-food-70-g?variant=39776178077758" TargetMode="External"/><Relationship Id="rId81" Type="http://schemas.openxmlformats.org/officeDocument/2006/relationships/hyperlink" Target="https://headsupfortails.com/products/product-jerhigh-spinach-938?variant=39552457343038" TargetMode="External"/><Relationship Id="rId135" Type="http://schemas.openxmlformats.org/officeDocument/2006/relationships/hyperlink" Target="https://headsupfortails.com/products/dog-leash-in-black" TargetMode="External"/><Relationship Id="rId156" Type="http://schemas.openxmlformats.org/officeDocument/2006/relationships/hyperlink" Target="https://headsupfortails.com/products/saras-food-topper-chicken-liver-with-organic-turmeric?variant=39787575050302" TargetMode="External"/><Relationship Id="rId177" Type="http://schemas.openxmlformats.org/officeDocument/2006/relationships/hyperlink" Target="https://headsupfortails.com/products/royal-canin-shih-tzu-puppy-dry-dog-food-1-5-kg" TargetMode="External"/><Relationship Id="rId198" Type="http://schemas.openxmlformats.org/officeDocument/2006/relationships/hyperlink" Target="https://headsupfortails.com/products/whiskas-chicken-in-gravy-wet-food-for-junior-kitten?variant=41322087383102" TargetMode="External"/><Relationship Id="rId321" Type="http://schemas.openxmlformats.org/officeDocument/2006/relationships/hyperlink" Target="https://headsupfortails.com/products/huft-chicken-liver-with-turmeric-dog-treats-80-gms?variant=39859004571710" TargetMode="External"/><Relationship Id="rId342" Type="http://schemas.openxmlformats.org/officeDocument/2006/relationships/hyperlink" Target="https://headsupfortails.com/products/royal-canin-mini-adult-dry-dog-food?variant=32204594970686" TargetMode="External"/><Relationship Id="rId363" Type="http://schemas.openxmlformats.org/officeDocument/2006/relationships/hyperlink" Target="https://headsupfortails.com/products/huft-cat-treats-mahi-mahi-fish-bits-35-gms?variant=39789870415934" TargetMode="External"/><Relationship Id="rId384" Type="http://schemas.openxmlformats.org/officeDocument/2006/relationships/hyperlink" Target="https://headsupfortails.com/products/pedigree-dentastix-dog-treats-for-small-breeds?variant=40558404599870" TargetMode="External"/><Relationship Id="rId202" Type="http://schemas.openxmlformats.org/officeDocument/2006/relationships/hyperlink" Target="https://headsupfortails.com/products/royal-canin-maxi-starter-dry-dog-food?variant=39634140823614" TargetMode="External"/><Relationship Id="rId223" Type="http://schemas.openxmlformats.org/officeDocument/2006/relationships/hyperlink" Target="https://headsupfortails.com/products/sheba-succulent-chicken-breast-in-gravy-adult-wet-cat-food-85-g?variant=40535414636606" TargetMode="External"/><Relationship Id="rId244" Type="http://schemas.openxmlformats.org/officeDocument/2006/relationships/hyperlink" Target="https://headsupfortails.com/products/pedigree-adult-dog-food-chicken-vegetables?variant=41314797551678" TargetMode="External"/><Relationship Id="rId18" Type="http://schemas.openxmlformats.org/officeDocument/2006/relationships/hyperlink" Target="https://headsupfortails.com/products/pedigree-puppy-food-chicken-milk?variant=41314798731326" TargetMode="External"/><Relationship Id="rId39" Type="http://schemas.openxmlformats.org/officeDocument/2006/relationships/hyperlink" Target="https://headsupfortails.com/products/pedigree-chicken-chunks-in-gravy-wet-puppy-food-70-g?variant=41314844737598" TargetMode="External"/><Relationship Id="rId265" Type="http://schemas.openxmlformats.org/officeDocument/2006/relationships/hyperlink" Target="https://headsupfortails.com/products/sheba-rich-premium-tuna-pumpkin-carrot-in-gravy-adult-wet-cat-food-70-g-packs?variant=40552862482494" TargetMode="External"/><Relationship Id="rId286" Type="http://schemas.openxmlformats.org/officeDocument/2006/relationships/hyperlink" Target="https://headsupfortails.com/products/sheba-fish-with-sasami-adult-wet-cat-food-35-g?variant=39780931567678" TargetMode="External"/><Relationship Id="rId50" Type="http://schemas.openxmlformats.org/officeDocument/2006/relationships/hyperlink" Target="https://headsupfortails.com/products/sheba-maguro-bream-wet-cat-food-35-g?variant=40535409360958" TargetMode="External"/><Relationship Id="rId104" Type="http://schemas.openxmlformats.org/officeDocument/2006/relationships/hyperlink" Target="https://headsupfortails.com/products/whiskas-adult-1-year-tasty-mix-wet-cat-food-made-with-real-fish-chicken-with-tuna-and-carrot-in-gravy-70-g-1?variant=41110424191038" TargetMode="External"/><Relationship Id="rId125" Type="http://schemas.openxmlformats.org/officeDocument/2006/relationships/hyperlink" Target="https://headsupfortails.com/products/huft-natural-tick-flea-repellent-shampoo-for-dogs-and-cats-500-ml?variant=39424838500414" TargetMode="External"/><Relationship Id="rId146" Type="http://schemas.openxmlformats.org/officeDocument/2006/relationships/hyperlink" Target="https://headsupfortails.com/products/himalaya-fur-glow-oral-coat-conditioner-for-dogs-and-cats-200-ml" TargetMode="External"/><Relationship Id="rId167" Type="http://schemas.openxmlformats.org/officeDocument/2006/relationships/hyperlink" Target="https://headsupfortails.com/products/dog-leash-belt-in-blue?variant=40179106807870" TargetMode="External"/><Relationship Id="rId188" Type="http://schemas.openxmlformats.org/officeDocument/2006/relationships/hyperlink" Target="https://headsupfortails.com/products/pedigree-dentastix-dog-treats-for-large-breeds?variant=40558460928062" TargetMode="External"/><Relationship Id="rId311" Type="http://schemas.openxmlformats.org/officeDocument/2006/relationships/hyperlink" Target="https://headsupfortails.com/products/royal-canin-golden-retriever-adult-dog-food-available-in-multiple-sizes?variant=32204595298366" TargetMode="External"/><Relationship Id="rId332" Type="http://schemas.openxmlformats.org/officeDocument/2006/relationships/hyperlink" Target="https://headsupfortails.com/products/huft-chicken-with-apple-sauce-cinnamon-dog-treats?variant=39882468753470" TargetMode="External"/><Relationship Id="rId353" Type="http://schemas.openxmlformats.org/officeDocument/2006/relationships/hyperlink" Target="https://headsupfortails.com/products/huft-gluten-free-chicken-dog-biscuits-320-gms?variant=39786569072702" TargetMode="External"/><Relationship Id="rId374" Type="http://schemas.openxmlformats.org/officeDocument/2006/relationships/hyperlink" Target="https://headsupfortails.com/products/pedigree-tasty-jerky-roasted-lamb-flavour-treat-for-adult-dog-70-g?variant=41177618907198" TargetMode="External"/><Relationship Id="rId395" Type="http://schemas.openxmlformats.org/officeDocument/2006/relationships/hyperlink" Target="https://headsupfortails.com/products/sheba-skipjack-salmon-adult-wet-cat-food-35-g?variant=39780934680638" TargetMode="External"/><Relationship Id="rId71" Type="http://schemas.openxmlformats.org/officeDocument/2006/relationships/hyperlink" Target="https://headsupfortails.com/products/kennel-kitchen-fish-with-pumpkin-supreme-cuts-in-gravy-wet-dog-food-100-g?variant=40041005580350" TargetMode="External"/><Relationship Id="rId92" Type="http://schemas.openxmlformats.org/officeDocument/2006/relationships/hyperlink" Target="https://headsupfortails.com/products/whiskas-adult-1-year-tasty-mix-wet-cat-food-made-with-real-fish-seafood-cocktail-wakame-seaweed-in-gravy-70-g-1?variant=40552875720766" TargetMode="External"/><Relationship Id="rId213" Type="http://schemas.openxmlformats.org/officeDocument/2006/relationships/hyperlink" Target="https://headsupfortails.com/products/royal-canin-medium-puppy-dry-dog-food?variant=39634146689086" TargetMode="External"/><Relationship Id="rId234" Type="http://schemas.openxmlformats.org/officeDocument/2006/relationships/hyperlink" Target="https://headsupfortails.com/products/royal-canin-labrador-retriever-puppy-dry-dog-food?variant=32204597461054" TargetMode="External"/><Relationship Id="rId2" Type="http://schemas.openxmlformats.org/officeDocument/2006/relationships/hyperlink" Target="https://headsupfortails.com/products/royal-canin-maxi-starter-dry-dog-food?variant=39634140823614" TargetMode="External"/><Relationship Id="rId29" Type="http://schemas.openxmlformats.org/officeDocument/2006/relationships/hyperlink" Target="https://headsupfortails.com/products/whiskas-ocean-fish-kitten-mother-baby-cat-dry-food?variant=32204586090558" TargetMode="External"/><Relationship Id="rId255" Type="http://schemas.openxmlformats.org/officeDocument/2006/relationships/hyperlink" Target="https://headsupfortails.com/products/whiskas-tuna-in-jelly-months-wet-food-for-kitten-packs?variant=41322094919742" TargetMode="External"/><Relationship Id="rId276" Type="http://schemas.openxmlformats.org/officeDocument/2006/relationships/hyperlink" Target="https://headsupfortails.com/products/temptations-cat-treat-savoury-salmon-flavour-85g?variant=39808854032446" TargetMode="External"/><Relationship Id="rId297" Type="http://schemas.openxmlformats.org/officeDocument/2006/relationships/hyperlink" Target="https://headsupfortails.com/products/royal-canin-maxi-puppy-dry-dog-food?variant=39634144100414" TargetMode="External"/><Relationship Id="rId40" Type="http://schemas.openxmlformats.org/officeDocument/2006/relationships/hyperlink" Target="https://headsupfortails.com/products/whiskas-salmon-in-gravy-wet-food-for-adult-cat?variant=41322067951678" TargetMode="External"/><Relationship Id="rId115" Type="http://schemas.openxmlformats.org/officeDocument/2006/relationships/hyperlink" Target="https://headsupfortails.com/products/kennel-kitchen-lamb-with-pumpkin-supreme-cuts-in-gravy-wet-dog-food-100-g?variant=41247303860286" TargetMode="External"/><Relationship Id="rId136" Type="http://schemas.openxmlformats.org/officeDocument/2006/relationships/hyperlink" Target="https://headsupfortails.com/products/huft-tennis-ball-set-of-2" TargetMode="External"/><Relationship Id="rId157" Type="http://schemas.openxmlformats.org/officeDocument/2006/relationships/hyperlink" Target="https://headsupfortails.com/products/huft-saras-doggie-dehydrated-chicken-feet-70-g-8-pcs?variant=39787555782718" TargetMode="External"/><Relationship Id="rId178" Type="http://schemas.openxmlformats.org/officeDocument/2006/relationships/hyperlink" Target="https://headsupfortails.com/products/royal-canin-medium-adult-dry-dog-food?variant=32188458401854" TargetMode="External"/><Relationship Id="rId301" Type="http://schemas.openxmlformats.org/officeDocument/2006/relationships/hyperlink" Target="https://headsupfortails.com/products/farmina-n-d-pumpkin-chicken-pomegranate-grain-free-dry-dog-food-puppy-starter-all-breed?variant=32713329311806" TargetMode="External"/><Relationship Id="rId322" Type="http://schemas.openxmlformats.org/officeDocument/2006/relationships/hyperlink" Target="https://headsupfortails.com/products/huft-chicken-liver-dog-biscuits-320-gms?variant=39786556194878" TargetMode="External"/><Relationship Id="rId343" Type="http://schemas.openxmlformats.org/officeDocument/2006/relationships/hyperlink" Target="https://headsupfortails.com/products/royal-canin-maxi-adult-dry-dog-food?variant=32188452503614" TargetMode="External"/><Relationship Id="rId364" Type="http://schemas.openxmlformats.org/officeDocument/2006/relationships/hyperlink" Target="https://headsupfortails.com/products/huft-cat-treats-chicken-bits-35-gms?variant=39789880967230" TargetMode="External"/><Relationship Id="rId61" Type="http://schemas.openxmlformats.org/officeDocument/2006/relationships/hyperlink" Target="https://headsupfortails.com/products/pedigree-chicken-liver-chunks-in-gravy-adult-wet-dog-food-70-g?variant=40020475084862" TargetMode="External"/><Relationship Id="rId82" Type="http://schemas.openxmlformats.org/officeDocument/2006/relationships/hyperlink" Target="https://headsupfortails.com/products/farmina-n-d-grain-free-chicken-pomegranate-adult-medium-maxi-breed-dog-food-available-in-multiple-sizes?variant=32204587335742" TargetMode="External"/><Relationship Id="rId199" Type="http://schemas.openxmlformats.org/officeDocument/2006/relationships/hyperlink" Target="https://headsupfortails.com/products/whiskas-tuna-in-jelly-months-wet-food-for-kitten-packs?variant=41322094952510" TargetMode="External"/><Relationship Id="rId203" Type="http://schemas.openxmlformats.org/officeDocument/2006/relationships/hyperlink" Target="https://headsupfortails.com/products/royal-canin-maxi-adult-dry-dog-food?variant=39634140659774" TargetMode="External"/><Relationship Id="rId385" Type="http://schemas.openxmlformats.org/officeDocument/2006/relationships/hyperlink" Target="https://headsupfortails.com/products/pedigree-dentastix-dog-treats-for-small-breeds?variant=40558404567102" TargetMode="External"/><Relationship Id="rId19" Type="http://schemas.openxmlformats.org/officeDocument/2006/relationships/hyperlink" Target="https://headsupfortails.com/products/pedigree-puppy-food-chicken-milk?variant=41314798764094" TargetMode="External"/><Relationship Id="rId224" Type="http://schemas.openxmlformats.org/officeDocument/2006/relationships/hyperlink" Target="https://headsupfortails.com/products/sheba-tuna-fillets-and-whole-prawns-in-gravy-adult-wet-cat-food-85-g?variant=40535417323582" TargetMode="External"/><Relationship Id="rId245" Type="http://schemas.openxmlformats.org/officeDocument/2006/relationships/hyperlink" Target="https://headsupfortails.com/products/chip-chops-dog-treats-biscuit-twined-with-chicken-70-gms?variant=40517527502910" TargetMode="External"/><Relationship Id="rId266" Type="http://schemas.openxmlformats.org/officeDocument/2006/relationships/hyperlink" Target="https://headsupfortails.com/products/sheba-rich-premium-chicken-with-tuna-in-gravy-adult-wet-cat-food-70-g-packs?variant=40552861990974" TargetMode="External"/><Relationship Id="rId287" Type="http://schemas.openxmlformats.org/officeDocument/2006/relationships/hyperlink" Target="https://headsupfortails.com/products/temptations-creamy-purrrr-ee-cat-treats-chicken-tuna-flavour-48-g-4-pieces?variant=39808857833534" TargetMode="External"/><Relationship Id="rId30" Type="http://schemas.openxmlformats.org/officeDocument/2006/relationships/hyperlink" Target="https://headsupfortails.com/products/whiskas-ocean-fish-dry-food-for-adult-cats-available-in-multiple-sizes?variant=41314853093438" TargetMode="External"/><Relationship Id="rId105" Type="http://schemas.openxmlformats.org/officeDocument/2006/relationships/hyperlink" Target="https://headsupfortails.com/products/sheba-rich-premium-chicken-with-tuna-in-gravy-adult-wet-cat-food-70-g-packs?variant=39669829894206" TargetMode="External"/><Relationship Id="rId126" Type="http://schemas.openxmlformats.org/officeDocument/2006/relationships/hyperlink" Target="https://headsupfortails.com/products/huft-yakies-vegetarian-organic-chew-bone?variant=39760190832702" TargetMode="External"/><Relationship Id="rId147" Type="http://schemas.openxmlformats.org/officeDocument/2006/relationships/hyperlink" Target="https://headsupfortails.com/products/himalaya-erina-plus-coat-cleanser-with-conditioner-200-ml" TargetMode="External"/><Relationship Id="rId168" Type="http://schemas.openxmlformats.org/officeDocument/2006/relationships/hyperlink" Target="https://headsupfortails.com/products/dog-collar-belt?variant=40179093372990" TargetMode="External"/><Relationship Id="rId312" Type="http://schemas.openxmlformats.org/officeDocument/2006/relationships/hyperlink" Target="https://headsupfortails.com/products/royal-canin-kitten-dry-cat-food?variant=39634145673278" TargetMode="External"/><Relationship Id="rId333" Type="http://schemas.openxmlformats.org/officeDocument/2006/relationships/hyperlink" Target="https://headsupfortails.com/products/huft-saras-wholesome-food-classic-chicken-and-brown-rice-dog-food?variant=40064419528766" TargetMode="External"/><Relationship Id="rId354" Type="http://schemas.openxmlformats.org/officeDocument/2006/relationships/hyperlink" Target="https://headsupfortails.com/products/huft-dehydrated-anchovies-crunchies-cat-treats-35-g?variant=39789869170750" TargetMode="External"/><Relationship Id="rId51" Type="http://schemas.openxmlformats.org/officeDocument/2006/relationships/hyperlink" Target="https://headsupfortails.com/products/sheba-fish-with-dry-bonito-flake-adult-wet-cat-food-35-g?variant=40535401627710" TargetMode="External"/><Relationship Id="rId72" Type="http://schemas.openxmlformats.org/officeDocument/2006/relationships/hyperlink" Target="https://headsupfortails.com/products/kennel-kitchen-chicken-in-jelly-wet-cat-food-80-gm?variant=40040997355582" TargetMode="External"/><Relationship Id="rId93" Type="http://schemas.openxmlformats.org/officeDocument/2006/relationships/hyperlink" Target="https://headsupfortails.com/products/whiskas-adult-1-year-tasty-mix-wet-cat-food-made-with-real-fish-tuna-with-kanikama-and-carrot-in-gravy-70-g-1?variant=40552884240446" TargetMode="External"/><Relationship Id="rId189" Type="http://schemas.openxmlformats.org/officeDocument/2006/relationships/hyperlink" Target="https://headsupfortails.com/products/pedigree-dentastix-dog-treats-for-small-breeds?variant=40558404567102" TargetMode="External"/><Relationship Id="rId375" Type="http://schemas.openxmlformats.org/officeDocument/2006/relationships/hyperlink" Target="https://headsupfortails.com/products/pedigree-tasty-jerky-chicken-flavour-dog-treat-70-g?variant=41175726161982" TargetMode="External"/><Relationship Id="rId396" Type="http://schemas.openxmlformats.org/officeDocument/2006/relationships/hyperlink" Target="https://headsupfortails.com/products/sheba-premium-fish-sasami-in-gravy-wet-cat-food-420-gm" TargetMode="External"/><Relationship Id="rId3" Type="http://schemas.openxmlformats.org/officeDocument/2006/relationships/hyperlink" Target="https://headsupfortails.com/products/royal-canin-maxi-adult-dry-dog-food?variant=39634140659774" TargetMode="External"/><Relationship Id="rId214" Type="http://schemas.openxmlformats.org/officeDocument/2006/relationships/hyperlink" Target="https://headsupfortails.com/products/royal-canin-german-shepherd-puppy-dry-dog-food?variant=41539706159166" TargetMode="External"/><Relationship Id="rId235" Type="http://schemas.openxmlformats.org/officeDocument/2006/relationships/hyperlink" Target="https://headsupfortails.com/products/pedigree-chicken-liver-chunks-in-gravy-adult-wet-dog-food-70-g?variant=41314843721790" TargetMode="External"/><Relationship Id="rId256" Type="http://schemas.openxmlformats.org/officeDocument/2006/relationships/hyperlink" Target="https://headsupfortails.com/products/whiskas-chicken-in-gravy-wet-food-for-adult-cat?variant=41322040787006" TargetMode="External"/><Relationship Id="rId277" Type="http://schemas.openxmlformats.org/officeDocument/2006/relationships/hyperlink" Target="https://headsupfortails.com/products/temptations-cat-treat-tuna-85g?variant=39808854327358" TargetMode="External"/><Relationship Id="rId298" Type="http://schemas.openxmlformats.org/officeDocument/2006/relationships/hyperlink" Target="https://headsupfortails.com/products/pedigree-chicken-grilled-liver-in-loaf-with-vegetables-adult-dog-wet-food-70-gm-packs?variant=41314844213310" TargetMode="External"/><Relationship Id="rId400" Type="http://schemas.openxmlformats.org/officeDocument/2006/relationships/hyperlink" Target="https://headsupfortails.com/products/royal-canin-maxi-adult-dry-dog-food?variant=39634140692542" TargetMode="External"/><Relationship Id="rId116" Type="http://schemas.openxmlformats.org/officeDocument/2006/relationships/hyperlink" Target="https://headsupfortails.com/products/kennel-kitchen-fish-chunks-in-gravy-wet-cat-food-80-g?variant=41247322734654" TargetMode="External"/><Relationship Id="rId137" Type="http://schemas.openxmlformats.org/officeDocument/2006/relationships/hyperlink" Target="https://headsupfortails.com/products/dog-collar?variant=40179090751550" TargetMode="External"/><Relationship Id="rId158" Type="http://schemas.openxmlformats.org/officeDocument/2006/relationships/hyperlink" Target="https://headsupfortails.com/products/huft-saras-doggie-dehydrated-chicken-neck-70-g?variant=39787562270782" TargetMode="External"/><Relationship Id="rId302" Type="http://schemas.openxmlformats.org/officeDocument/2006/relationships/hyperlink" Target="https://headsupfortails.com/products/himalaya-freshcoat-no-rinse-spray-150-ml?variant=41065664184382" TargetMode="External"/><Relationship Id="rId323" Type="http://schemas.openxmlformats.org/officeDocument/2006/relationships/hyperlink" Target="https://headsupfortails.com/products/huft-yakies-vegetarian-organic-chew-bone?variant=39760190898238" TargetMode="External"/><Relationship Id="rId344" Type="http://schemas.openxmlformats.org/officeDocument/2006/relationships/hyperlink" Target="https://headsupfortails.com/products/royal-canin-persian-kitten-dry-cat-food?variant=32204597690430" TargetMode="External"/><Relationship Id="rId20" Type="http://schemas.openxmlformats.org/officeDocument/2006/relationships/hyperlink" Target="https://headsupfortails.com/products/himalaya-tick-and-flea-dog-powder-150-gms" TargetMode="External"/><Relationship Id="rId41" Type="http://schemas.openxmlformats.org/officeDocument/2006/relationships/hyperlink" Target="https://headsupfortails.com/products/whiskas-chicken-in-gravy-wet-food-for-adult-cat?variant=41322040754238" TargetMode="External"/><Relationship Id="rId62" Type="http://schemas.openxmlformats.org/officeDocument/2006/relationships/hyperlink" Target="https://headsupfortails.com/products/pedigree-biscrok-chicken-flavour-dog-biscuits-above-4-months?variant=32484781424702" TargetMode="External"/><Relationship Id="rId83" Type="http://schemas.openxmlformats.org/officeDocument/2006/relationships/hyperlink" Target="https://headsupfortails.com/products/royal-canin-fit-32-food-for-adult-cats-available-in-multiple-sizes?variant=39634145378366" TargetMode="External"/><Relationship Id="rId179" Type="http://schemas.openxmlformats.org/officeDocument/2006/relationships/hyperlink" Target="https://headsupfortails.com/products/temptations-creamy-purrrr-ee-cat-treats-chicken-tuna-flavour-48-g-4-pieces?variant=39808857833534" TargetMode="External"/><Relationship Id="rId365" Type="http://schemas.openxmlformats.org/officeDocument/2006/relationships/hyperlink" Target="https://headsupfortails.com/products/pedigree-chicken-liver-chunks-gravy-adult-dog-wet-food?variant=41314844016702" TargetMode="External"/><Relationship Id="rId386" Type="http://schemas.openxmlformats.org/officeDocument/2006/relationships/hyperlink" Target="https://headsupfortails.com/products/pedigree-dentastix-dog-treats-for-medium-breeds?variant=40558431567934" TargetMode="External"/><Relationship Id="rId190" Type="http://schemas.openxmlformats.org/officeDocument/2006/relationships/hyperlink" Target="https://headsupfortails.com/products/pedigree-dentastix-dog-treats-for-medium-breeds?variant=40558431567934" TargetMode="External"/><Relationship Id="rId204" Type="http://schemas.openxmlformats.org/officeDocument/2006/relationships/hyperlink" Target="https://headsupfortails.com/products/royal-canin-mini-breed-junior-food-for-puppies-available-in-multiple-sizes?variant=39634139840574" TargetMode="External"/><Relationship Id="rId225" Type="http://schemas.openxmlformats.org/officeDocument/2006/relationships/hyperlink" Target="https://headsupfortails.com/products/whiskas-tuna-dry-food-for-adult-cats?variant=39634130534462" TargetMode="External"/><Relationship Id="rId246" Type="http://schemas.openxmlformats.org/officeDocument/2006/relationships/hyperlink" Target="https://headsupfortails.com/products/whiskas-tuna-in-jelly-months-wet-food-for-kitten-packs?variant=41322094886974" TargetMode="External"/><Relationship Id="rId267" Type="http://schemas.openxmlformats.org/officeDocument/2006/relationships/hyperlink" Target="https://headsupfortails.com/products/kennel-kitchen-chicken-chunks-in-gravy-wet-dog-food-80-g-packs?variant=40041022718014" TargetMode="External"/><Relationship Id="rId288" Type="http://schemas.openxmlformats.org/officeDocument/2006/relationships/hyperlink" Target="https://headsupfortails.com/products/temptations-creamy-purrrr-ee-salmon-cheese-flavour-48g-4-pieces?variant=39808858030142" TargetMode="External"/><Relationship Id="rId106" Type="http://schemas.openxmlformats.org/officeDocument/2006/relationships/hyperlink" Target="https://headsupfortails.com/products/whiskas-adult-1-year-tasty-mix-wet-cat-food-made-with-real-fish-seafood-cocktail-wakame-seaweed-in-gravy-70-g-1?variant=41110427009086" TargetMode="External"/><Relationship Id="rId127" Type="http://schemas.openxmlformats.org/officeDocument/2006/relationships/hyperlink" Target="https://headsupfortails.com/products/huft-yakies-vegetarian-organic-chew-bone?variant=39760190865470" TargetMode="External"/><Relationship Id="rId313" Type="http://schemas.openxmlformats.org/officeDocument/2006/relationships/hyperlink" Target="https://headsupfortails.com/products/himalaya-scavon-vet-spray-for-dog-cats-100-ml" TargetMode="External"/><Relationship Id="rId10" Type="http://schemas.openxmlformats.org/officeDocument/2006/relationships/hyperlink" Target="https://headsupfortails.com/products/royal-canin-persian-kitten-dry-cat-food?variant=39634142822462" TargetMode="External"/><Relationship Id="rId31" Type="http://schemas.openxmlformats.org/officeDocument/2006/relationships/hyperlink" Target="https://headsupfortails.com/products/chip-chops-dog-treats-devilled-chicken-sausage-70-gms?variant=40517553127486" TargetMode="External"/><Relationship Id="rId52" Type="http://schemas.openxmlformats.org/officeDocument/2006/relationships/hyperlink" Target="https://headsupfortails.com/products/royal-canin-instinctive-wet-cat-food-85-g-pack-of-4?variant=39781015486526" TargetMode="External"/><Relationship Id="rId73" Type="http://schemas.openxmlformats.org/officeDocument/2006/relationships/hyperlink" Target="https://headsupfortails.com/products/kennel-kitchen-tuna-in-jelly-grain-free-wet-cat-food-80-g?variant=40041017475134" TargetMode="External"/><Relationship Id="rId94" Type="http://schemas.openxmlformats.org/officeDocument/2006/relationships/hyperlink" Target="https://headsupfortails.com/products/royal-canin-persian-adult-dry-cat-food?variant=39634146197566" TargetMode="External"/><Relationship Id="rId148" Type="http://schemas.openxmlformats.org/officeDocument/2006/relationships/hyperlink" Target="https://headsupfortails.com/products/huft-saras-rich-blend-bone-broth-for-dogs-150-ml" TargetMode="External"/><Relationship Id="rId169" Type="http://schemas.openxmlformats.org/officeDocument/2006/relationships/hyperlink" Target="https://headsupfortails.com/products/drools-real-chicken-and-chicken-liver-chunks-in-gravy-puppy-wet-dog-food-150g-pack?variant=40985579880510" TargetMode="External"/><Relationship Id="rId334" Type="http://schemas.openxmlformats.org/officeDocument/2006/relationships/hyperlink" Target="https://headsupfortails.com/products/huft-organic-anti-flea-and-tick-spray-200ml" TargetMode="External"/><Relationship Id="rId355" Type="http://schemas.openxmlformats.org/officeDocument/2006/relationships/hyperlink" Target="https://headsupfortails.com/products/home-made-instant-cake-mix-for-dogs?variant=40482105065534" TargetMode="External"/><Relationship Id="rId376" Type="http://schemas.openxmlformats.org/officeDocument/2006/relationships/hyperlink" Target="https://headsupfortails.com/products/pedigree-tasty-jerky-grilled-liver-treat-for-adult-dog-70-gm?variant=41177860341822" TargetMode="External"/><Relationship Id="rId397" Type="http://schemas.openxmlformats.org/officeDocument/2006/relationships/hyperlink" Target="https://headsupfortails.com/products/sheba-maguro-bream-wet-cat-food-35-g?variant=39780933369918" TargetMode="External"/><Relationship Id="rId4" Type="http://schemas.openxmlformats.org/officeDocument/2006/relationships/hyperlink" Target="https://headsupfortails.com/products/royal-canin-mini-breed-junior-food-for-puppies-available-in-multiple-sizes?variant=39634139840574" TargetMode="External"/><Relationship Id="rId180" Type="http://schemas.openxmlformats.org/officeDocument/2006/relationships/hyperlink" Target="https://headsupfortails.com/products/me-o-adult-cat-food-tuna-available-in-multiple-sizes?variant=32204587204670" TargetMode="External"/><Relationship Id="rId215" Type="http://schemas.openxmlformats.org/officeDocument/2006/relationships/hyperlink" Target="https://headsupfortails.com/products/pedigree-adult-dog-food-chicken-vegetables?variant=39971784261694" TargetMode="External"/><Relationship Id="rId236" Type="http://schemas.openxmlformats.org/officeDocument/2006/relationships/hyperlink" Target="https://headsupfortails.com/products/pedigree-dentastix-dog-treats-for-large-breeds?variant=40558460895294" TargetMode="External"/><Relationship Id="rId257" Type="http://schemas.openxmlformats.org/officeDocument/2006/relationships/hyperlink" Target="https://headsupfortails.com/products/whiskas-mackerel-flavour-dry-kitten-food-2-12-months?variant=40313597231166" TargetMode="External"/><Relationship Id="rId278" Type="http://schemas.openxmlformats.org/officeDocument/2006/relationships/hyperlink" Target="https://headsupfortails.com/products/jerhigh-carrot-stick-dog-treat-with-real-chicken-meat-set-of-2-2-x-70-gms?variant=39552437354558" TargetMode="External"/><Relationship Id="rId401" Type="http://schemas.openxmlformats.org/officeDocument/2006/relationships/hyperlink" Target="https://headsupfortails.com/products/pedigree-dentastix-dog-treats-for-large-breeds?variant=40558460960830" TargetMode="External"/><Relationship Id="rId303" Type="http://schemas.openxmlformats.org/officeDocument/2006/relationships/hyperlink" Target="https://headsupfortails.com/products/himalaya-liv-52-liver-support-supplement-for-pets-200-ml" TargetMode="External"/><Relationship Id="rId42" Type="http://schemas.openxmlformats.org/officeDocument/2006/relationships/hyperlink" Target="https://headsupfortails.com/products/whiskas-tuna-in-jelly-wet-food-for-adult-cat-80?variant=41322050715710" TargetMode="External"/><Relationship Id="rId84" Type="http://schemas.openxmlformats.org/officeDocument/2006/relationships/hyperlink" Target="https://headsupfortails.com/products/farmina-n-d-low-grain-chicken-pomegranate-adult-medium-breed-dog-food?variant=32204589170750" TargetMode="External"/><Relationship Id="rId138" Type="http://schemas.openxmlformats.org/officeDocument/2006/relationships/hyperlink" Target="https://headsupfortails.com/products/huft-scratchville-cat-scratcher-orange" TargetMode="External"/><Relationship Id="rId345" Type="http://schemas.openxmlformats.org/officeDocument/2006/relationships/hyperlink" Target="https://headsupfortails.com/products/himalaya-erina-ep-shampoo-for-cat-dogs-450-ml?srsltid=AfmBOor37TD1bRheEzHr3A3N3oChEp9bScQvSWYuiCvKB7U-Qx_C9hHF" TargetMode="External"/><Relationship Id="rId387" Type="http://schemas.openxmlformats.org/officeDocument/2006/relationships/hyperlink" Target="https://headsupfortails.com/products/pedigree-dentastix-dog-treats-for-large-breeds?variant=40558460928062" TargetMode="External"/><Relationship Id="rId191" Type="http://schemas.openxmlformats.org/officeDocument/2006/relationships/hyperlink" Target="https://headsupfortails.com/products/pedigree-dentastix-dog-treats-for-large-breeds?variant=40558460928062" TargetMode="External"/><Relationship Id="rId205" Type="http://schemas.openxmlformats.org/officeDocument/2006/relationships/hyperlink" Target="https://headsupfortails.com/products/royal-canin-mini-adult-dry-dog-food?variant=39634141184062" TargetMode="External"/><Relationship Id="rId247" Type="http://schemas.openxmlformats.org/officeDocument/2006/relationships/hyperlink" Target="https://headsupfortails.com/products/whiskas-chicken-in-gravy-wet-food-for-junior-kitten?variant=41322087317566" TargetMode="External"/><Relationship Id="rId107" Type="http://schemas.openxmlformats.org/officeDocument/2006/relationships/hyperlink" Target="https://headsupfortails.com/products/chip-chops-dog-treats-chicken-square-70-g-1?variant=40517550243902&amp;srsltid=AfmBOorHASsqpSX1rEsXIbIUpTqPUv7Zf5-3GE5hBUtAmL-gSHgty5OKHyw&amp;gQT=1" TargetMode="External"/><Relationship Id="rId289" Type="http://schemas.openxmlformats.org/officeDocument/2006/relationships/hyperlink" Target="https://headsupfortails.com/products/sheba-maguro-bream-wet-cat-food-35-g?variant=39780933337150" TargetMode="External"/><Relationship Id="rId11" Type="http://schemas.openxmlformats.org/officeDocument/2006/relationships/hyperlink" Target="https://headsupfortails.com/products/whiskas-ocean-fish-dry-food-for-adult-cats-available-in-multiple-sizes?variant=39634130042942" TargetMode="External"/><Relationship Id="rId53" Type="http://schemas.openxmlformats.org/officeDocument/2006/relationships/hyperlink" Target="https://headsupfortails.com/products/sheba-cat-food-maguro-tuna-seafood-flavour-pack-of-12-12-x-48-gms?variant=40040358805566" TargetMode="External"/><Relationship Id="rId149" Type="http://schemas.openxmlformats.org/officeDocument/2006/relationships/hyperlink" Target="https://headsupfortails.com/products/bubble-up-long-lush-long-coat-dog-shampoo" TargetMode="External"/><Relationship Id="rId314" Type="http://schemas.openxmlformats.org/officeDocument/2006/relationships/hyperlink" Target="https://headsupfortails.com/products/kennel-kitchen-chicken-chunks-in-gravy-wet-dog-food-80-g-packs?variant=41245846470718" TargetMode="External"/><Relationship Id="rId356" Type="http://schemas.openxmlformats.org/officeDocument/2006/relationships/hyperlink" Target="https://headsupfortails.com/products/saras-food-topper-chicken-liver-with-organic-turmeric?variant=39787575050302" TargetMode="External"/><Relationship Id="rId398" Type="http://schemas.openxmlformats.org/officeDocument/2006/relationships/hyperlink" Target="https://headsupfortails.com/products/whiskas-chicken-in-gravy-wet-food-for-junior-kitten?variant=41322087383102" TargetMode="External"/><Relationship Id="rId95" Type="http://schemas.openxmlformats.org/officeDocument/2006/relationships/hyperlink" Target="https://headsupfortails.com/products/royal-canin-instinctive-wet-cat-food-85-g-pack-of-4?variant=39781015486526" TargetMode="External"/><Relationship Id="rId160" Type="http://schemas.openxmlformats.org/officeDocument/2006/relationships/hyperlink" Target="https://headsupfortails.com/products/saras-wholesome-paneer-veggies-dog-food?variant=41329383145534" TargetMode="External"/><Relationship Id="rId216" Type="http://schemas.openxmlformats.org/officeDocument/2006/relationships/hyperlink" Target="https://headsupfortails.com/products/pedigree-adult-dog-food-meat-rice?variant=41314826879038" TargetMode="External"/><Relationship Id="rId258" Type="http://schemas.openxmlformats.org/officeDocument/2006/relationships/hyperlink" Target="https://headsupfortails.com/products/whiskas-salmon-in-gravy-wet-food-for-adult-cat?variant=41322067984446" TargetMode="External"/><Relationship Id="rId22" Type="http://schemas.openxmlformats.org/officeDocument/2006/relationships/hyperlink" Target="https://headsupfortails.com/products/himalaya-immunol-supplement-for-cats-and-dogs-100-ml" TargetMode="External"/><Relationship Id="rId64" Type="http://schemas.openxmlformats.org/officeDocument/2006/relationships/hyperlink" Target="https://headsupfortails.com/products/sheba-rich-chicken-premium-loaf-adult-1-year-wet-cat-food-70-g-pack-of-12?variant=40552861630526" TargetMode="External"/><Relationship Id="rId118" Type="http://schemas.openxmlformats.org/officeDocument/2006/relationships/hyperlink" Target="https://headsupfortails.com/products/kennel-kitchen-chicken-in-jelly-wet-cat-food-80-gm?variant=41245856137278" TargetMode="External"/><Relationship Id="rId325" Type="http://schemas.openxmlformats.org/officeDocument/2006/relationships/hyperlink" Target="https://headsupfortails.com/products/huft-natural-tick-flea-repellent-shampoo-for-dogs-and-cats-500-ml?variant=39424838500414" TargetMode="External"/><Relationship Id="rId367" Type="http://schemas.openxmlformats.org/officeDocument/2006/relationships/hyperlink" Target="https://headsupfortails.com/products/dog-leash-belt-in-blue?variant=40179106807870" TargetMode="External"/><Relationship Id="rId171" Type="http://schemas.openxmlformats.org/officeDocument/2006/relationships/hyperlink" Target="https://headsupfortails.com/products/nutriwag-balanced-meals-for-dog?variant=41243896119358" TargetMode="External"/><Relationship Id="rId227" Type="http://schemas.openxmlformats.org/officeDocument/2006/relationships/hyperlink" Target="https://headsupfortails.com/products/whiskas-tuna-in-jelly-wet-food-for-adult-cat-80" TargetMode="External"/><Relationship Id="rId269" Type="http://schemas.openxmlformats.org/officeDocument/2006/relationships/hyperlink" Target="https://headsupfortails.com/products/kennel-kitchen-chicken-liver-with-pumpkin-supreme-cuts-in-gravy-wet-dog-food-100-g?variant=40041013280830" TargetMode="External"/><Relationship Id="rId33" Type="http://schemas.openxmlformats.org/officeDocument/2006/relationships/hyperlink" Target="https://headsupfortails.com/products/whiskas-adult-dry-food-chicken-1-2-kg?variant=41314852241470" TargetMode="External"/><Relationship Id="rId129" Type="http://schemas.openxmlformats.org/officeDocument/2006/relationships/hyperlink" Target="https://headsupfortails.com/products/chappi-adult-dry-dog-food-chicken-and-rice?variant=39996078129214" TargetMode="External"/><Relationship Id="rId280" Type="http://schemas.openxmlformats.org/officeDocument/2006/relationships/hyperlink" Target="https://headsupfortails.com/products/jerhigh-strawberry-stick-dog-treats-with-real-chicken-meat?variant=39552451346494" TargetMode="External"/><Relationship Id="rId336" Type="http://schemas.openxmlformats.org/officeDocument/2006/relationships/hyperlink" Target="https://headsupfortails.com/products/huft-tennis-ball-set-of-2" TargetMode="External"/><Relationship Id="rId75" Type="http://schemas.openxmlformats.org/officeDocument/2006/relationships/hyperlink" Target="https://headsupfortails.com/products/temptations-cat-treat-tasty-chicken-flavour-85g?variant=39808850427966" TargetMode="External"/><Relationship Id="rId140" Type="http://schemas.openxmlformats.org/officeDocument/2006/relationships/hyperlink" Target="https://headsupfortails.com/products/royal-canin-golden-retriever-puppy-dry-dog-food?variant=39776200949822" TargetMode="External"/><Relationship Id="rId182" Type="http://schemas.openxmlformats.org/officeDocument/2006/relationships/hyperlink" Target="https://headsupfortails.com/products/pedigree-puppy-food-chicken-milk?variant=39971784458302" TargetMode="External"/><Relationship Id="rId378" Type="http://schemas.openxmlformats.org/officeDocument/2006/relationships/hyperlink" Target="https://headsupfortails.com/products/royal-canin-medium-adult-dry-dog-food?variant=32188458401854" TargetMode="External"/><Relationship Id="rId403" Type="http://schemas.openxmlformats.org/officeDocument/2006/relationships/printerSettings" Target="../printerSettings/printerSettings2.bin"/><Relationship Id="rId6" Type="http://schemas.openxmlformats.org/officeDocument/2006/relationships/hyperlink" Target="https://headsupfortails.com/products/royal-canin-medium-adult-dry-dog-food?variant=39634146263102" TargetMode="External"/><Relationship Id="rId238" Type="http://schemas.openxmlformats.org/officeDocument/2006/relationships/hyperlink" Target="https://headsupfortails.com/products/pedigree-dentastix-dog-treats-for-medium-breeds?variant=40558431535166" TargetMode="External"/><Relationship Id="rId291" Type="http://schemas.openxmlformats.org/officeDocument/2006/relationships/hyperlink" Target="https://headsupfortails.com/products/whiskas-adult-1-year-tasty-mix-wet-cat-food-made-with-real-fish-chicken-with-tuna-and-carrot-in-gravy-70-g-1?variant=40552877654078" TargetMode="External"/><Relationship Id="rId305" Type="http://schemas.openxmlformats.org/officeDocument/2006/relationships/hyperlink" Target="https://headsupfortails.com/products/sheba-rich-premium-chicken-with-tuna-in-gravy-adult-wet-cat-food-70-g-packs?variant=39669829894206" TargetMode="External"/><Relationship Id="rId347" Type="http://schemas.openxmlformats.org/officeDocument/2006/relationships/hyperlink" Target="https://headsupfortails.com/products/himalaya-erina-plus-coat-cleanser-with-conditioner-200-ml" TargetMode="External"/><Relationship Id="rId44" Type="http://schemas.openxmlformats.org/officeDocument/2006/relationships/hyperlink" Target="https://headsupfortails.com/products/pedigree-adult-dog-food-chicken-vegetables?variant=41314797551678" TargetMode="External"/><Relationship Id="rId86" Type="http://schemas.openxmlformats.org/officeDocument/2006/relationships/hyperlink" Target="https://headsupfortails.com/products/sheba-fish-with-sasami-adult-wet-cat-food-35-g?variant=39780931567678" TargetMode="External"/><Relationship Id="rId151" Type="http://schemas.openxmlformats.org/officeDocument/2006/relationships/hyperlink" Target="https://headsupfortails.com/products/huft-natural-tick-flea-repellent-shampoo-for-dogs-and-cats-500-ml?variant=39634089279550" TargetMode="External"/><Relationship Id="rId389" Type="http://schemas.openxmlformats.org/officeDocument/2006/relationships/hyperlink" Target="https://headsupfortails.com/products/pedigree-dentastix-dog-treats-for-small-breeds?variant=40558404567102" TargetMode="External"/><Relationship Id="rId193" Type="http://schemas.openxmlformats.org/officeDocument/2006/relationships/hyperlink" Target="https://headsupfortails.com/products/whiskas-tuna-in-jelly-wet-food-for-adult-cat-80?variant=41322050748478" TargetMode="External"/><Relationship Id="rId207" Type="http://schemas.openxmlformats.org/officeDocument/2006/relationships/hyperlink" Target="https://headsupfortails.com/products/pedigree-adult-dog-food-chicken-vegetables?variant=41314797584446" TargetMode="External"/><Relationship Id="rId249" Type="http://schemas.openxmlformats.org/officeDocument/2006/relationships/hyperlink" Target="https://headsupfortails.com/products/sheba-fish-with-sasami-adult-wet-cat-food-35-g?variant=40535406575678" TargetMode="External"/><Relationship Id="rId13" Type="http://schemas.openxmlformats.org/officeDocument/2006/relationships/hyperlink" Target="https://headsupfortails.com/products/royal-canin-medium-puppy-dry-dog-food?variant=39634146689086" TargetMode="External"/><Relationship Id="rId109" Type="http://schemas.openxmlformats.org/officeDocument/2006/relationships/hyperlink" Target="https://headsupfortails.com/products/chip-chops-dog-treats-chicken-chips-70-gms?variant=40517547655230" TargetMode="External"/><Relationship Id="rId260" Type="http://schemas.openxmlformats.org/officeDocument/2006/relationships/hyperlink" Target="https://headsupfortails.com/products/pedigree-chicken-chunks-in-gravy-wet-puppy-food-70-g?variant=39776178077758" TargetMode="External"/><Relationship Id="rId316" Type="http://schemas.openxmlformats.org/officeDocument/2006/relationships/hyperlink" Target="https://headsupfortails.com/products/kennel-kitchen-fish-chunks-in-gravy-wet-cat-food-80-g?variant=41247322734654" TargetMode="External"/><Relationship Id="rId55" Type="http://schemas.openxmlformats.org/officeDocument/2006/relationships/hyperlink" Target="https://headsupfortails.com/products/whiskas-tuna-in-jelly-months-wet-food-for-kitten-packs?variant=41322094919742" TargetMode="External"/><Relationship Id="rId97" Type="http://schemas.openxmlformats.org/officeDocument/2006/relationships/hyperlink" Target="https://headsupfortails.com/products/royal-canin-maxi-puppy-dry-dog-food?variant=39634144100414" TargetMode="External"/><Relationship Id="rId120" Type="http://schemas.openxmlformats.org/officeDocument/2006/relationships/hyperlink" Target="https://headsupfortails.com/products/saras-doggie-treats-chicken-jerky-70-g?variant=39787571576894" TargetMode="External"/><Relationship Id="rId358" Type="http://schemas.openxmlformats.org/officeDocument/2006/relationships/hyperlink" Target="https://headsupfortails.com/products/huft-saras-doggie-dehydrated-chicken-neck-70-g?variant=39787562270782" TargetMode="External"/><Relationship Id="rId162" Type="http://schemas.openxmlformats.org/officeDocument/2006/relationships/hyperlink" Target="https://headsupfortails.com/products/huft-saras-wholesome-food-grain-free-chicken-and-turkey-dog-food?variant=41119131140158" TargetMode="External"/><Relationship Id="rId218" Type="http://schemas.openxmlformats.org/officeDocument/2006/relationships/hyperlink" Target="https://headsupfortails.com/products/pedigree-puppy-food-chicken-milk?variant=41314798731326" TargetMode="External"/><Relationship Id="rId271" Type="http://schemas.openxmlformats.org/officeDocument/2006/relationships/hyperlink" Target="https://headsupfortails.com/products/kennel-kitchen-fish-with-pumpkin-supreme-cuts-in-gravy-wet-dog-food-100-g?variant=40041005580350" TargetMode="External"/><Relationship Id="rId24" Type="http://schemas.openxmlformats.org/officeDocument/2006/relationships/hyperlink" Target="https://headsupfortails.com/products/sheba-tuna-fillets-and-whole-prawns-in-gravy-adult-wet-cat-food-85-g?variant=40535417323582" TargetMode="External"/><Relationship Id="rId66" Type="http://schemas.openxmlformats.org/officeDocument/2006/relationships/hyperlink" Target="https://headsupfortails.com/products/sheba-rich-premium-chicken-with-tuna-in-gravy-adult-wet-cat-food-70-g-packs?variant=40552861990974" TargetMode="External"/><Relationship Id="rId131" Type="http://schemas.openxmlformats.org/officeDocument/2006/relationships/hyperlink" Target="https://headsupfortails.com/products/huft-saras-wholesome-food-grain-free-chicken-and-turkey-dog-food?variant=40064454426686" TargetMode="External"/><Relationship Id="rId327" Type="http://schemas.openxmlformats.org/officeDocument/2006/relationships/hyperlink" Target="https://headsupfortails.com/products/huft-yakies-vegetarian-organic-chew-bone?variant=39760190865470" TargetMode="External"/><Relationship Id="rId369" Type="http://schemas.openxmlformats.org/officeDocument/2006/relationships/hyperlink" Target="https://headsupfortails.com/products/drools-real-chicken-and-chicken-liver-chunks-in-gravy-puppy-wet-dog-food-150g-pack?variant=40985579880510" TargetMode="External"/><Relationship Id="rId173" Type="http://schemas.openxmlformats.org/officeDocument/2006/relationships/hyperlink" Target="https://headsupfortails.com/products/me-o-adult-cat-food-mackerel-available-in-multiple-sizes?variant=32204586745918" TargetMode="External"/><Relationship Id="rId229" Type="http://schemas.openxmlformats.org/officeDocument/2006/relationships/hyperlink" Target="https://headsupfortails.com/products/whiskas-ocean-fish-kitten-mother-baby-cat-dry-food?variant=32204586090558" TargetMode="External"/><Relationship Id="rId380" Type="http://schemas.openxmlformats.org/officeDocument/2006/relationships/hyperlink" Target="https://headsupfortails.com/products/me-o-adult-cat-food-tuna-available-in-multiple-sizes?variant=32204587204670" TargetMode="External"/><Relationship Id="rId240" Type="http://schemas.openxmlformats.org/officeDocument/2006/relationships/hyperlink" Target="https://headsupfortails.com/products/whiskas-salmon-in-gravy-wet-food-for-adult-cat?variant=41322067951678" TargetMode="External"/><Relationship Id="rId35" Type="http://schemas.openxmlformats.org/officeDocument/2006/relationships/hyperlink" Target="https://headsupfortails.com/products/pedigree-chicken-liver-chunks-in-gravy-adult-wet-dog-food-70-g?variant=41314843721790" TargetMode="External"/><Relationship Id="rId77" Type="http://schemas.openxmlformats.org/officeDocument/2006/relationships/hyperlink" Target="https://headsupfortails.com/products/temptations-cat-treat-tuna-85g?variant=39808854327358" TargetMode="External"/><Relationship Id="rId100" Type="http://schemas.openxmlformats.org/officeDocument/2006/relationships/hyperlink" Target="https://headsupfortails.com/products/farmina-n-d-grain-free-lamb-blueberry-adult-medium-maxi-breed-dog-food-available-in-multiple-sizes?variant=32204588056638" TargetMode="External"/><Relationship Id="rId282" Type="http://schemas.openxmlformats.org/officeDocument/2006/relationships/hyperlink" Target="https://headsupfortails.com/products/farmina-n-d-grain-free-chicken-pomegranate-adult-medium-maxi-breed-dog-food-available-in-multiple-sizes?variant=32204587335742" TargetMode="External"/><Relationship Id="rId338" Type="http://schemas.openxmlformats.org/officeDocument/2006/relationships/hyperlink" Target="https://headsupfortails.com/products/huft-scratchville-cat-scratcher-orange" TargetMode="External"/><Relationship Id="rId8" Type="http://schemas.openxmlformats.org/officeDocument/2006/relationships/hyperlink" Target="https://headsupfortails.com/products/pedigree-adult-dog-food-meat-rice?variant=41314826911806" TargetMode="External"/><Relationship Id="rId142" Type="http://schemas.openxmlformats.org/officeDocument/2006/relationships/hyperlink" Target="https://headsupfortails.com/products/royal-canin-mini-adult-dry-dog-food?variant=32204594970686" TargetMode="External"/><Relationship Id="rId184" Type="http://schemas.openxmlformats.org/officeDocument/2006/relationships/hyperlink" Target="https://headsupfortails.com/products/pedigree-dentastix-dog-treats-for-small-breeds?variant=40558404599870" TargetMode="External"/><Relationship Id="rId391" Type="http://schemas.openxmlformats.org/officeDocument/2006/relationships/hyperlink" Target="https://headsupfortails.com/products/pedigree-dentastix-dog-treats-for-large-breeds?variant=40558460928062" TargetMode="External"/><Relationship Id="rId251" Type="http://schemas.openxmlformats.org/officeDocument/2006/relationships/hyperlink" Target="https://headsupfortails.com/products/sheba-fish-with-dry-bonito-flake-adult-wet-cat-food-35-g?variant=40535401627710" TargetMode="External"/><Relationship Id="rId46" Type="http://schemas.openxmlformats.org/officeDocument/2006/relationships/hyperlink" Target="https://headsupfortails.com/products/whiskas-tuna-in-jelly-months-wet-food-for-kitten-packs?variant=41322094886974" TargetMode="External"/><Relationship Id="rId293" Type="http://schemas.openxmlformats.org/officeDocument/2006/relationships/hyperlink" Target="https://headsupfortails.com/products/whiskas-adult-1-year-tasty-mix-wet-cat-food-made-with-real-fish-tuna-with-kanikama-and-carrot-in-gravy-70-g-1?variant=40552884240446" TargetMode="External"/><Relationship Id="rId307" Type="http://schemas.openxmlformats.org/officeDocument/2006/relationships/hyperlink" Target="https://headsupfortails.com/products/chip-chops-dog-treats-chicken-square-70-g-1?variant=40517550243902&amp;srsltid=AfmBOorHASsqpSX1rEsXIbIUpTqPUv7Zf5-3GE5hBUtAmL-gSHgty5OKHyw&amp;gQT=1" TargetMode="External"/><Relationship Id="rId349" Type="http://schemas.openxmlformats.org/officeDocument/2006/relationships/hyperlink" Target="https://headsupfortails.com/products/bubble-up-long-lush-long-coat-dog-shampoo" TargetMode="External"/><Relationship Id="rId88" Type="http://schemas.openxmlformats.org/officeDocument/2006/relationships/hyperlink" Target="https://headsupfortails.com/products/temptations-creamy-purrrr-ee-salmon-cheese-flavour-48g-4-pieces?variant=39808858030142" TargetMode="External"/><Relationship Id="rId111" Type="http://schemas.openxmlformats.org/officeDocument/2006/relationships/hyperlink" Target="https://headsupfortails.com/products/royal-canin-golden-retriever-adult-dog-food-available-in-multiple-sizes?variant=32204595298366" TargetMode="External"/><Relationship Id="rId153" Type="http://schemas.openxmlformats.org/officeDocument/2006/relationships/hyperlink" Target="https://headsupfortails.com/products/huft-gluten-free-chicken-dog-biscuits-320-gms?variant=39786569072702" TargetMode="External"/><Relationship Id="rId195" Type="http://schemas.openxmlformats.org/officeDocument/2006/relationships/hyperlink" Target="https://headsupfortails.com/products/sheba-skipjack-salmon-adult-wet-cat-food-35-g?variant=39780934680638" TargetMode="External"/><Relationship Id="rId209" Type="http://schemas.openxmlformats.org/officeDocument/2006/relationships/hyperlink" Target="https://headsupfortails.com/products/pedigree-adult-dog-food-meat-rice?variant=39634131222590" TargetMode="External"/><Relationship Id="rId360" Type="http://schemas.openxmlformats.org/officeDocument/2006/relationships/hyperlink" Target="https://headsupfortails.com/products/saras-wholesome-paneer-veggies-dog-food?variant=41329383145534" TargetMode="External"/><Relationship Id="rId220" Type="http://schemas.openxmlformats.org/officeDocument/2006/relationships/hyperlink" Target="https://headsupfortails.com/products/himalaya-tick-and-flea-dog-powder-150-gms" TargetMode="External"/><Relationship Id="rId15" Type="http://schemas.openxmlformats.org/officeDocument/2006/relationships/hyperlink" Target="https://headsupfortails.com/products/pedigree-adult-dog-food-chicken-vegetables?variant=39971784261694" TargetMode="External"/><Relationship Id="rId57" Type="http://schemas.openxmlformats.org/officeDocument/2006/relationships/hyperlink" Target="https://headsupfortails.com/products/whiskas-mackerel-flavour-dry-kitten-food-2-12-months?variant=40313597231166" TargetMode="External"/><Relationship Id="rId262" Type="http://schemas.openxmlformats.org/officeDocument/2006/relationships/hyperlink" Target="https://headsupfortails.com/products/pedigree-biscrok-chicken-flavour-dog-biscuits-above-4-months?variant=32484781424702" TargetMode="External"/><Relationship Id="rId318" Type="http://schemas.openxmlformats.org/officeDocument/2006/relationships/hyperlink" Target="https://headsupfortails.com/products/kennel-kitchen-chicken-in-jelly-wet-cat-food-80-gm?variant=41245856137278" TargetMode="External"/><Relationship Id="rId99" Type="http://schemas.openxmlformats.org/officeDocument/2006/relationships/hyperlink" Target="https://headsupfortails.com/products/farmina-n-d-grain-free-lamb-blueberry-medium-maxi-breed-puppy-food-available-in-multiple-sizes?variant=32204587630654" TargetMode="External"/><Relationship Id="rId122" Type="http://schemas.openxmlformats.org/officeDocument/2006/relationships/hyperlink" Target="https://headsupfortails.com/products/huft-chicken-liver-dog-biscuits-320-gms?variant=39786556194878" TargetMode="External"/><Relationship Id="rId164" Type="http://schemas.openxmlformats.org/officeDocument/2006/relationships/hyperlink" Target="https://headsupfortails.com/products/huft-cat-treats-chicken-bits-35-gms?variant=39789880967230" TargetMode="External"/><Relationship Id="rId371" Type="http://schemas.openxmlformats.org/officeDocument/2006/relationships/hyperlink" Target="https://headsupfortails.com/products/nutriwag-balanced-meals-for-dog?variant=41243896119358" TargetMode="External"/><Relationship Id="rId26" Type="http://schemas.openxmlformats.org/officeDocument/2006/relationships/hyperlink" Target="https://headsupfortails.com/products/royal-canin-fit-32-food-for-adult-cats-available-in-multiple-sizes?variant=39634145345598" TargetMode="External"/><Relationship Id="rId231" Type="http://schemas.openxmlformats.org/officeDocument/2006/relationships/hyperlink" Target="https://headsupfortails.com/products/chip-chops-dog-treats-devilled-chicken-sausage-70-gms?variant=40517553127486" TargetMode="External"/><Relationship Id="rId273" Type="http://schemas.openxmlformats.org/officeDocument/2006/relationships/hyperlink" Target="https://headsupfortails.com/products/kennel-kitchen-tuna-in-jelly-grain-free-wet-cat-food-80-g?variant=40041017475134" TargetMode="External"/><Relationship Id="rId329" Type="http://schemas.openxmlformats.org/officeDocument/2006/relationships/hyperlink" Target="https://headsupfortails.com/products/chappi-adult-dry-dog-food-chicken-and-rice?variant=39996078129214" TargetMode="External"/><Relationship Id="rId68" Type="http://schemas.openxmlformats.org/officeDocument/2006/relationships/hyperlink" Target="https://headsupfortails.com/products/kennel-kitchen-all-breeds-ages-lamb-chunks-in-gravy-wet-dog-food-70-g?variant=40041022062654" TargetMode="External"/><Relationship Id="rId133" Type="http://schemas.openxmlformats.org/officeDocument/2006/relationships/hyperlink" Target="https://headsupfortails.com/products/huft-saras-wholesome-food-classic-chicken-and-brown-rice-dog-food?variant=40064419528766" TargetMode="External"/><Relationship Id="rId175" Type="http://schemas.openxmlformats.org/officeDocument/2006/relationships/hyperlink" Target="https://headsupfortails.com/products/pedigree-tasty-jerky-chicken-flavour-dog-treat-70-g?variant=41175726161982" TargetMode="External"/><Relationship Id="rId340" Type="http://schemas.openxmlformats.org/officeDocument/2006/relationships/hyperlink" Target="https://headsupfortails.com/products/royal-canin-golden-retriever-puppy-dry-dog-food?variant=39776200949822" TargetMode="External"/><Relationship Id="rId200" Type="http://schemas.openxmlformats.org/officeDocument/2006/relationships/hyperlink" Target="https://headsupfortails.com/products/royal-canin-maxi-adult-dry-dog-food?variant=39634140692542" TargetMode="External"/><Relationship Id="rId382" Type="http://schemas.openxmlformats.org/officeDocument/2006/relationships/hyperlink" Target="https://headsupfortails.com/products/pedigree-puppy-food-chicken-milk?variant=39971784458302" TargetMode="External"/><Relationship Id="rId242" Type="http://schemas.openxmlformats.org/officeDocument/2006/relationships/hyperlink" Target="https://headsupfortails.com/products/whiskas-tuna-in-jelly-wet-food-for-adult-cat-80?variant=41322050715710" TargetMode="External"/><Relationship Id="rId284" Type="http://schemas.openxmlformats.org/officeDocument/2006/relationships/hyperlink" Target="https://headsupfortails.com/products/farmina-n-d-low-grain-chicken-pomegranate-adult-medium-breed-dog-food?variant=32204589170750" TargetMode="External"/><Relationship Id="rId37" Type="http://schemas.openxmlformats.org/officeDocument/2006/relationships/hyperlink" Target="https://headsupfortails.com/products/pedigree-dentastix-dog-treats-for-small-breeds?variant=40558404534334" TargetMode="External"/><Relationship Id="rId79" Type="http://schemas.openxmlformats.org/officeDocument/2006/relationships/hyperlink" Target="https://headsupfortails.com/products/product-jer-high-blueberry-423?variant=40520656322622" TargetMode="External"/><Relationship Id="rId102" Type="http://schemas.openxmlformats.org/officeDocument/2006/relationships/hyperlink" Target="https://headsupfortails.com/products/himalaya-freshcoat-no-rinse-spray-150-ml?variant=41065664184382" TargetMode="External"/><Relationship Id="rId144" Type="http://schemas.openxmlformats.org/officeDocument/2006/relationships/hyperlink" Target="https://headsupfortails.com/products/royal-canin-persian-kitten-dry-cat-food?variant=32204597690430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https://headsupfortails.com/products/me-o-adult-cat-food-tuna-available-in-multiple-sizes?variant=32204587204670" TargetMode="External"/><Relationship Id="rId7" Type="http://schemas.openxmlformats.org/officeDocument/2006/relationships/hyperlink" Target="https://headsupfortails.com/products/me-o-adult-cat-food-tuna-available-in-multiple-sizes?variant=32204587204670" TargetMode="External"/><Relationship Id="rId2" Type="http://schemas.openxmlformats.org/officeDocument/2006/relationships/hyperlink" Target="https://headsupfortails.com/products/farmina-n-d-pumpkin-pumpkin-chicken-pomegranate-grain-free-mini-breed-dry-puppy-food" TargetMode="External"/><Relationship Id="rId1" Type="http://schemas.openxmlformats.org/officeDocument/2006/relationships/hyperlink" Target="https://headsupfortails.com/products/farmina-n-d-pumpkin-pumpkin-chicken-pomegranate-grain-free-mini-breed-dry-puppy-food" TargetMode="External"/><Relationship Id="rId6" Type="http://schemas.openxmlformats.org/officeDocument/2006/relationships/hyperlink" Target="https://headsupfortails.com/products/farmina-n-d-pumpkin-pumpkin-chicken-pomegranate-grain-free-mini-breed-dry-puppy-food" TargetMode="External"/><Relationship Id="rId5" Type="http://schemas.openxmlformats.org/officeDocument/2006/relationships/hyperlink" Target="https://headsupfortails.com/products/farmina-n-d-pumpkin-pumpkin-chicken-pomegranate-grain-free-mini-breed-dry-puppy-food" TargetMode="External"/><Relationship Id="rId4" Type="http://schemas.openxmlformats.org/officeDocument/2006/relationships/hyperlink" Target="https://headsupfortails.com/products/me-o-adult-cat-food-tuna-available-in-multiple-sizes?variant=322045872046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2"/>
  <sheetViews>
    <sheetView tabSelected="1" workbookViewId="0">
      <selection activeCell="A2" sqref="A2"/>
    </sheetView>
  </sheetViews>
  <sheetFormatPr defaultRowHeight="15" x14ac:dyDescent="0.25"/>
  <cols>
    <col min="1" max="1" width="9.42578125" style="10" bestFit="1" customWidth="1"/>
    <col min="2" max="2" width="10" bestFit="1" customWidth="1"/>
    <col min="3" max="3" width="41.5703125" customWidth="1"/>
    <col min="4" max="4" width="13.28515625" customWidth="1"/>
    <col min="5" max="5" width="39.28515625" customWidth="1"/>
    <col min="6" max="6" width="35" customWidth="1"/>
    <col min="7" max="7" width="11.5703125" customWidth="1"/>
    <col min="8" max="8" width="14" customWidth="1"/>
    <col min="9" max="9" width="12.42578125" customWidth="1"/>
    <col min="10" max="10" width="9.85546875" customWidth="1"/>
    <col min="11" max="11" width="13.28515625" bestFit="1" customWidth="1"/>
  </cols>
  <sheetData>
    <row r="1" spans="1:16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6" t="s">
        <v>10</v>
      </c>
      <c r="L1" s="16"/>
      <c r="M1" s="16"/>
      <c r="N1" s="16"/>
      <c r="O1" s="13" t="s">
        <v>1332</v>
      </c>
      <c r="P1" s="13" t="s">
        <v>1333</v>
      </c>
    </row>
    <row r="2" spans="1:16" x14ac:dyDescent="0.25">
      <c r="A2" s="3" t="s">
        <v>163</v>
      </c>
      <c r="B2" s="3" t="s">
        <v>16</v>
      </c>
      <c r="C2" s="3" t="s">
        <v>18</v>
      </c>
      <c r="D2" s="3" t="s">
        <v>86</v>
      </c>
      <c r="E2" s="12" t="s">
        <v>859</v>
      </c>
      <c r="F2" s="12" t="s">
        <v>859</v>
      </c>
      <c r="G2" s="4" t="s">
        <v>86</v>
      </c>
      <c r="H2" s="3" t="s">
        <v>12</v>
      </c>
      <c r="I2" s="3" t="s">
        <v>12</v>
      </c>
      <c r="J2" s="3" t="s">
        <v>162</v>
      </c>
      <c r="K2" s="15" t="s">
        <v>965</v>
      </c>
      <c r="L2" s="15"/>
      <c r="M2" s="15"/>
      <c r="N2" s="15"/>
      <c r="O2" t="str">
        <f>LEFT(C2,FIND(" ",C2)-1)</f>
        <v>Royal</v>
      </c>
      <c r="P2" t="b">
        <f>O2=IFERROR(LEFT(C2,FIND(" ",C2)-1), C2)</f>
        <v>1</v>
      </c>
    </row>
    <row r="3" spans="1:16" x14ac:dyDescent="0.25">
      <c r="A3" s="3" t="s">
        <v>164</v>
      </c>
      <c r="B3" s="3" t="s">
        <v>16</v>
      </c>
      <c r="C3" s="3" t="s">
        <v>657</v>
      </c>
      <c r="D3" s="3" t="s">
        <v>87</v>
      </c>
      <c r="E3" s="12" t="s">
        <v>860</v>
      </c>
      <c r="F3" s="12" t="s">
        <v>860</v>
      </c>
      <c r="G3" s="4" t="s">
        <v>87</v>
      </c>
      <c r="H3" s="3" t="s">
        <v>12</v>
      </c>
      <c r="I3" s="3" t="s">
        <v>12</v>
      </c>
      <c r="J3" s="3" t="s">
        <v>162</v>
      </c>
      <c r="K3" s="15" t="s">
        <v>966</v>
      </c>
      <c r="L3" s="15"/>
      <c r="M3" s="15"/>
      <c r="N3" s="15"/>
      <c r="O3" t="str">
        <f t="shared" ref="O3:O66" si="0">LEFT(C3,FIND(" ",C3)-1)</f>
        <v>Royal</v>
      </c>
      <c r="P3" t="b">
        <f t="shared" ref="P3:P66" si="1">O3=IFERROR(LEFT(C3,FIND(" ",C3)-1), C3)</f>
        <v>1</v>
      </c>
    </row>
    <row r="4" spans="1:16" x14ac:dyDescent="0.25">
      <c r="A4" s="3" t="s">
        <v>165</v>
      </c>
      <c r="B4" s="3" t="s">
        <v>16</v>
      </c>
      <c r="C4" s="3" t="s">
        <v>19</v>
      </c>
      <c r="D4" s="3" t="s">
        <v>87</v>
      </c>
      <c r="E4" s="12" t="s">
        <v>861</v>
      </c>
      <c r="F4" s="12" t="s">
        <v>861</v>
      </c>
      <c r="G4" s="4" t="s">
        <v>87</v>
      </c>
      <c r="H4" s="3" t="s">
        <v>12</v>
      </c>
      <c r="I4" s="3" t="s">
        <v>12</v>
      </c>
      <c r="J4" s="3" t="s">
        <v>162</v>
      </c>
      <c r="K4" s="15" t="s">
        <v>967</v>
      </c>
      <c r="L4" s="15"/>
      <c r="M4" s="15"/>
      <c r="N4" s="15"/>
      <c r="O4" t="str">
        <f t="shared" si="0"/>
        <v>Royal</v>
      </c>
      <c r="P4" t="b">
        <f t="shared" si="1"/>
        <v>1</v>
      </c>
    </row>
    <row r="5" spans="1:16" x14ac:dyDescent="0.25">
      <c r="A5" s="3" t="s">
        <v>166</v>
      </c>
      <c r="B5" s="3" t="s">
        <v>16</v>
      </c>
      <c r="C5" s="3" t="s">
        <v>20</v>
      </c>
      <c r="D5" s="3" t="s">
        <v>87</v>
      </c>
      <c r="E5" s="12" t="s">
        <v>862</v>
      </c>
      <c r="F5" s="12" t="s">
        <v>862</v>
      </c>
      <c r="G5" s="4" t="s">
        <v>87</v>
      </c>
      <c r="H5" s="3" t="s">
        <v>12</v>
      </c>
      <c r="I5" s="3" t="s">
        <v>12</v>
      </c>
      <c r="J5" s="3" t="s">
        <v>162</v>
      </c>
      <c r="K5" s="15" t="s">
        <v>968</v>
      </c>
      <c r="L5" s="15"/>
      <c r="M5" s="15"/>
      <c r="N5" s="15"/>
      <c r="O5" t="str">
        <f t="shared" si="0"/>
        <v>Royal</v>
      </c>
      <c r="P5" t="b">
        <f t="shared" si="1"/>
        <v>1</v>
      </c>
    </row>
    <row r="6" spans="1:16" x14ac:dyDescent="0.25">
      <c r="A6" s="3" t="s">
        <v>167</v>
      </c>
      <c r="B6" s="3" t="s">
        <v>16</v>
      </c>
      <c r="C6" s="3" t="s">
        <v>21</v>
      </c>
      <c r="D6" s="3" t="s">
        <v>87</v>
      </c>
      <c r="E6" s="12" t="s">
        <v>863</v>
      </c>
      <c r="F6" s="12" t="s">
        <v>863</v>
      </c>
      <c r="G6" s="4" t="s">
        <v>87</v>
      </c>
      <c r="H6" s="3" t="s">
        <v>12</v>
      </c>
      <c r="I6" s="3" t="s">
        <v>12</v>
      </c>
      <c r="J6" s="3" t="s">
        <v>162</v>
      </c>
      <c r="K6" s="15" t="s">
        <v>969</v>
      </c>
      <c r="L6" s="15"/>
      <c r="M6" s="15"/>
      <c r="N6" s="15"/>
      <c r="O6" t="str">
        <f t="shared" si="0"/>
        <v>Royal</v>
      </c>
      <c r="P6" t="b">
        <f t="shared" si="1"/>
        <v>1</v>
      </c>
    </row>
    <row r="7" spans="1:16" x14ac:dyDescent="0.25">
      <c r="A7" s="3" t="s">
        <v>168</v>
      </c>
      <c r="B7" s="3" t="s">
        <v>16</v>
      </c>
      <c r="C7" s="3" t="s">
        <v>22</v>
      </c>
      <c r="D7" s="3" t="s">
        <v>87</v>
      </c>
      <c r="E7" s="12" t="s">
        <v>864</v>
      </c>
      <c r="F7" s="12" t="s">
        <v>864</v>
      </c>
      <c r="G7" s="4" t="s">
        <v>87</v>
      </c>
      <c r="H7" s="3" t="s">
        <v>12</v>
      </c>
      <c r="I7" s="3" t="s">
        <v>12</v>
      </c>
      <c r="J7" s="3" t="s">
        <v>162</v>
      </c>
      <c r="K7" s="3" t="s">
        <v>970</v>
      </c>
      <c r="L7" s="14"/>
      <c r="M7" s="14"/>
      <c r="N7" s="14"/>
      <c r="O7" t="str">
        <f t="shared" si="0"/>
        <v>Royal</v>
      </c>
      <c r="P7" t="b">
        <f t="shared" si="1"/>
        <v>1</v>
      </c>
    </row>
    <row r="8" spans="1:16" x14ac:dyDescent="0.25">
      <c r="A8" s="3" t="s">
        <v>169</v>
      </c>
      <c r="B8" s="3" t="s">
        <v>16</v>
      </c>
      <c r="C8" s="3" t="s">
        <v>23</v>
      </c>
      <c r="D8" s="3" t="s">
        <v>86</v>
      </c>
      <c r="E8" s="12" t="s">
        <v>865</v>
      </c>
      <c r="F8" s="12" t="s">
        <v>865</v>
      </c>
      <c r="G8" s="4" t="s">
        <v>120</v>
      </c>
      <c r="H8" s="3" t="s">
        <v>1313</v>
      </c>
      <c r="I8" s="3" t="s">
        <v>12</v>
      </c>
      <c r="J8" s="3" t="s">
        <v>162</v>
      </c>
      <c r="K8" s="3" t="s">
        <v>971</v>
      </c>
      <c r="L8" s="14"/>
      <c r="M8" s="14"/>
      <c r="N8" s="14"/>
      <c r="O8" t="str">
        <f t="shared" si="0"/>
        <v>Pedigree</v>
      </c>
      <c r="P8" t="b">
        <f t="shared" si="1"/>
        <v>1</v>
      </c>
    </row>
    <row r="9" spans="1:16" x14ac:dyDescent="0.25">
      <c r="A9" s="3" t="s">
        <v>170</v>
      </c>
      <c r="B9" s="3" t="s">
        <v>16</v>
      </c>
      <c r="C9" s="3" t="s">
        <v>24</v>
      </c>
      <c r="D9" s="3" t="s">
        <v>86</v>
      </c>
      <c r="E9" s="12" t="s">
        <v>866</v>
      </c>
      <c r="F9" s="12" t="s">
        <v>866</v>
      </c>
      <c r="G9" s="4" t="s">
        <v>120</v>
      </c>
      <c r="H9" s="3" t="s">
        <v>1313</v>
      </c>
      <c r="I9" s="3" t="s">
        <v>12</v>
      </c>
      <c r="J9" s="3" t="s">
        <v>162</v>
      </c>
      <c r="K9" s="3" t="s">
        <v>972</v>
      </c>
      <c r="L9" s="14"/>
      <c r="M9" s="14"/>
      <c r="N9" s="14"/>
      <c r="O9" t="str">
        <f t="shared" si="0"/>
        <v>Pedigree</v>
      </c>
      <c r="P9" t="b">
        <f t="shared" si="1"/>
        <v>1</v>
      </c>
    </row>
    <row r="10" spans="1:16" x14ac:dyDescent="0.25">
      <c r="A10" s="3" t="s">
        <v>171</v>
      </c>
      <c r="B10" s="3" t="s">
        <v>16</v>
      </c>
      <c r="C10" s="3" t="s">
        <v>25</v>
      </c>
      <c r="D10" s="3" t="s">
        <v>88</v>
      </c>
      <c r="E10" s="12" t="s">
        <v>867</v>
      </c>
      <c r="F10" s="12" t="s">
        <v>867</v>
      </c>
      <c r="G10" s="4" t="s">
        <v>88</v>
      </c>
      <c r="H10" s="3" t="s">
        <v>12</v>
      </c>
      <c r="I10" s="3" t="s">
        <v>12</v>
      </c>
      <c r="J10" s="3" t="s">
        <v>162</v>
      </c>
      <c r="K10" s="3" t="s">
        <v>972</v>
      </c>
      <c r="L10" s="14"/>
      <c r="M10" s="14"/>
      <c r="N10" s="14"/>
      <c r="O10" t="str">
        <f t="shared" si="0"/>
        <v>Pedigree</v>
      </c>
      <c r="P10" t="b">
        <f t="shared" si="1"/>
        <v>1</v>
      </c>
    </row>
    <row r="11" spans="1:16" x14ac:dyDescent="0.25">
      <c r="A11" s="3" t="s">
        <v>172</v>
      </c>
      <c r="B11" s="3" t="s">
        <v>16</v>
      </c>
      <c r="C11" s="3" t="s">
        <v>659</v>
      </c>
      <c r="D11" s="3" t="s">
        <v>89</v>
      </c>
      <c r="E11" s="12" t="s">
        <v>868</v>
      </c>
      <c r="F11" s="12" t="s">
        <v>868</v>
      </c>
      <c r="G11" s="4" t="s">
        <v>89</v>
      </c>
      <c r="H11" s="3" t="s">
        <v>12</v>
      </c>
      <c r="I11" s="3" t="s">
        <v>12</v>
      </c>
      <c r="J11" s="3" t="s">
        <v>162</v>
      </c>
      <c r="K11" s="3" t="s">
        <v>973</v>
      </c>
      <c r="L11" s="14"/>
      <c r="M11" s="14"/>
      <c r="N11" s="14"/>
      <c r="O11" t="str">
        <f t="shared" si="0"/>
        <v>Royal</v>
      </c>
      <c r="P11" t="b">
        <f t="shared" si="1"/>
        <v>1</v>
      </c>
    </row>
    <row r="12" spans="1:16" x14ac:dyDescent="0.25">
      <c r="A12" s="3" t="s">
        <v>173</v>
      </c>
      <c r="B12" s="3" t="s">
        <v>16</v>
      </c>
      <c r="C12" s="3" t="s">
        <v>707</v>
      </c>
      <c r="D12" s="3" t="s">
        <v>86</v>
      </c>
      <c r="E12" s="12" t="s">
        <v>869</v>
      </c>
      <c r="F12" s="12" t="s">
        <v>869</v>
      </c>
      <c r="G12" s="4" t="s">
        <v>86</v>
      </c>
      <c r="H12" s="3" t="s">
        <v>12</v>
      </c>
      <c r="I12" s="3" t="s">
        <v>12</v>
      </c>
      <c r="J12" s="3" t="s">
        <v>162</v>
      </c>
      <c r="K12" s="3" t="s">
        <v>974</v>
      </c>
      <c r="L12" s="14"/>
      <c r="M12" s="14"/>
      <c r="N12" s="14"/>
      <c r="O12" t="str">
        <f t="shared" si="0"/>
        <v>Whiskas</v>
      </c>
      <c r="P12" t="b">
        <f t="shared" si="1"/>
        <v>1</v>
      </c>
    </row>
    <row r="13" spans="1:16" x14ac:dyDescent="0.25">
      <c r="A13" s="3" t="s">
        <v>174</v>
      </c>
      <c r="B13" s="3" t="s">
        <v>16</v>
      </c>
      <c r="C13" s="3" t="s">
        <v>549</v>
      </c>
      <c r="D13" s="3" t="s">
        <v>90</v>
      </c>
      <c r="E13" s="12" t="s">
        <v>870</v>
      </c>
      <c r="F13" s="12" t="s">
        <v>870</v>
      </c>
      <c r="G13" s="4" t="s">
        <v>90</v>
      </c>
      <c r="H13" s="3" t="s">
        <v>12</v>
      </c>
      <c r="I13" s="3" t="s">
        <v>12</v>
      </c>
      <c r="J13" s="3" t="s">
        <v>162</v>
      </c>
      <c r="K13" s="3" t="s">
        <v>975</v>
      </c>
      <c r="L13" s="14"/>
      <c r="M13" s="14"/>
      <c r="N13" s="14"/>
      <c r="O13" t="str">
        <f t="shared" si="0"/>
        <v>Chip</v>
      </c>
      <c r="P13" t="b">
        <f t="shared" si="1"/>
        <v>1</v>
      </c>
    </row>
    <row r="14" spans="1:16" x14ac:dyDescent="0.25">
      <c r="A14" s="3" t="s">
        <v>175</v>
      </c>
      <c r="B14" s="3" t="s">
        <v>16</v>
      </c>
      <c r="C14" s="3" t="s">
        <v>26</v>
      </c>
      <c r="D14" s="3" t="s">
        <v>87</v>
      </c>
      <c r="E14" s="12" t="s">
        <v>871</v>
      </c>
      <c r="F14" s="12" t="s">
        <v>871</v>
      </c>
      <c r="G14" s="4" t="s">
        <v>87</v>
      </c>
      <c r="H14" s="3" t="s">
        <v>12</v>
      </c>
      <c r="I14" s="3" t="s">
        <v>12</v>
      </c>
      <c r="J14" s="3" t="s">
        <v>162</v>
      </c>
      <c r="K14" s="3" t="s">
        <v>976</v>
      </c>
      <c r="L14" s="14"/>
      <c r="M14" s="14"/>
      <c r="N14" s="14"/>
      <c r="O14" t="str">
        <f t="shared" si="0"/>
        <v>Royal</v>
      </c>
      <c r="P14" t="b">
        <f t="shared" si="1"/>
        <v>1</v>
      </c>
    </row>
    <row r="15" spans="1:16" x14ac:dyDescent="0.25">
      <c r="A15" s="3" t="s">
        <v>176</v>
      </c>
      <c r="B15" s="3" t="s">
        <v>16</v>
      </c>
      <c r="C15" s="3" t="s">
        <v>653</v>
      </c>
      <c r="D15" s="3" t="s">
        <v>86</v>
      </c>
      <c r="E15" s="12" t="s">
        <v>1205</v>
      </c>
      <c r="F15" s="12" t="s">
        <v>1205</v>
      </c>
      <c r="G15" s="4" t="s">
        <v>86</v>
      </c>
      <c r="H15" s="3" t="s">
        <v>12</v>
      </c>
      <c r="I15" s="3" t="s">
        <v>12</v>
      </c>
      <c r="J15" s="3" t="s">
        <v>162</v>
      </c>
      <c r="K15" s="3" t="s">
        <v>977</v>
      </c>
      <c r="L15" s="14"/>
      <c r="M15" s="14"/>
      <c r="N15" s="14"/>
      <c r="O15" t="str">
        <f t="shared" si="0"/>
        <v>Royal</v>
      </c>
      <c r="P15" t="b">
        <f t="shared" si="1"/>
        <v>1</v>
      </c>
    </row>
    <row r="16" spans="1:16" x14ac:dyDescent="0.25">
      <c r="A16" s="3" t="s">
        <v>177</v>
      </c>
      <c r="B16" s="3" t="s">
        <v>16</v>
      </c>
      <c r="C16" s="3" t="s">
        <v>27</v>
      </c>
      <c r="D16" s="3" t="s">
        <v>88</v>
      </c>
      <c r="E16" s="12" t="s">
        <v>872</v>
      </c>
      <c r="F16" s="12" t="s">
        <v>872</v>
      </c>
      <c r="G16" s="4" t="s">
        <v>88</v>
      </c>
      <c r="H16" s="3" t="s">
        <v>12</v>
      </c>
      <c r="I16" s="3" t="s">
        <v>12</v>
      </c>
      <c r="J16" s="3" t="s">
        <v>162</v>
      </c>
      <c r="K16" s="3" t="s">
        <v>971</v>
      </c>
      <c r="L16" s="14"/>
      <c r="M16" s="14"/>
      <c r="N16" s="14"/>
      <c r="O16" t="str">
        <f t="shared" si="0"/>
        <v>Pedigree</v>
      </c>
      <c r="P16" t="b">
        <f t="shared" si="1"/>
        <v>1</v>
      </c>
    </row>
    <row r="17" spans="1:16" x14ac:dyDescent="0.25">
      <c r="A17" s="3" t="s">
        <v>178</v>
      </c>
      <c r="B17" s="3" t="s">
        <v>16</v>
      </c>
      <c r="C17" s="3" t="s">
        <v>28</v>
      </c>
      <c r="D17" s="3" t="s">
        <v>91</v>
      </c>
      <c r="E17" s="12" t="s">
        <v>873</v>
      </c>
      <c r="F17" s="12" t="s">
        <v>873</v>
      </c>
      <c r="G17" s="4" t="s">
        <v>11</v>
      </c>
      <c r="H17" s="3" t="s">
        <v>1316</v>
      </c>
      <c r="I17" s="3" t="s">
        <v>12</v>
      </c>
      <c r="J17" s="3" t="s">
        <v>162</v>
      </c>
      <c r="K17" s="3" t="s">
        <v>972</v>
      </c>
      <c r="L17" s="14"/>
      <c r="M17" s="14"/>
      <c r="N17" s="14"/>
      <c r="O17" t="str">
        <f t="shared" si="0"/>
        <v>Pedigree</v>
      </c>
      <c r="P17" t="b">
        <f t="shared" si="1"/>
        <v>1</v>
      </c>
    </row>
    <row r="18" spans="1:16" x14ac:dyDescent="0.25">
      <c r="A18" s="3" t="s">
        <v>179</v>
      </c>
      <c r="B18" s="3" t="s">
        <v>16</v>
      </c>
      <c r="C18" s="3" t="s">
        <v>674</v>
      </c>
      <c r="D18" s="3" t="s">
        <v>92</v>
      </c>
      <c r="E18" s="12" t="s">
        <v>874</v>
      </c>
      <c r="F18" s="12" t="s">
        <v>874</v>
      </c>
      <c r="G18" s="4" t="s">
        <v>1322</v>
      </c>
      <c r="H18" s="3" t="s">
        <v>1314</v>
      </c>
      <c r="I18" s="3" t="s">
        <v>12</v>
      </c>
      <c r="J18" s="3" t="s">
        <v>162</v>
      </c>
      <c r="K18" s="3" t="s">
        <v>978</v>
      </c>
      <c r="L18" s="14"/>
      <c r="M18" s="14"/>
      <c r="N18" s="14"/>
      <c r="O18" t="str">
        <f t="shared" si="0"/>
        <v>sheba</v>
      </c>
      <c r="P18" t="b">
        <f t="shared" si="1"/>
        <v>1</v>
      </c>
    </row>
    <row r="19" spans="1:16" x14ac:dyDescent="0.25">
      <c r="A19" s="3" t="s">
        <v>180</v>
      </c>
      <c r="B19" s="3" t="s">
        <v>16</v>
      </c>
      <c r="C19" s="3" t="s">
        <v>572</v>
      </c>
      <c r="D19" s="3" t="s">
        <v>91</v>
      </c>
      <c r="E19" s="12" t="s">
        <v>161</v>
      </c>
      <c r="F19" s="12" t="s">
        <v>161</v>
      </c>
      <c r="G19" s="4" t="s">
        <v>161</v>
      </c>
      <c r="H19" s="3" t="s">
        <v>161</v>
      </c>
      <c r="I19" s="3" t="s">
        <v>161</v>
      </c>
      <c r="J19" s="3" t="s">
        <v>162</v>
      </c>
      <c r="K19" s="3" t="s">
        <v>979</v>
      </c>
      <c r="L19" s="14"/>
      <c r="M19" s="14"/>
      <c r="N19" s="14"/>
      <c r="O19" t="str">
        <f t="shared" si="0"/>
        <v>Drools</v>
      </c>
      <c r="P19" t="b">
        <f t="shared" si="1"/>
        <v>1</v>
      </c>
    </row>
    <row r="20" spans="1:16" x14ac:dyDescent="0.25">
      <c r="A20" s="3" t="s">
        <v>181</v>
      </c>
      <c r="B20" s="3" t="s">
        <v>16</v>
      </c>
      <c r="C20" s="3" t="s">
        <v>563</v>
      </c>
      <c r="D20" s="3" t="s">
        <v>91</v>
      </c>
      <c r="E20" s="12" t="s">
        <v>161</v>
      </c>
      <c r="F20" s="12" t="s">
        <v>161</v>
      </c>
      <c r="G20" s="4" t="s">
        <v>161</v>
      </c>
      <c r="H20" s="3" t="s">
        <v>161</v>
      </c>
      <c r="I20" s="3" t="s">
        <v>161</v>
      </c>
      <c r="J20" s="3" t="s">
        <v>162</v>
      </c>
      <c r="K20" s="3" t="s">
        <v>980</v>
      </c>
      <c r="L20" s="14"/>
      <c r="M20" s="14"/>
      <c r="N20" s="14"/>
      <c r="O20" t="str">
        <f t="shared" si="0"/>
        <v>Drools</v>
      </c>
      <c r="P20" t="b">
        <f t="shared" si="1"/>
        <v>1</v>
      </c>
    </row>
    <row r="21" spans="1:16" x14ac:dyDescent="0.25">
      <c r="A21" s="3" t="s">
        <v>182</v>
      </c>
      <c r="B21" s="3" t="s">
        <v>16</v>
      </c>
      <c r="C21" s="3" t="s">
        <v>29</v>
      </c>
      <c r="D21" s="3" t="s">
        <v>91</v>
      </c>
      <c r="E21" s="12" t="s">
        <v>875</v>
      </c>
      <c r="F21" s="12" t="s">
        <v>875</v>
      </c>
      <c r="G21" s="4" t="s">
        <v>11</v>
      </c>
      <c r="H21" s="3" t="s">
        <v>1316</v>
      </c>
      <c r="I21" s="3" t="s">
        <v>12</v>
      </c>
      <c r="J21" s="3" t="s">
        <v>162</v>
      </c>
      <c r="K21" s="3" t="s">
        <v>981</v>
      </c>
      <c r="L21" s="14"/>
      <c r="M21" s="14"/>
      <c r="N21" s="14"/>
      <c r="O21" t="str">
        <f t="shared" si="0"/>
        <v>Pedigree</v>
      </c>
      <c r="P21" t="b">
        <f t="shared" si="1"/>
        <v>1</v>
      </c>
    </row>
    <row r="22" spans="1:16" x14ac:dyDescent="0.25">
      <c r="A22" s="3" t="s">
        <v>183</v>
      </c>
      <c r="B22" s="3" t="s">
        <v>16</v>
      </c>
      <c r="C22" s="3" t="s">
        <v>30</v>
      </c>
      <c r="D22" s="3" t="s">
        <v>86</v>
      </c>
      <c r="E22" s="12" t="s">
        <v>876</v>
      </c>
      <c r="F22" s="12" t="s">
        <v>876</v>
      </c>
      <c r="G22" s="4" t="s">
        <v>120</v>
      </c>
      <c r="H22" s="3" t="s">
        <v>1313</v>
      </c>
      <c r="I22" s="3" t="s">
        <v>12</v>
      </c>
      <c r="J22" s="3" t="s">
        <v>162</v>
      </c>
      <c r="K22" s="3" t="s">
        <v>981</v>
      </c>
      <c r="L22" s="14"/>
      <c r="M22" s="14"/>
      <c r="N22" s="14"/>
      <c r="O22" t="str">
        <f t="shared" si="0"/>
        <v>Pedigree</v>
      </c>
      <c r="P22" t="b">
        <f t="shared" si="1"/>
        <v>1</v>
      </c>
    </row>
    <row r="23" spans="1:16" x14ac:dyDescent="0.25">
      <c r="A23" s="3" t="s">
        <v>184</v>
      </c>
      <c r="B23" s="3" t="s">
        <v>16</v>
      </c>
      <c r="C23" s="3" t="s">
        <v>31</v>
      </c>
      <c r="D23" s="3" t="s">
        <v>93</v>
      </c>
      <c r="E23" s="12" t="s">
        <v>877</v>
      </c>
      <c r="F23" s="12" t="s">
        <v>877</v>
      </c>
      <c r="G23" s="4" t="s">
        <v>93</v>
      </c>
      <c r="H23" s="3" t="s">
        <v>12</v>
      </c>
      <c r="I23" s="3" t="s">
        <v>12</v>
      </c>
      <c r="J23" s="3" t="s">
        <v>162</v>
      </c>
      <c r="K23" s="3" t="s">
        <v>982</v>
      </c>
      <c r="L23" s="14"/>
      <c r="M23" s="14"/>
      <c r="N23" s="14"/>
      <c r="O23" t="str">
        <f t="shared" si="0"/>
        <v>Himalaya</v>
      </c>
      <c r="P23" t="b">
        <f t="shared" si="1"/>
        <v>1</v>
      </c>
    </row>
    <row r="24" spans="1:16" x14ac:dyDescent="0.25">
      <c r="A24" s="3" t="s">
        <v>185</v>
      </c>
      <c r="B24" s="3" t="s">
        <v>16</v>
      </c>
      <c r="C24" s="3" t="s">
        <v>595</v>
      </c>
      <c r="D24" s="3" t="s">
        <v>94</v>
      </c>
      <c r="E24" s="12" t="s">
        <v>878</v>
      </c>
      <c r="F24" s="12" t="s">
        <v>878</v>
      </c>
      <c r="G24" s="4" t="s">
        <v>94</v>
      </c>
      <c r="H24" s="3" t="s">
        <v>12</v>
      </c>
      <c r="I24" s="3" t="s">
        <v>12</v>
      </c>
      <c r="J24" s="3" t="s">
        <v>162</v>
      </c>
      <c r="K24" s="3" t="s">
        <v>983</v>
      </c>
      <c r="L24" s="14"/>
      <c r="M24" s="14"/>
      <c r="N24" s="14"/>
      <c r="O24" t="str">
        <f t="shared" si="0"/>
        <v>Himalaya</v>
      </c>
      <c r="P24" t="b">
        <f t="shared" si="1"/>
        <v>1</v>
      </c>
    </row>
    <row r="25" spans="1:16" x14ac:dyDescent="0.25">
      <c r="A25" s="3" t="s">
        <v>186</v>
      </c>
      <c r="B25" s="3" t="s">
        <v>16</v>
      </c>
      <c r="C25" s="3" t="s">
        <v>596</v>
      </c>
      <c r="D25" s="3" t="s">
        <v>95</v>
      </c>
      <c r="E25" s="12" t="s">
        <v>879</v>
      </c>
      <c r="F25" s="12" t="s">
        <v>879</v>
      </c>
      <c r="G25" s="4" t="s">
        <v>95</v>
      </c>
      <c r="H25" s="3" t="s">
        <v>12</v>
      </c>
      <c r="I25" s="3" t="s">
        <v>12</v>
      </c>
      <c r="J25" s="3" t="s">
        <v>162</v>
      </c>
      <c r="K25" s="3" t="s">
        <v>984</v>
      </c>
      <c r="L25" s="14"/>
      <c r="M25" s="14"/>
      <c r="N25" s="14"/>
      <c r="O25" t="str">
        <f t="shared" si="0"/>
        <v>Himalaya</v>
      </c>
      <c r="P25" t="b">
        <f t="shared" si="1"/>
        <v>1</v>
      </c>
    </row>
    <row r="26" spans="1:16" x14ac:dyDescent="0.25">
      <c r="A26" s="3" t="s">
        <v>187</v>
      </c>
      <c r="B26" s="3" t="s">
        <v>16</v>
      </c>
      <c r="C26" s="3" t="s">
        <v>668</v>
      </c>
      <c r="D26" s="3" t="s">
        <v>92</v>
      </c>
      <c r="E26" s="12" t="s">
        <v>1206</v>
      </c>
      <c r="F26" s="12" t="s">
        <v>1206</v>
      </c>
      <c r="G26" s="4" t="s">
        <v>949</v>
      </c>
      <c r="H26" s="3" t="s">
        <v>1314</v>
      </c>
      <c r="I26" s="3" t="s">
        <v>12</v>
      </c>
      <c r="J26" s="3" t="s">
        <v>162</v>
      </c>
      <c r="K26" s="3" t="s">
        <v>985</v>
      </c>
      <c r="L26" s="14"/>
      <c r="M26" s="14"/>
      <c r="N26" s="14"/>
      <c r="O26" t="str">
        <f t="shared" si="0"/>
        <v>sheba</v>
      </c>
      <c r="P26" t="b">
        <f t="shared" si="1"/>
        <v>1</v>
      </c>
    </row>
    <row r="27" spans="1:16" x14ac:dyDescent="0.25">
      <c r="A27" s="3" t="s">
        <v>188</v>
      </c>
      <c r="B27" s="3" t="s">
        <v>16</v>
      </c>
      <c r="C27" s="3" t="s">
        <v>677</v>
      </c>
      <c r="D27" s="3" t="s">
        <v>92</v>
      </c>
      <c r="E27" s="12" t="s">
        <v>880</v>
      </c>
      <c r="F27" s="12" t="s">
        <v>880</v>
      </c>
      <c r="G27" s="4" t="s">
        <v>949</v>
      </c>
      <c r="H27" s="3" t="s">
        <v>1314</v>
      </c>
      <c r="I27" s="3" t="s">
        <v>12</v>
      </c>
      <c r="J27" s="3" t="s">
        <v>162</v>
      </c>
      <c r="K27" s="3" t="s">
        <v>986</v>
      </c>
      <c r="L27" s="14"/>
      <c r="M27" s="14"/>
      <c r="N27" s="14"/>
      <c r="O27" t="str">
        <f t="shared" si="0"/>
        <v>sheba</v>
      </c>
      <c r="P27" t="b">
        <f t="shared" si="1"/>
        <v>1</v>
      </c>
    </row>
    <row r="28" spans="1:16" x14ac:dyDescent="0.25">
      <c r="A28" s="3" t="s">
        <v>189</v>
      </c>
      <c r="B28" s="3" t="s">
        <v>16</v>
      </c>
      <c r="C28" s="3" t="s">
        <v>714</v>
      </c>
      <c r="D28" s="3" t="s">
        <v>86</v>
      </c>
      <c r="E28" s="12" t="s">
        <v>881</v>
      </c>
      <c r="F28" s="12" t="s">
        <v>881</v>
      </c>
      <c r="G28" s="4" t="s">
        <v>86</v>
      </c>
      <c r="H28" s="3" t="s">
        <v>12</v>
      </c>
      <c r="I28" s="3" t="s">
        <v>12</v>
      </c>
      <c r="J28" s="3" t="s">
        <v>162</v>
      </c>
      <c r="K28" s="3" t="s">
        <v>987</v>
      </c>
      <c r="L28" s="14"/>
      <c r="M28" s="14"/>
      <c r="N28" s="14"/>
      <c r="O28" t="str">
        <f t="shared" si="0"/>
        <v>Whiskas</v>
      </c>
      <c r="P28" t="b">
        <f t="shared" si="1"/>
        <v>1</v>
      </c>
    </row>
    <row r="29" spans="1:16" x14ac:dyDescent="0.25">
      <c r="A29" s="3" t="s">
        <v>190</v>
      </c>
      <c r="B29" s="3" t="s">
        <v>16</v>
      </c>
      <c r="C29" s="3" t="s">
        <v>32</v>
      </c>
      <c r="D29" s="3" t="s">
        <v>89</v>
      </c>
      <c r="E29" s="12" t="s">
        <v>882</v>
      </c>
      <c r="F29" s="12" t="s">
        <v>882</v>
      </c>
      <c r="G29" s="4" t="s">
        <v>89</v>
      </c>
      <c r="H29" s="3" t="s">
        <v>12</v>
      </c>
      <c r="I29" s="3" t="s">
        <v>12</v>
      </c>
      <c r="J29" s="3" t="s">
        <v>162</v>
      </c>
      <c r="K29" s="3" t="s">
        <v>988</v>
      </c>
      <c r="L29" s="14"/>
      <c r="M29" s="14"/>
      <c r="N29" s="14"/>
      <c r="O29" t="str">
        <f t="shared" si="0"/>
        <v>Royal</v>
      </c>
      <c r="P29" t="b">
        <f t="shared" si="1"/>
        <v>1</v>
      </c>
    </row>
    <row r="30" spans="1:16" x14ac:dyDescent="0.25">
      <c r="A30" s="3" t="s">
        <v>191</v>
      </c>
      <c r="B30" s="3" t="s">
        <v>16</v>
      </c>
      <c r="C30" s="3" t="s">
        <v>718</v>
      </c>
      <c r="D30" s="3" t="s">
        <v>102</v>
      </c>
      <c r="E30" s="12" t="s">
        <v>1207</v>
      </c>
      <c r="F30" s="12" t="s">
        <v>1207</v>
      </c>
      <c r="G30" s="4" t="s">
        <v>1307</v>
      </c>
      <c r="H30" s="3" t="s">
        <v>1314</v>
      </c>
      <c r="I30" s="3" t="s">
        <v>12</v>
      </c>
      <c r="J30" s="3" t="s">
        <v>162</v>
      </c>
      <c r="K30" s="3" t="s">
        <v>989</v>
      </c>
      <c r="L30" s="14"/>
      <c r="M30" s="14"/>
      <c r="N30" s="14"/>
      <c r="O30" t="str">
        <f t="shared" si="0"/>
        <v>Whiskas</v>
      </c>
      <c r="P30" t="b">
        <f t="shared" si="1"/>
        <v>1</v>
      </c>
    </row>
    <row r="31" spans="1:16" x14ac:dyDescent="0.25">
      <c r="A31" s="3" t="s">
        <v>192</v>
      </c>
      <c r="B31" s="3" t="s">
        <v>16</v>
      </c>
      <c r="C31" s="3" t="s">
        <v>587</v>
      </c>
      <c r="D31" s="3" t="s">
        <v>95</v>
      </c>
      <c r="E31" s="12" t="s">
        <v>161</v>
      </c>
      <c r="F31" s="12" t="s">
        <v>161</v>
      </c>
      <c r="G31" s="4" t="s">
        <v>161</v>
      </c>
      <c r="H31" s="3" t="s">
        <v>161</v>
      </c>
      <c r="I31" s="3" t="s">
        <v>161</v>
      </c>
      <c r="J31" s="3" t="s">
        <v>162</v>
      </c>
      <c r="K31" s="3" t="s">
        <v>161</v>
      </c>
      <c r="L31" s="14"/>
      <c r="M31" s="14"/>
      <c r="N31" s="14"/>
      <c r="O31" t="str">
        <f t="shared" si="0"/>
        <v>Himalaya</v>
      </c>
      <c r="P31" t="b">
        <f t="shared" si="1"/>
        <v>1</v>
      </c>
    </row>
    <row r="32" spans="1:16" x14ac:dyDescent="0.25">
      <c r="A32" s="3" t="s">
        <v>193</v>
      </c>
      <c r="B32" s="3" t="s">
        <v>16</v>
      </c>
      <c r="C32" s="3" t="s">
        <v>708</v>
      </c>
      <c r="D32" s="3" t="s">
        <v>96</v>
      </c>
      <c r="E32" s="12" t="s">
        <v>883</v>
      </c>
      <c r="F32" s="12" t="s">
        <v>883</v>
      </c>
      <c r="G32" s="4" t="s">
        <v>96</v>
      </c>
      <c r="H32" s="3" t="s">
        <v>12</v>
      </c>
      <c r="I32" s="3" t="s">
        <v>12</v>
      </c>
      <c r="J32" s="3" t="s">
        <v>162</v>
      </c>
      <c r="K32" s="3" t="s">
        <v>990</v>
      </c>
      <c r="L32" s="14"/>
      <c r="M32" s="14"/>
      <c r="N32" s="14"/>
      <c r="O32" t="str">
        <f t="shared" si="0"/>
        <v>Whiskas</v>
      </c>
      <c r="P32" t="b">
        <f t="shared" si="1"/>
        <v>1</v>
      </c>
    </row>
    <row r="33" spans="1:16" x14ac:dyDescent="0.25">
      <c r="A33" s="3" t="s">
        <v>194</v>
      </c>
      <c r="B33" s="3" t="s">
        <v>16</v>
      </c>
      <c r="C33" s="3" t="s">
        <v>706</v>
      </c>
      <c r="D33" s="3" t="s">
        <v>91</v>
      </c>
      <c r="E33" s="12" t="s">
        <v>884</v>
      </c>
      <c r="F33" s="12" t="s">
        <v>884</v>
      </c>
      <c r="G33" s="4" t="s">
        <v>91</v>
      </c>
      <c r="H33" s="3" t="s">
        <v>12</v>
      </c>
      <c r="I33" s="3" t="s">
        <v>12</v>
      </c>
      <c r="J33" s="3" t="s">
        <v>162</v>
      </c>
      <c r="K33" s="3" t="s">
        <v>974</v>
      </c>
      <c r="L33" s="14"/>
      <c r="M33" s="14"/>
      <c r="N33" s="14"/>
      <c r="O33" t="str">
        <f t="shared" si="0"/>
        <v>Whiskas</v>
      </c>
      <c r="P33" t="b">
        <f t="shared" si="1"/>
        <v>1</v>
      </c>
    </row>
    <row r="34" spans="1:16" x14ac:dyDescent="0.25">
      <c r="A34" s="3" t="s">
        <v>195</v>
      </c>
      <c r="B34" s="3" t="s">
        <v>16</v>
      </c>
      <c r="C34" s="3" t="s">
        <v>561</v>
      </c>
      <c r="D34" s="3" t="s">
        <v>91</v>
      </c>
      <c r="E34" s="12" t="s">
        <v>161</v>
      </c>
      <c r="F34" s="12" t="s">
        <v>161</v>
      </c>
      <c r="G34" s="4" t="s">
        <v>161</v>
      </c>
      <c r="H34" s="3" t="s">
        <v>161</v>
      </c>
      <c r="I34" s="3" t="s">
        <v>161</v>
      </c>
      <c r="J34" s="3" t="s">
        <v>162</v>
      </c>
      <c r="K34" s="3" t="s">
        <v>991</v>
      </c>
      <c r="L34" s="14"/>
      <c r="M34" s="14"/>
      <c r="N34" s="14"/>
      <c r="O34" t="str">
        <f t="shared" si="0"/>
        <v>Drools</v>
      </c>
      <c r="P34" t="b">
        <f t="shared" si="1"/>
        <v>1</v>
      </c>
    </row>
    <row r="35" spans="1:16" x14ac:dyDescent="0.25">
      <c r="A35" s="3" t="s">
        <v>196</v>
      </c>
      <c r="B35" s="3" t="s">
        <v>16</v>
      </c>
      <c r="C35" s="3" t="s">
        <v>551</v>
      </c>
      <c r="D35" s="3" t="s">
        <v>90</v>
      </c>
      <c r="E35" s="12" t="s">
        <v>1208</v>
      </c>
      <c r="F35" s="12" t="s">
        <v>1208</v>
      </c>
      <c r="G35" s="4" t="s">
        <v>90</v>
      </c>
      <c r="H35" s="3" t="s">
        <v>12</v>
      </c>
      <c r="I35" s="3" t="s">
        <v>12</v>
      </c>
      <c r="J35" s="3" t="s">
        <v>162</v>
      </c>
      <c r="K35" s="3" t="s">
        <v>992</v>
      </c>
      <c r="L35" s="14"/>
      <c r="M35" s="14"/>
      <c r="N35" s="14"/>
      <c r="O35" t="str">
        <f t="shared" si="0"/>
        <v>Chip</v>
      </c>
      <c r="P35" t="b">
        <f t="shared" si="1"/>
        <v>1</v>
      </c>
    </row>
    <row r="36" spans="1:16" x14ac:dyDescent="0.25">
      <c r="A36" s="3" t="s">
        <v>197</v>
      </c>
      <c r="B36" s="3" t="s">
        <v>16</v>
      </c>
      <c r="C36" s="3" t="s">
        <v>588</v>
      </c>
      <c r="D36" s="3" t="s">
        <v>97</v>
      </c>
      <c r="E36" s="12" t="s">
        <v>885</v>
      </c>
      <c r="F36" s="12" t="s">
        <v>885</v>
      </c>
      <c r="G36" s="4" t="s">
        <v>117</v>
      </c>
      <c r="H36" s="3" t="s">
        <v>1320</v>
      </c>
      <c r="I36" s="3" t="s">
        <v>12</v>
      </c>
      <c r="J36" s="3" t="s">
        <v>162</v>
      </c>
      <c r="K36" s="3" t="s">
        <v>993</v>
      </c>
      <c r="L36" s="14"/>
      <c r="M36" s="14"/>
      <c r="N36" s="14"/>
      <c r="O36" t="str">
        <f t="shared" si="0"/>
        <v>Himalaya</v>
      </c>
      <c r="P36" t="b">
        <f t="shared" si="1"/>
        <v>1</v>
      </c>
    </row>
    <row r="37" spans="1:16" x14ac:dyDescent="0.25">
      <c r="A37" s="3" t="s">
        <v>198</v>
      </c>
      <c r="B37" s="3" t="s">
        <v>16</v>
      </c>
      <c r="C37" s="3" t="s">
        <v>697</v>
      </c>
      <c r="D37" s="3" t="s">
        <v>91</v>
      </c>
      <c r="E37" s="12" t="s">
        <v>1209</v>
      </c>
      <c r="F37" s="12" t="s">
        <v>1209</v>
      </c>
      <c r="G37" s="4" t="s">
        <v>91</v>
      </c>
      <c r="H37" s="3" t="s">
        <v>12</v>
      </c>
      <c r="I37" s="3" t="s">
        <v>12</v>
      </c>
      <c r="J37" s="3" t="s">
        <v>162</v>
      </c>
      <c r="K37" s="3" t="s">
        <v>994</v>
      </c>
      <c r="L37" s="14"/>
      <c r="M37" s="14"/>
      <c r="N37" s="14"/>
      <c r="O37" t="str">
        <f t="shared" si="0"/>
        <v>Whiskas</v>
      </c>
      <c r="P37" t="b">
        <f t="shared" si="1"/>
        <v>1</v>
      </c>
    </row>
    <row r="38" spans="1:16" x14ac:dyDescent="0.25">
      <c r="A38" s="3" t="s">
        <v>199</v>
      </c>
      <c r="B38" s="3" t="s">
        <v>16</v>
      </c>
      <c r="C38" s="3" t="s">
        <v>33</v>
      </c>
      <c r="D38" s="4" t="s">
        <v>86</v>
      </c>
      <c r="E38" s="12" t="s">
        <v>886</v>
      </c>
      <c r="F38" s="12" t="s">
        <v>886</v>
      </c>
      <c r="G38" s="4" t="s">
        <v>86</v>
      </c>
      <c r="H38" s="3" t="s">
        <v>12</v>
      </c>
      <c r="I38" s="3" t="s">
        <v>1319</v>
      </c>
      <c r="J38" s="3" t="s">
        <v>162</v>
      </c>
      <c r="K38" s="3" t="s">
        <v>995</v>
      </c>
      <c r="L38" s="14"/>
      <c r="M38" s="14"/>
      <c r="N38" s="14"/>
      <c r="O38" t="str">
        <f t="shared" si="0"/>
        <v>Royal</v>
      </c>
      <c r="P38" t="b">
        <f t="shared" si="1"/>
        <v>1</v>
      </c>
    </row>
    <row r="39" spans="1:16" x14ac:dyDescent="0.25">
      <c r="A39" s="3" t="s">
        <v>200</v>
      </c>
      <c r="B39" s="3" t="s">
        <v>16</v>
      </c>
      <c r="C39" s="3" t="s">
        <v>630</v>
      </c>
      <c r="D39" s="3" t="s">
        <v>90</v>
      </c>
      <c r="E39" s="12" t="s">
        <v>887</v>
      </c>
      <c r="F39" s="12" t="s">
        <v>887</v>
      </c>
      <c r="G39" s="4" t="s">
        <v>90</v>
      </c>
      <c r="H39" s="3" t="s">
        <v>12</v>
      </c>
      <c r="I39" s="3" t="s">
        <v>12</v>
      </c>
      <c r="J39" s="3" t="s">
        <v>162</v>
      </c>
      <c r="K39" s="3" t="s">
        <v>996</v>
      </c>
      <c r="L39" s="14"/>
      <c r="M39" s="14"/>
      <c r="N39" s="14"/>
      <c r="O39" t="str">
        <f t="shared" si="0"/>
        <v>Pedigree</v>
      </c>
      <c r="P39" t="b">
        <f t="shared" si="1"/>
        <v>1</v>
      </c>
    </row>
    <row r="40" spans="1:16" x14ac:dyDescent="0.25">
      <c r="A40" s="3" t="s">
        <v>201</v>
      </c>
      <c r="B40" s="3" t="s">
        <v>16</v>
      </c>
      <c r="C40" s="3" t="s">
        <v>647</v>
      </c>
      <c r="D40" s="3" t="s">
        <v>91</v>
      </c>
      <c r="E40" s="12" t="s">
        <v>161</v>
      </c>
      <c r="F40" s="12" t="s">
        <v>161</v>
      </c>
      <c r="G40" s="4" t="s">
        <v>161</v>
      </c>
      <c r="H40" s="3" t="s">
        <v>161</v>
      </c>
      <c r="I40" s="3" t="s">
        <v>161</v>
      </c>
      <c r="J40" s="3" t="s">
        <v>162</v>
      </c>
      <c r="K40" s="3" t="s">
        <v>161</v>
      </c>
      <c r="L40" s="14"/>
      <c r="M40" s="14"/>
      <c r="N40" s="14"/>
      <c r="O40" t="str">
        <f t="shared" si="0"/>
        <v>PurePet</v>
      </c>
      <c r="P40" t="b">
        <f t="shared" si="1"/>
        <v>1</v>
      </c>
    </row>
    <row r="41" spans="1:16" x14ac:dyDescent="0.25">
      <c r="A41" s="3" t="s">
        <v>202</v>
      </c>
      <c r="B41" s="3" t="s">
        <v>16</v>
      </c>
      <c r="C41" s="3" t="s">
        <v>636</v>
      </c>
      <c r="D41" s="3" t="s">
        <v>99</v>
      </c>
      <c r="E41" s="12" t="s">
        <v>888</v>
      </c>
      <c r="F41" s="12" t="s">
        <v>888</v>
      </c>
      <c r="G41" s="4" t="s">
        <v>99</v>
      </c>
      <c r="H41" s="3" t="s">
        <v>12</v>
      </c>
      <c r="I41" s="3" t="s">
        <v>12</v>
      </c>
      <c r="J41" s="3" t="s">
        <v>162</v>
      </c>
      <c r="K41" s="3" t="s">
        <v>997</v>
      </c>
      <c r="L41" s="14"/>
      <c r="M41" s="14"/>
      <c r="N41" s="14"/>
      <c r="O41" t="str">
        <f t="shared" si="0"/>
        <v>Pedigree</v>
      </c>
      <c r="P41" t="b">
        <f t="shared" si="1"/>
        <v>1</v>
      </c>
    </row>
    <row r="42" spans="1:16" x14ac:dyDescent="0.25">
      <c r="A42" s="3" t="s">
        <v>203</v>
      </c>
      <c r="B42" s="3" t="s">
        <v>16</v>
      </c>
      <c r="C42" s="3" t="s">
        <v>635</v>
      </c>
      <c r="D42" s="3" t="s">
        <v>100</v>
      </c>
      <c r="E42" s="12" t="s">
        <v>1210</v>
      </c>
      <c r="F42" s="12" t="s">
        <v>1210</v>
      </c>
      <c r="G42" s="4" t="s">
        <v>100</v>
      </c>
      <c r="H42" s="3" t="s">
        <v>12</v>
      </c>
      <c r="I42" s="3" t="s">
        <v>12</v>
      </c>
      <c r="J42" s="3" t="s">
        <v>162</v>
      </c>
      <c r="K42" s="3" t="s">
        <v>998</v>
      </c>
      <c r="L42" s="14"/>
      <c r="M42" s="14"/>
      <c r="N42" s="14"/>
      <c r="O42" t="str">
        <f t="shared" si="0"/>
        <v>Pedigree</v>
      </c>
      <c r="P42" t="b">
        <f t="shared" si="1"/>
        <v>1</v>
      </c>
    </row>
    <row r="43" spans="1:16" x14ac:dyDescent="0.25">
      <c r="A43" s="3" t="s">
        <v>204</v>
      </c>
      <c r="B43" s="3" t="s">
        <v>16</v>
      </c>
      <c r="C43" s="3" t="s">
        <v>637</v>
      </c>
      <c r="D43" s="3" t="s">
        <v>101</v>
      </c>
      <c r="E43" s="12" t="s">
        <v>1211</v>
      </c>
      <c r="F43" s="12" t="s">
        <v>1211</v>
      </c>
      <c r="G43" s="4" t="s">
        <v>101</v>
      </c>
      <c r="H43" s="3" t="s">
        <v>12</v>
      </c>
      <c r="I43" s="3" t="s">
        <v>12</v>
      </c>
      <c r="J43" s="3" t="s">
        <v>162</v>
      </c>
      <c r="K43" s="3" t="s">
        <v>999</v>
      </c>
      <c r="L43" s="14"/>
      <c r="M43" s="14"/>
      <c r="N43" s="14"/>
      <c r="O43" t="str">
        <f t="shared" si="0"/>
        <v>Pedigree</v>
      </c>
      <c r="P43" t="b">
        <f t="shared" si="1"/>
        <v>1</v>
      </c>
    </row>
    <row r="44" spans="1:16" x14ac:dyDescent="0.25">
      <c r="A44" s="3" t="s">
        <v>205</v>
      </c>
      <c r="B44" s="3" t="s">
        <v>16</v>
      </c>
      <c r="C44" s="3" t="s">
        <v>632</v>
      </c>
      <c r="D44" s="3" t="s">
        <v>90</v>
      </c>
      <c r="E44" s="12" t="s">
        <v>889</v>
      </c>
      <c r="F44" s="12" t="s">
        <v>889</v>
      </c>
      <c r="G44" s="4" t="s">
        <v>90</v>
      </c>
      <c r="H44" s="3" t="s">
        <v>12</v>
      </c>
      <c r="I44" s="3" t="s">
        <v>12</v>
      </c>
      <c r="J44" s="3" t="s">
        <v>162</v>
      </c>
      <c r="K44" s="3" t="s">
        <v>1000</v>
      </c>
      <c r="L44" s="14"/>
      <c r="M44" s="14"/>
      <c r="N44" s="14"/>
      <c r="O44" t="str">
        <f t="shared" si="0"/>
        <v>Pedigree</v>
      </c>
      <c r="P44" t="b">
        <f t="shared" si="1"/>
        <v>1</v>
      </c>
    </row>
    <row r="45" spans="1:16" x14ac:dyDescent="0.25">
      <c r="A45" s="3" t="s">
        <v>206</v>
      </c>
      <c r="B45" s="3" t="s">
        <v>16</v>
      </c>
      <c r="C45" s="3" t="s">
        <v>710</v>
      </c>
      <c r="D45" s="3" t="s">
        <v>102</v>
      </c>
      <c r="E45" s="12" t="s">
        <v>1212</v>
      </c>
      <c r="F45" s="12" t="s">
        <v>1212</v>
      </c>
      <c r="G45" s="4" t="s">
        <v>950</v>
      </c>
      <c r="H45" s="3" t="s">
        <v>1314</v>
      </c>
      <c r="I45" s="3" t="s">
        <v>12</v>
      </c>
      <c r="J45" s="3" t="s">
        <v>162</v>
      </c>
      <c r="K45" s="3" t="s">
        <v>1001</v>
      </c>
      <c r="L45" s="14"/>
      <c r="M45" s="14"/>
      <c r="N45" s="14"/>
      <c r="O45" t="str">
        <f t="shared" si="0"/>
        <v>Whiskas</v>
      </c>
      <c r="P45" t="b">
        <f t="shared" si="1"/>
        <v>1</v>
      </c>
    </row>
    <row r="46" spans="1:16" x14ac:dyDescent="0.25">
      <c r="A46" s="3" t="s">
        <v>207</v>
      </c>
      <c r="B46" s="3" t="s">
        <v>16</v>
      </c>
      <c r="C46" s="3" t="s">
        <v>699</v>
      </c>
      <c r="D46" s="3" t="s">
        <v>102</v>
      </c>
      <c r="E46" s="12" t="s">
        <v>1213</v>
      </c>
      <c r="F46" s="12" t="s">
        <v>1213</v>
      </c>
      <c r="G46" s="4" t="s">
        <v>950</v>
      </c>
      <c r="H46" s="3" t="s">
        <v>1314</v>
      </c>
      <c r="I46" s="3" t="s">
        <v>12</v>
      </c>
      <c r="J46" s="3" t="s">
        <v>162</v>
      </c>
      <c r="K46" s="3" t="s">
        <v>1002</v>
      </c>
      <c r="L46" s="14"/>
      <c r="M46" s="14"/>
      <c r="N46" s="14"/>
      <c r="O46" t="str">
        <f t="shared" si="0"/>
        <v>Whiskas</v>
      </c>
      <c r="P46" t="b">
        <f t="shared" si="1"/>
        <v>1</v>
      </c>
    </row>
    <row r="47" spans="1:16" x14ac:dyDescent="0.25">
      <c r="A47" s="3" t="s">
        <v>208</v>
      </c>
      <c r="B47" s="3" t="s">
        <v>16</v>
      </c>
      <c r="C47" s="3" t="s">
        <v>717</v>
      </c>
      <c r="D47" s="3" t="s">
        <v>103</v>
      </c>
      <c r="E47" s="12" t="s">
        <v>890</v>
      </c>
      <c r="F47" s="12" t="s">
        <v>890</v>
      </c>
      <c r="G47" s="4" t="s">
        <v>103</v>
      </c>
      <c r="H47" s="3" t="s">
        <v>12</v>
      </c>
      <c r="I47" s="3" t="s">
        <v>12</v>
      </c>
      <c r="J47" s="3" t="s">
        <v>162</v>
      </c>
      <c r="K47" s="3" t="s">
        <v>989</v>
      </c>
      <c r="L47" s="14"/>
      <c r="M47" s="14"/>
      <c r="N47" s="14"/>
      <c r="O47" t="str">
        <f t="shared" si="0"/>
        <v>Whiskas</v>
      </c>
      <c r="P47" t="b">
        <f t="shared" si="1"/>
        <v>1</v>
      </c>
    </row>
    <row r="48" spans="1:16" x14ac:dyDescent="0.25">
      <c r="A48" s="3" t="s">
        <v>209</v>
      </c>
      <c r="B48" s="3" t="s">
        <v>16</v>
      </c>
      <c r="C48" s="3" t="s">
        <v>701</v>
      </c>
      <c r="D48" s="3" t="s">
        <v>103</v>
      </c>
      <c r="E48" s="12" t="s">
        <v>891</v>
      </c>
      <c r="F48" s="12" t="s">
        <v>891</v>
      </c>
      <c r="G48" s="4" t="s">
        <v>103</v>
      </c>
      <c r="H48" s="3" t="s">
        <v>12</v>
      </c>
      <c r="I48" s="3" t="s">
        <v>12</v>
      </c>
      <c r="J48" s="3" t="s">
        <v>162</v>
      </c>
      <c r="K48" s="3" t="s">
        <v>1003</v>
      </c>
      <c r="L48" s="14"/>
      <c r="M48" s="14"/>
      <c r="N48" s="14"/>
      <c r="O48" t="str">
        <f t="shared" si="0"/>
        <v>Whiskas</v>
      </c>
      <c r="P48" t="b">
        <f t="shared" si="1"/>
        <v>1</v>
      </c>
    </row>
    <row r="49" spans="1:16" x14ac:dyDescent="0.25">
      <c r="A49" s="3" t="s">
        <v>210</v>
      </c>
      <c r="B49" s="3" t="s">
        <v>16</v>
      </c>
      <c r="C49" s="3" t="s">
        <v>34</v>
      </c>
      <c r="D49" s="3" t="s">
        <v>91</v>
      </c>
      <c r="E49" s="12" t="s">
        <v>892</v>
      </c>
      <c r="F49" s="12" t="s">
        <v>892</v>
      </c>
      <c r="G49" s="4" t="s">
        <v>11</v>
      </c>
      <c r="H49" s="3" t="s">
        <v>1316</v>
      </c>
      <c r="I49" s="3" t="s">
        <v>12</v>
      </c>
      <c r="J49" s="3" t="s">
        <v>162</v>
      </c>
      <c r="K49" s="3" t="s">
        <v>971</v>
      </c>
      <c r="L49" s="14"/>
      <c r="M49" s="14"/>
      <c r="N49" s="14"/>
      <c r="O49" t="str">
        <f t="shared" si="0"/>
        <v>Pedigree</v>
      </c>
      <c r="P49" t="b">
        <f t="shared" si="1"/>
        <v>1</v>
      </c>
    </row>
    <row r="50" spans="1:16" x14ac:dyDescent="0.25">
      <c r="A50" s="3" t="s">
        <v>211</v>
      </c>
      <c r="B50" s="3" t="s">
        <v>16</v>
      </c>
      <c r="C50" s="3" t="s">
        <v>547</v>
      </c>
      <c r="D50" s="3" t="s">
        <v>90</v>
      </c>
      <c r="E50" s="12" t="s">
        <v>1214</v>
      </c>
      <c r="F50" s="12" t="s">
        <v>1214</v>
      </c>
      <c r="G50" s="4" t="s">
        <v>90</v>
      </c>
      <c r="H50" s="3" t="s">
        <v>12</v>
      </c>
      <c r="I50" s="3" t="s">
        <v>12</v>
      </c>
      <c r="J50" s="3" t="s">
        <v>162</v>
      </c>
      <c r="K50" s="3" t="s">
        <v>1004</v>
      </c>
      <c r="L50" s="14"/>
      <c r="M50" s="14"/>
      <c r="N50" s="14"/>
      <c r="O50" t="str">
        <f t="shared" si="0"/>
        <v>Chip</v>
      </c>
      <c r="P50" t="b">
        <f t="shared" si="1"/>
        <v>1</v>
      </c>
    </row>
    <row r="51" spans="1:16" x14ac:dyDescent="0.25">
      <c r="A51" s="3" t="s">
        <v>212</v>
      </c>
      <c r="B51" s="3" t="s">
        <v>16</v>
      </c>
      <c r="C51" s="3" t="s">
        <v>716</v>
      </c>
      <c r="D51" s="3" t="s">
        <v>102</v>
      </c>
      <c r="E51" s="12" t="s">
        <v>1215</v>
      </c>
      <c r="F51" s="12" t="s">
        <v>1215</v>
      </c>
      <c r="G51" s="4" t="s">
        <v>1308</v>
      </c>
      <c r="H51" s="3" t="s">
        <v>1314</v>
      </c>
      <c r="I51" s="3" t="s">
        <v>12</v>
      </c>
      <c r="J51" s="3" t="s">
        <v>162</v>
      </c>
      <c r="K51" s="3" t="s">
        <v>1005</v>
      </c>
      <c r="L51" s="14"/>
      <c r="M51" s="14"/>
      <c r="N51" s="14"/>
      <c r="O51" t="str">
        <f t="shared" si="0"/>
        <v>Whiskas</v>
      </c>
      <c r="P51" t="b">
        <f t="shared" si="1"/>
        <v>1</v>
      </c>
    </row>
    <row r="52" spans="1:16" x14ac:dyDescent="0.25">
      <c r="A52" s="3" t="s">
        <v>213</v>
      </c>
      <c r="B52" s="3" t="s">
        <v>16</v>
      </c>
      <c r="C52" s="3" t="s">
        <v>700</v>
      </c>
      <c r="D52" s="3" t="s">
        <v>102</v>
      </c>
      <c r="E52" s="12" t="s">
        <v>1216</v>
      </c>
      <c r="F52" s="12" t="s">
        <v>1216</v>
      </c>
      <c r="G52" s="4" t="s">
        <v>1308</v>
      </c>
      <c r="H52" s="3" t="s">
        <v>1314</v>
      </c>
      <c r="I52" s="3" t="s">
        <v>12</v>
      </c>
      <c r="J52" s="3" t="s">
        <v>162</v>
      </c>
      <c r="K52" s="3" t="s">
        <v>1003</v>
      </c>
      <c r="L52" s="14"/>
      <c r="M52" s="14"/>
      <c r="N52" s="14"/>
      <c r="O52" t="str">
        <f t="shared" si="0"/>
        <v>Whiskas</v>
      </c>
      <c r="P52" t="b">
        <f t="shared" si="1"/>
        <v>1</v>
      </c>
    </row>
    <row r="53" spans="1:16" x14ac:dyDescent="0.25">
      <c r="A53" s="3" t="s">
        <v>214</v>
      </c>
      <c r="B53" s="3" t="s">
        <v>16</v>
      </c>
      <c r="C53" s="3" t="s">
        <v>676</v>
      </c>
      <c r="D53" s="3" t="s">
        <v>104</v>
      </c>
      <c r="E53" s="12" t="s">
        <v>1217</v>
      </c>
      <c r="F53" s="12" t="s">
        <v>1217</v>
      </c>
      <c r="G53" s="4" t="s">
        <v>1327</v>
      </c>
      <c r="H53" s="3" t="s">
        <v>1314</v>
      </c>
      <c r="I53" s="3" t="s">
        <v>12</v>
      </c>
      <c r="J53" s="3" t="s">
        <v>162</v>
      </c>
      <c r="K53" s="3" t="s">
        <v>1006</v>
      </c>
      <c r="L53" s="14"/>
      <c r="M53" s="14"/>
      <c r="N53" s="14"/>
      <c r="O53" t="str">
        <f t="shared" si="0"/>
        <v>sheba</v>
      </c>
      <c r="P53" t="b">
        <f t="shared" si="1"/>
        <v>1</v>
      </c>
    </row>
    <row r="54" spans="1:16" x14ac:dyDescent="0.25">
      <c r="A54" s="3" t="s">
        <v>215</v>
      </c>
      <c r="B54" s="3" t="s">
        <v>16</v>
      </c>
      <c r="C54" s="3" t="s">
        <v>671</v>
      </c>
      <c r="D54" s="3" t="s">
        <v>104</v>
      </c>
      <c r="E54" s="12" t="s">
        <v>1218</v>
      </c>
      <c r="F54" s="12" t="s">
        <v>1218</v>
      </c>
      <c r="G54" s="4" t="s">
        <v>1327</v>
      </c>
      <c r="H54" s="3" t="s">
        <v>1314</v>
      </c>
      <c r="I54" s="3" t="s">
        <v>12</v>
      </c>
      <c r="J54" s="3" t="s">
        <v>162</v>
      </c>
      <c r="K54" s="3" t="s">
        <v>1007</v>
      </c>
      <c r="L54" s="14"/>
      <c r="M54" s="14"/>
      <c r="N54" s="14"/>
      <c r="O54" t="str">
        <f t="shared" si="0"/>
        <v>sheba</v>
      </c>
      <c r="P54" t="b">
        <f t="shared" si="1"/>
        <v>1</v>
      </c>
    </row>
    <row r="55" spans="1:16" x14ac:dyDescent="0.25">
      <c r="A55" s="3" t="s">
        <v>216</v>
      </c>
      <c r="B55" s="3" t="s">
        <v>16</v>
      </c>
      <c r="C55" s="3" t="s">
        <v>673</v>
      </c>
      <c r="D55" s="3" t="s">
        <v>104</v>
      </c>
      <c r="E55" s="12" t="s">
        <v>1219</v>
      </c>
      <c r="F55" s="12" t="s">
        <v>1219</v>
      </c>
      <c r="G55" s="4" t="s">
        <v>1327</v>
      </c>
      <c r="H55" s="3" t="s">
        <v>1314</v>
      </c>
      <c r="I55" s="3" t="s">
        <v>12</v>
      </c>
      <c r="J55" s="3" t="s">
        <v>162</v>
      </c>
      <c r="K55" s="3" t="s">
        <v>1008</v>
      </c>
      <c r="L55" s="14"/>
      <c r="M55" s="14"/>
      <c r="N55" s="14"/>
      <c r="O55" t="str">
        <f t="shared" si="0"/>
        <v>sheba</v>
      </c>
      <c r="P55" t="b">
        <f t="shared" si="1"/>
        <v>1</v>
      </c>
    </row>
    <row r="56" spans="1:16" x14ac:dyDescent="0.25">
      <c r="A56" s="3" t="s">
        <v>217</v>
      </c>
      <c r="B56" s="3" t="s">
        <v>16</v>
      </c>
      <c r="C56" s="3" t="s">
        <v>669</v>
      </c>
      <c r="D56" s="3" t="s">
        <v>104</v>
      </c>
      <c r="E56" s="12" t="s">
        <v>1220</v>
      </c>
      <c r="F56" s="12" t="s">
        <v>1220</v>
      </c>
      <c r="G56" s="4" t="s">
        <v>1327</v>
      </c>
      <c r="H56" s="3" t="s">
        <v>1314</v>
      </c>
      <c r="I56" s="3" t="s">
        <v>12</v>
      </c>
      <c r="J56" s="3" t="s">
        <v>162</v>
      </c>
      <c r="K56" s="3" t="s">
        <v>1009</v>
      </c>
      <c r="L56" s="14"/>
      <c r="M56" s="14"/>
      <c r="N56" s="14"/>
      <c r="O56" t="str">
        <f t="shared" si="0"/>
        <v>sheba</v>
      </c>
      <c r="P56" t="b">
        <f t="shared" si="1"/>
        <v>1</v>
      </c>
    </row>
    <row r="57" spans="1:16" x14ac:dyDescent="0.25">
      <c r="A57" s="3" t="s">
        <v>218</v>
      </c>
      <c r="B57" s="3" t="s">
        <v>16</v>
      </c>
      <c r="C57" s="3" t="s">
        <v>655</v>
      </c>
      <c r="D57" s="3" t="s">
        <v>105</v>
      </c>
      <c r="E57" s="12" t="s">
        <v>893</v>
      </c>
      <c r="F57" s="12" t="s">
        <v>893</v>
      </c>
      <c r="G57" s="4" t="s">
        <v>1323</v>
      </c>
      <c r="H57" s="3" t="s">
        <v>12</v>
      </c>
      <c r="I57" s="3" t="s">
        <v>12</v>
      </c>
      <c r="J57" s="3" t="s">
        <v>162</v>
      </c>
      <c r="K57" s="3" t="s">
        <v>1010</v>
      </c>
      <c r="L57" s="14"/>
      <c r="M57" s="14"/>
      <c r="N57" s="14"/>
      <c r="O57" t="str">
        <f t="shared" si="0"/>
        <v>Royal</v>
      </c>
      <c r="P57" t="b">
        <f t="shared" si="1"/>
        <v>1</v>
      </c>
    </row>
    <row r="58" spans="1:16" x14ac:dyDescent="0.25">
      <c r="A58" s="3" t="s">
        <v>219</v>
      </c>
      <c r="B58" s="3" t="s">
        <v>16</v>
      </c>
      <c r="C58" s="3" t="s">
        <v>678</v>
      </c>
      <c r="D58" s="3" t="s">
        <v>106</v>
      </c>
      <c r="E58" s="12" t="s">
        <v>1221</v>
      </c>
      <c r="F58" s="12" t="s">
        <v>1221</v>
      </c>
      <c r="G58" s="4" t="s">
        <v>951</v>
      </c>
      <c r="H58" s="3" t="s">
        <v>12</v>
      </c>
      <c r="I58" s="3" t="s">
        <v>12</v>
      </c>
      <c r="J58" s="3" t="s">
        <v>162</v>
      </c>
      <c r="K58" s="3" t="s">
        <v>1011</v>
      </c>
      <c r="L58" s="14"/>
      <c r="M58" s="14"/>
      <c r="N58" s="14"/>
      <c r="O58" t="str">
        <f t="shared" si="0"/>
        <v>sheba</v>
      </c>
      <c r="P58" t="b">
        <f t="shared" si="1"/>
        <v>1</v>
      </c>
    </row>
    <row r="59" spans="1:16" x14ac:dyDescent="0.25">
      <c r="A59" s="3" t="s">
        <v>220</v>
      </c>
      <c r="B59" s="3" t="s">
        <v>16</v>
      </c>
      <c r="C59" s="3" t="s">
        <v>663</v>
      </c>
      <c r="D59" s="3" t="s">
        <v>106</v>
      </c>
      <c r="E59" s="12" t="s">
        <v>1222</v>
      </c>
      <c r="F59" s="12" t="s">
        <v>1222</v>
      </c>
      <c r="G59" s="4" t="s">
        <v>951</v>
      </c>
      <c r="H59" s="3" t="s">
        <v>12</v>
      </c>
      <c r="I59" s="3" t="s">
        <v>12</v>
      </c>
      <c r="J59" s="3" t="s">
        <v>162</v>
      </c>
      <c r="K59" s="3" t="s">
        <v>1012</v>
      </c>
      <c r="L59" s="14"/>
      <c r="M59" s="14"/>
      <c r="N59" s="14"/>
      <c r="O59" t="str">
        <f t="shared" si="0"/>
        <v>sheba</v>
      </c>
      <c r="P59" t="b">
        <f t="shared" si="1"/>
        <v>1</v>
      </c>
    </row>
    <row r="60" spans="1:16" x14ac:dyDescent="0.25">
      <c r="A60" s="3" t="s">
        <v>221</v>
      </c>
      <c r="B60" s="3" t="s">
        <v>16</v>
      </c>
      <c r="C60" s="3" t="s">
        <v>715</v>
      </c>
      <c r="D60" s="3" t="s">
        <v>103</v>
      </c>
      <c r="E60" s="12" t="s">
        <v>894</v>
      </c>
      <c r="F60" s="12" t="s">
        <v>894</v>
      </c>
      <c r="G60" s="4" t="s">
        <v>103</v>
      </c>
      <c r="H60" s="3" t="s">
        <v>12</v>
      </c>
      <c r="I60" s="3" t="s">
        <v>12</v>
      </c>
      <c r="J60" s="3" t="s">
        <v>162</v>
      </c>
      <c r="K60" s="3" t="s">
        <v>1005</v>
      </c>
      <c r="L60" s="14"/>
      <c r="M60" s="14"/>
      <c r="N60" s="14"/>
      <c r="O60" t="str">
        <f t="shared" si="0"/>
        <v>Whiskas</v>
      </c>
      <c r="P60" t="b">
        <f t="shared" si="1"/>
        <v>1</v>
      </c>
    </row>
    <row r="61" spans="1:16" x14ac:dyDescent="0.25">
      <c r="A61" s="3" t="s">
        <v>222</v>
      </c>
      <c r="B61" s="3" t="s">
        <v>16</v>
      </c>
      <c r="C61" s="3" t="s">
        <v>698</v>
      </c>
      <c r="D61" s="3" t="s">
        <v>103</v>
      </c>
      <c r="E61" s="12" t="s">
        <v>895</v>
      </c>
      <c r="F61" s="12" t="s">
        <v>895</v>
      </c>
      <c r="G61" s="4" t="s">
        <v>103</v>
      </c>
      <c r="H61" s="3" t="s">
        <v>12</v>
      </c>
      <c r="I61" s="3" t="s">
        <v>12</v>
      </c>
      <c r="J61" s="3" t="s">
        <v>162</v>
      </c>
      <c r="K61" s="3" t="s">
        <v>1002</v>
      </c>
      <c r="L61" s="14"/>
      <c r="M61" s="14"/>
      <c r="N61" s="14"/>
      <c r="O61" t="str">
        <f t="shared" si="0"/>
        <v>Whiskas</v>
      </c>
      <c r="P61" t="b">
        <f t="shared" si="1"/>
        <v>1</v>
      </c>
    </row>
    <row r="62" spans="1:16" x14ac:dyDescent="0.25">
      <c r="A62" s="3" t="s">
        <v>223</v>
      </c>
      <c r="B62" s="3" t="s">
        <v>16</v>
      </c>
      <c r="C62" s="3" t="s">
        <v>705</v>
      </c>
      <c r="D62" s="3" t="s">
        <v>96</v>
      </c>
      <c r="E62" s="12" t="s">
        <v>896</v>
      </c>
      <c r="F62" s="12" t="s">
        <v>896</v>
      </c>
      <c r="G62" s="4" t="s">
        <v>96</v>
      </c>
      <c r="H62" s="3" t="s">
        <v>12</v>
      </c>
      <c r="I62" s="3" t="s">
        <v>12</v>
      </c>
      <c r="J62" s="3" t="s">
        <v>162</v>
      </c>
      <c r="K62" s="3" t="s">
        <v>1013</v>
      </c>
      <c r="L62" s="14"/>
      <c r="M62" s="14"/>
      <c r="N62" s="14"/>
      <c r="O62" t="str">
        <f t="shared" si="0"/>
        <v>Whiskas</v>
      </c>
      <c r="P62" t="b">
        <f t="shared" si="1"/>
        <v>1</v>
      </c>
    </row>
    <row r="63" spans="1:16" x14ac:dyDescent="0.25">
      <c r="A63" s="3" t="s">
        <v>224</v>
      </c>
      <c r="B63" s="3" t="s">
        <v>16</v>
      </c>
      <c r="C63" s="3" t="s">
        <v>711</v>
      </c>
      <c r="D63" s="3" t="s">
        <v>103</v>
      </c>
      <c r="E63" s="12" t="s">
        <v>897</v>
      </c>
      <c r="F63" s="12" t="s">
        <v>897</v>
      </c>
      <c r="G63" s="4" t="s">
        <v>103</v>
      </c>
      <c r="H63" s="3" t="s">
        <v>12</v>
      </c>
      <c r="I63" s="3" t="s">
        <v>12</v>
      </c>
      <c r="J63" s="3" t="s">
        <v>162</v>
      </c>
      <c r="K63" s="3" t="s">
        <v>1001</v>
      </c>
      <c r="L63" s="14"/>
      <c r="M63" s="14"/>
      <c r="N63" s="14"/>
      <c r="O63" t="str">
        <f t="shared" si="0"/>
        <v>Whiskas</v>
      </c>
      <c r="P63" t="b">
        <f t="shared" si="1"/>
        <v>1</v>
      </c>
    </row>
    <row r="64" spans="1:16" x14ac:dyDescent="0.25">
      <c r="A64" s="3" t="s">
        <v>225</v>
      </c>
      <c r="B64" s="3" t="s">
        <v>16</v>
      </c>
      <c r="C64" s="3" t="s">
        <v>709</v>
      </c>
      <c r="D64" s="3" t="s">
        <v>86</v>
      </c>
      <c r="E64" s="12" t="s">
        <v>898</v>
      </c>
      <c r="F64" s="12" t="s">
        <v>898</v>
      </c>
      <c r="G64" s="4" t="s">
        <v>86</v>
      </c>
      <c r="H64" s="3" t="s">
        <v>12</v>
      </c>
      <c r="I64" s="3" t="s">
        <v>12</v>
      </c>
      <c r="J64" s="3" t="s">
        <v>162</v>
      </c>
      <c r="K64" s="3" t="s">
        <v>990</v>
      </c>
      <c r="L64" s="14"/>
      <c r="M64" s="14"/>
      <c r="N64" s="14"/>
      <c r="O64" t="str">
        <f t="shared" si="0"/>
        <v>Whiskas</v>
      </c>
      <c r="P64" t="b">
        <f t="shared" si="1"/>
        <v>1</v>
      </c>
    </row>
    <row r="65" spans="1:16" x14ac:dyDescent="0.25">
      <c r="A65" s="3" t="s">
        <v>17</v>
      </c>
      <c r="B65" s="3" t="s">
        <v>16</v>
      </c>
      <c r="C65" s="3" t="s">
        <v>633</v>
      </c>
      <c r="D65" s="3" t="s">
        <v>107</v>
      </c>
      <c r="E65" s="12" t="s">
        <v>161</v>
      </c>
      <c r="F65" s="12" t="s">
        <v>161</v>
      </c>
      <c r="G65" s="4" t="s">
        <v>161</v>
      </c>
      <c r="H65" s="3" t="s">
        <v>161</v>
      </c>
      <c r="I65" s="3" t="s">
        <v>161</v>
      </c>
      <c r="J65" s="3" t="s">
        <v>162</v>
      </c>
      <c r="K65" s="3" t="s">
        <v>161</v>
      </c>
      <c r="L65" s="14"/>
      <c r="M65" s="14"/>
      <c r="N65" s="14"/>
      <c r="O65" t="str">
        <f t="shared" si="0"/>
        <v>Pedigree</v>
      </c>
      <c r="P65" t="b">
        <f t="shared" si="1"/>
        <v>1</v>
      </c>
    </row>
    <row r="66" spans="1:16" x14ac:dyDescent="0.25">
      <c r="A66" s="3" t="s">
        <v>226</v>
      </c>
      <c r="B66" s="3" t="s">
        <v>16</v>
      </c>
      <c r="C66" s="3" t="s">
        <v>629</v>
      </c>
      <c r="D66" s="3" t="s">
        <v>107</v>
      </c>
      <c r="E66" s="12" t="s">
        <v>899</v>
      </c>
      <c r="F66" s="12" t="s">
        <v>899</v>
      </c>
      <c r="G66" s="4" t="s">
        <v>107</v>
      </c>
      <c r="H66" s="3" t="s">
        <v>12</v>
      </c>
      <c r="I66" s="3" t="s">
        <v>12</v>
      </c>
      <c r="J66" s="3" t="s">
        <v>162</v>
      </c>
      <c r="K66" s="3" t="s">
        <v>996</v>
      </c>
      <c r="L66" s="14"/>
      <c r="M66" s="14"/>
      <c r="N66" s="14"/>
      <c r="O66" t="str">
        <f t="shared" si="0"/>
        <v>Pedigree</v>
      </c>
      <c r="P66" t="b">
        <f t="shared" si="1"/>
        <v>1</v>
      </c>
    </row>
    <row r="67" spans="1:16" x14ac:dyDescent="0.25">
      <c r="A67" s="3" t="s">
        <v>227</v>
      </c>
      <c r="B67" s="3" t="s">
        <v>16</v>
      </c>
      <c r="C67" s="3" t="s">
        <v>559</v>
      </c>
      <c r="D67" s="3" t="s">
        <v>108</v>
      </c>
      <c r="E67" s="12" t="s">
        <v>161</v>
      </c>
      <c r="F67" s="12" t="s">
        <v>161</v>
      </c>
      <c r="G67" s="4" t="s">
        <v>161</v>
      </c>
      <c r="H67" s="3" t="s">
        <v>161</v>
      </c>
      <c r="I67" s="3" t="s">
        <v>161</v>
      </c>
      <c r="J67" s="3" t="s">
        <v>162</v>
      </c>
      <c r="K67" s="3" t="s">
        <v>1014</v>
      </c>
      <c r="L67" s="14"/>
      <c r="M67" s="14"/>
      <c r="N67" s="14"/>
      <c r="O67" t="str">
        <f t="shared" ref="O67:O130" si="2">LEFT(C67,FIND(" ",C67)-1)</f>
        <v>Drools</v>
      </c>
      <c r="P67" t="b">
        <f t="shared" ref="P67:P130" si="3">O67=IFERROR(LEFT(C67,FIND(" ",C67)-1), C67)</f>
        <v>1</v>
      </c>
    </row>
    <row r="68" spans="1:16" x14ac:dyDescent="0.25">
      <c r="A68" s="3" t="s">
        <v>228</v>
      </c>
      <c r="B68" s="3" t="s">
        <v>16</v>
      </c>
      <c r="C68" s="3" t="s">
        <v>560</v>
      </c>
      <c r="D68" s="3" t="s">
        <v>108</v>
      </c>
      <c r="E68" s="12" t="s">
        <v>161</v>
      </c>
      <c r="F68" s="12" t="s">
        <v>161</v>
      </c>
      <c r="G68" s="4" t="s">
        <v>161</v>
      </c>
      <c r="H68" s="3" t="s">
        <v>161</v>
      </c>
      <c r="I68" s="3" t="s">
        <v>161</v>
      </c>
      <c r="J68" s="3" t="s">
        <v>162</v>
      </c>
      <c r="K68" s="3" t="s">
        <v>991</v>
      </c>
      <c r="L68" s="14"/>
      <c r="M68" s="14"/>
      <c r="N68" s="14"/>
      <c r="O68" t="str">
        <f t="shared" si="2"/>
        <v>Drools</v>
      </c>
      <c r="P68" t="b">
        <f t="shared" si="3"/>
        <v>1</v>
      </c>
    </row>
    <row r="69" spans="1:16" x14ac:dyDescent="0.25">
      <c r="A69" s="3" t="s">
        <v>229</v>
      </c>
      <c r="B69" s="3" t="s">
        <v>16</v>
      </c>
      <c r="C69" s="3" t="s">
        <v>576</v>
      </c>
      <c r="D69" s="3" t="s">
        <v>93</v>
      </c>
      <c r="E69" s="12" t="s">
        <v>161</v>
      </c>
      <c r="F69" s="12" t="s">
        <v>161</v>
      </c>
      <c r="G69" s="4" t="s">
        <v>161</v>
      </c>
      <c r="H69" s="3" t="s">
        <v>161</v>
      </c>
      <c r="I69" s="3" t="s">
        <v>161</v>
      </c>
      <c r="J69" s="3" t="s">
        <v>162</v>
      </c>
      <c r="K69" s="3" t="s">
        <v>1015</v>
      </c>
      <c r="L69" s="14"/>
      <c r="M69" s="14"/>
      <c r="N69" s="14"/>
      <c r="O69" t="str">
        <f t="shared" si="2"/>
        <v>Drools</v>
      </c>
      <c r="P69" t="b">
        <f t="shared" si="3"/>
        <v>1</v>
      </c>
    </row>
    <row r="70" spans="1:16" x14ac:dyDescent="0.25">
      <c r="A70" s="3" t="s">
        <v>230</v>
      </c>
      <c r="B70" s="3" t="s">
        <v>16</v>
      </c>
      <c r="C70" s="3" t="s">
        <v>574</v>
      </c>
      <c r="D70" s="3" t="s">
        <v>91</v>
      </c>
      <c r="E70" s="12" t="s">
        <v>161</v>
      </c>
      <c r="F70" s="12" t="s">
        <v>161</v>
      </c>
      <c r="G70" s="4" t="s">
        <v>161</v>
      </c>
      <c r="H70" s="3" t="s">
        <v>161</v>
      </c>
      <c r="I70" s="3" t="s">
        <v>161</v>
      </c>
      <c r="J70" s="3" t="s">
        <v>162</v>
      </c>
      <c r="K70" s="3" t="s">
        <v>1016</v>
      </c>
      <c r="L70" s="14"/>
      <c r="M70" s="14"/>
      <c r="N70" s="14"/>
      <c r="O70" t="str">
        <f t="shared" si="2"/>
        <v>Drools</v>
      </c>
      <c r="P70" t="b">
        <f t="shared" si="3"/>
        <v>1</v>
      </c>
    </row>
    <row r="71" spans="1:16" x14ac:dyDescent="0.25">
      <c r="A71" s="3" t="s">
        <v>231</v>
      </c>
      <c r="B71" s="3" t="s">
        <v>16</v>
      </c>
      <c r="C71" s="3" t="s">
        <v>650</v>
      </c>
      <c r="D71" s="3" t="s">
        <v>109</v>
      </c>
      <c r="E71" s="12" t="s">
        <v>161</v>
      </c>
      <c r="F71" s="12" t="s">
        <v>161</v>
      </c>
      <c r="G71" s="4" t="s">
        <v>161</v>
      </c>
      <c r="H71" s="3" t="s">
        <v>161</v>
      </c>
      <c r="I71" s="3" t="s">
        <v>161</v>
      </c>
      <c r="J71" s="3" t="s">
        <v>162</v>
      </c>
      <c r="K71" s="3" t="s">
        <v>161</v>
      </c>
      <c r="L71" s="14"/>
      <c r="M71" s="14"/>
      <c r="N71" s="14"/>
      <c r="O71" t="str">
        <f t="shared" si="2"/>
        <v>PurePet</v>
      </c>
      <c r="P71" t="b">
        <f t="shared" si="3"/>
        <v>1</v>
      </c>
    </row>
    <row r="72" spans="1:16" x14ac:dyDescent="0.25">
      <c r="A72" s="3" t="s">
        <v>232</v>
      </c>
      <c r="B72" s="3" t="s">
        <v>16</v>
      </c>
      <c r="C72" s="3" t="s">
        <v>644</v>
      </c>
      <c r="D72" s="3" t="s">
        <v>110</v>
      </c>
      <c r="E72" s="12" t="s">
        <v>161</v>
      </c>
      <c r="F72" s="12" t="s">
        <v>161</v>
      </c>
      <c r="G72" s="4" t="s">
        <v>161</v>
      </c>
      <c r="H72" s="3" t="s">
        <v>161</v>
      </c>
      <c r="I72" s="3" t="s">
        <v>161</v>
      </c>
      <c r="J72" s="3" t="s">
        <v>162</v>
      </c>
      <c r="K72" s="3" t="s">
        <v>161</v>
      </c>
      <c r="L72" s="14"/>
      <c r="M72" s="14"/>
      <c r="N72" s="14"/>
      <c r="O72" t="str">
        <f t="shared" si="2"/>
        <v>PurePet</v>
      </c>
      <c r="P72" t="b">
        <f t="shared" si="3"/>
        <v>1</v>
      </c>
    </row>
    <row r="73" spans="1:16" x14ac:dyDescent="0.25">
      <c r="A73" s="3" t="s">
        <v>233</v>
      </c>
      <c r="B73" s="3" t="s">
        <v>16</v>
      </c>
      <c r="C73" s="3" t="s">
        <v>573</v>
      </c>
      <c r="D73" s="3" t="s">
        <v>108</v>
      </c>
      <c r="E73" s="12" t="s">
        <v>161</v>
      </c>
      <c r="F73" s="12" t="s">
        <v>161</v>
      </c>
      <c r="G73" s="4" t="s">
        <v>161</v>
      </c>
      <c r="H73" s="3" t="s">
        <v>161</v>
      </c>
      <c r="I73" s="3" t="s">
        <v>161</v>
      </c>
      <c r="J73" s="3" t="s">
        <v>162</v>
      </c>
      <c r="K73" s="3" t="s">
        <v>1017</v>
      </c>
      <c r="L73" s="14"/>
      <c r="M73" s="14"/>
      <c r="N73" s="14"/>
      <c r="O73" t="str">
        <f t="shared" si="2"/>
        <v>Drools</v>
      </c>
      <c r="P73" t="b">
        <f t="shared" si="3"/>
        <v>1</v>
      </c>
    </row>
    <row r="74" spans="1:16" x14ac:dyDescent="0.25">
      <c r="A74" s="3" t="s">
        <v>234</v>
      </c>
      <c r="B74" s="3" t="s">
        <v>16</v>
      </c>
      <c r="C74" s="3" t="s">
        <v>643</v>
      </c>
      <c r="D74" s="3" t="s">
        <v>111</v>
      </c>
      <c r="E74" s="12" t="s">
        <v>161</v>
      </c>
      <c r="F74" s="12" t="s">
        <v>161</v>
      </c>
      <c r="G74" s="4" t="s">
        <v>161</v>
      </c>
      <c r="H74" s="3" t="s">
        <v>161</v>
      </c>
      <c r="I74" s="3" t="s">
        <v>161</v>
      </c>
      <c r="J74" s="3" t="s">
        <v>162</v>
      </c>
      <c r="K74" s="3" t="s">
        <v>161</v>
      </c>
      <c r="L74" s="14"/>
      <c r="M74" s="14"/>
      <c r="N74" s="14"/>
      <c r="O74" t="str">
        <f t="shared" si="2"/>
        <v>PurePet</v>
      </c>
      <c r="P74" t="b">
        <f t="shared" si="3"/>
        <v>1</v>
      </c>
    </row>
    <row r="75" spans="1:16" x14ac:dyDescent="0.25">
      <c r="A75" s="3" t="s">
        <v>235</v>
      </c>
      <c r="B75" s="3" t="s">
        <v>16</v>
      </c>
      <c r="C75" s="3" t="s">
        <v>555</v>
      </c>
      <c r="D75" s="3" t="s">
        <v>112</v>
      </c>
      <c r="E75" s="12" t="s">
        <v>161</v>
      </c>
      <c r="F75" s="12" t="s">
        <v>161</v>
      </c>
      <c r="G75" s="4" t="s">
        <v>161</v>
      </c>
      <c r="H75" s="3" t="s">
        <v>161</v>
      </c>
      <c r="I75" s="3" t="s">
        <v>161</v>
      </c>
      <c r="J75" s="3" t="s">
        <v>162</v>
      </c>
      <c r="K75" s="3" t="s">
        <v>161</v>
      </c>
      <c r="L75" s="14"/>
      <c r="M75" s="14"/>
      <c r="N75" s="14"/>
      <c r="O75" t="str">
        <f t="shared" si="2"/>
        <v>Drools</v>
      </c>
      <c r="P75" t="b">
        <f t="shared" si="3"/>
        <v>1</v>
      </c>
    </row>
    <row r="76" spans="1:16" x14ac:dyDescent="0.25">
      <c r="A76" s="3" t="s">
        <v>236</v>
      </c>
      <c r="B76" s="3" t="s">
        <v>16</v>
      </c>
      <c r="C76" s="3" t="s">
        <v>631</v>
      </c>
      <c r="D76" s="3" t="s">
        <v>90</v>
      </c>
      <c r="E76" s="12" t="s">
        <v>161</v>
      </c>
      <c r="F76" s="12" t="s">
        <v>161</v>
      </c>
      <c r="G76" s="4" t="s">
        <v>161</v>
      </c>
      <c r="H76" s="3" t="s">
        <v>161</v>
      </c>
      <c r="I76" s="3" t="s">
        <v>161</v>
      </c>
      <c r="J76" s="3" t="s">
        <v>162</v>
      </c>
      <c r="K76" s="3" t="s">
        <v>1018</v>
      </c>
      <c r="L76" s="14"/>
      <c r="M76" s="14"/>
      <c r="N76" s="14"/>
      <c r="O76" t="str">
        <f t="shared" si="2"/>
        <v>Pedigree</v>
      </c>
      <c r="P76" t="b">
        <f t="shared" si="3"/>
        <v>1</v>
      </c>
    </row>
    <row r="77" spans="1:16" x14ac:dyDescent="0.25">
      <c r="A77" s="3" t="s">
        <v>237</v>
      </c>
      <c r="B77" s="3" t="s">
        <v>16</v>
      </c>
      <c r="C77" s="3" t="s">
        <v>634</v>
      </c>
      <c r="D77" s="3" t="s">
        <v>90</v>
      </c>
      <c r="E77" s="12" t="s">
        <v>161</v>
      </c>
      <c r="F77" s="12" t="s">
        <v>161</v>
      </c>
      <c r="G77" s="4" t="s">
        <v>161</v>
      </c>
      <c r="H77" s="3" t="s">
        <v>161</v>
      </c>
      <c r="I77" s="3" t="s">
        <v>161</v>
      </c>
      <c r="J77" s="3" t="s">
        <v>162</v>
      </c>
      <c r="K77" s="3" t="s">
        <v>1019</v>
      </c>
      <c r="L77" s="14"/>
      <c r="M77" s="14"/>
      <c r="N77" s="14"/>
      <c r="O77" t="str">
        <f t="shared" si="2"/>
        <v>Pedigree</v>
      </c>
      <c r="P77" t="b">
        <f t="shared" si="3"/>
        <v>1</v>
      </c>
    </row>
    <row r="78" spans="1:16" x14ac:dyDescent="0.25">
      <c r="A78" s="3" t="s">
        <v>238</v>
      </c>
      <c r="B78" s="3" t="s">
        <v>16</v>
      </c>
      <c r="C78" s="3" t="s">
        <v>627</v>
      </c>
      <c r="D78" s="3" t="s">
        <v>113</v>
      </c>
      <c r="E78" s="12" t="s">
        <v>900</v>
      </c>
      <c r="F78" s="12" t="s">
        <v>900</v>
      </c>
      <c r="G78" s="4" t="s">
        <v>113</v>
      </c>
      <c r="H78" s="3" t="s">
        <v>12</v>
      </c>
      <c r="I78" s="3" t="s">
        <v>1319</v>
      </c>
      <c r="J78" s="3" t="s">
        <v>162</v>
      </c>
      <c r="K78" s="3" t="s">
        <v>1020</v>
      </c>
      <c r="L78" s="14"/>
      <c r="M78" s="14"/>
      <c r="N78" s="14"/>
      <c r="O78" t="str">
        <f t="shared" si="2"/>
        <v>Pedigree</v>
      </c>
      <c r="P78" t="b">
        <f t="shared" si="3"/>
        <v>1</v>
      </c>
    </row>
    <row r="79" spans="1:16" x14ac:dyDescent="0.25">
      <c r="A79" s="3" t="s">
        <v>239</v>
      </c>
      <c r="B79" s="3" t="s">
        <v>16</v>
      </c>
      <c r="C79" s="3" t="s">
        <v>639</v>
      </c>
      <c r="D79" s="3" t="s">
        <v>113</v>
      </c>
      <c r="E79" s="12" t="s">
        <v>161</v>
      </c>
      <c r="F79" s="12" t="s">
        <v>161</v>
      </c>
      <c r="G79" s="4" t="s">
        <v>161</v>
      </c>
      <c r="H79" s="3" t="s">
        <v>161</v>
      </c>
      <c r="I79" s="3" t="s">
        <v>161</v>
      </c>
      <c r="J79" s="3" t="s">
        <v>162</v>
      </c>
      <c r="K79" s="3" t="s">
        <v>161</v>
      </c>
      <c r="L79" s="14"/>
      <c r="M79" s="14"/>
      <c r="N79" s="14"/>
      <c r="O79" t="str">
        <f t="shared" si="2"/>
        <v>Pedigree</v>
      </c>
      <c r="P79" t="b">
        <f t="shared" si="3"/>
        <v>1</v>
      </c>
    </row>
    <row r="80" spans="1:16" x14ac:dyDescent="0.25">
      <c r="A80" s="3" t="s">
        <v>240</v>
      </c>
      <c r="B80" s="3" t="s">
        <v>16</v>
      </c>
      <c r="C80" s="3" t="s">
        <v>649</v>
      </c>
      <c r="D80" s="3" t="s">
        <v>91</v>
      </c>
      <c r="E80" s="12" t="s">
        <v>161</v>
      </c>
      <c r="F80" s="12" t="s">
        <v>161</v>
      </c>
      <c r="G80" s="4" t="s">
        <v>161</v>
      </c>
      <c r="H80" s="3" t="s">
        <v>161</v>
      </c>
      <c r="I80" s="3" t="s">
        <v>161</v>
      </c>
      <c r="J80" s="3" t="s">
        <v>162</v>
      </c>
      <c r="K80" s="3" t="s">
        <v>161</v>
      </c>
      <c r="L80" s="14"/>
      <c r="M80" s="14"/>
      <c r="N80" s="14"/>
      <c r="O80" t="str">
        <f t="shared" si="2"/>
        <v>PurePet</v>
      </c>
      <c r="P80" t="b">
        <f t="shared" si="3"/>
        <v>1</v>
      </c>
    </row>
    <row r="81" spans="1:16" x14ac:dyDescent="0.25">
      <c r="A81" s="3" t="s">
        <v>241</v>
      </c>
      <c r="B81" s="3" t="s">
        <v>16</v>
      </c>
      <c r="C81" s="3" t="s">
        <v>665</v>
      </c>
      <c r="D81" s="3" t="s">
        <v>90</v>
      </c>
      <c r="E81" s="12" t="s">
        <v>1223</v>
      </c>
      <c r="F81" s="12" t="s">
        <v>1223</v>
      </c>
      <c r="G81" s="4" t="s">
        <v>952</v>
      </c>
      <c r="H81" s="3" t="s">
        <v>1314</v>
      </c>
      <c r="I81" s="3" t="s">
        <v>12</v>
      </c>
      <c r="J81" s="3" t="s">
        <v>162</v>
      </c>
      <c r="K81" s="3" t="s">
        <v>1021</v>
      </c>
      <c r="L81" s="14"/>
      <c r="M81" s="14"/>
      <c r="N81" s="14"/>
      <c r="O81" t="str">
        <f t="shared" si="2"/>
        <v>sheba</v>
      </c>
      <c r="P81" t="b">
        <f t="shared" si="3"/>
        <v>1</v>
      </c>
    </row>
    <row r="82" spans="1:16" x14ac:dyDescent="0.25">
      <c r="A82" s="3" t="s">
        <v>242</v>
      </c>
      <c r="B82" s="3" t="s">
        <v>16</v>
      </c>
      <c r="C82" s="3" t="s">
        <v>664</v>
      </c>
      <c r="D82" s="3" t="s">
        <v>90</v>
      </c>
      <c r="E82" s="12" t="s">
        <v>1224</v>
      </c>
      <c r="F82" s="12" t="s">
        <v>1224</v>
      </c>
      <c r="G82" s="4" t="s">
        <v>952</v>
      </c>
      <c r="H82" s="3" t="s">
        <v>1314</v>
      </c>
      <c r="I82" s="3" t="s">
        <v>12</v>
      </c>
      <c r="J82" s="3" t="s">
        <v>162</v>
      </c>
      <c r="K82" s="3" t="s">
        <v>1022</v>
      </c>
      <c r="L82" s="14"/>
      <c r="M82" s="14"/>
      <c r="N82" s="14"/>
      <c r="O82" t="str">
        <f t="shared" si="2"/>
        <v>sheba</v>
      </c>
      <c r="P82" t="b">
        <f t="shared" si="3"/>
        <v>1</v>
      </c>
    </row>
    <row r="83" spans="1:16" x14ac:dyDescent="0.25">
      <c r="A83" s="3" t="s">
        <v>243</v>
      </c>
      <c r="B83" s="3" t="s">
        <v>16</v>
      </c>
      <c r="C83" s="3" t="s">
        <v>679</v>
      </c>
      <c r="D83" s="3" t="s">
        <v>90</v>
      </c>
      <c r="E83" s="12" t="s">
        <v>1225</v>
      </c>
      <c r="F83" s="12" t="s">
        <v>1225</v>
      </c>
      <c r="G83" s="4" t="s">
        <v>952</v>
      </c>
      <c r="H83" s="3" t="s">
        <v>1314</v>
      </c>
      <c r="I83" s="3" t="s">
        <v>12</v>
      </c>
      <c r="J83" s="3" t="s">
        <v>162</v>
      </c>
      <c r="K83" s="3" t="s">
        <v>1023</v>
      </c>
      <c r="L83" s="14"/>
      <c r="M83" s="14"/>
      <c r="N83" s="14"/>
      <c r="O83" t="str">
        <f t="shared" si="2"/>
        <v>sheba</v>
      </c>
      <c r="P83" t="b">
        <f t="shared" si="3"/>
        <v>1</v>
      </c>
    </row>
    <row r="84" spans="1:16" x14ac:dyDescent="0.25">
      <c r="A84" s="3" t="s">
        <v>244</v>
      </c>
      <c r="B84" s="3" t="s">
        <v>16</v>
      </c>
      <c r="C84" s="3" t="s">
        <v>666</v>
      </c>
      <c r="D84" s="3" t="s">
        <v>90</v>
      </c>
      <c r="E84" s="12" t="s">
        <v>1226</v>
      </c>
      <c r="F84" s="12" t="s">
        <v>1226</v>
      </c>
      <c r="G84" s="4" t="s">
        <v>952</v>
      </c>
      <c r="H84" s="3" t="s">
        <v>1314</v>
      </c>
      <c r="I84" s="3" t="s">
        <v>12</v>
      </c>
      <c r="J84" s="3" t="s">
        <v>162</v>
      </c>
      <c r="K84" s="3" t="s">
        <v>1024</v>
      </c>
      <c r="L84" s="14"/>
      <c r="M84" s="14"/>
      <c r="N84" s="14"/>
      <c r="O84" t="str">
        <f t="shared" si="2"/>
        <v>sheba</v>
      </c>
      <c r="P84" t="b">
        <f t="shared" si="3"/>
        <v>1</v>
      </c>
    </row>
    <row r="85" spans="1:16" x14ac:dyDescent="0.25">
      <c r="A85" s="3" t="s">
        <v>245</v>
      </c>
      <c r="B85" s="3" t="s">
        <v>16</v>
      </c>
      <c r="C85" s="3" t="s">
        <v>601</v>
      </c>
      <c r="D85" s="3" t="s">
        <v>102</v>
      </c>
      <c r="E85" s="12" t="s">
        <v>1227</v>
      </c>
      <c r="F85" s="12" t="s">
        <v>1227</v>
      </c>
      <c r="G85" s="4" t="s">
        <v>102</v>
      </c>
      <c r="H85" s="3" t="s">
        <v>12</v>
      </c>
      <c r="I85" s="3" t="s">
        <v>12</v>
      </c>
      <c r="J85" s="3" t="s">
        <v>162</v>
      </c>
      <c r="K85" s="3" t="s">
        <v>1025</v>
      </c>
      <c r="L85" s="14"/>
      <c r="M85" s="14"/>
      <c r="N85" s="14"/>
      <c r="O85" t="str">
        <f t="shared" si="2"/>
        <v>Kennel</v>
      </c>
      <c r="P85" t="b">
        <f t="shared" si="3"/>
        <v>1</v>
      </c>
    </row>
    <row r="86" spans="1:16" x14ac:dyDescent="0.25">
      <c r="A86" s="3" t="s">
        <v>246</v>
      </c>
      <c r="B86" s="3" t="s">
        <v>16</v>
      </c>
      <c r="C86" s="3" t="s">
        <v>607</v>
      </c>
      <c r="D86" s="3" t="s">
        <v>102</v>
      </c>
      <c r="E86" s="12" t="s">
        <v>1228</v>
      </c>
      <c r="F86" s="12" t="s">
        <v>1228</v>
      </c>
      <c r="G86" s="4" t="s">
        <v>102</v>
      </c>
      <c r="H86" s="3" t="s">
        <v>12</v>
      </c>
      <c r="I86" s="3" t="s">
        <v>12</v>
      </c>
      <c r="J86" s="3" t="s">
        <v>162</v>
      </c>
      <c r="K86" s="3" t="s">
        <v>1026</v>
      </c>
      <c r="L86" s="14"/>
      <c r="M86" s="14"/>
      <c r="N86" s="14"/>
      <c r="O86" t="str">
        <f t="shared" si="2"/>
        <v>Kennel</v>
      </c>
      <c r="P86" t="b">
        <f t="shared" si="3"/>
        <v>1</v>
      </c>
    </row>
    <row r="87" spans="1:16" x14ac:dyDescent="0.25">
      <c r="A87" s="3" t="s">
        <v>247</v>
      </c>
      <c r="B87" s="3" t="s">
        <v>16</v>
      </c>
      <c r="C87" s="3" t="s">
        <v>611</v>
      </c>
      <c r="D87" s="3" t="s">
        <v>114</v>
      </c>
      <c r="E87" s="12" t="s">
        <v>1229</v>
      </c>
      <c r="F87" s="12" t="s">
        <v>1229</v>
      </c>
      <c r="G87" s="4" t="s">
        <v>114</v>
      </c>
      <c r="H87" s="3" t="s">
        <v>12</v>
      </c>
      <c r="I87" s="3" t="s">
        <v>12</v>
      </c>
      <c r="J87" s="3" t="s">
        <v>162</v>
      </c>
      <c r="K87" s="3" t="s">
        <v>1027</v>
      </c>
      <c r="L87" s="14"/>
      <c r="M87" s="14"/>
      <c r="N87" s="14"/>
      <c r="O87" t="str">
        <f t="shared" si="2"/>
        <v>Kennel</v>
      </c>
      <c r="P87" t="b">
        <f t="shared" si="3"/>
        <v>1</v>
      </c>
    </row>
    <row r="88" spans="1:16" x14ac:dyDescent="0.25">
      <c r="A88" s="3" t="s">
        <v>248</v>
      </c>
      <c r="B88" s="3" t="s">
        <v>16</v>
      </c>
      <c r="C88" s="3" t="s">
        <v>612</v>
      </c>
      <c r="D88" s="3" t="s">
        <v>114</v>
      </c>
      <c r="E88" s="12" t="s">
        <v>901</v>
      </c>
      <c r="F88" s="12" t="s">
        <v>901</v>
      </c>
      <c r="G88" s="4" t="s">
        <v>114</v>
      </c>
      <c r="H88" s="3" t="s">
        <v>12</v>
      </c>
      <c r="I88" s="3" t="s">
        <v>12</v>
      </c>
      <c r="J88" s="3" t="s">
        <v>162</v>
      </c>
      <c r="K88" s="3" t="s">
        <v>1028</v>
      </c>
      <c r="L88" s="14"/>
      <c r="M88" s="14"/>
      <c r="N88" s="14"/>
      <c r="O88" t="str">
        <f t="shared" si="2"/>
        <v>Kennel</v>
      </c>
      <c r="P88" t="b">
        <f t="shared" si="3"/>
        <v>1</v>
      </c>
    </row>
    <row r="89" spans="1:16" x14ac:dyDescent="0.25">
      <c r="A89" s="3" t="s">
        <v>249</v>
      </c>
      <c r="B89" s="3" t="s">
        <v>16</v>
      </c>
      <c r="C89" s="3" t="s">
        <v>613</v>
      </c>
      <c r="D89" s="3" t="s">
        <v>114</v>
      </c>
      <c r="E89" s="12" t="s">
        <v>902</v>
      </c>
      <c r="F89" s="12" t="s">
        <v>902</v>
      </c>
      <c r="G89" s="4" t="s">
        <v>114</v>
      </c>
      <c r="H89" s="3" t="s">
        <v>12</v>
      </c>
      <c r="I89" s="3" t="s">
        <v>12</v>
      </c>
      <c r="J89" s="3" t="s">
        <v>162</v>
      </c>
      <c r="K89" s="3" t="s">
        <v>1029</v>
      </c>
      <c r="L89" s="14"/>
      <c r="M89" s="14"/>
      <c r="N89" s="14"/>
      <c r="O89" t="str">
        <f t="shared" si="2"/>
        <v>Kennel</v>
      </c>
      <c r="P89" t="b">
        <f t="shared" si="3"/>
        <v>1</v>
      </c>
    </row>
    <row r="90" spans="1:16" x14ac:dyDescent="0.25">
      <c r="A90" s="3" t="s">
        <v>250</v>
      </c>
      <c r="B90" s="3" t="s">
        <v>16</v>
      </c>
      <c r="C90" s="3" t="s">
        <v>604</v>
      </c>
      <c r="D90" s="3" t="s">
        <v>102</v>
      </c>
      <c r="E90" s="12" t="s">
        <v>1230</v>
      </c>
      <c r="F90" s="12" t="s">
        <v>1230</v>
      </c>
      <c r="G90" s="4" t="s">
        <v>102</v>
      </c>
      <c r="H90" s="3" t="s">
        <v>12</v>
      </c>
      <c r="I90" s="3" t="s">
        <v>12</v>
      </c>
      <c r="J90" s="3" t="s">
        <v>162</v>
      </c>
      <c r="K90" s="3" t="s">
        <v>1030</v>
      </c>
      <c r="L90" s="14"/>
      <c r="M90" s="14"/>
      <c r="N90" s="14"/>
      <c r="O90" t="str">
        <f t="shared" si="2"/>
        <v>Kennel</v>
      </c>
      <c r="P90" t="b">
        <f t="shared" si="3"/>
        <v>1</v>
      </c>
    </row>
    <row r="91" spans="1:16" x14ac:dyDescent="0.25">
      <c r="A91" s="3" t="s">
        <v>251</v>
      </c>
      <c r="B91" s="3" t="s">
        <v>16</v>
      </c>
      <c r="C91" s="3" t="s">
        <v>616</v>
      </c>
      <c r="D91" s="3" t="s">
        <v>102</v>
      </c>
      <c r="E91" s="12" t="s">
        <v>1231</v>
      </c>
      <c r="F91" s="12" t="s">
        <v>1231</v>
      </c>
      <c r="G91" s="4" t="s">
        <v>102</v>
      </c>
      <c r="H91" s="3" t="s">
        <v>12</v>
      </c>
      <c r="I91" s="3" t="s">
        <v>12</v>
      </c>
      <c r="J91" s="3" t="s">
        <v>162</v>
      </c>
      <c r="K91" s="3" t="s">
        <v>1031</v>
      </c>
      <c r="L91" s="14"/>
      <c r="M91" s="14"/>
      <c r="N91" s="14"/>
      <c r="O91" t="str">
        <f t="shared" si="2"/>
        <v>Kennel</v>
      </c>
      <c r="P91" t="b">
        <f t="shared" si="3"/>
        <v>1</v>
      </c>
    </row>
    <row r="92" spans="1:16" x14ac:dyDescent="0.25">
      <c r="A92" s="3" t="s">
        <v>252</v>
      </c>
      <c r="B92" s="3" t="s">
        <v>16</v>
      </c>
      <c r="C92" s="3" t="s">
        <v>606</v>
      </c>
      <c r="D92" s="3" t="s">
        <v>102</v>
      </c>
      <c r="E92" s="12" t="s">
        <v>1232</v>
      </c>
      <c r="F92" s="12" t="s">
        <v>1232</v>
      </c>
      <c r="G92" s="4" t="s">
        <v>102</v>
      </c>
      <c r="H92" s="3" t="s">
        <v>12</v>
      </c>
      <c r="I92" s="3" t="s">
        <v>12</v>
      </c>
      <c r="J92" s="3" t="s">
        <v>162</v>
      </c>
      <c r="K92" s="3" t="s">
        <v>1032</v>
      </c>
      <c r="L92" s="14"/>
      <c r="M92" s="14"/>
      <c r="N92" s="14"/>
      <c r="O92" t="str">
        <f t="shared" si="2"/>
        <v>Kennel</v>
      </c>
      <c r="P92" t="b">
        <f t="shared" si="3"/>
        <v>1</v>
      </c>
    </row>
    <row r="93" spans="1:16" x14ac:dyDescent="0.25">
      <c r="A93" s="3" t="s">
        <v>253</v>
      </c>
      <c r="B93" s="3" t="s">
        <v>16</v>
      </c>
      <c r="C93" s="3" t="s">
        <v>609</v>
      </c>
      <c r="D93" s="3" t="s">
        <v>90</v>
      </c>
      <c r="E93" s="12" t="s">
        <v>161</v>
      </c>
      <c r="F93" s="12" t="s">
        <v>161</v>
      </c>
      <c r="G93" s="4" t="s">
        <v>161</v>
      </c>
      <c r="H93" s="3" t="s">
        <v>161</v>
      </c>
      <c r="I93" s="3" t="s">
        <v>161</v>
      </c>
      <c r="J93" s="3" t="s">
        <v>162</v>
      </c>
      <c r="K93" s="3" t="s">
        <v>161</v>
      </c>
      <c r="L93" s="14"/>
      <c r="M93" s="14"/>
      <c r="N93" s="14"/>
      <c r="O93" t="str">
        <f t="shared" si="2"/>
        <v>Kennel</v>
      </c>
      <c r="P93" t="b">
        <f t="shared" si="3"/>
        <v>1</v>
      </c>
    </row>
    <row r="94" spans="1:16" x14ac:dyDescent="0.25">
      <c r="A94" s="3" t="s">
        <v>254</v>
      </c>
      <c r="B94" s="3" t="s">
        <v>16</v>
      </c>
      <c r="C94" s="3" t="s">
        <v>608</v>
      </c>
      <c r="D94" s="3" t="s">
        <v>90</v>
      </c>
      <c r="E94" s="12" t="s">
        <v>161</v>
      </c>
      <c r="F94" s="12" t="s">
        <v>161</v>
      </c>
      <c r="G94" s="4" t="s">
        <v>161</v>
      </c>
      <c r="H94" s="3" t="s">
        <v>161</v>
      </c>
      <c r="I94" s="3" t="s">
        <v>161</v>
      </c>
      <c r="J94" s="3" t="s">
        <v>162</v>
      </c>
      <c r="K94" s="3" t="s">
        <v>161</v>
      </c>
      <c r="L94" s="14"/>
      <c r="M94" s="14"/>
      <c r="N94" s="14"/>
      <c r="O94" t="str">
        <f t="shared" si="2"/>
        <v>Kennel</v>
      </c>
      <c r="P94" t="b">
        <f t="shared" si="3"/>
        <v>1</v>
      </c>
    </row>
    <row r="95" spans="1:16" x14ac:dyDescent="0.25">
      <c r="A95" s="3" t="s">
        <v>255</v>
      </c>
      <c r="B95" s="3" t="s">
        <v>16</v>
      </c>
      <c r="C95" s="3" t="s">
        <v>689</v>
      </c>
      <c r="D95" s="3" t="s">
        <v>92</v>
      </c>
      <c r="E95" s="12" t="s">
        <v>903</v>
      </c>
      <c r="F95" s="12" t="s">
        <v>903</v>
      </c>
      <c r="G95" s="4" t="s">
        <v>92</v>
      </c>
      <c r="H95" s="3" t="s">
        <v>12</v>
      </c>
      <c r="I95" s="3" t="s">
        <v>12</v>
      </c>
      <c r="J95" s="3" t="s">
        <v>162</v>
      </c>
      <c r="K95" s="3" t="s">
        <v>1033</v>
      </c>
      <c r="L95" s="14"/>
      <c r="M95" s="14"/>
      <c r="N95" s="14"/>
      <c r="O95" t="str">
        <f t="shared" si="2"/>
        <v>Temptations</v>
      </c>
      <c r="P95" t="b">
        <f t="shared" si="3"/>
        <v>1</v>
      </c>
    </row>
    <row r="96" spans="1:16" x14ac:dyDescent="0.25">
      <c r="A96" s="3" t="s">
        <v>256</v>
      </c>
      <c r="B96" s="3" t="s">
        <v>16</v>
      </c>
      <c r="C96" s="3" t="s">
        <v>688</v>
      </c>
      <c r="D96" s="3" t="s">
        <v>92</v>
      </c>
      <c r="E96" s="12" t="s">
        <v>904</v>
      </c>
      <c r="F96" s="12" t="s">
        <v>904</v>
      </c>
      <c r="G96" s="4" t="s">
        <v>92</v>
      </c>
      <c r="H96" s="3" t="s">
        <v>12</v>
      </c>
      <c r="I96" s="3" t="s">
        <v>12</v>
      </c>
      <c r="J96" s="3" t="s">
        <v>162</v>
      </c>
      <c r="K96" s="3" t="s">
        <v>1034</v>
      </c>
      <c r="L96" s="14"/>
      <c r="M96" s="14"/>
      <c r="N96" s="14"/>
      <c r="O96" t="str">
        <f t="shared" si="2"/>
        <v>Temptations</v>
      </c>
      <c r="P96" t="b">
        <f t="shared" si="3"/>
        <v>1</v>
      </c>
    </row>
    <row r="97" spans="1:16" x14ac:dyDescent="0.25">
      <c r="A97" s="3" t="s">
        <v>257</v>
      </c>
      <c r="B97" s="3" t="s">
        <v>16</v>
      </c>
      <c r="C97" s="3" t="s">
        <v>690</v>
      </c>
      <c r="D97" s="3" t="s">
        <v>92</v>
      </c>
      <c r="E97" s="12" t="s">
        <v>1233</v>
      </c>
      <c r="F97" s="12" t="s">
        <v>1233</v>
      </c>
      <c r="G97" s="4" t="s">
        <v>92</v>
      </c>
      <c r="H97" s="3" t="s">
        <v>12</v>
      </c>
      <c r="I97" s="3" t="s">
        <v>12</v>
      </c>
      <c r="J97" s="3" t="s">
        <v>162</v>
      </c>
      <c r="K97" s="3" t="s">
        <v>1035</v>
      </c>
      <c r="L97" s="14"/>
      <c r="M97" s="14"/>
      <c r="N97" s="14"/>
      <c r="O97" t="str">
        <f t="shared" si="2"/>
        <v>Temptations</v>
      </c>
      <c r="P97" t="b">
        <f t="shared" si="3"/>
        <v>1</v>
      </c>
    </row>
    <row r="98" spans="1:16" x14ac:dyDescent="0.25">
      <c r="A98" s="3" t="s">
        <v>258</v>
      </c>
      <c r="B98" s="3" t="s">
        <v>16</v>
      </c>
      <c r="C98" s="3" t="s">
        <v>35</v>
      </c>
      <c r="D98" s="3" t="s">
        <v>90</v>
      </c>
      <c r="E98" s="12" t="s">
        <v>1234</v>
      </c>
      <c r="F98" s="12" t="s">
        <v>1234</v>
      </c>
      <c r="G98" s="4" t="s">
        <v>90</v>
      </c>
      <c r="H98" s="3" t="s">
        <v>12</v>
      </c>
      <c r="I98" s="3" t="s">
        <v>12</v>
      </c>
      <c r="J98" s="3" t="s">
        <v>162</v>
      </c>
      <c r="K98" s="3" t="s">
        <v>1036</v>
      </c>
      <c r="L98" s="14"/>
      <c r="M98" s="14"/>
      <c r="N98" s="14"/>
      <c r="O98" t="str">
        <f t="shared" si="2"/>
        <v>Jerhigh</v>
      </c>
      <c r="P98" t="b">
        <f t="shared" si="3"/>
        <v>1</v>
      </c>
    </row>
    <row r="99" spans="1:16" x14ac:dyDescent="0.25">
      <c r="A99" s="3" t="s">
        <v>259</v>
      </c>
      <c r="B99" s="3" t="s">
        <v>16</v>
      </c>
      <c r="C99" s="3" t="s">
        <v>36</v>
      </c>
      <c r="D99" s="3" t="s">
        <v>90</v>
      </c>
      <c r="E99" s="12" t="s">
        <v>1235</v>
      </c>
      <c r="F99" s="12" t="s">
        <v>1235</v>
      </c>
      <c r="G99" s="4" t="s">
        <v>90</v>
      </c>
      <c r="H99" s="3" t="s">
        <v>12</v>
      </c>
      <c r="I99" s="3" t="s">
        <v>12</v>
      </c>
      <c r="J99" s="3" t="s">
        <v>162</v>
      </c>
      <c r="K99" s="3" t="s">
        <v>1037</v>
      </c>
      <c r="L99" s="14"/>
      <c r="M99" s="14"/>
      <c r="N99" s="14"/>
      <c r="O99" t="str">
        <f t="shared" si="2"/>
        <v>Jerhigh</v>
      </c>
      <c r="P99" t="b">
        <f t="shared" si="3"/>
        <v>1</v>
      </c>
    </row>
    <row r="100" spans="1:16" x14ac:dyDescent="0.25">
      <c r="A100" s="3" t="s">
        <v>260</v>
      </c>
      <c r="B100" s="3" t="s">
        <v>16</v>
      </c>
      <c r="C100" s="3" t="s">
        <v>600</v>
      </c>
      <c r="D100" s="3" t="s">
        <v>90</v>
      </c>
      <c r="E100" s="12" t="s">
        <v>1236</v>
      </c>
      <c r="F100" s="12" t="s">
        <v>1236</v>
      </c>
      <c r="G100" s="4" t="s">
        <v>90</v>
      </c>
      <c r="H100" s="3" t="s">
        <v>12</v>
      </c>
      <c r="I100" s="3" t="s">
        <v>12</v>
      </c>
      <c r="J100" s="3" t="s">
        <v>162</v>
      </c>
      <c r="K100" s="3" t="s">
        <v>1038</v>
      </c>
      <c r="L100" s="14"/>
      <c r="M100" s="14"/>
      <c r="N100" s="14"/>
      <c r="O100" t="str">
        <f t="shared" si="2"/>
        <v>Jerhigh</v>
      </c>
      <c r="P100" t="b">
        <f t="shared" si="3"/>
        <v>1</v>
      </c>
    </row>
    <row r="101" spans="1:16" x14ac:dyDescent="0.25">
      <c r="A101" s="3" t="s">
        <v>261</v>
      </c>
      <c r="B101" s="3" t="s">
        <v>16</v>
      </c>
      <c r="C101" s="3" t="s">
        <v>599</v>
      </c>
      <c r="D101" s="3" t="s">
        <v>90</v>
      </c>
      <c r="E101" s="12" t="s">
        <v>1237</v>
      </c>
      <c r="F101" s="12" t="s">
        <v>1237</v>
      </c>
      <c r="G101" s="4" t="s">
        <v>90</v>
      </c>
      <c r="H101" s="3" t="s">
        <v>12</v>
      </c>
      <c r="I101" s="3" t="s">
        <v>12</v>
      </c>
      <c r="J101" s="3" t="s">
        <v>162</v>
      </c>
      <c r="K101" s="3" t="s">
        <v>1039</v>
      </c>
      <c r="L101" s="14"/>
      <c r="M101" s="14"/>
      <c r="N101" s="14"/>
      <c r="O101" t="str">
        <f t="shared" si="2"/>
        <v>Jerhigh</v>
      </c>
      <c r="P101" t="b">
        <f t="shared" si="3"/>
        <v>1</v>
      </c>
    </row>
    <row r="102" spans="1:16" x14ac:dyDescent="0.25">
      <c r="A102" s="3" t="s">
        <v>262</v>
      </c>
      <c r="B102" s="3" t="s">
        <v>16</v>
      </c>
      <c r="C102" s="3" t="s">
        <v>37</v>
      </c>
      <c r="D102" s="3" t="s">
        <v>115</v>
      </c>
      <c r="E102" s="12" t="s">
        <v>1238</v>
      </c>
      <c r="F102" s="12" t="s">
        <v>1238</v>
      </c>
      <c r="G102" s="4" t="s">
        <v>115</v>
      </c>
      <c r="H102" s="3" t="s">
        <v>12</v>
      </c>
      <c r="I102" s="3" t="s">
        <v>12</v>
      </c>
      <c r="J102" s="3" t="s">
        <v>162</v>
      </c>
      <c r="K102" s="3" t="s">
        <v>1040</v>
      </c>
      <c r="L102" s="14"/>
      <c r="M102" s="14"/>
      <c r="N102" s="14"/>
      <c r="O102" t="str">
        <f t="shared" si="2"/>
        <v>Farmina</v>
      </c>
      <c r="P102" t="b">
        <f t="shared" si="3"/>
        <v>1</v>
      </c>
    </row>
    <row r="103" spans="1:16" x14ac:dyDescent="0.25">
      <c r="A103" s="3" t="s">
        <v>263</v>
      </c>
      <c r="B103" s="3" t="s">
        <v>16</v>
      </c>
      <c r="C103" s="3" t="s">
        <v>38</v>
      </c>
      <c r="D103" s="3" t="s">
        <v>87</v>
      </c>
      <c r="E103" s="12" t="s">
        <v>905</v>
      </c>
      <c r="F103" s="12" t="s">
        <v>905</v>
      </c>
      <c r="G103" s="4" t="s">
        <v>87</v>
      </c>
      <c r="H103" s="3" t="s">
        <v>12</v>
      </c>
      <c r="I103" s="3" t="s">
        <v>12</v>
      </c>
      <c r="J103" s="3" t="s">
        <v>162</v>
      </c>
      <c r="K103" s="3" t="s">
        <v>988</v>
      </c>
      <c r="L103" s="14"/>
      <c r="M103" s="14"/>
      <c r="N103" s="14"/>
      <c r="O103" t="str">
        <f t="shared" si="2"/>
        <v>Royal</v>
      </c>
      <c r="P103" t="b">
        <f t="shared" si="3"/>
        <v>1</v>
      </c>
    </row>
    <row r="104" spans="1:16" x14ac:dyDescent="0.25">
      <c r="A104" s="3" t="s">
        <v>264</v>
      </c>
      <c r="B104" s="3" t="s">
        <v>16</v>
      </c>
      <c r="C104" s="3" t="s">
        <v>580</v>
      </c>
      <c r="D104" s="3" t="s">
        <v>115</v>
      </c>
      <c r="E104" s="12" t="s">
        <v>1239</v>
      </c>
      <c r="F104" s="12" t="s">
        <v>1239</v>
      </c>
      <c r="G104" s="4" t="s">
        <v>115</v>
      </c>
      <c r="H104" s="3" t="s">
        <v>12</v>
      </c>
      <c r="I104" s="3" t="s">
        <v>12</v>
      </c>
      <c r="J104" s="3" t="s">
        <v>162</v>
      </c>
      <c r="K104" s="3" t="s">
        <v>1041</v>
      </c>
      <c r="L104" s="14"/>
      <c r="M104" s="14"/>
      <c r="N104" s="14"/>
      <c r="O104" t="str">
        <f t="shared" si="2"/>
        <v>Farmina</v>
      </c>
      <c r="P104" t="b">
        <f t="shared" si="3"/>
        <v>1</v>
      </c>
    </row>
    <row r="105" spans="1:16" x14ac:dyDescent="0.25">
      <c r="A105" s="3" t="s">
        <v>265</v>
      </c>
      <c r="B105" s="3" t="s">
        <v>16</v>
      </c>
      <c r="C105" s="3" t="s">
        <v>675</v>
      </c>
      <c r="D105" s="3" t="s">
        <v>116</v>
      </c>
      <c r="E105" s="12" t="s">
        <v>1240</v>
      </c>
      <c r="F105" s="12" t="s">
        <v>1240</v>
      </c>
      <c r="G105" s="4" t="s">
        <v>116</v>
      </c>
      <c r="H105" s="3" t="s">
        <v>12</v>
      </c>
      <c r="I105" s="3" t="s">
        <v>12</v>
      </c>
      <c r="J105" s="3" t="s">
        <v>162</v>
      </c>
      <c r="K105" s="3" t="s">
        <v>1006</v>
      </c>
      <c r="L105" s="14"/>
      <c r="M105" s="14"/>
      <c r="N105" s="14"/>
      <c r="O105" t="str">
        <f t="shared" si="2"/>
        <v>sheba</v>
      </c>
      <c r="P105" t="b">
        <f t="shared" si="3"/>
        <v>1</v>
      </c>
    </row>
    <row r="106" spans="1:16" x14ac:dyDescent="0.25">
      <c r="A106" s="3" t="s">
        <v>266</v>
      </c>
      <c r="B106" s="3" t="s">
        <v>16</v>
      </c>
      <c r="C106" s="3" t="s">
        <v>670</v>
      </c>
      <c r="D106" s="3" t="s">
        <v>116</v>
      </c>
      <c r="E106" s="12" t="s">
        <v>906</v>
      </c>
      <c r="F106" s="12" t="s">
        <v>906</v>
      </c>
      <c r="G106" s="4" t="s">
        <v>116</v>
      </c>
      <c r="H106" s="3" t="s">
        <v>12</v>
      </c>
      <c r="I106" s="3" t="s">
        <v>12</v>
      </c>
      <c r="J106" s="3" t="s">
        <v>162</v>
      </c>
      <c r="K106" s="3" t="s">
        <v>1007</v>
      </c>
      <c r="L106" s="14"/>
      <c r="M106" s="14"/>
      <c r="N106" s="14"/>
      <c r="O106" t="str">
        <f t="shared" si="2"/>
        <v>sheba</v>
      </c>
      <c r="P106" t="b">
        <f t="shared" si="3"/>
        <v>1</v>
      </c>
    </row>
    <row r="107" spans="1:16" x14ac:dyDescent="0.25">
      <c r="A107" s="3" t="s">
        <v>267</v>
      </c>
      <c r="B107" s="3" t="s">
        <v>16</v>
      </c>
      <c r="C107" s="3" t="s">
        <v>685</v>
      </c>
      <c r="D107" s="3" t="s">
        <v>106</v>
      </c>
      <c r="E107" s="12" t="s">
        <v>907</v>
      </c>
      <c r="F107" s="12" t="s">
        <v>907</v>
      </c>
      <c r="G107" s="4" t="s">
        <v>106</v>
      </c>
      <c r="H107" s="3" t="s">
        <v>12</v>
      </c>
      <c r="I107" s="3" t="s">
        <v>12</v>
      </c>
      <c r="J107" s="3" t="s">
        <v>162</v>
      </c>
      <c r="K107" s="3" t="s">
        <v>1042</v>
      </c>
      <c r="L107" s="14"/>
      <c r="M107" s="14"/>
      <c r="N107" s="14"/>
      <c r="O107" t="str">
        <f t="shared" si="2"/>
        <v>Temptations</v>
      </c>
      <c r="P107" t="b">
        <f t="shared" si="3"/>
        <v>1</v>
      </c>
    </row>
    <row r="108" spans="1:16" x14ac:dyDescent="0.25">
      <c r="A108" s="3" t="s">
        <v>268</v>
      </c>
      <c r="B108" s="3" t="s">
        <v>16</v>
      </c>
      <c r="C108" s="3" t="s">
        <v>686</v>
      </c>
      <c r="D108" s="3" t="s">
        <v>106</v>
      </c>
      <c r="E108" s="12" t="s">
        <v>161</v>
      </c>
      <c r="F108" s="12" t="s">
        <v>161</v>
      </c>
      <c r="G108" s="4" t="s">
        <v>161</v>
      </c>
      <c r="H108" s="3" t="s">
        <v>161</v>
      </c>
      <c r="I108" s="3" t="s">
        <v>161</v>
      </c>
      <c r="J108" s="3" t="s">
        <v>162</v>
      </c>
      <c r="K108" s="3" t="s">
        <v>161</v>
      </c>
      <c r="L108" s="14"/>
      <c r="M108" s="14"/>
      <c r="N108" s="14"/>
      <c r="O108" t="str">
        <f t="shared" si="2"/>
        <v>Temptations</v>
      </c>
      <c r="P108" t="b">
        <f t="shared" si="3"/>
        <v>1</v>
      </c>
    </row>
    <row r="109" spans="1:16" x14ac:dyDescent="0.25">
      <c r="A109" s="3" t="s">
        <v>269</v>
      </c>
      <c r="B109" s="3" t="s">
        <v>16</v>
      </c>
      <c r="C109" s="3" t="s">
        <v>687</v>
      </c>
      <c r="D109" s="3" t="s">
        <v>106</v>
      </c>
      <c r="E109" s="12" t="s">
        <v>1241</v>
      </c>
      <c r="F109" s="12" t="s">
        <v>1241</v>
      </c>
      <c r="G109" s="4" t="s">
        <v>106</v>
      </c>
      <c r="H109" s="3" t="s">
        <v>12</v>
      </c>
      <c r="I109" s="3" t="s">
        <v>12</v>
      </c>
      <c r="J109" s="3" t="s">
        <v>162</v>
      </c>
      <c r="K109" s="3" t="s">
        <v>1043</v>
      </c>
      <c r="L109" s="14"/>
      <c r="M109" s="14"/>
      <c r="N109" s="14"/>
      <c r="O109" t="str">
        <f t="shared" si="2"/>
        <v>Temptations</v>
      </c>
      <c r="P109" t="b">
        <f t="shared" si="3"/>
        <v>1</v>
      </c>
    </row>
    <row r="110" spans="1:16" x14ac:dyDescent="0.25">
      <c r="A110" s="3" t="s">
        <v>270</v>
      </c>
      <c r="B110" s="3" t="s">
        <v>16</v>
      </c>
      <c r="C110" s="3" t="s">
        <v>39</v>
      </c>
      <c r="D110" s="3" t="s">
        <v>101</v>
      </c>
      <c r="E110" s="12" t="s">
        <v>161</v>
      </c>
      <c r="F110" s="12" t="s">
        <v>161</v>
      </c>
      <c r="G110" s="4" t="s">
        <v>161</v>
      </c>
      <c r="H110" s="3" t="s">
        <v>161</v>
      </c>
      <c r="I110" s="3" t="s">
        <v>161</v>
      </c>
      <c r="J110" s="3" t="s">
        <v>162</v>
      </c>
      <c r="K110" s="3" t="s">
        <v>161</v>
      </c>
      <c r="L110" s="14"/>
      <c r="M110" s="14"/>
      <c r="N110" s="14"/>
      <c r="O110" t="str">
        <f t="shared" si="2"/>
        <v>Pedigree</v>
      </c>
      <c r="P110" t="b">
        <f t="shared" si="3"/>
        <v>1</v>
      </c>
    </row>
    <row r="111" spans="1:16" x14ac:dyDescent="0.25">
      <c r="A111" s="3" t="s">
        <v>271</v>
      </c>
      <c r="B111" s="3" t="s">
        <v>16</v>
      </c>
      <c r="C111" s="3" t="s">
        <v>672</v>
      </c>
      <c r="D111" s="3" t="s">
        <v>116</v>
      </c>
      <c r="E111" s="12" t="s">
        <v>908</v>
      </c>
      <c r="F111" s="12" t="s">
        <v>908</v>
      </c>
      <c r="G111" s="4" t="s">
        <v>116</v>
      </c>
      <c r="H111" s="3" t="s">
        <v>12</v>
      </c>
      <c r="I111" s="3" t="s">
        <v>12</v>
      </c>
      <c r="J111" s="3" t="s">
        <v>162</v>
      </c>
      <c r="K111" s="3" t="s">
        <v>1008</v>
      </c>
      <c r="L111" s="14"/>
      <c r="M111" s="14"/>
      <c r="N111" s="14"/>
      <c r="O111" t="str">
        <f t="shared" si="2"/>
        <v>sheba</v>
      </c>
      <c r="P111" t="b">
        <f t="shared" si="3"/>
        <v>1</v>
      </c>
    </row>
    <row r="112" spans="1:16" x14ac:dyDescent="0.25">
      <c r="A112" s="3" t="s">
        <v>272</v>
      </c>
      <c r="B112" s="3" t="s">
        <v>16</v>
      </c>
      <c r="C112" s="3" t="s">
        <v>702</v>
      </c>
      <c r="D112" s="3" t="s">
        <v>90</v>
      </c>
      <c r="E112" s="12" t="s">
        <v>1242</v>
      </c>
      <c r="F112" s="12" t="s">
        <v>1242</v>
      </c>
      <c r="G112" s="4" t="s">
        <v>952</v>
      </c>
      <c r="H112" s="3" t="s">
        <v>1314</v>
      </c>
      <c r="I112" s="3" t="s">
        <v>12</v>
      </c>
      <c r="J112" s="3" t="s">
        <v>162</v>
      </c>
      <c r="K112" s="3" t="s">
        <v>1044</v>
      </c>
      <c r="L112" s="14"/>
      <c r="M112" s="14"/>
      <c r="N112" s="14"/>
      <c r="O112" t="str">
        <f t="shared" si="2"/>
        <v>Whiskas</v>
      </c>
      <c r="P112" t="b">
        <f t="shared" si="3"/>
        <v>1</v>
      </c>
    </row>
    <row r="113" spans="1:16" x14ac:dyDescent="0.25">
      <c r="A113" s="3" t="s">
        <v>273</v>
      </c>
      <c r="B113" s="3" t="s">
        <v>16</v>
      </c>
      <c r="C113" s="3" t="s">
        <v>703</v>
      </c>
      <c r="D113" s="3" t="s">
        <v>90</v>
      </c>
      <c r="E113" s="12" t="s">
        <v>1243</v>
      </c>
      <c r="F113" s="12" t="s">
        <v>1243</v>
      </c>
      <c r="G113" s="4" t="s">
        <v>952</v>
      </c>
      <c r="H113" s="3" t="s">
        <v>1314</v>
      </c>
      <c r="I113" s="3" t="s">
        <v>12</v>
      </c>
      <c r="J113" s="3" t="s">
        <v>162</v>
      </c>
      <c r="K113" s="3" t="s">
        <v>1045</v>
      </c>
      <c r="L113" s="14"/>
      <c r="M113" s="14"/>
      <c r="N113" s="14"/>
      <c r="O113" t="str">
        <f t="shared" si="2"/>
        <v>Whiskas</v>
      </c>
      <c r="P113" t="b">
        <f t="shared" si="3"/>
        <v>1</v>
      </c>
    </row>
    <row r="114" spans="1:16" x14ac:dyDescent="0.25">
      <c r="A114" s="3" t="s">
        <v>274</v>
      </c>
      <c r="B114" s="3" t="s">
        <v>16</v>
      </c>
      <c r="C114" s="3" t="s">
        <v>712</v>
      </c>
      <c r="D114" s="3" t="s">
        <v>90</v>
      </c>
      <c r="E114" s="12" t="s">
        <v>1244</v>
      </c>
      <c r="F114" s="12" t="s">
        <v>1244</v>
      </c>
      <c r="G114" s="4" t="s">
        <v>952</v>
      </c>
      <c r="H114" s="3" t="s">
        <v>1314</v>
      </c>
      <c r="I114" s="3" t="s">
        <v>12</v>
      </c>
      <c r="J114" s="3" t="s">
        <v>162</v>
      </c>
      <c r="K114" s="3" t="s">
        <v>1046</v>
      </c>
      <c r="L114" s="14"/>
      <c r="M114" s="14"/>
      <c r="N114" s="14"/>
      <c r="O114" t="str">
        <f t="shared" si="2"/>
        <v>Whiskas</v>
      </c>
      <c r="P114" t="b">
        <f t="shared" si="3"/>
        <v>1</v>
      </c>
    </row>
    <row r="115" spans="1:16" x14ac:dyDescent="0.25">
      <c r="A115" s="3" t="s">
        <v>275</v>
      </c>
      <c r="B115" s="3" t="s">
        <v>16</v>
      </c>
      <c r="C115" s="3" t="s">
        <v>719</v>
      </c>
      <c r="D115" s="3" t="s">
        <v>90</v>
      </c>
      <c r="E115" s="12" t="s">
        <v>1245</v>
      </c>
      <c r="F115" s="12" t="s">
        <v>1245</v>
      </c>
      <c r="G115" s="4" t="s">
        <v>952</v>
      </c>
      <c r="H115" s="3" t="s">
        <v>1314</v>
      </c>
      <c r="I115" s="3" t="s">
        <v>12</v>
      </c>
      <c r="J115" s="3" t="s">
        <v>162</v>
      </c>
      <c r="K115" s="3" t="s">
        <v>1047</v>
      </c>
      <c r="L115" s="14"/>
      <c r="M115" s="14"/>
      <c r="N115" s="14"/>
      <c r="O115" t="str">
        <f t="shared" si="2"/>
        <v>Whiskas</v>
      </c>
      <c r="P115" t="b">
        <f t="shared" si="3"/>
        <v>1</v>
      </c>
    </row>
    <row r="116" spans="1:16" x14ac:dyDescent="0.25">
      <c r="A116" s="3" t="s">
        <v>276</v>
      </c>
      <c r="B116" s="3" t="s">
        <v>16</v>
      </c>
      <c r="C116" s="3" t="s">
        <v>660</v>
      </c>
      <c r="D116" s="3" t="s">
        <v>89</v>
      </c>
      <c r="E116" s="12" t="s">
        <v>1246</v>
      </c>
      <c r="F116" s="12" t="s">
        <v>1246</v>
      </c>
      <c r="G116" s="4" t="s">
        <v>89</v>
      </c>
      <c r="H116" s="3" t="s">
        <v>12</v>
      </c>
      <c r="I116" s="3" t="s">
        <v>12</v>
      </c>
      <c r="J116" s="3" t="s">
        <v>162</v>
      </c>
      <c r="K116" s="3" t="s">
        <v>1048</v>
      </c>
      <c r="L116" s="14"/>
      <c r="M116" s="14"/>
      <c r="N116" s="14"/>
      <c r="O116" t="str">
        <f t="shared" si="2"/>
        <v>Royal</v>
      </c>
      <c r="P116" t="b">
        <f t="shared" si="3"/>
        <v>1</v>
      </c>
    </row>
    <row r="117" spans="1:16" x14ac:dyDescent="0.25">
      <c r="A117" s="3" t="s">
        <v>277</v>
      </c>
      <c r="B117" s="3" t="s">
        <v>16</v>
      </c>
      <c r="C117" s="3" t="s">
        <v>589</v>
      </c>
      <c r="D117" s="3" t="s">
        <v>117</v>
      </c>
      <c r="E117" s="12" t="s">
        <v>161</v>
      </c>
      <c r="F117" s="12" t="s">
        <v>161</v>
      </c>
      <c r="G117" s="4" t="s">
        <v>161</v>
      </c>
      <c r="H117" s="3" t="s">
        <v>161</v>
      </c>
      <c r="I117" s="3" t="s">
        <v>161</v>
      </c>
      <c r="J117" s="3" t="s">
        <v>162</v>
      </c>
      <c r="K117" s="3" t="s">
        <v>161</v>
      </c>
      <c r="L117" s="14"/>
      <c r="M117" s="14"/>
      <c r="N117" s="14"/>
      <c r="O117" t="str">
        <f t="shared" si="2"/>
        <v>Himalaya</v>
      </c>
      <c r="P117" t="b">
        <f t="shared" si="3"/>
        <v>1</v>
      </c>
    </row>
    <row r="118" spans="1:16" x14ac:dyDescent="0.25">
      <c r="A118" s="3" t="s">
        <v>278</v>
      </c>
      <c r="B118" s="3" t="s">
        <v>16</v>
      </c>
      <c r="C118" s="3" t="s">
        <v>654</v>
      </c>
      <c r="D118" s="3" t="s">
        <v>105</v>
      </c>
      <c r="E118" s="12" t="s">
        <v>893</v>
      </c>
      <c r="F118" s="12" t="s">
        <v>893</v>
      </c>
      <c r="G118" s="4" t="s">
        <v>105</v>
      </c>
      <c r="H118" s="3" t="s">
        <v>12</v>
      </c>
      <c r="I118" s="3" t="s">
        <v>12</v>
      </c>
      <c r="J118" s="3" t="s">
        <v>162</v>
      </c>
      <c r="K118" s="3" t="s">
        <v>1010</v>
      </c>
      <c r="L118" s="14"/>
      <c r="M118" s="14"/>
      <c r="N118" s="14"/>
      <c r="O118" t="str">
        <f t="shared" si="2"/>
        <v>Royal</v>
      </c>
      <c r="P118" t="b">
        <f t="shared" si="3"/>
        <v>1</v>
      </c>
    </row>
    <row r="119" spans="1:16" x14ac:dyDescent="0.25">
      <c r="A119" s="3" t="s">
        <v>279</v>
      </c>
      <c r="B119" s="3" t="s">
        <v>16</v>
      </c>
      <c r="C119" s="3" t="s">
        <v>40</v>
      </c>
      <c r="D119" s="3" t="s">
        <v>11</v>
      </c>
      <c r="E119" s="12" t="s">
        <v>1247</v>
      </c>
      <c r="F119" s="12" t="s">
        <v>1247</v>
      </c>
      <c r="G119" s="4" t="s">
        <v>11</v>
      </c>
      <c r="H119" s="3" t="s">
        <v>12</v>
      </c>
      <c r="I119" s="3" t="s">
        <v>12</v>
      </c>
      <c r="J119" s="3" t="s">
        <v>162</v>
      </c>
      <c r="K119" s="3" t="s">
        <v>1049</v>
      </c>
      <c r="L119" s="14"/>
      <c r="M119" s="14"/>
      <c r="N119" s="14"/>
      <c r="O119" t="str">
        <f t="shared" si="2"/>
        <v>Royal</v>
      </c>
      <c r="P119" t="b">
        <f t="shared" si="3"/>
        <v>1</v>
      </c>
    </row>
    <row r="120" spans="1:16" x14ac:dyDescent="0.25">
      <c r="A120" s="3" t="s">
        <v>280</v>
      </c>
      <c r="B120" s="3" t="s">
        <v>16</v>
      </c>
      <c r="C120" s="3" t="s">
        <v>656</v>
      </c>
      <c r="D120" s="3" t="s">
        <v>87</v>
      </c>
      <c r="E120" s="12" t="s">
        <v>909</v>
      </c>
      <c r="F120" s="12" t="s">
        <v>909</v>
      </c>
      <c r="G120" s="4" t="s">
        <v>87</v>
      </c>
      <c r="H120" s="3" t="s">
        <v>12</v>
      </c>
      <c r="I120" s="3" t="s">
        <v>12</v>
      </c>
      <c r="J120" s="3" t="s">
        <v>162</v>
      </c>
      <c r="K120" s="3" t="s">
        <v>1049</v>
      </c>
      <c r="L120" s="14"/>
      <c r="M120" s="14"/>
      <c r="N120" s="14"/>
      <c r="O120" t="str">
        <f t="shared" si="2"/>
        <v>Royal</v>
      </c>
      <c r="P120" t="b">
        <f t="shared" si="3"/>
        <v>1</v>
      </c>
    </row>
    <row r="121" spans="1:16" x14ac:dyDescent="0.25">
      <c r="A121" s="3" t="s">
        <v>281</v>
      </c>
      <c r="B121" s="3" t="s">
        <v>16</v>
      </c>
      <c r="C121" s="3" t="s">
        <v>646</v>
      </c>
      <c r="D121" s="3" t="s">
        <v>13</v>
      </c>
      <c r="E121" s="12" t="s">
        <v>161</v>
      </c>
      <c r="F121" s="12" t="s">
        <v>161</v>
      </c>
      <c r="G121" s="4" t="s">
        <v>161</v>
      </c>
      <c r="H121" s="3" t="s">
        <v>161</v>
      </c>
      <c r="I121" s="3" t="s">
        <v>161</v>
      </c>
      <c r="J121" s="3" t="s">
        <v>162</v>
      </c>
      <c r="K121" s="3" t="s">
        <v>161</v>
      </c>
      <c r="L121" s="14"/>
      <c r="M121" s="14"/>
      <c r="N121" s="14"/>
      <c r="O121" t="str">
        <f t="shared" si="2"/>
        <v>PurePet</v>
      </c>
      <c r="P121" t="b">
        <f t="shared" si="3"/>
        <v>1</v>
      </c>
    </row>
    <row r="122" spans="1:16" x14ac:dyDescent="0.25">
      <c r="A122" s="3" t="s">
        <v>282</v>
      </c>
      <c r="B122" s="3" t="s">
        <v>16</v>
      </c>
      <c r="C122" s="3" t="s">
        <v>564</v>
      </c>
      <c r="D122" s="3" t="s">
        <v>118</v>
      </c>
      <c r="E122" s="12" t="s">
        <v>161</v>
      </c>
      <c r="F122" s="12" t="s">
        <v>161</v>
      </c>
      <c r="G122" s="4" t="s">
        <v>161</v>
      </c>
      <c r="H122" s="3" t="s">
        <v>161</v>
      </c>
      <c r="I122" s="3" t="s">
        <v>161</v>
      </c>
      <c r="J122" s="3" t="s">
        <v>162</v>
      </c>
      <c r="K122" s="3" t="s">
        <v>161</v>
      </c>
      <c r="L122" s="14"/>
      <c r="M122" s="14"/>
      <c r="N122" s="14"/>
      <c r="O122" t="str">
        <f t="shared" si="2"/>
        <v>Drools</v>
      </c>
      <c r="P122" t="b">
        <f t="shared" si="3"/>
        <v>1</v>
      </c>
    </row>
    <row r="123" spans="1:16" x14ac:dyDescent="0.25">
      <c r="A123" s="3" t="s">
        <v>283</v>
      </c>
      <c r="B123" s="3" t="s">
        <v>16</v>
      </c>
      <c r="C123" s="3" t="s">
        <v>41</v>
      </c>
      <c r="D123" s="3" t="s">
        <v>90</v>
      </c>
      <c r="E123" s="12" t="s">
        <v>161</v>
      </c>
      <c r="F123" s="12" t="s">
        <v>161</v>
      </c>
      <c r="G123" s="4" t="s">
        <v>161</v>
      </c>
      <c r="H123" s="3" t="s">
        <v>161</v>
      </c>
      <c r="I123" s="3" t="s">
        <v>161</v>
      </c>
      <c r="J123" s="3" t="s">
        <v>162</v>
      </c>
      <c r="K123" s="3" t="s">
        <v>1019</v>
      </c>
      <c r="L123" s="14"/>
      <c r="M123" s="14"/>
      <c r="N123" s="14"/>
      <c r="O123" t="str">
        <f t="shared" si="2"/>
        <v>Pedigree</v>
      </c>
      <c r="P123" t="b">
        <f t="shared" si="3"/>
        <v>1</v>
      </c>
    </row>
    <row r="124" spans="1:16" x14ac:dyDescent="0.25">
      <c r="A124" s="3" t="s">
        <v>284</v>
      </c>
      <c r="B124" s="3" t="s">
        <v>16</v>
      </c>
      <c r="C124" s="3" t="s">
        <v>42</v>
      </c>
      <c r="D124" s="3" t="s">
        <v>90</v>
      </c>
      <c r="E124" s="12" t="s">
        <v>161</v>
      </c>
      <c r="F124" s="12" t="s">
        <v>161</v>
      </c>
      <c r="G124" s="4" t="s">
        <v>161</v>
      </c>
      <c r="H124" s="3" t="s">
        <v>161</v>
      </c>
      <c r="I124" s="3" t="s">
        <v>161</v>
      </c>
      <c r="J124" s="3" t="s">
        <v>162</v>
      </c>
      <c r="K124" s="3" t="s">
        <v>161</v>
      </c>
      <c r="L124" s="14"/>
      <c r="M124" s="14"/>
      <c r="N124" s="14"/>
      <c r="O124" t="str">
        <f t="shared" si="2"/>
        <v>Pedigree</v>
      </c>
      <c r="P124" t="b">
        <f t="shared" si="3"/>
        <v>1</v>
      </c>
    </row>
    <row r="125" spans="1:16" x14ac:dyDescent="0.25">
      <c r="A125" s="3" t="s">
        <v>285</v>
      </c>
      <c r="B125" s="3" t="s">
        <v>16</v>
      </c>
      <c r="C125" s="3" t="s">
        <v>43</v>
      </c>
      <c r="D125" s="3" t="s">
        <v>115</v>
      </c>
      <c r="E125" s="12" t="s">
        <v>1248</v>
      </c>
      <c r="F125" s="12" t="s">
        <v>1248</v>
      </c>
      <c r="G125" s="4" t="s">
        <v>115</v>
      </c>
      <c r="H125" s="3" t="s">
        <v>12</v>
      </c>
      <c r="I125" s="3" t="s">
        <v>12</v>
      </c>
      <c r="J125" s="3" t="s">
        <v>162</v>
      </c>
      <c r="K125" s="3" t="s">
        <v>1050</v>
      </c>
      <c r="L125" s="14"/>
      <c r="M125" s="14"/>
      <c r="N125" s="14"/>
      <c r="O125" t="str">
        <f t="shared" si="2"/>
        <v>Farmina</v>
      </c>
      <c r="P125" t="b">
        <f t="shared" si="3"/>
        <v>1</v>
      </c>
    </row>
    <row r="126" spans="1:16" x14ac:dyDescent="0.25">
      <c r="A126" s="3" t="s">
        <v>286</v>
      </c>
      <c r="B126" s="3" t="s">
        <v>16</v>
      </c>
      <c r="C126" s="3" t="s">
        <v>44</v>
      </c>
      <c r="D126" s="3" t="s">
        <v>115</v>
      </c>
      <c r="E126" s="12" t="s">
        <v>1249</v>
      </c>
      <c r="F126" s="12" t="s">
        <v>1249</v>
      </c>
      <c r="G126" s="4" t="s">
        <v>115</v>
      </c>
      <c r="H126" s="3" t="s">
        <v>12</v>
      </c>
      <c r="I126" s="3" t="s">
        <v>12</v>
      </c>
      <c r="J126" s="3" t="s">
        <v>162</v>
      </c>
      <c r="K126" s="3" t="s">
        <v>1051</v>
      </c>
      <c r="L126" s="14"/>
      <c r="M126" s="14"/>
      <c r="N126" s="14"/>
      <c r="O126" t="str">
        <f t="shared" si="2"/>
        <v>Farmina</v>
      </c>
      <c r="P126" t="b">
        <f t="shared" si="3"/>
        <v>1</v>
      </c>
    </row>
    <row r="127" spans="1:16" x14ac:dyDescent="0.25">
      <c r="A127" s="3" t="s">
        <v>287</v>
      </c>
      <c r="B127" s="3" t="s">
        <v>16</v>
      </c>
      <c r="C127" s="3" t="s">
        <v>45</v>
      </c>
      <c r="D127" s="3" t="s">
        <v>111</v>
      </c>
      <c r="E127" s="12" t="s">
        <v>1250</v>
      </c>
      <c r="F127" s="12" t="s">
        <v>1250</v>
      </c>
      <c r="G127" s="4" t="s">
        <v>111</v>
      </c>
      <c r="H127" s="3" t="s">
        <v>12</v>
      </c>
      <c r="I127" s="3" t="s">
        <v>12</v>
      </c>
      <c r="J127" s="3" t="s">
        <v>162</v>
      </c>
      <c r="K127" s="3" t="s">
        <v>1052</v>
      </c>
      <c r="L127" s="14"/>
      <c r="M127" s="14"/>
      <c r="N127" s="14"/>
      <c r="O127" t="str">
        <f t="shared" si="2"/>
        <v>Farmina</v>
      </c>
      <c r="P127" t="b">
        <f t="shared" si="3"/>
        <v>1</v>
      </c>
    </row>
    <row r="128" spans="1:16" x14ac:dyDescent="0.25">
      <c r="A128" s="3" t="s">
        <v>288</v>
      </c>
      <c r="B128" s="3" t="s">
        <v>16</v>
      </c>
      <c r="C128" s="3" t="s">
        <v>593</v>
      </c>
      <c r="D128" s="3" t="s">
        <v>117</v>
      </c>
      <c r="E128" s="12" t="s">
        <v>1251</v>
      </c>
      <c r="F128" s="12" t="s">
        <v>1251</v>
      </c>
      <c r="G128" s="4" t="s">
        <v>117</v>
      </c>
      <c r="H128" s="3" t="s">
        <v>12</v>
      </c>
      <c r="I128" s="3" t="s">
        <v>12</v>
      </c>
      <c r="J128" s="3" t="s">
        <v>162</v>
      </c>
      <c r="K128" s="3" t="s">
        <v>1053</v>
      </c>
      <c r="L128" s="14"/>
      <c r="M128" s="14"/>
      <c r="N128" s="14"/>
      <c r="O128" t="str">
        <f t="shared" si="2"/>
        <v>Himalaya</v>
      </c>
      <c r="P128" t="b">
        <f t="shared" si="3"/>
        <v>1</v>
      </c>
    </row>
    <row r="129" spans="1:16" x14ac:dyDescent="0.25">
      <c r="A129" s="3" t="s">
        <v>289</v>
      </c>
      <c r="B129" s="3" t="s">
        <v>16</v>
      </c>
      <c r="C129" s="3" t="s">
        <v>597</v>
      </c>
      <c r="D129" s="3" t="s">
        <v>117</v>
      </c>
      <c r="E129" s="12" t="s">
        <v>910</v>
      </c>
      <c r="F129" s="12" t="s">
        <v>910</v>
      </c>
      <c r="G129" s="4" t="s">
        <v>117</v>
      </c>
      <c r="H129" s="3" t="s">
        <v>12</v>
      </c>
      <c r="I129" s="3" t="s">
        <v>12</v>
      </c>
      <c r="J129" s="3" t="s">
        <v>162</v>
      </c>
      <c r="K129" s="3" t="s">
        <v>1054</v>
      </c>
      <c r="L129" s="14"/>
      <c r="M129" s="14"/>
      <c r="N129" s="14"/>
      <c r="O129" t="str">
        <f t="shared" si="2"/>
        <v>Himalaya</v>
      </c>
      <c r="P129" t="b">
        <f t="shared" si="3"/>
        <v>1</v>
      </c>
    </row>
    <row r="130" spans="1:16" x14ac:dyDescent="0.25">
      <c r="A130" s="3" t="s">
        <v>290</v>
      </c>
      <c r="B130" s="3" t="s">
        <v>16</v>
      </c>
      <c r="C130" s="3" t="s">
        <v>610</v>
      </c>
      <c r="D130" s="3" t="s">
        <v>114</v>
      </c>
      <c r="E130" s="12" t="s">
        <v>161</v>
      </c>
      <c r="F130" s="12" t="s">
        <v>161</v>
      </c>
      <c r="G130" s="4" t="s">
        <v>161</v>
      </c>
      <c r="H130" s="3" t="s">
        <v>161</v>
      </c>
      <c r="I130" s="3" t="s">
        <v>161</v>
      </c>
      <c r="J130" s="3" t="s">
        <v>162</v>
      </c>
      <c r="K130" s="3" t="s">
        <v>161</v>
      </c>
      <c r="L130" s="14"/>
      <c r="M130" s="14"/>
      <c r="N130" s="14"/>
      <c r="O130" t="str">
        <f t="shared" si="2"/>
        <v>Kennel</v>
      </c>
      <c r="P130" t="b">
        <f t="shared" si="3"/>
        <v>1</v>
      </c>
    </row>
    <row r="131" spans="1:16" x14ac:dyDescent="0.25">
      <c r="A131" s="3" t="s">
        <v>291</v>
      </c>
      <c r="B131" s="3" t="s">
        <v>16</v>
      </c>
      <c r="C131" s="3" t="s">
        <v>704</v>
      </c>
      <c r="D131" s="3" t="s">
        <v>119</v>
      </c>
      <c r="E131" s="12" t="s">
        <v>1252</v>
      </c>
      <c r="F131" s="12" t="s">
        <v>1252</v>
      </c>
      <c r="G131" s="4" t="s">
        <v>1310</v>
      </c>
      <c r="H131" s="3" t="s">
        <v>1326</v>
      </c>
      <c r="I131" s="3" t="s">
        <v>12</v>
      </c>
      <c r="J131" s="3" t="s">
        <v>162</v>
      </c>
      <c r="K131" s="3" t="s">
        <v>1045</v>
      </c>
      <c r="L131" s="14"/>
      <c r="M131" s="14"/>
      <c r="N131" s="14"/>
      <c r="O131" t="str">
        <f t="shared" ref="O131:O194" si="4">LEFT(C131,FIND(" ",C131)-1)</f>
        <v>Whiskas</v>
      </c>
      <c r="P131" t="b">
        <f t="shared" ref="P131:P194" si="5">O131=IFERROR(LEFT(C131,FIND(" ",C131)-1), C131)</f>
        <v>1</v>
      </c>
    </row>
    <row r="132" spans="1:16" x14ac:dyDescent="0.25">
      <c r="A132" s="3" t="s">
        <v>292</v>
      </c>
      <c r="B132" s="3" t="s">
        <v>16</v>
      </c>
      <c r="C132" s="3" t="s">
        <v>667</v>
      </c>
      <c r="D132" s="3" t="s">
        <v>119</v>
      </c>
      <c r="E132" s="12" t="s">
        <v>911</v>
      </c>
      <c r="F132" s="12" t="s">
        <v>911</v>
      </c>
      <c r="G132" s="4" t="s">
        <v>1310</v>
      </c>
      <c r="H132" s="3" t="s">
        <v>1326</v>
      </c>
      <c r="I132" s="3" t="s">
        <v>12</v>
      </c>
      <c r="J132" s="3" t="s">
        <v>162</v>
      </c>
      <c r="K132" s="3" t="s">
        <v>1024</v>
      </c>
      <c r="L132" s="14"/>
      <c r="M132" s="14"/>
      <c r="N132" s="14"/>
      <c r="O132" t="str">
        <f t="shared" si="4"/>
        <v>sheba</v>
      </c>
      <c r="P132" t="b">
        <f t="shared" si="5"/>
        <v>1</v>
      </c>
    </row>
    <row r="133" spans="1:16" x14ac:dyDescent="0.25">
      <c r="A133" s="3" t="s">
        <v>293</v>
      </c>
      <c r="B133" s="3" t="s">
        <v>16</v>
      </c>
      <c r="C133" s="3" t="s">
        <v>648</v>
      </c>
      <c r="D133" s="3" t="s">
        <v>120</v>
      </c>
      <c r="E133" s="12" t="s">
        <v>161</v>
      </c>
      <c r="F133" s="12" t="s">
        <v>161</v>
      </c>
      <c r="G133" s="4" t="s">
        <v>161</v>
      </c>
      <c r="H133" s="3" t="s">
        <v>161</v>
      </c>
      <c r="I133" s="3" t="s">
        <v>161</v>
      </c>
      <c r="J133" s="3" t="s">
        <v>162</v>
      </c>
      <c r="K133" s="3" t="s">
        <v>161</v>
      </c>
      <c r="L133" s="14"/>
      <c r="M133" s="14"/>
      <c r="N133" s="14"/>
      <c r="O133" t="str">
        <f t="shared" si="4"/>
        <v>PurePet</v>
      </c>
      <c r="P133" t="b">
        <f t="shared" si="5"/>
        <v>1</v>
      </c>
    </row>
    <row r="134" spans="1:16" x14ac:dyDescent="0.25">
      <c r="A134" s="3" t="s">
        <v>294</v>
      </c>
      <c r="B134" s="3" t="s">
        <v>16</v>
      </c>
      <c r="C134" s="3" t="s">
        <v>556</v>
      </c>
      <c r="D134" s="3" t="s">
        <v>846</v>
      </c>
      <c r="E134" s="12" t="s">
        <v>161</v>
      </c>
      <c r="F134" s="12" t="s">
        <v>161</v>
      </c>
      <c r="G134" s="4" t="s">
        <v>161</v>
      </c>
      <c r="H134" s="3" t="s">
        <v>161</v>
      </c>
      <c r="I134" s="3" t="s">
        <v>161</v>
      </c>
      <c r="J134" s="3" t="s">
        <v>162</v>
      </c>
      <c r="K134" s="3" t="s">
        <v>1055</v>
      </c>
      <c r="L134" s="14"/>
      <c r="M134" s="14"/>
      <c r="N134" s="14"/>
      <c r="O134" t="str">
        <f t="shared" si="4"/>
        <v>Drools</v>
      </c>
      <c r="P134" t="b">
        <f t="shared" si="5"/>
        <v>1</v>
      </c>
    </row>
    <row r="135" spans="1:16" x14ac:dyDescent="0.25">
      <c r="A135" s="3" t="s">
        <v>295</v>
      </c>
      <c r="B135" s="3" t="s">
        <v>16</v>
      </c>
      <c r="C135" s="3" t="s">
        <v>713</v>
      </c>
      <c r="D135" s="3" t="s">
        <v>119</v>
      </c>
      <c r="E135" s="12" t="s">
        <v>161</v>
      </c>
      <c r="F135" s="12" t="s">
        <v>161</v>
      </c>
      <c r="G135" s="4" t="s">
        <v>161</v>
      </c>
      <c r="H135" s="3" t="s">
        <v>161</v>
      </c>
      <c r="I135" s="3" t="s">
        <v>161</v>
      </c>
      <c r="J135" s="3" t="s">
        <v>162</v>
      </c>
      <c r="K135" s="3" t="s">
        <v>1056</v>
      </c>
      <c r="L135" s="14"/>
      <c r="M135" s="14"/>
      <c r="N135" s="14"/>
      <c r="O135" t="str">
        <f t="shared" si="4"/>
        <v>Whiskas</v>
      </c>
      <c r="P135" t="b">
        <f t="shared" si="5"/>
        <v>1</v>
      </c>
    </row>
    <row r="136" spans="1:16" x14ac:dyDescent="0.25">
      <c r="A136" s="3" t="s">
        <v>296</v>
      </c>
      <c r="B136" s="3" t="s">
        <v>16</v>
      </c>
      <c r="C136" s="3" t="s">
        <v>557</v>
      </c>
      <c r="D136" s="3" t="s">
        <v>117</v>
      </c>
      <c r="E136" s="12" t="s">
        <v>161</v>
      </c>
      <c r="F136" s="12" t="s">
        <v>161</v>
      </c>
      <c r="G136" s="4" t="s">
        <v>161</v>
      </c>
      <c r="H136" s="3" t="s">
        <v>161</v>
      </c>
      <c r="I136" s="3" t="s">
        <v>161</v>
      </c>
      <c r="J136" s="3" t="s">
        <v>162</v>
      </c>
      <c r="K136" s="3" t="s">
        <v>161</v>
      </c>
      <c r="L136" s="14"/>
      <c r="M136" s="14"/>
      <c r="N136" s="14"/>
      <c r="O136" t="str">
        <f t="shared" si="4"/>
        <v>Drools</v>
      </c>
      <c r="P136" t="b">
        <f t="shared" si="5"/>
        <v>1</v>
      </c>
    </row>
    <row r="137" spans="1:16" x14ac:dyDescent="0.25">
      <c r="A137" s="3" t="s">
        <v>297</v>
      </c>
      <c r="B137" s="3" t="s">
        <v>16</v>
      </c>
      <c r="C137" s="3" t="s">
        <v>558</v>
      </c>
      <c r="D137" s="3" t="s">
        <v>13</v>
      </c>
      <c r="E137" s="12" t="s">
        <v>161</v>
      </c>
      <c r="F137" s="12" t="s">
        <v>161</v>
      </c>
      <c r="G137" s="4" t="s">
        <v>161</v>
      </c>
      <c r="H137" s="3" t="s">
        <v>161</v>
      </c>
      <c r="I137" s="3" t="s">
        <v>161</v>
      </c>
      <c r="J137" s="3" t="s">
        <v>162</v>
      </c>
      <c r="K137" s="3" t="s">
        <v>161</v>
      </c>
      <c r="L137" s="14"/>
      <c r="M137" s="14"/>
      <c r="N137" s="14"/>
      <c r="O137" t="str">
        <f t="shared" si="4"/>
        <v>Drools</v>
      </c>
      <c r="P137" t="b">
        <f t="shared" si="5"/>
        <v>1</v>
      </c>
    </row>
    <row r="138" spans="1:16" x14ac:dyDescent="0.25">
      <c r="A138" s="3" t="s">
        <v>298</v>
      </c>
      <c r="B138" s="3" t="s">
        <v>16</v>
      </c>
      <c r="C138" s="3" t="s">
        <v>721</v>
      </c>
      <c r="D138" s="3" t="s">
        <v>121</v>
      </c>
      <c r="E138" s="12" t="s">
        <v>161</v>
      </c>
      <c r="F138" s="12" t="s">
        <v>161</v>
      </c>
      <c r="G138" s="4" t="s">
        <v>161</v>
      </c>
      <c r="H138" s="3" t="s">
        <v>161</v>
      </c>
      <c r="I138" s="3" t="s">
        <v>161</v>
      </c>
      <c r="J138" s="3" t="s">
        <v>162</v>
      </c>
      <c r="K138" s="3" t="s">
        <v>161</v>
      </c>
      <c r="L138" s="14"/>
      <c r="M138" s="14"/>
      <c r="N138" s="14"/>
      <c r="O138" t="str">
        <f t="shared" si="4"/>
        <v>Drools</v>
      </c>
      <c r="P138" t="b">
        <f t="shared" si="5"/>
        <v>1</v>
      </c>
    </row>
    <row r="139" spans="1:16" x14ac:dyDescent="0.25">
      <c r="A139" s="3" t="s">
        <v>299</v>
      </c>
      <c r="B139" s="3" t="s">
        <v>16</v>
      </c>
      <c r="C139" s="3" t="s">
        <v>565</v>
      </c>
      <c r="D139" s="3" t="s">
        <v>121</v>
      </c>
      <c r="E139" s="12" t="s">
        <v>161</v>
      </c>
      <c r="F139" s="12" t="s">
        <v>161</v>
      </c>
      <c r="G139" s="4" t="s">
        <v>161</v>
      </c>
      <c r="H139" s="3" t="s">
        <v>161</v>
      </c>
      <c r="I139" s="3" t="s">
        <v>161</v>
      </c>
      <c r="J139" s="3" t="s">
        <v>162</v>
      </c>
      <c r="K139" s="3" t="s">
        <v>161</v>
      </c>
      <c r="L139" s="14"/>
      <c r="M139" s="14"/>
      <c r="N139" s="14"/>
      <c r="O139" t="str">
        <f t="shared" si="4"/>
        <v>Drools</v>
      </c>
      <c r="P139" t="b">
        <f t="shared" si="5"/>
        <v>1</v>
      </c>
    </row>
    <row r="140" spans="1:16" x14ac:dyDescent="0.25">
      <c r="A140" s="3" t="s">
        <v>300</v>
      </c>
      <c r="B140" s="3" t="s">
        <v>16</v>
      </c>
      <c r="C140" s="3" t="s">
        <v>566</v>
      </c>
      <c r="D140" s="3" t="s">
        <v>121</v>
      </c>
      <c r="E140" s="12" t="s">
        <v>161</v>
      </c>
      <c r="F140" s="12" t="s">
        <v>161</v>
      </c>
      <c r="G140" s="4" t="s">
        <v>161</v>
      </c>
      <c r="H140" s="3" t="s">
        <v>161</v>
      </c>
      <c r="I140" s="3" t="s">
        <v>161</v>
      </c>
      <c r="J140" s="3" t="s">
        <v>162</v>
      </c>
      <c r="K140" s="3" t="s">
        <v>161</v>
      </c>
      <c r="L140" s="14"/>
      <c r="M140" s="14"/>
      <c r="N140" s="14"/>
      <c r="O140" t="str">
        <f t="shared" si="4"/>
        <v>Drools</v>
      </c>
      <c r="P140" t="b">
        <f t="shared" si="5"/>
        <v>1</v>
      </c>
    </row>
    <row r="141" spans="1:16" x14ac:dyDescent="0.25">
      <c r="A141" s="3" t="s">
        <v>301</v>
      </c>
      <c r="B141" s="3" t="s">
        <v>16</v>
      </c>
      <c r="C141" s="3" t="s">
        <v>562</v>
      </c>
      <c r="D141" s="3" t="s">
        <v>117</v>
      </c>
      <c r="E141" s="12" t="s">
        <v>161</v>
      </c>
      <c r="F141" s="12" t="s">
        <v>161</v>
      </c>
      <c r="G141" s="4" t="s">
        <v>161</v>
      </c>
      <c r="H141" s="3" t="s">
        <v>161</v>
      </c>
      <c r="I141" s="3" t="s">
        <v>161</v>
      </c>
      <c r="J141" s="3" t="s">
        <v>162</v>
      </c>
      <c r="K141" s="3" t="s">
        <v>161</v>
      </c>
      <c r="L141" s="14"/>
      <c r="M141" s="14"/>
      <c r="N141" s="14"/>
      <c r="O141" t="str">
        <f t="shared" si="4"/>
        <v>Drools</v>
      </c>
      <c r="P141" t="b">
        <f t="shared" si="5"/>
        <v>1</v>
      </c>
    </row>
    <row r="142" spans="1:16" x14ac:dyDescent="0.25">
      <c r="A142" s="3" t="s">
        <v>302</v>
      </c>
      <c r="B142" s="3" t="s">
        <v>16</v>
      </c>
      <c r="C142" s="3" t="s">
        <v>552</v>
      </c>
      <c r="D142" s="3" t="s">
        <v>90</v>
      </c>
      <c r="E142" s="12" t="s">
        <v>1253</v>
      </c>
      <c r="F142" s="12" t="s">
        <v>1253</v>
      </c>
      <c r="G142" s="4" t="s">
        <v>90</v>
      </c>
      <c r="H142" s="3" t="s">
        <v>12</v>
      </c>
      <c r="I142" s="3" t="s">
        <v>12</v>
      </c>
      <c r="J142" s="3" t="s">
        <v>162</v>
      </c>
      <c r="K142" s="3" t="s">
        <v>1057</v>
      </c>
      <c r="L142" s="14"/>
      <c r="M142" s="14"/>
      <c r="N142" s="14"/>
      <c r="O142" t="str">
        <f t="shared" si="4"/>
        <v>Chip</v>
      </c>
      <c r="P142" t="b">
        <f t="shared" si="5"/>
        <v>1</v>
      </c>
    </row>
    <row r="143" spans="1:16" x14ac:dyDescent="0.25">
      <c r="A143" s="3" t="s">
        <v>303</v>
      </c>
      <c r="B143" s="3" t="s">
        <v>16</v>
      </c>
      <c r="C143" s="3" t="s">
        <v>548</v>
      </c>
      <c r="D143" s="3" t="s">
        <v>90</v>
      </c>
      <c r="E143" s="12" t="s">
        <v>1254</v>
      </c>
      <c r="F143" s="12" t="s">
        <v>1254</v>
      </c>
      <c r="G143" s="4" t="s">
        <v>90</v>
      </c>
      <c r="H143" s="3" t="s">
        <v>12</v>
      </c>
      <c r="I143" s="3" t="s">
        <v>12</v>
      </c>
      <c r="J143" s="3" t="s">
        <v>162</v>
      </c>
      <c r="K143" s="3" t="s">
        <v>1058</v>
      </c>
      <c r="L143" s="14"/>
      <c r="M143" s="14"/>
      <c r="N143" s="14"/>
      <c r="O143" t="str">
        <f t="shared" si="4"/>
        <v>Chip</v>
      </c>
      <c r="P143" t="b">
        <f t="shared" si="5"/>
        <v>1</v>
      </c>
    </row>
    <row r="144" spans="1:16" x14ac:dyDescent="0.25">
      <c r="A144" s="3" t="s">
        <v>304</v>
      </c>
      <c r="B144" s="3" t="s">
        <v>16</v>
      </c>
      <c r="C144" s="3" t="s">
        <v>550</v>
      </c>
      <c r="D144" s="3" t="s">
        <v>90</v>
      </c>
      <c r="E144" s="12" t="s">
        <v>1255</v>
      </c>
      <c r="F144" s="12" t="s">
        <v>1255</v>
      </c>
      <c r="G144" s="4" t="s">
        <v>90</v>
      </c>
      <c r="H144" s="3" t="s">
        <v>12</v>
      </c>
      <c r="I144" s="3" t="s">
        <v>12</v>
      </c>
      <c r="J144" s="3" t="s">
        <v>162</v>
      </c>
      <c r="K144" s="3" t="s">
        <v>1059</v>
      </c>
      <c r="L144" s="14"/>
      <c r="M144" s="14"/>
      <c r="N144" s="14"/>
      <c r="O144" t="str">
        <f t="shared" si="4"/>
        <v>Chip</v>
      </c>
      <c r="P144" t="b">
        <f t="shared" si="5"/>
        <v>1</v>
      </c>
    </row>
    <row r="145" spans="1:16" x14ac:dyDescent="0.25">
      <c r="A145" s="3" t="s">
        <v>305</v>
      </c>
      <c r="B145" s="3" t="s">
        <v>16</v>
      </c>
      <c r="C145" s="3" t="s">
        <v>553</v>
      </c>
      <c r="D145" s="3" t="s">
        <v>90</v>
      </c>
      <c r="E145" s="12" t="s">
        <v>1256</v>
      </c>
      <c r="F145" s="12" t="s">
        <v>1256</v>
      </c>
      <c r="G145" s="4" t="s">
        <v>90</v>
      </c>
      <c r="H145" s="3" t="s">
        <v>12</v>
      </c>
      <c r="I145" s="3" t="s">
        <v>12</v>
      </c>
      <c r="J145" s="3" t="s">
        <v>162</v>
      </c>
      <c r="K145" s="3" t="s">
        <v>1060</v>
      </c>
      <c r="L145" s="14"/>
      <c r="M145" s="14"/>
      <c r="N145" s="14"/>
      <c r="O145" t="str">
        <f t="shared" si="4"/>
        <v>Chip</v>
      </c>
      <c r="P145" t="b">
        <f t="shared" si="5"/>
        <v>1</v>
      </c>
    </row>
    <row r="146" spans="1:16" x14ac:dyDescent="0.25">
      <c r="A146" s="3" t="s">
        <v>306</v>
      </c>
      <c r="B146" s="3" t="s">
        <v>16</v>
      </c>
      <c r="C146" s="3" t="s">
        <v>46</v>
      </c>
      <c r="D146" s="3" t="s">
        <v>86</v>
      </c>
      <c r="E146" s="12" t="s">
        <v>1203</v>
      </c>
      <c r="F146" s="12" t="s">
        <v>1203</v>
      </c>
      <c r="G146" s="4" t="s">
        <v>86</v>
      </c>
      <c r="H146" s="3" t="s">
        <v>12</v>
      </c>
      <c r="I146" s="3" t="s">
        <v>12</v>
      </c>
      <c r="J146" s="3" t="s">
        <v>162</v>
      </c>
      <c r="K146" s="3" t="s">
        <v>1061</v>
      </c>
      <c r="L146" s="14"/>
      <c r="M146" s="14"/>
      <c r="N146" s="14"/>
      <c r="O146" t="str">
        <f t="shared" si="4"/>
        <v>Royal</v>
      </c>
      <c r="P146" t="b">
        <f t="shared" si="5"/>
        <v>1</v>
      </c>
    </row>
    <row r="147" spans="1:16" x14ac:dyDescent="0.25">
      <c r="A147" s="3" t="s">
        <v>307</v>
      </c>
      <c r="B147" s="3" t="s">
        <v>16</v>
      </c>
      <c r="C147" s="3" t="s">
        <v>47</v>
      </c>
      <c r="D147" s="3" t="s">
        <v>89</v>
      </c>
      <c r="E147" s="12" t="s">
        <v>161</v>
      </c>
      <c r="F147" s="12" t="s">
        <v>161</v>
      </c>
      <c r="G147" s="4" t="s">
        <v>161</v>
      </c>
      <c r="H147" s="3" t="s">
        <v>161</v>
      </c>
      <c r="I147" s="3" t="s">
        <v>161</v>
      </c>
      <c r="J147" s="3" t="s">
        <v>162</v>
      </c>
      <c r="K147" s="3" t="s">
        <v>1062</v>
      </c>
      <c r="L147" s="14"/>
      <c r="M147" s="14"/>
      <c r="N147" s="14"/>
      <c r="O147" t="str">
        <f t="shared" si="4"/>
        <v>Royal</v>
      </c>
      <c r="P147" t="b">
        <f t="shared" si="5"/>
        <v>1</v>
      </c>
    </row>
    <row r="148" spans="1:16" x14ac:dyDescent="0.25">
      <c r="A148" s="3" t="s">
        <v>308</v>
      </c>
      <c r="B148" s="3" t="s">
        <v>16</v>
      </c>
      <c r="C148" s="3" t="s">
        <v>598</v>
      </c>
      <c r="D148" s="3" t="s">
        <v>95</v>
      </c>
      <c r="E148" s="12" t="s">
        <v>913</v>
      </c>
      <c r="F148" s="12" t="s">
        <v>913</v>
      </c>
      <c r="G148" s="4" t="s">
        <v>95</v>
      </c>
      <c r="H148" s="3" t="s">
        <v>12</v>
      </c>
      <c r="I148" s="3" t="s">
        <v>12</v>
      </c>
      <c r="J148" s="3" t="s">
        <v>162</v>
      </c>
      <c r="K148" s="3" t="s">
        <v>1063</v>
      </c>
      <c r="L148" s="14"/>
      <c r="M148" s="14"/>
      <c r="N148" s="14"/>
      <c r="O148" t="str">
        <f t="shared" si="4"/>
        <v>Himalaya</v>
      </c>
      <c r="P148" t="b">
        <f t="shared" si="5"/>
        <v>1</v>
      </c>
    </row>
    <row r="149" spans="1:16" x14ac:dyDescent="0.25">
      <c r="A149" s="3" t="s">
        <v>309</v>
      </c>
      <c r="B149" s="3" t="s">
        <v>16</v>
      </c>
      <c r="C149" s="3" t="s">
        <v>602</v>
      </c>
      <c r="D149" s="3" t="s">
        <v>122</v>
      </c>
      <c r="E149" s="12" t="s">
        <v>914</v>
      </c>
      <c r="F149" s="12" t="s">
        <v>914</v>
      </c>
      <c r="G149" s="4" t="s">
        <v>1324</v>
      </c>
      <c r="H149" s="3" t="s">
        <v>538</v>
      </c>
      <c r="I149" s="3" t="s">
        <v>1319</v>
      </c>
      <c r="J149" s="3" t="s">
        <v>162</v>
      </c>
      <c r="K149" s="3" t="s">
        <v>1025</v>
      </c>
      <c r="L149" s="14"/>
      <c r="M149" s="14"/>
      <c r="N149" s="14"/>
      <c r="O149" t="str">
        <f t="shared" si="4"/>
        <v>Kennel</v>
      </c>
      <c r="P149" t="b">
        <f t="shared" si="5"/>
        <v>1</v>
      </c>
    </row>
    <row r="150" spans="1:16" x14ac:dyDescent="0.25">
      <c r="A150" s="3" t="s">
        <v>310</v>
      </c>
      <c r="B150" s="3" t="s">
        <v>16</v>
      </c>
      <c r="C150" s="3" t="s">
        <v>614</v>
      </c>
      <c r="D150" s="3" t="s">
        <v>123</v>
      </c>
      <c r="E150" s="12" t="s">
        <v>1257</v>
      </c>
      <c r="F150" s="12" t="s">
        <v>1257</v>
      </c>
      <c r="G150" s="4" t="s">
        <v>1328</v>
      </c>
      <c r="H150" s="3" t="s">
        <v>538</v>
      </c>
      <c r="I150" s="3" t="s">
        <v>12</v>
      </c>
      <c r="J150" s="3" t="s">
        <v>162</v>
      </c>
      <c r="K150" s="3" t="s">
        <v>1064</v>
      </c>
      <c r="L150" s="14"/>
      <c r="M150" s="14"/>
      <c r="N150" s="14"/>
      <c r="O150" t="str">
        <f t="shared" si="4"/>
        <v>Kennel</v>
      </c>
      <c r="P150" t="b">
        <f t="shared" si="5"/>
        <v>1</v>
      </c>
    </row>
    <row r="151" spans="1:16" x14ac:dyDescent="0.25">
      <c r="A151" s="3" t="s">
        <v>311</v>
      </c>
      <c r="B151" s="3" t="s">
        <v>16</v>
      </c>
      <c r="C151" s="3" t="s">
        <v>605</v>
      </c>
      <c r="D151" s="3" t="s">
        <v>122</v>
      </c>
      <c r="E151" s="12" t="s">
        <v>915</v>
      </c>
      <c r="F151" s="12" t="s">
        <v>915</v>
      </c>
      <c r="G151" s="4" t="s">
        <v>1329</v>
      </c>
      <c r="H151" s="3" t="s">
        <v>538</v>
      </c>
      <c r="I151" s="3" t="s">
        <v>12</v>
      </c>
      <c r="J151" s="3" t="s">
        <v>162</v>
      </c>
      <c r="K151" s="3" t="s">
        <v>1032</v>
      </c>
      <c r="L151" s="14"/>
      <c r="M151" s="14"/>
      <c r="N151" s="14"/>
      <c r="O151" t="str">
        <f t="shared" si="4"/>
        <v>Kennel</v>
      </c>
      <c r="P151" t="b">
        <f t="shared" si="5"/>
        <v>1</v>
      </c>
    </row>
    <row r="152" spans="1:16" x14ac:dyDescent="0.25">
      <c r="A152" s="3" t="s">
        <v>312</v>
      </c>
      <c r="B152" s="3" t="s">
        <v>16</v>
      </c>
      <c r="C152" s="3" t="s">
        <v>615</v>
      </c>
      <c r="D152" s="3" t="s">
        <v>122</v>
      </c>
      <c r="E152" s="12" t="s">
        <v>916</v>
      </c>
      <c r="F152" s="12" t="s">
        <v>916</v>
      </c>
      <c r="G152" s="4" t="s">
        <v>1329</v>
      </c>
      <c r="H152" s="3" t="s">
        <v>538</v>
      </c>
      <c r="I152" s="3" t="s">
        <v>1319</v>
      </c>
      <c r="J152" s="3" t="s">
        <v>162</v>
      </c>
      <c r="K152" s="3" t="s">
        <v>1031</v>
      </c>
      <c r="L152" s="14"/>
      <c r="M152" s="14"/>
      <c r="N152" s="14"/>
      <c r="O152" t="str">
        <f t="shared" si="4"/>
        <v>Kennel</v>
      </c>
      <c r="P152" t="b">
        <f t="shared" si="5"/>
        <v>1</v>
      </c>
    </row>
    <row r="153" spans="1:16" x14ac:dyDescent="0.25">
      <c r="A153" s="3" t="s">
        <v>313</v>
      </c>
      <c r="B153" s="3" t="s">
        <v>16</v>
      </c>
      <c r="C153" s="3" t="s">
        <v>603</v>
      </c>
      <c r="D153" s="3" t="s">
        <v>122</v>
      </c>
      <c r="E153" s="12" t="s">
        <v>917</v>
      </c>
      <c r="F153" s="12" t="s">
        <v>917</v>
      </c>
      <c r="G153" s="4" t="s">
        <v>1329</v>
      </c>
      <c r="H153" s="3" t="s">
        <v>538</v>
      </c>
      <c r="I153" s="3" t="s">
        <v>1319</v>
      </c>
      <c r="J153" s="3" t="s">
        <v>162</v>
      </c>
      <c r="K153" s="3" t="s">
        <v>1030</v>
      </c>
      <c r="L153" s="14"/>
      <c r="M153" s="14"/>
      <c r="N153" s="14"/>
      <c r="O153" t="str">
        <f t="shared" si="4"/>
        <v>Kennel</v>
      </c>
      <c r="P153" t="b">
        <f t="shared" si="5"/>
        <v>1</v>
      </c>
    </row>
    <row r="154" spans="1:16" x14ac:dyDescent="0.25">
      <c r="A154" s="3" t="s">
        <v>314</v>
      </c>
      <c r="B154" s="3" t="s">
        <v>16</v>
      </c>
      <c r="C154" s="3" t="s">
        <v>732</v>
      </c>
      <c r="D154" s="3" t="s">
        <v>121</v>
      </c>
      <c r="E154" s="12" t="s">
        <v>161</v>
      </c>
      <c r="F154" s="12" t="s">
        <v>161</v>
      </c>
      <c r="G154" s="4" t="s">
        <v>161</v>
      </c>
      <c r="H154" s="3" t="s">
        <v>161</v>
      </c>
      <c r="I154" s="3" t="s">
        <v>161</v>
      </c>
      <c r="J154" s="3" t="s">
        <v>162</v>
      </c>
      <c r="K154" s="3" t="s">
        <v>161</v>
      </c>
      <c r="L154" s="14"/>
      <c r="M154" s="14"/>
      <c r="N154" s="14"/>
      <c r="O154" t="str">
        <f t="shared" si="4"/>
        <v>super</v>
      </c>
      <c r="P154" t="b">
        <f t="shared" si="5"/>
        <v>1</v>
      </c>
    </row>
    <row r="155" spans="1:16" x14ac:dyDescent="0.25">
      <c r="A155" s="3" t="s">
        <v>315</v>
      </c>
      <c r="B155" s="3" t="s">
        <v>16</v>
      </c>
      <c r="C155" s="3" t="s">
        <v>733</v>
      </c>
      <c r="D155" s="3" t="s">
        <v>121</v>
      </c>
      <c r="E155" s="12" t="s">
        <v>161</v>
      </c>
      <c r="F155" s="12" t="s">
        <v>161</v>
      </c>
      <c r="G155" s="4" t="s">
        <v>161</v>
      </c>
      <c r="H155" s="3" t="s">
        <v>161</v>
      </c>
      <c r="I155" s="3" t="s">
        <v>161</v>
      </c>
      <c r="J155" s="3" t="s">
        <v>162</v>
      </c>
      <c r="K155" s="3" t="s">
        <v>161</v>
      </c>
      <c r="L155" s="14"/>
      <c r="M155" s="14"/>
      <c r="N155" s="14"/>
      <c r="O155" t="str">
        <f t="shared" si="4"/>
        <v>super</v>
      </c>
      <c r="P155" t="b">
        <f t="shared" si="5"/>
        <v>1</v>
      </c>
    </row>
    <row r="156" spans="1:16" x14ac:dyDescent="0.25">
      <c r="A156" s="3" t="s">
        <v>316</v>
      </c>
      <c r="B156" s="3" t="s">
        <v>16</v>
      </c>
      <c r="C156" s="3" t="s">
        <v>48</v>
      </c>
      <c r="D156" s="3" t="s">
        <v>105</v>
      </c>
      <c r="E156" s="12" t="s">
        <v>161</v>
      </c>
      <c r="F156" s="12" t="s">
        <v>161</v>
      </c>
      <c r="G156" s="4" t="s">
        <v>161</v>
      </c>
      <c r="H156" s="3" t="s">
        <v>161</v>
      </c>
      <c r="I156" s="3" t="s">
        <v>161</v>
      </c>
      <c r="J156" s="3" t="s">
        <v>162</v>
      </c>
      <c r="K156" s="3" t="s">
        <v>161</v>
      </c>
      <c r="L156" s="14"/>
      <c r="M156" s="14"/>
      <c r="N156" s="14"/>
      <c r="O156" t="str">
        <f t="shared" si="4"/>
        <v>Felix</v>
      </c>
      <c r="P156" t="b">
        <f t="shared" si="5"/>
        <v>1</v>
      </c>
    </row>
    <row r="157" spans="1:16" x14ac:dyDescent="0.25">
      <c r="A157" s="3" t="s">
        <v>317</v>
      </c>
      <c r="B157" s="3" t="s">
        <v>16</v>
      </c>
      <c r="C157" s="3" t="s">
        <v>652</v>
      </c>
      <c r="D157" s="3" t="s">
        <v>92</v>
      </c>
      <c r="E157" s="12" t="s">
        <v>161</v>
      </c>
      <c r="F157" s="12" t="s">
        <v>161</v>
      </c>
      <c r="G157" s="4" t="s">
        <v>161</v>
      </c>
      <c r="H157" s="3" t="s">
        <v>161</v>
      </c>
      <c r="I157" s="3" t="s">
        <v>161</v>
      </c>
      <c r="J157" s="3" t="s">
        <v>162</v>
      </c>
      <c r="K157" s="3" t="s">
        <v>161</v>
      </c>
      <c r="L157" s="14"/>
      <c r="M157" s="14"/>
      <c r="N157" s="14"/>
      <c r="O157" t="str">
        <f t="shared" si="4"/>
        <v>Felix</v>
      </c>
      <c r="P157" t="b">
        <f t="shared" si="5"/>
        <v>1</v>
      </c>
    </row>
    <row r="158" spans="1:16" x14ac:dyDescent="0.25">
      <c r="A158" s="3" t="s">
        <v>318</v>
      </c>
      <c r="B158" s="3" t="s">
        <v>16</v>
      </c>
      <c r="C158" s="3" t="s">
        <v>49</v>
      </c>
      <c r="D158" s="3" t="s">
        <v>105</v>
      </c>
      <c r="E158" s="12" t="s">
        <v>161</v>
      </c>
      <c r="F158" s="12" t="s">
        <v>161</v>
      </c>
      <c r="G158" s="4" t="s">
        <v>161</v>
      </c>
      <c r="H158" s="3" t="s">
        <v>161</v>
      </c>
      <c r="I158" s="3" t="s">
        <v>161</v>
      </c>
      <c r="J158" s="3" t="s">
        <v>162</v>
      </c>
      <c r="K158" s="3" t="s">
        <v>161</v>
      </c>
      <c r="L158" s="14"/>
      <c r="M158" s="14"/>
      <c r="N158" s="14"/>
      <c r="O158" t="str">
        <f t="shared" si="4"/>
        <v>Felix</v>
      </c>
      <c r="P158" t="b">
        <f t="shared" si="5"/>
        <v>1</v>
      </c>
    </row>
    <row r="159" spans="1:16" x14ac:dyDescent="0.25">
      <c r="A159" s="3" t="s">
        <v>319</v>
      </c>
      <c r="B159" s="3" t="s">
        <v>16</v>
      </c>
      <c r="C159" s="3" t="s">
        <v>50</v>
      </c>
      <c r="D159" s="3" t="s">
        <v>105</v>
      </c>
      <c r="E159" s="12" t="s">
        <v>161</v>
      </c>
      <c r="F159" s="12" t="s">
        <v>161</v>
      </c>
      <c r="G159" s="4" t="s">
        <v>161</v>
      </c>
      <c r="H159" s="3" t="s">
        <v>161</v>
      </c>
      <c r="I159" s="3" t="s">
        <v>161</v>
      </c>
      <c r="J159" s="3" t="s">
        <v>162</v>
      </c>
      <c r="K159" s="3" t="s">
        <v>161</v>
      </c>
      <c r="L159" s="14"/>
      <c r="M159" s="14"/>
      <c r="N159" s="14"/>
      <c r="O159" t="str">
        <f t="shared" si="4"/>
        <v>Felix</v>
      </c>
      <c r="P159" t="b">
        <f t="shared" si="5"/>
        <v>1</v>
      </c>
    </row>
    <row r="160" spans="1:16" x14ac:dyDescent="0.25">
      <c r="A160" s="3" t="s">
        <v>320</v>
      </c>
      <c r="B160" s="3" t="s">
        <v>16</v>
      </c>
      <c r="C160" s="3" t="s">
        <v>730</v>
      </c>
      <c r="D160" s="3" t="s">
        <v>111</v>
      </c>
      <c r="E160" s="12" t="s">
        <v>918</v>
      </c>
      <c r="F160" s="12" t="s">
        <v>918</v>
      </c>
      <c r="G160" s="4" t="s">
        <v>111</v>
      </c>
      <c r="H160" s="3" t="s">
        <v>12</v>
      </c>
      <c r="I160" s="3" t="s">
        <v>12</v>
      </c>
      <c r="J160" s="3" t="s">
        <v>162</v>
      </c>
      <c r="K160" s="3" t="s">
        <v>1065</v>
      </c>
      <c r="L160" s="14"/>
      <c r="M160" s="14"/>
      <c r="N160" s="14"/>
      <c r="O160" t="str">
        <f t="shared" si="4"/>
        <v>HUFT</v>
      </c>
      <c r="P160" t="b">
        <f t="shared" si="5"/>
        <v>1</v>
      </c>
    </row>
    <row r="161" spans="1:16" x14ac:dyDescent="0.25">
      <c r="A161" s="3" t="s">
        <v>321</v>
      </c>
      <c r="B161" s="3" t="s">
        <v>16</v>
      </c>
      <c r="C161" s="3" t="s">
        <v>724</v>
      </c>
      <c r="D161" s="3" t="s">
        <v>90</v>
      </c>
      <c r="E161" s="12" t="s">
        <v>1258</v>
      </c>
      <c r="F161" s="12" t="s">
        <v>1258</v>
      </c>
      <c r="G161" s="4" t="s">
        <v>90</v>
      </c>
      <c r="H161" s="3" t="s">
        <v>12</v>
      </c>
      <c r="I161" s="3" t="s">
        <v>12</v>
      </c>
      <c r="J161" s="3" t="s">
        <v>162</v>
      </c>
      <c r="K161" s="3" t="s">
        <v>1066</v>
      </c>
      <c r="L161" s="14"/>
      <c r="M161" s="14"/>
      <c r="N161" s="14"/>
      <c r="O161" t="str">
        <f t="shared" si="4"/>
        <v>HUFT</v>
      </c>
      <c r="P161" t="b">
        <f t="shared" si="5"/>
        <v>1</v>
      </c>
    </row>
    <row r="162" spans="1:16" x14ac:dyDescent="0.25">
      <c r="A162" s="3" t="s">
        <v>322</v>
      </c>
      <c r="B162" s="3" t="s">
        <v>16</v>
      </c>
      <c r="C162" s="3" t="s">
        <v>725</v>
      </c>
      <c r="D162" s="3" t="s">
        <v>90</v>
      </c>
      <c r="E162" s="12" t="s">
        <v>1259</v>
      </c>
      <c r="F162" s="12" t="s">
        <v>1259</v>
      </c>
      <c r="G162" s="4" t="s">
        <v>90</v>
      </c>
      <c r="H162" s="3" t="s">
        <v>12</v>
      </c>
      <c r="I162" s="3" t="s">
        <v>12</v>
      </c>
      <c r="J162" s="3" t="s">
        <v>162</v>
      </c>
      <c r="K162" s="3" t="s">
        <v>1067</v>
      </c>
      <c r="L162" s="14"/>
      <c r="M162" s="14"/>
      <c r="N162" s="14"/>
      <c r="O162" t="str">
        <f t="shared" si="4"/>
        <v>HUFT</v>
      </c>
      <c r="P162" t="b">
        <f t="shared" si="5"/>
        <v>1</v>
      </c>
    </row>
    <row r="163" spans="1:16" x14ac:dyDescent="0.25">
      <c r="A163" s="3" t="s">
        <v>323</v>
      </c>
      <c r="B163" s="3" t="s">
        <v>16</v>
      </c>
      <c r="C163" s="3" t="s">
        <v>731</v>
      </c>
      <c r="D163" s="3" t="s">
        <v>111</v>
      </c>
      <c r="E163" s="12" t="s">
        <v>919</v>
      </c>
      <c r="F163" s="12" t="s">
        <v>919</v>
      </c>
      <c r="G163" s="4" t="s">
        <v>111</v>
      </c>
      <c r="H163" s="3" t="s">
        <v>12</v>
      </c>
      <c r="I163" s="3" t="s">
        <v>1319</v>
      </c>
      <c r="J163" s="3" t="s">
        <v>162</v>
      </c>
      <c r="K163" s="3" t="s">
        <v>1068</v>
      </c>
      <c r="L163" s="14"/>
      <c r="M163" s="14"/>
      <c r="N163" s="14"/>
      <c r="O163" t="str">
        <f t="shared" si="4"/>
        <v>HUFT</v>
      </c>
      <c r="P163" t="b">
        <f t="shared" si="5"/>
        <v>1</v>
      </c>
    </row>
    <row r="164" spans="1:16" x14ac:dyDescent="0.25">
      <c r="A164" s="3" t="s">
        <v>324</v>
      </c>
      <c r="B164" s="3" t="s">
        <v>16</v>
      </c>
      <c r="C164" s="3" t="s">
        <v>727</v>
      </c>
      <c r="D164" s="3" t="s">
        <v>124</v>
      </c>
      <c r="E164" s="12" t="s">
        <v>920</v>
      </c>
      <c r="F164" s="12" t="s">
        <v>920</v>
      </c>
      <c r="G164" s="4" t="s">
        <v>124</v>
      </c>
      <c r="H164" s="3" t="s">
        <v>12</v>
      </c>
      <c r="I164" s="3" t="s">
        <v>12</v>
      </c>
      <c r="J164" s="3" t="s">
        <v>162</v>
      </c>
      <c r="K164" s="3" t="s">
        <v>1069</v>
      </c>
      <c r="L164" s="14"/>
      <c r="M164" s="14"/>
      <c r="N164" s="14"/>
      <c r="O164" t="str">
        <f t="shared" si="4"/>
        <v>HUFT</v>
      </c>
      <c r="P164" t="b">
        <f t="shared" si="5"/>
        <v>1</v>
      </c>
    </row>
    <row r="165" spans="1:16" x14ac:dyDescent="0.25">
      <c r="A165" s="3" t="s">
        <v>325</v>
      </c>
      <c r="B165" s="3" t="s">
        <v>16</v>
      </c>
      <c r="C165" s="3" t="s">
        <v>723</v>
      </c>
      <c r="D165" s="3" t="s">
        <v>125</v>
      </c>
      <c r="E165" s="12" t="s">
        <v>921</v>
      </c>
      <c r="F165" s="12" t="s">
        <v>921</v>
      </c>
      <c r="G165" s="4" t="s">
        <v>125</v>
      </c>
      <c r="H165" s="3" t="s">
        <v>12</v>
      </c>
      <c r="I165" s="3" t="s">
        <v>12</v>
      </c>
      <c r="J165" s="3" t="s">
        <v>162</v>
      </c>
      <c r="K165" s="3" t="s">
        <v>1070</v>
      </c>
      <c r="L165" s="14"/>
      <c r="M165" s="14"/>
      <c r="N165" s="14"/>
      <c r="O165" t="str">
        <f t="shared" si="4"/>
        <v>HUFT</v>
      </c>
      <c r="P165" t="b">
        <f t="shared" si="5"/>
        <v>1</v>
      </c>
    </row>
    <row r="166" spans="1:16" x14ac:dyDescent="0.25">
      <c r="A166" s="3" t="s">
        <v>326</v>
      </c>
      <c r="B166" s="3" t="s">
        <v>16</v>
      </c>
      <c r="C166" s="3" t="s">
        <v>722</v>
      </c>
      <c r="D166" s="3" t="s">
        <v>117</v>
      </c>
      <c r="E166" s="12" t="s">
        <v>161</v>
      </c>
      <c r="F166" s="12" t="s">
        <v>161</v>
      </c>
      <c r="G166" s="4" t="s">
        <v>161</v>
      </c>
      <c r="H166" s="3" t="s">
        <v>161</v>
      </c>
      <c r="I166" s="3" t="s">
        <v>161</v>
      </c>
      <c r="J166" s="3" t="s">
        <v>162</v>
      </c>
      <c r="K166" s="3" t="s">
        <v>161</v>
      </c>
      <c r="L166" s="14"/>
      <c r="M166" s="14"/>
      <c r="N166" s="14"/>
      <c r="O166" t="str">
        <f t="shared" si="4"/>
        <v>HUFT</v>
      </c>
      <c r="P166" t="b">
        <f t="shared" si="5"/>
        <v>1</v>
      </c>
    </row>
    <row r="167" spans="1:16" x14ac:dyDescent="0.25">
      <c r="A167" s="3" t="s">
        <v>327</v>
      </c>
      <c r="B167" s="3" t="s">
        <v>16</v>
      </c>
      <c r="C167" s="3" t="s">
        <v>726</v>
      </c>
      <c r="D167" s="3" t="s">
        <v>117</v>
      </c>
      <c r="E167" s="12" t="s">
        <v>922</v>
      </c>
      <c r="F167" s="12" t="s">
        <v>922</v>
      </c>
      <c r="G167" s="4" t="s">
        <v>117</v>
      </c>
      <c r="H167" s="3" t="s">
        <v>12</v>
      </c>
      <c r="I167" s="3" t="s">
        <v>12</v>
      </c>
      <c r="J167" s="3" t="s">
        <v>162</v>
      </c>
      <c r="K167" s="3" t="s">
        <v>1071</v>
      </c>
      <c r="L167" s="14"/>
      <c r="M167" s="14"/>
      <c r="N167" s="14"/>
      <c r="O167" t="str">
        <f t="shared" si="4"/>
        <v>HUFT</v>
      </c>
      <c r="P167" t="b">
        <f t="shared" si="5"/>
        <v>1</v>
      </c>
    </row>
    <row r="168" spans="1:16" x14ac:dyDescent="0.25">
      <c r="A168" s="3" t="s">
        <v>328</v>
      </c>
      <c r="B168" s="3" t="s">
        <v>16</v>
      </c>
      <c r="C168" s="3" t="s">
        <v>729</v>
      </c>
      <c r="D168" s="3" t="s">
        <v>126</v>
      </c>
      <c r="E168" s="12" t="s">
        <v>1260</v>
      </c>
      <c r="F168" s="12" t="s">
        <v>1260</v>
      </c>
      <c r="G168" s="4" t="s">
        <v>126</v>
      </c>
      <c r="H168" s="3" t="s">
        <v>12</v>
      </c>
      <c r="I168" s="3" t="s">
        <v>12</v>
      </c>
      <c r="J168" s="3" t="s">
        <v>162</v>
      </c>
      <c r="K168" s="3" t="s">
        <v>1069</v>
      </c>
      <c r="L168" s="14"/>
      <c r="M168" s="14"/>
      <c r="N168" s="14"/>
      <c r="O168" t="str">
        <f t="shared" si="4"/>
        <v>HUFT</v>
      </c>
      <c r="P168" t="b">
        <f t="shared" si="5"/>
        <v>1</v>
      </c>
    </row>
    <row r="169" spans="1:16" x14ac:dyDescent="0.25">
      <c r="A169" s="3" t="s">
        <v>329</v>
      </c>
      <c r="B169" s="3" t="s">
        <v>16</v>
      </c>
      <c r="C169" s="3" t="s">
        <v>728</v>
      </c>
      <c r="D169" s="3" t="s">
        <v>127</v>
      </c>
      <c r="E169" s="12" t="s">
        <v>923</v>
      </c>
      <c r="F169" s="12" t="s">
        <v>923</v>
      </c>
      <c r="G169" s="4" t="s">
        <v>127</v>
      </c>
      <c r="H169" s="3" t="s">
        <v>12</v>
      </c>
      <c r="I169" s="3" t="s">
        <v>12</v>
      </c>
      <c r="J169" s="3" t="s">
        <v>162</v>
      </c>
      <c r="K169" s="3" t="s">
        <v>1069</v>
      </c>
      <c r="L169" s="14"/>
      <c r="M169" s="14"/>
      <c r="N169" s="14"/>
      <c r="O169" t="str">
        <f t="shared" si="4"/>
        <v>HUFT</v>
      </c>
      <c r="P169" t="b">
        <f t="shared" si="5"/>
        <v>1</v>
      </c>
    </row>
    <row r="170" spans="1:16" x14ac:dyDescent="0.25">
      <c r="A170" s="3" t="s">
        <v>330</v>
      </c>
      <c r="B170" s="3" t="s">
        <v>16</v>
      </c>
      <c r="C170" s="3" t="s">
        <v>51</v>
      </c>
      <c r="D170" s="3" t="s">
        <v>851</v>
      </c>
      <c r="E170" s="12" t="s">
        <v>161</v>
      </c>
      <c r="F170" s="12" t="s">
        <v>161</v>
      </c>
      <c r="G170" s="4" t="s">
        <v>161</v>
      </c>
      <c r="H170" s="3" t="s">
        <v>161</v>
      </c>
      <c r="I170" s="3" t="s">
        <v>161</v>
      </c>
      <c r="J170" s="3" t="s">
        <v>162</v>
      </c>
      <c r="K170" s="3" t="s">
        <v>161</v>
      </c>
      <c r="L170" s="14"/>
      <c r="M170" s="14"/>
      <c r="N170" s="14"/>
      <c r="O170" t="str">
        <f t="shared" si="4"/>
        <v>PurePet</v>
      </c>
      <c r="P170" t="b">
        <f t="shared" si="5"/>
        <v>1</v>
      </c>
    </row>
    <row r="171" spans="1:16" x14ac:dyDescent="0.25">
      <c r="A171" s="3" t="s">
        <v>331</v>
      </c>
      <c r="B171" s="3" t="s">
        <v>16</v>
      </c>
      <c r="C171" s="3" t="s">
        <v>720</v>
      </c>
      <c r="D171" s="3" t="s">
        <v>128</v>
      </c>
      <c r="E171" s="12" t="s">
        <v>161</v>
      </c>
      <c r="F171" s="12" t="s">
        <v>161</v>
      </c>
      <c r="G171" s="4" t="s">
        <v>161</v>
      </c>
      <c r="H171" s="3" t="s">
        <v>161</v>
      </c>
      <c r="I171" s="3" t="s">
        <v>161</v>
      </c>
      <c r="J171" s="3" t="s">
        <v>162</v>
      </c>
      <c r="K171" s="3" t="s">
        <v>161</v>
      </c>
      <c r="L171" s="14"/>
      <c r="M171" s="14"/>
      <c r="N171" s="14"/>
      <c r="O171" t="str">
        <f t="shared" si="4"/>
        <v>Wilderness</v>
      </c>
      <c r="P171" t="b">
        <f t="shared" si="5"/>
        <v>1</v>
      </c>
    </row>
    <row r="172" spans="1:16" x14ac:dyDescent="0.25">
      <c r="A172" s="3" t="s">
        <v>332</v>
      </c>
      <c r="B172" s="3" t="s">
        <v>16</v>
      </c>
      <c r="C172" s="3" t="s">
        <v>645</v>
      </c>
      <c r="D172" s="3" t="s">
        <v>11</v>
      </c>
      <c r="E172" s="12" t="s">
        <v>924</v>
      </c>
      <c r="F172" s="12" t="s">
        <v>924</v>
      </c>
      <c r="G172" s="4" t="s">
        <v>11</v>
      </c>
      <c r="H172" s="3" t="s">
        <v>12</v>
      </c>
      <c r="I172" s="3" t="s">
        <v>1319</v>
      </c>
      <c r="J172" s="3" t="s">
        <v>162</v>
      </c>
      <c r="K172" s="3" t="s">
        <v>1072</v>
      </c>
      <c r="L172" s="14"/>
      <c r="M172" s="14"/>
      <c r="N172" s="14"/>
      <c r="O172" t="str">
        <f t="shared" si="4"/>
        <v>PurePet</v>
      </c>
      <c r="P172" t="b">
        <f t="shared" si="5"/>
        <v>1</v>
      </c>
    </row>
    <row r="173" spans="1:16" x14ac:dyDescent="0.25">
      <c r="A173" s="3" t="s">
        <v>333</v>
      </c>
      <c r="B173" s="3" t="s">
        <v>16</v>
      </c>
      <c r="C173" s="3" t="s">
        <v>642</v>
      </c>
      <c r="D173" s="3" t="s">
        <v>118</v>
      </c>
      <c r="E173" s="12" t="s">
        <v>161</v>
      </c>
      <c r="F173" s="12" t="s">
        <v>161</v>
      </c>
      <c r="G173" s="4" t="s">
        <v>161</v>
      </c>
      <c r="H173" s="3" t="s">
        <v>161</v>
      </c>
      <c r="I173" s="3" t="s">
        <v>161</v>
      </c>
      <c r="J173" s="3" t="s">
        <v>162</v>
      </c>
      <c r="K173" s="3" t="s">
        <v>161</v>
      </c>
      <c r="L173" s="14"/>
      <c r="M173" s="14"/>
      <c r="N173" s="14"/>
      <c r="O173" t="str">
        <f t="shared" si="4"/>
        <v>Petcrux</v>
      </c>
      <c r="P173" t="b">
        <f t="shared" si="5"/>
        <v>1</v>
      </c>
    </row>
    <row r="174" spans="1:16" x14ac:dyDescent="0.25">
      <c r="A174" s="3" t="s">
        <v>334</v>
      </c>
      <c r="B174" s="3" t="s">
        <v>16</v>
      </c>
      <c r="C174" s="3" t="s">
        <v>786</v>
      </c>
      <c r="D174" s="3" t="s">
        <v>95</v>
      </c>
      <c r="E174" s="12" t="s">
        <v>161</v>
      </c>
      <c r="F174" s="12" t="s">
        <v>161</v>
      </c>
      <c r="G174" s="4" t="s">
        <v>161</v>
      </c>
      <c r="H174" s="3" t="s">
        <v>161</v>
      </c>
      <c r="I174" s="3" t="s">
        <v>161</v>
      </c>
      <c r="J174" s="3" t="s">
        <v>162</v>
      </c>
      <c r="K174" s="3" t="s">
        <v>161</v>
      </c>
      <c r="L174" s="14"/>
      <c r="M174" s="14"/>
      <c r="N174" s="14"/>
      <c r="O174" t="str">
        <f t="shared" si="4"/>
        <v>Goofy</v>
      </c>
      <c r="P174" t="b">
        <f t="shared" si="5"/>
        <v>1</v>
      </c>
    </row>
    <row r="175" spans="1:16" x14ac:dyDescent="0.25">
      <c r="A175" s="3" t="s">
        <v>335</v>
      </c>
      <c r="B175" s="3" t="s">
        <v>16</v>
      </c>
      <c r="C175" s="3" t="s">
        <v>52</v>
      </c>
      <c r="D175" s="3" t="s">
        <v>129</v>
      </c>
      <c r="E175" s="12" t="s">
        <v>161</v>
      </c>
      <c r="F175" s="12" t="s">
        <v>161</v>
      </c>
      <c r="G175" s="4" t="s">
        <v>161</v>
      </c>
      <c r="H175" s="3" t="s">
        <v>161</v>
      </c>
      <c r="I175" s="3" t="s">
        <v>161</v>
      </c>
      <c r="J175" s="3" t="s">
        <v>162</v>
      </c>
      <c r="K175" s="3" t="s">
        <v>161</v>
      </c>
      <c r="L175" s="14"/>
      <c r="M175" s="14"/>
      <c r="N175" s="14"/>
      <c r="O175" t="str">
        <f t="shared" si="4"/>
        <v>Petcrux</v>
      </c>
      <c r="P175" t="b">
        <f t="shared" si="5"/>
        <v>1</v>
      </c>
    </row>
    <row r="176" spans="1:16" x14ac:dyDescent="0.25">
      <c r="A176" s="3" t="s">
        <v>336</v>
      </c>
      <c r="B176" s="3" t="s">
        <v>16</v>
      </c>
      <c r="C176" s="3" t="s">
        <v>53</v>
      </c>
      <c r="D176" s="3" t="s">
        <v>130</v>
      </c>
      <c r="E176" s="12" t="s">
        <v>1261</v>
      </c>
      <c r="F176" s="12" t="s">
        <v>1261</v>
      </c>
      <c r="G176" s="4" t="s">
        <v>120</v>
      </c>
      <c r="H176" s="3" t="s">
        <v>12</v>
      </c>
      <c r="I176" s="3" t="s">
        <v>12</v>
      </c>
      <c r="J176" s="3" t="s">
        <v>162</v>
      </c>
      <c r="K176" s="3" t="s">
        <v>1073</v>
      </c>
      <c r="L176" s="14"/>
      <c r="M176" s="14"/>
      <c r="N176" s="14"/>
      <c r="O176" t="str">
        <f t="shared" si="4"/>
        <v>Chappi</v>
      </c>
      <c r="P176" t="b">
        <f t="shared" si="5"/>
        <v>1</v>
      </c>
    </row>
    <row r="177" spans="1:16" x14ac:dyDescent="0.25">
      <c r="A177" s="3" t="s">
        <v>337</v>
      </c>
      <c r="B177" s="3" t="s">
        <v>16</v>
      </c>
      <c r="C177" s="3" t="s">
        <v>583</v>
      </c>
      <c r="D177" s="3" t="s">
        <v>95</v>
      </c>
      <c r="E177" s="12" t="s">
        <v>161</v>
      </c>
      <c r="F177" s="12" t="s">
        <v>161</v>
      </c>
      <c r="G177" s="4" t="s">
        <v>161</v>
      </c>
      <c r="H177" s="3" t="s">
        <v>161</v>
      </c>
      <c r="I177" s="3" t="s">
        <v>161</v>
      </c>
      <c r="J177" s="3" t="s">
        <v>162</v>
      </c>
      <c r="K177" s="3" t="s">
        <v>161</v>
      </c>
      <c r="L177" s="14"/>
      <c r="M177" s="14"/>
      <c r="N177" s="14"/>
      <c r="O177" t="str">
        <f t="shared" si="4"/>
        <v>Goofy</v>
      </c>
      <c r="P177" t="b">
        <f t="shared" si="5"/>
        <v>1</v>
      </c>
    </row>
    <row r="178" spans="1:16" x14ac:dyDescent="0.25">
      <c r="A178" s="3" t="s">
        <v>338</v>
      </c>
      <c r="B178" s="3" t="s">
        <v>16</v>
      </c>
      <c r="C178" s="3" t="s">
        <v>785</v>
      </c>
      <c r="D178" s="3" t="s">
        <v>95</v>
      </c>
      <c r="E178" s="12" t="s">
        <v>161</v>
      </c>
      <c r="F178" s="12" t="s">
        <v>161</v>
      </c>
      <c r="G178" s="4" t="s">
        <v>161</v>
      </c>
      <c r="H178" s="3" t="s">
        <v>161</v>
      </c>
      <c r="I178" s="3" t="s">
        <v>161</v>
      </c>
      <c r="J178" s="3" t="s">
        <v>162</v>
      </c>
      <c r="K178" s="3" t="s">
        <v>161</v>
      </c>
      <c r="L178" s="14"/>
      <c r="M178" s="14"/>
      <c r="N178" s="14"/>
      <c r="O178" t="str">
        <f t="shared" si="4"/>
        <v>Goofy</v>
      </c>
      <c r="P178" t="b">
        <f t="shared" si="5"/>
        <v>1</v>
      </c>
    </row>
    <row r="179" spans="1:16" x14ac:dyDescent="0.25">
      <c r="A179" s="3" t="s">
        <v>339</v>
      </c>
      <c r="B179" s="3" t="s">
        <v>16</v>
      </c>
      <c r="C179" s="3" t="s">
        <v>582</v>
      </c>
      <c r="D179" s="3" t="s">
        <v>131</v>
      </c>
      <c r="E179" s="12" t="s">
        <v>161</v>
      </c>
      <c r="F179" s="12" t="s">
        <v>161</v>
      </c>
      <c r="G179" s="4" t="s">
        <v>161</v>
      </c>
      <c r="H179" s="3" t="s">
        <v>161</v>
      </c>
      <c r="I179" s="3" t="s">
        <v>161</v>
      </c>
      <c r="J179" s="3" t="s">
        <v>162</v>
      </c>
      <c r="K179" s="3" t="s">
        <v>161</v>
      </c>
      <c r="L179" s="14"/>
      <c r="M179" s="14"/>
      <c r="N179" s="14"/>
      <c r="O179" t="str">
        <f t="shared" si="4"/>
        <v>Goofy</v>
      </c>
      <c r="P179" t="b">
        <f t="shared" si="5"/>
        <v>1</v>
      </c>
    </row>
    <row r="180" spans="1:16" x14ac:dyDescent="0.25">
      <c r="A180" s="3" t="s">
        <v>340</v>
      </c>
      <c r="B180" s="3" t="s">
        <v>16</v>
      </c>
      <c r="C180" s="3" t="s">
        <v>834</v>
      </c>
      <c r="D180" s="3" t="s">
        <v>853</v>
      </c>
      <c r="E180" s="12" t="s">
        <v>161</v>
      </c>
      <c r="F180" s="12" t="s">
        <v>161</v>
      </c>
      <c r="G180" s="4" t="s">
        <v>161</v>
      </c>
      <c r="H180" s="3" t="s">
        <v>161</v>
      </c>
      <c r="I180" s="3" t="s">
        <v>161</v>
      </c>
      <c r="J180" s="3" t="s">
        <v>162</v>
      </c>
      <c r="K180" s="3" t="s">
        <v>161</v>
      </c>
      <c r="L180" s="14"/>
      <c r="M180" s="14"/>
      <c r="N180" s="14"/>
      <c r="O180" t="str">
        <f t="shared" si="4"/>
        <v>super</v>
      </c>
      <c r="P180" t="b">
        <f t="shared" si="5"/>
        <v>1</v>
      </c>
    </row>
    <row r="181" spans="1:16" x14ac:dyDescent="0.25">
      <c r="A181" s="3" t="s">
        <v>341</v>
      </c>
      <c r="B181" s="3" t="s">
        <v>16</v>
      </c>
      <c r="C181" s="3" t="s">
        <v>739</v>
      </c>
      <c r="D181" s="3" t="s">
        <v>121</v>
      </c>
      <c r="E181" s="12" t="s">
        <v>161</v>
      </c>
      <c r="F181" s="12" t="s">
        <v>161</v>
      </c>
      <c r="G181" s="4" t="s">
        <v>161</v>
      </c>
      <c r="H181" s="3" t="s">
        <v>161</v>
      </c>
      <c r="I181" s="3" t="s">
        <v>161</v>
      </c>
      <c r="J181" s="3" t="s">
        <v>162</v>
      </c>
      <c r="K181" s="3" t="s">
        <v>161</v>
      </c>
      <c r="L181" s="14"/>
      <c r="M181" s="14"/>
      <c r="N181" s="14"/>
      <c r="O181" t="str">
        <f t="shared" si="4"/>
        <v>BearHugs</v>
      </c>
      <c r="P181" t="b">
        <f t="shared" si="5"/>
        <v>1</v>
      </c>
    </row>
    <row r="182" spans="1:16" x14ac:dyDescent="0.25">
      <c r="A182" s="3" t="s">
        <v>342</v>
      </c>
      <c r="B182" s="3" t="s">
        <v>16</v>
      </c>
      <c r="C182" s="3" t="s">
        <v>738</v>
      </c>
      <c r="D182" s="3" t="s">
        <v>121</v>
      </c>
      <c r="E182" s="12" t="s">
        <v>161</v>
      </c>
      <c r="F182" s="12" t="s">
        <v>161</v>
      </c>
      <c r="G182" s="4" t="s">
        <v>161</v>
      </c>
      <c r="H182" s="3" t="s">
        <v>161</v>
      </c>
      <c r="I182" s="3" t="s">
        <v>161</v>
      </c>
      <c r="J182" s="3" t="s">
        <v>162</v>
      </c>
      <c r="K182" s="3" t="s">
        <v>161</v>
      </c>
      <c r="L182" s="14"/>
      <c r="M182" s="14"/>
      <c r="N182" s="14"/>
      <c r="O182" t="str">
        <f t="shared" si="4"/>
        <v>BearHugs</v>
      </c>
      <c r="P182" t="b">
        <f t="shared" si="5"/>
        <v>1</v>
      </c>
    </row>
    <row r="183" spans="1:16" x14ac:dyDescent="0.25">
      <c r="A183" s="3" t="s">
        <v>343</v>
      </c>
      <c r="B183" s="3" t="s">
        <v>16</v>
      </c>
      <c r="C183" s="3" t="s">
        <v>737</v>
      </c>
      <c r="D183" s="3" t="s">
        <v>121</v>
      </c>
      <c r="E183" s="12" t="s">
        <v>161</v>
      </c>
      <c r="F183" s="12" t="s">
        <v>161</v>
      </c>
      <c r="G183" s="4" t="s">
        <v>161</v>
      </c>
      <c r="H183" s="3" t="s">
        <v>161</v>
      </c>
      <c r="I183" s="3" t="s">
        <v>161</v>
      </c>
      <c r="J183" s="3" t="s">
        <v>162</v>
      </c>
      <c r="K183" s="3" t="s">
        <v>161</v>
      </c>
      <c r="L183" s="14"/>
      <c r="M183" s="14"/>
      <c r="N183" s="14"/>
      <c r="O183" t="str">
        <f t="shared" si="4"/>
        <v>BearHugs</v>
      </c>
      <c r="P183" t="b">
        <f t="shared" si="5"/>
        <v>1</v>
      </c>
    </row>
    <row r="184" spans="1:16" x14ac:dyDescent="0.25">
      <c r="A184" s="3" t="s">
        <v>344</v>
      </c>
      <c r="B184" s="3" t="s">
        <v>16</v>
      </c>
      <c r="C184" s="3" t="s">
        <v>736</v>
      </c>
      <c r="D184" s="3" t="s">
        <v>121</v>
      </c>
      <c r="E184" s="12" t="s">
        <v>161</v>
      </c>
      <c r="F184" s="12" t="s">
        <v>161</v>
      </c>
      <c r="G184" s="4" t="s">
        <v>161</v>
      </c>
      <c r="H184" s="3" t="s">
        <v>161</v>
      </c>
      <c r="I184" s="3" t="s">
        <v>161</v>
      </c>
      <c r="J184" s="3" t="s">
        <v>162</v>
      </c>
      <c r="K184" s="3" t="s">
        <v>161</v>
      </c>
      <c r="L184" s="14"/>
      <c r="M184" s="14"/>
      <c r="N184" s="14"/>
      <c r="O184" t="str">
        <f t="shared" si="4"/>
        <v>BearHugs</v>
      </c>
      <c r="P184" t="b">
        <f t="shared" si="5"/>
        <v>1</v>
      </c>
    </row>
    <row r="185" spans="1:16" x14ac:dyDescent="0.25">
      <c r="A185" s="3" t="s">
        <v>345</v>
      </c>
      <c r="B185" s="3" t="s">
        <v>16</v>
      </c>
      <c r="C185" s="3" t="s">
        <v>757</v>
      </c>
      <c r="D185" s="3" t="s">
        <v>121</v>
      </c>
      <c r="E185" s="12" t="s">
        <v>161</v>
      </c>
      <c r="F185" s="12" t="s">
        <v>161</v>
      </c>
      <c r="G185" s="4" t="s">
        <v>161</v>
      </c>
      <c r="H185" s="3" t="s">
        <v>161</v>
      </c>
      <c r="I185" s="3" t="s">
        <v>161</v>
      </c>
      <c r="J185" s="3" t="s">
        <v>162</v>
      </c>
      <c r="K185" s="3" t="s">
        <v>161</v>
      </c>
      <c r="L185" s="14"/>
      <c r="M185" s="14"/>
      <c r="N185" s="14"/>
      <c r="O185" t="str">
        <f t="shared" si="4"/>
        <v>BearHugs</v>
      </c>
      <c r="P185" t="b">
        <f t="shared" si="5"/>
        <v>1</v>
      </c>
    </row>
    <row r="186" spans="1:16" x14ac:dyDescent="0.25">
      <c r="A186" s="3" t="s">
        <v>346</v>
      </c>
      <c r="B186" s="3" t="s">
        <v>16</v>
      </c>
      <c r="C186" s="3" t="s">
        <v>759</v>
      </c>
      <c r="D186" s="3" t="s">
        <v>121</v>
      </c>
      <c r="E186" s="12" t="s">
        <v>161</v>
      </c>
      <c r="F186" s="12" t="s">
        <v>161</v>
      </c>
      <c r="G186" s="4" t="s">
        <v>161</v>
      </c>
      <c r="H186" s="3" t="s">
        <v>161</v>
      </c>
      <c r="I186" s="3" t="s">
        <v>161</v>
      </c>
      <c r="J186" s="3" t="s">
        <v>162</v>
      </c>
      <c r="K186" s="3" t="s">
        <v>161</v>
      </c>
      <c r="L186" s="14"/>
      <c r="M186" s="14"/>
      <c r="N186" s="14"/>
      <c r="O186" t="str">
        <f t="shared" si="4"/>
        <v>BearHugs</v>
      </c>
      <c r="P186" t="b">
        <f t="shared" si="5"/>
        <v>1</v>
      </c>
    </row>
    <row r="187" spans="1:16" x14ac:dyDescent="0.25">
      <c r="A187" s="3" t="s">
        <v>347</v>
      </c>
      <c r="B187" s="3" t="s">
        <v>16</v>
      </c>
      <c r="C187" s="3" t="s">
        <v>758</v>
      </c>
      <c r="D187" s="3" t="s">
        <v>121</v>
      </c>
      <c r="E187" s="12" t="s">
        <v>161</v>
      </c>
      <c r="F187" s="12" t="s">
        <v>161</v>
      </c>
      <c r="G187" s="4" t="s">
        <v>161</v>
      </c>
      <c r="H187" s="3" t="s">
        <v>161</v>
      </c>
      <c r="I187" s="3" t="s">
        <v>161</v>
      </c>
      <c r="J187" s="3" t="s">
        <v>162</v>
      </c>
      <c r="K187" s="3" t="s">
        <v>161</v>
      </c>
      <c r="L187" s="14"/>
      <c r="M187" s="14"/>
      <c r="N187" s="14"/>
      <c r="O187" t="str">
        <f t="shared" si="4"/>
        <v>BearHugs</v>
      </c>
      <c r="P187" t="b">
        <f t="shared" si="5"/>
        <v>1</v>
      </c>
    </row>
    <row r="188" spans="1:16" x14ac:dyDescent="0.25">
      <c r="A188" s="3" t="s">
        <v>348</v>
      </c>
      <c r="B188" s="3" t="s">
        <v>16</v>
      </c>
      <c r="C188" s="3" t="s">
        <v>760</v>
      </c>
      <c r="D188" s="3" t="s">
        <v>121</v>
      </c>
      <c r="E188" s="12" t="s">
        <v>161</v>
      </c>
      <c r="F188" s="12" t="s">
        <v>161</v>
      </c>
      <c r="G188" s="4" t="s">
        <v>161</v>
      </c>
      <c r="H188" s="3" t="s">
        <v>161</v>
      </c>
      <c r="I188" s="3" t="s">
        <v>161</v>
      </c>
      <c r="J188" s="3" t="s">
        <v>162</v>
      </c>
      <c r="K188" s="3" t="s">
        <v>161</v>
      </c>
      <c r="L188" s="14"/>
      <c r="M188" s="14"/>
      <c r="N188" s="14"/>
      <c r="O188" t="str">
        <f t="shared" si="4"/>
        <v>BearHugs</v>
      </c>
      <c r="P188" t="b">
        <f t="shared" si="5"/>
        <v>1</v>
      </c>
    </row>
    <row r="189" spans="1:16" x14ac:dyDescent="0.25">
      <c r="A189" s="3" t="s">
        <v>349</v>
      </c>
      <c r="B189" s="3" t="s">
        <v>16</v>
      </c>
      <c r="C189" s="3" t="s">
        <v>755</v>
      </c>
      <c r="D189" s="3" t="s">
        <v>118</v>
      </c>
      <c r="E189" s="12" t="s">
        <v>161</v>
      </c>
      <c r="F189" s="12" t="s">
        <v>161</v>
      </c>
      <c r="G189" s="4" t="s">
        <v>161</v>
      </c>
      <c r="H189" s="3" t="s">
        <v>161</v>
      </c>
      <c r="I189" s="3" t="s">
        <v>161</v>
      </c>
      <c r="J189" s="3" t="s">
        <v>162</v>
      </c>
      <c r="K189" s="3" t="s">
        <v>161</v>
      </c>
      <c r="L189" s="14"/>
      <c r="M189" s="14"/>
      <c r="N189" s="14"/>
      <c r="O189" t="str">
        <f t="shared" si="4"/>
        <v>BearHugs</v>
      </c>
      <c r="P189" t="b">
        <f t="shared" si="5"/>
        <v>1</v>
      </c>
    </row>
    <row r="190" spans="1:16" x14ac:dyDescent="0.25">
      <c r="A190" s="3" t="s">
        <v>350</v>
      </c>
      <c r="B190" s="3" t="s">
        <v>16</v>
      </c>
      <c r="C190" s="3" t="s">
        <v>765</v>
      </c>
      <c r="D190" s="3" t="s">
        <v>118</v>
      </c>
      <c r="E190" s="12" t="s">
        <v>161</v>
      </c>
      <c r="F190" s="12" t="s">
        <v>161</v>
      </c>
      <c r="G190" s="4" t="s">
        <v>161</v>
      </c>
      <c r="H190" s="3" t="s">
        <v>161</v>
      </c>
      <c r="I190" s="3" t="s">
        <v>161</v>
      </c>
      <c r="J190" s="3" t="s">
        <v>162</v>
      </c>
      <c r="K190" s="3" t="s">
        <v>161</v>
      </c>
      <c r="L190" s="14"/>
      <c r="M190" s="14"/>
      <c r="N190" s="14"/>
      <c r="O190" t="str">
        <f t="shared" si="4"/>
        <v>BearHugs</v>
      </c>
      <c r="P190" t="b">
        <f t="shared" si="5"/>
        <v>1</v>
      </c>
    </row>
    <row r="191" spans="1:16" x14ac:dyDescent="0.25">
      <c r="A191" s="3" t="s">
        <v>351</v>
      </c>
      <c r="B191" s="3" t="s">
        <v>16</v>
      </c>
      <c r="C191" s="3" t="s">
        <v>641</v>
      </c>
      <c r="D191" s="3" t="s">
        <v>118</v>
      </c>
      <c r="E191" s="12" t="s">
        <v>161</v>
      </c>
      <c r="F191" s="12" t="s">
        <v>161</v>
      </c>
      <c r="G191" s="4" t="s">
        <v>161</v>
      </c>
      <c r="H191" s="3" t="s">
        <v>161</v>
      </c>
      <c r="I191" s="3" t="s">
        <v>161</v>
      </c>
      <c r="J191" s="3" t="s">
        <v>162</v>
      </c>
      <c r="K191" s="3" t="s">
        <v>161</v>
      </c>
      <c r="L191" s="14"/>
      <c r="M191" s="14"/>
      <c r="N191" s="14"/>
      <c r="O191" t="str">
        <f t="shared" si="4"/>
        <v>Petcrux</v>
      </c>
      <c r="P191" t="b">
        <f t="shared" si="5"/>
        <v>1</v>
      </c>
    </row>
    <row r="192" spans="1:16" x14ac:dyDescent="0.25">
      <c r="A192" s="3" t="s">
        <v>352</v>
      </c>
      <c r="B192" s="3" t="s">
        <v>16</v>
      </c>
      <c r="C192" s="3" t="s">
        <v>744</v>
      </c>
      <c r="D192" s="3" t="s">
        <v>90</v>
      </c>
      <c r="E192" s="12" t="s">
        <v>161</v>
      </c>
      <c r="F192" s="12" t="s">
        <v>161</v>
      </c>
      <c r="G192" s="4" t="s">
        <v>161</v>
      </c>
      <c r="H192" s="3" t="s">
        <v>161</v>
      </c>
      <c r="I192" s="3" t="s">
        <v>161</v>
      </c>
      <c r="J192" s="3" t="s">
        <v>162</v>
      </c>
      <c r="K192" s="3" t="s">
        <v>161</v>
      </c>
      <c r="L192" s="14"/>
      <c r="M192" s="14"/>
      <c r="N192" s="14"/>
      <c r="O192" t="str">
        <f t="shared" si="4"/>
        <v>BearHugs</v>
      </c>
      <c r="P192" t="b">
        <f t="shared" si="5"/>
        <v>1</v>
      </c>
    </row>
    <row r="193" spans="1:16" x14ac:dyDescent="0.25">
      <c r="A193" s="3" t="s">
        <v>353</v>
      </c>
      <c r="B193" s="3" t="s">
        <v>16</v>
      </c>
      <c r="C193" s="3" t="s">
        <v>756</v>
      </c>
      <c r="D193" s="3" t="s">
        <v>90</v>
      </c>
      <c r="E193" s="12" t="s">
        <v>161</v>
      </c>
      <c r="F193" s="12" t="s">
        <v>161</v>
      </c>
      <c r="G193" s="4" t="s">
        <v>161</v>
      </c>
      <c r="H193" s="3" t="s">
        <v>161</v>
      </c>
      <c r="I193" s="3" t="s">
        <v>161</v>
      </c>
      <c r="J193" s="3" t="s">
        <v>162</v>
      </c>
      <c r="K193" s="3" t="s">
        <v>161</v>
      </c>
      <c r="L193" s="14"/>
      <c r="M193" s="14"/>
      <c r="N193" s="14"/>
      <c r="O193" t="str">
        <f t="shared" si="4"/>
        <v>BearHugs</v>
      </c>
      <c r="P193" t="b">
        <f t="shared" si="5"/>
        <v>1</v>
      </c>
    </row>
    <row r="194" spans="1:16" x14ac:dyDescent="0.25">
      <c r="A194" s="3" t="s">
        <v>354</v>
      </c>
      <c r="B194" s="3" t="s">
        <v>16</v>
      </c>
      <c r="C194" s="3" t="s">
        <v>54</v>
      </c>
      <c r="D194" s="3" t="s">
        <v>118</v>
      </c>
      <c r="E194" s="12" t="s">
        <v>161</v>
      </c>
      <c r="F194" s="12" t="s">
        <v>161</v>
      </c>
      <c r="G194" s="4" t="s">
        <v>161</v>
      </c>
      <c r="H194" s="3" t="s">
        <v>161</v>
      </c>
      <c r="I194" s="3" t="s">
        <v>161</v>
      </c>
      <c r="J194" s="3" t="s">
        <v>162</v>
      </c>
      <c r="K194" s="3" t="s">
        <v>161</v>
      </c>
      <c r="L194" s="14"/>
      <c r="M194" s="14"/>
      <c r="N194" s="14"/>
      <c r="O194" t="str">
        <f t="shared" si="4"/>
        <v>Petcrux</v>
      </c>
      <c r="P194" t="b">
        <f t="shared" si="5"/>
        <v>1</v>
      </c>
    </row>
    <row r="195" spans="1:16" x14ac:dyDescent="0.25">
      <c r="A195" s="3" t="s">
        <v>355</v>
      </c>
      <c r="B195" s="3" t="s">
        <v>16</v>
      </c>
      <c r="C195" s="3" t="s">
        <v>55</v>
      </c>
      <c r="D195" s="3" t="s">
        <v>89</v>
      </c>
      <c r="E195" s="12" t="s">
        <v>161</v>
      </c>
      <c r="F195" s="12" t="s">
        <v>161</v>
      </c>
      <c r="G195" s="4" t="s">
        <v>161</v>
      </c>
      <c r="H195" s="3" t="s">
        <v>161</v>
      </c>
      <c r="I195" s="3" t="s">
        <v>161</v>
      </c>
      <c r="J195" s="3" t="s">
        <v>162</v>
      </c>
      <c r="K195" s="3" t="s">
        <v>161</v>
      </c>
      <c r="L195" s="14"/>
      <c r="M195" s="14"/>
      <c r="N195" s="14"/>
      <c r="O195" t="str">
        <f t="shared" ref="O195:O258" si="6">LEFT(C195,FIND(" ",C195)-1)</f>
        <v>Petcrux</v>
      </c>
      <c r="P195" t="b">
        <f t="shared" ref="P195:P258" si="7">O195=IFERROR(LEFT(C195,FIND(" ",C195)-1), C195)</f>
        <v>1</v>
      </c>
    </row>
    <row r="196" spans="1:16" x14ac:dyDescent="0.25">
      <c r="A196" s="3" t="s">
        <v>356</v>
      </c>
      <c r="B196" s="3" t="s">
        <v>16</v>
      </c>
      <c r="C196" s="3" t="s">
        <v>56</v>
      </c>
      <c r="D196" s="3" t="s">
        <v>11</v>
      </c>
      <c r="E196" s="12" t="s">
        <v>161</v>
      </c>
      <c r="F196" s="12" t="s">
        <v>161</v>
      </c>
      <c r="G196" s="4" t="s">
        <v>161</v>
      </c>
      <c r="H196" s="3" t="s">
        <v>161</v>
      </c>
      <c r="I196" s="3" t="s">
        <v>161</v>
      </c>
      <c r="J196" s="3" t="s">
        <v>162</v>
      </c>
      <c r="K196" s="3" t="s">
        <v>161</v>
      </c>
      <c r="L196" s="14"/>
      <c r="M196" s="14"/>
      <c r="N196" s="14"/>
      <c r="O196" t="str">
        <f t="shared" si="6"/>
        <v>Petcrux</v>
      </c>
      <c r="P196" t="b">
        <f t="shared" si="7"/>
        <v>1</v>
      </c>
    </row>
    <row r="197" spans="1:16" x14ac:dyDescent="0.25">
      <c r="A197" s="3" t="s">
        <v>357</v>
      </c>
      <c r="B197" s="3" t="s">
        <v>16</v>
      </c>
      <c r="C197" s="3" t="s">
        <v>626</v>
      </c>
      <c r="D197" s="3" t="s">
        <v>132</v>
      </c>
      <c r="E197" s="12" t="s">
        <v>925</v>
      </c>
      <c r="F197" s="12" t="s">
        <v>925</v>
      </c>
      <c r="G197" s="4" t="s">
        <v>953</v>
      </c>
      <c r="H197" s="3" t="s">
        <v>12</v>
      </c>
      <c r="I197" s="3" t="s">
        <v>12</v>
      </c>
      <c r="J197" s="3" t="s">
        <v>162</v>
      </c>
      <c r="K197" s="3" t="s">
        <v>1074</v>
      </c>
      <c r="L197" s="14"/>
      <c r="M197" s="14"/>
      <c r="N197" s="14"/>
      <c r="O197" t="str">
        <f t="shared" si="6"/>
        <v>Pedigree</v>
      </c>
      <c r="P197" t="b">
        <f t="shared" si="7"/>
        <v>1</v>
      </c>
    </row>
    <row r="198" spans="1:16" x14ac:dyDescent="0.25">
      <c r="A198" s="3" t="s">
        <v>358</v>
      </c>
      <c r="B198" s="3" t="s">
        <v>16</v>
      </c>
      <c r="C198" s="3" t="s">
        <v>57</v>
      </c>
      <c r="D198" s="3" t="s">
        <v>133</v>
      </c>
      <c r="E198" s="12" t="s">
        <v>161</v>
      </c>
      <c r="F198" s="12" t="s">
        <v>161</v>
      </c>
      <c r="G198" s="4" t="s">
        <v>161</v>
      </c>
      <c r="H198" s="3" t="s">
        <v>161</v>
      </c>
      <c r="I198" s="3" t="s">
        <v>161</v>
      </c>
      <c r="J198" s="3" t="s">
        <v>162</v>
      </c>
      <c r="K198" s="3" t="s">
        <v>161</v>
      </c>
      <c r="L198" s="14"/>
      <c r="M198" s="14"/>
      <c r="N198" s="14"/>
      <c r="O198" t="str">
        <f t="shared" si="6"/>
        <v>PurePet</v>
      </c>
      <c r="P198" t="b">
        <f t="shared" si="7"/>
        <v>1</v>
      </c>
    </row>
    <row r="199" spans="1:16" x14ac:dyDescent="0.25">
      <c r="A199" s="3" t="s">
        <v>359</v>
      </c>
      <c r="B199" s="3" t="s">
        <v>16</v>
      </c>
      <c r="C199" s="3" t="s">
        <v>58</v>
      </c>
      <c r="D199" s="3" t="s">
        <v>133</v>
      </c>
      <c r="E199" s="12" t="s">
        <v>161</v>
      </c>
      <c r="F199" s="12" t="s">
        <v>161</v>
      </c>
      <c r="G199" s="4" t="s">
        <v>161</v>
      </c>
      <c r="H199" s="3" t="s">
        <v>161</v>
      </c>
      <c r="I199" s="3" t="s">
        <v>161</v>
      </c>
      <c r="J199" s="3" t="s">
        <v>162</v>
      </c>
      <c r="K199" s="3" t="s">
        <v>161</v>
      </c>
      <c r="L199" s="14"/>
      <c r="M199" s="14"/>
      <c r="N199" s="14"/>
      <c r="O199" t="str">
        <f t="shared" si="6"/>
        <v>PurePet</v>
      </c>
      <c r="P199" t="b">
        <f t="shared" si="7"/>
        <v>1</v>
      </c>
    </row>
    <row r="200" spans="1:16" x14ac:dyDescent="0.25">
      <c r="A200" s="3" t="s">
        <v>360</v>
      </c>
      <c r="B200" s="3" t="s">
        <v>16</v>
      </c>
      <c r="C200" s="3" t="s">
        <v>59</v>
      </c>
      <c r="D200" s="3" t="s">
        <v>133</v>
      </c>
      <c r="E200" s="12" t="s">
        <v>161</v>
      </c>
      <c r="F200" s="12" t="s">
        <v>161</v>
      </c>
      <c r="G200" s="4" t="s">
        <v>161</v>
      </c>
      <c r="H200" s="3" t="s">
        <v>161</v>
      </c>
      <c r="I200" s="3" t="s">
        <v>161</v>
      </c>
      <c r="J200" s="3" t="s">
        <v>162</v>
      </c>
      <c r="K200" s="3" t="s">
        <v>161</v>
      </c>
      <c r="L200" s="14"/>
      <c r="M200" s="14"/>
      <c r="N200" s="14"/>
      <c r="O200" t="str">
        <f t="shared" si="6"/>
        <v>PurePet</v>
      </c>
      <c r="P200" t="b">
        <f t="shared" si="7"/>
        <v>1</v>
      </c>
    </row>
    <row r="201" spans="1:16" x14ac:dyDescent="0.25">
      <c r="A201" s="3" t="s">
        <v>361</v>
      </c>
      <c r="B201" s="3" t="s">
        <v>16</v>
      </c>
      <c r="C201" s="3" t="s">
        <v>802</v>
      </c>
      <c r="D201" s="3" t="s">
        <v>134</v>
      </c>
      <c r="E201" s="12" t="s">
        <v>926</v>
      </c>
      <c r="F201" s="12" t="s">
        <v>926</v>
      </c>
      <c r="G201" s="4" t="s">
        <v>954</v>
      </c>
      <c r="H201" s="3" t="s">
        <v>12</v>
      </c>
      <c r="I201" s="3" t="s">
        <v>12</v>
      </c>
      <c r="J201" s="3" t="s">
        <v>162</v>
      </c>
      <c r="K201" s="3" t="s">
        <v>1075</v>
      </c>
      <c r="L201" s="14"/>
      <c r="M201" s="14"/>
      <c r="N201" s="14"/>
      <c r="O201" t="str">
        <f t="shared" si="6"/>
        <v>HUFT</v>
      </c>
      <c r="P201" t="b">
        <f t="shared" si="7"/>
        <v>1</v>
      </c>
    </row>
    <row r="202" spans="1:16" x14ac:dyDescent="0.25">
      <c r="A202" s="3" t="s">
        <v>362</v>
      </c>
      <c r="B202" s="3" t="s">
        <v>16</v>
      </c>
      <c r="C202" s="3" t="s">
        <v>801</v>
      </c>
      <c r="D202" s="3" t="s">
        <v>90</v>
      </c>
      <c r="E202" s="12" t="s">
        <v>1262</v>
      </c>
      <c r="F202" s="12" t="s">
        <v>1262</v>
      </c>
      <c r="G202" s="4" t="s">
        <v>955</v>
      </c>
      <c r="H202" s="3" t="s">
        <v>12</v>
      </c>
      <c r="I202" s="3" t="s">
        <v>12</v>
      </c>
      <c r="J202" s="3" t="s">
        <v>162</v>
      </c>
      <c r="K202" s="3" t="s">
        <v>1076</v>
      </c>
      <c r="L202" s="14"/>
      <c r="M202" s="14"/>
      <c r="N202" s="14"/>
      <c r="O202" t="str">
        <f t="shared" si="6"/>
        <v>HUFT</v>
      </c>
      <c r="P202" t="b">
        <f t="shared" si="7"/>
        <v>1</v>
      </c>
    </row>
    <row r="203" spans="1:16" x14ac:dyDescent="0.25">
      <c r="A203" s="3" t="s">
        <v>363</v>
      </c>
      <c r="B203" s="3" t="s">
        <v>16</v>
      </c>
      <c r="C203" s="3" t="s">
        <v>806</v>
      </c>
      <c r="D203" s="3" t="s">
        <v>134</v>
      </c>
      <c r="E203" s="12" t="s">
        <v>927</v>
      </c>
      <c r="F203" s="12" t="s">
        <v>927</v>
      </c>
      <c r="G203" s="4" t="s">
        <v>954</v>
      </c>
      <c r="H203" s="3" t="s">
        <v>12</v>
      </c>
      <c r="I203" s="3" t="s">
        <v>12</v>
      </c>
      <c r="J203" s="3" t="s">
        <v>162</v>
      </c>
      <c r="K203" s="3" t="s">
        <v>1077</v>
      </c>
      <c r="L203" s="14"/>
      <c r="M203" s="14"/>
      <c r="N203" s="14"/>
      <c r="O203" t="str">
        <f t="shared" si="6"/>
        <v>HUFT</v>
      </c>
      <c r="P203" t="b">
        <f t="shared" si="7"/>
        <v>1</v>
      </c>
    </row>
    <row r="204" spans="1:16" x14ac:dyDescent="0.25">
      <c r="A204" s="3" t="s">
        <v>364</v>
      </c>
      <c r="B204" s="3" t="s">
        <v>16</v>
      </c>
      <c r="C204" s="3" t="s">
        <v>796</v>
      </c>
      <c r="D204" s="3" t="s">
        <v>117</v>
      </c>
      <c r="E204" s="12" t="s">
        <v>928</v>
      </c>
      <c r="F204" s="12" t="s">
        <v>928</v>
      </c>
      <c r="G204" s="4" t="s">
        <v>956</v>
      </c>
      <c r="H204" s="3" t="s">
        <v>12</v>
      </c>
      <c r="I204" s="3" t="s">
        <v>12</v>
      </c>
      <c r="J204" s="3" t="s">
        <v>162</v>
      </c>
      <c r="K204" s="3" t="s">
        <v>1078</v>
      </c>
      <c r="L204" s="14"/>
      <c r="M204" s="14"/>
      <c r="N204" s="14"/>
      <c r="O204" t="str">
        <f t="shared" si="6"/>
        <v>HUFT</v>
      </c>
      <c r="P204" t="b">
        <f t="shared" si="7"/>
        <v>1</v>
      </c>
    </row>
    <row r="205" spans="1:16" x14ac:dyDescent="0.25">
      <c r="A205" s="3" t="s">
        <v>365</v>
      </c>
      <c r="B205" s="3" t="s">
        <v>16</v>
      </c>
      <c r="C205" s="3" t="s">
        <v>740</v>
      </c>
      <c r="D205" s="3" t="s">
        <v>121</v>
      </c>
      <c r="E205" s="12" t="s">
        <v>161</v>
      </c>
      <c r="F205" s="12" t="s">
        <v>161</v>
      </c>
      <c r="G205" s="4" t="s">
        <v>161</v>
      </c>
      <c r="H205" s="3" t="s">
        <v>161</v>
      </c>
      <c r="I205" s="3" t="s">
        <v>161</v>
      </c>
      <c r="J205" s="3" t="s">
        <v>162</v>
      </c>
      <c r="K205" s="3" t="s">
        <v>161</v>
      </c>
      <c r="L205" s="14"/>
      <c r="M205" s="14"/>
      <c r="N205" s="14"/>
      <c r="O205" t="str">
        <f t="shared" si="6"/>
        <v>BearHugs</v>
      </c>
      <c r="P205" t="b">
        <f t="shared" si="7"/>
        <v>1</v>
      </c>
    </row>
    <row r="206" spans="1:16" x14ac:dyDescent="0.25">
      <c r="A206" s="3" t="s">
        <v>366</v>
      </c>
      <c r="B206" s="3" t="s">
        <v>16</v>
      </c>
      <c r="C206" s="3" t="s">
        <v>741</v>
      </c>
      <c r="D206" s="3" t="s">
        <v>121</v>
      </c>
      <c r="E206" s="12" t="s">
        <v>161</v>
      </c>
      <c r="F206" s="12" t="s">
        <v>161</v>
      </c>
      <c r="G206" s="4" t="s">
        <v>161</v>
      </c>
      <c r="H206" s="3" t="s">
        <v>161</v>
      </c>
      <c r="I206" s="3" t="s">
        <v>161</v>
      </c>
      <c r="J206" s="3" t="s">
        <v>162</v>
      </c>
      <c r="K206" s="3" t="s">
        <v>161</v>
      </c>
      <c r="L206" s="14"/>
      <c r="M206" s="14"/>
      <c r="N206" s="14"/>
      <c r="O206" t="str">
        <f t="shared" si="6"/>
        <v>BearHugs</v>
      </c>
      <c r="P206" t="b">
        <f t="shared" si="7"/>
        <v>1</v>
      </c>
    </row>
    <row r="207" spans="1:16" x14ac:dyDescent="0.25">
      <c r="A207" s="3" t="s">
        <v>367</v>
      </c>
      <c r="B207" s="3" t="s">
        <v>16</v>
      </c>
      <c r="C207" s="3" t="s">
        <v>787</v>
      </c>
      <c r="D207" s="3" t="s">
        <v>121</v>
      </c>
      <c r="E207" s="12" t="s">
        <v>161</v>
      </c>
      <c r="F207" s="12" t="s">
        <v>161</v>
      </c>
      <c r="G207" s="4" t="s">
        <v>161</v>
      </c>
      <c r="H207" s="3" t="s">
        <v>161</v>
      </c>
      <c r="I207" s="3" t="s">
        <v>161</v>
      </c>
      <c r="J207" s="3" t="s">
        <v>162</v>
      </c>
      <c r="K207" s="3" t="s">
        <v>161</v>
      </c>
      <c r="L207" s="14"/>
      <c r="M207" s="14"/>
      <c r="N207" s="14"/>
      <c r="O207" t="str">
        <f t="shared" si="6"/>
        <v>Goofy</v>
      </c>
      <c r="P207" t="b">
        <f t="shared" si="7"/>
        <v>1</v>
      </c>
    </row>
    <row r="208" spans="1:16" x14ac:dyDescent="0.25">
      <c r="A208" s="3" t="s">
        <v>368</v>
      </c>
      <c r="B208" s="3" t="s">
        <v>16</v>
      </c>
      <c r="C208" s="3" t="s">
        <v>60</v>
      </c>
      <c r="D208" s="3" t="s">
        <v>135</v>
      </c>
      <c r="E208" s="12" t="s">
        <v>161</v>
      </c>
      <c r="F208" s="12" t="s">
        <v>161</v>
      </c>
      <c r="G208" s="4" t="s">
        <v>161</v>
      </c>
      <c r="H208" s="3" t="s">
        <v>161</v>
      </c>
      <c r="I208" s="3" t="s">
        <v>161</v>
      </c>
      <c r="J208" s="3" t="s">
        <v>162</v>
      </c>
      <c r="K208" s="3" t="s">
        <v>161</v>
      </c>
      <c r="L208" s="14"/>
      <c r="M208" s="14"/>
      <c r="N208" s="14"/>
      <c r="O208" t="str">
        <f t="shared" si="6"/>
        <v>Kennel</v>
      </c>
      <c r="P208" t="b">
        <f t="shared" si="7"/>
        <v>1</v>
      </c>
    </row>
    <row r="209" spans="1:16" x14ac:dyDescent="0.25">
      <c r="A209" s="3" t="s">
        <v>369</v>
      </c>
      <c r="B209" s="3" t="s">
        <v>16</v>
      </c>
      <c r="C209" s="3" t="s">
        <v>791</v>
      </c>
      <c r="D209" s="3" t="s">
        <v>121</v>
      </c>
      <c r="E209" s="12" t="s">
        <v>929</v>
      </c>
      <c r="F209" s="12" t="s">
        <v>929</v>
      </c>
      <c r="G209" s="4" t="s">
        <v>121</v>
      </c>
      <c r="H209" s="3" t="s">
        <v>12</v>
      </c>
      <c r="I209" s="3" t="s">
        <v>12</v>
      </c>
      <c r="J209" s="3" t="s">
        <v>162</v>
      </c>
      <c r="K209" s="3" t="s">
        <v>1079</v>
      </c>
      <c r="L209" s="14"/>
      <c r="M209" s="14"/>
      <c r="N209" s="14"/>
      <c r="O209" t="str">
        <f t="shared" si="6"/>
        <v>HUFT</v>
      </c>
      <c r="P209" t="b">
        <f t="shared" si="7"/>
        <v>1</v>
      </c>
    </row>
    <row r="210" spans="1:16" x14ac:dyDescent="0.25">
      <c r="A210" s="3" t="s">
        <v>370</v>
      </c>
      <c r="B210" s="3" t="s">
        <v>16</v>
      </c>
      <c r="C210" s="3" t="s">
        <v>61</v>
      </c>
      <c r="D210" s="3" t="s">
        <v>135</v>
      </c>
      <c r="E210" s="12" t="s">
        <v>161</v>
      </c>
      <c r="F210" s="12" t="s">
        <v>161</v>
      </c>
      <c r="G210" s="4" t="s">
        <v>161</v>
      </c>
      <c r="H210" s="3" t="s">
        <v>161</v>
      </c>
      <c r="I210" s="3" t="s">
        <v>161</v>
      </c>
      <c r="J210" s="3" t="s">
        <v>162</v>
      </c>
      <c r="K210" s="3" t="s">
        <v>161</v>
      </c>
      <c r="L210" s="14"/>
      <c r="M210" s="14"/>
      <c r="N210" s="14"/>
      <c r="O210" t="str">
        <f t="shared" si="6"/>
        <v>Kennel</v>
      </c>
      <c r="P210" t="b">
        <f t="shared" si="7"/>
        <v>1</v>
      </c>
    </row>
    <row r="211" spans="1:16" x14ac:dyDescent="0.25">
      <c r="A211" s="3" t="s">
        <v>371</v>
      </c>
      <c r="B211" s="3" t="s">
        <v>16</v>
      </c>
      <c r="C211" s="3" t="s">
        <v>817</v>
      </c>
      <c r="D211" s="3" t="s">
        <v>11</v>
      </c>
      <c r="E211" s="12" t="s">
        <v>161</v>
      </c>
      <c r="F211" s="12" t="s">
        <v>161</v>
      </c>
      <c r="G211" s="4" t="s">
        <v>161</v>
      </c>
      <c r="H211" s="3" t="s">
        <v>161</v>
      </c>
      <c r="I211" s="3" t="s">
        <v>161</v>
      </c>
      <c r="J211" s="3" t="s">
        <v>162</v>
      </c>
      <c r="K211" s="3" t="s">
        <v>161</v>
      </c>
      <c r="L211" s="14"/>
      <c r="M211" s="14"/>
      <c r="N211" s="14"/>
      <c r="O211" t="str">
        <f t="shared" si="6"/>
        <v>Nootie</v>
      </c>
      <c r="P211" t="b">
        <f t="shared" si="7"/>
        <v>1</v>
      </c>
    </row>
    <row r="212" spans="1:16" x14ac:dyDescent="0.25">
      <c r="A212" s="3" t="s">
        <v>372</v>
      </c>
      <c r="B212" s="3" t="s">
        <v>16</v>
      </c>
      <c r="C212" s="3" t="s">
        <v>821</v>
      </c>
      <c r="D212" s="3" t="s">
        <v>11</v>
      </c>
      <c r="E212" s="12" t="s">
        <v>161</v>
      </c>
      <c r="F212" s="12" t="s">
        <v>161</v>
      </c>
      <c r="G212" s="4" t="s">
        <v>161</v>
      </c>
      <c r="H212" s="3" t="s">
        <v>161</v>
      </c>
      <c r="I212" s="3" t="s">
        <v>161</v>
      </c>
      <c r="J212" s="3" t="s">
        <v>162</v>
      </c>
      <c r="K212" s="3" t="s">
        <v>161</v>
      </c>
      <c r="L212" s="14"/>
      <c r="M212" s="14"/>
      <c r="N212" s="14"/>
      <c r="O212" t="str">
        <f t="shared" si="6"/>
        <v>Nootie</v>
      </c>
      <c r="P212" t="b">
        <f t="shared" si="7"/>
        <v>1</v>
      </c>
    </row>
    <row r="213" spans="1:16" x14ac:dyDescent="0.25">
      <c r="A213" s="3" t="s">
        <v>373</v>
      </c>
      <c r="B213" s="3" t="s">
        <v>16</v>
      </c>
      <c r="C213" s="3" t="s">
        <v>822</v>
      </c>
      <c r="D213" s="3" t="s">
        <v>853</v>
      </c>
      <c r="E213" s="12" t="s">
        <v>161</v>
      </c>
      <c r="F213" s="12" t="s">
        <v>161</v>
      </c>
      <c r="G213" s="4" t="s">
        <v>161</v>
      </c>
      <c r="H213" s="3" t="s">
        <v>161</v>
      </c>
      <c r="I213" s="3" t="s">
        <v>161</v>
      </c>
      <c r="J213" s="3" t="s">
        <v>162</v>
      </c>
      <c r="K213" s="3" t="s">
        <v>161</v>
      </c>
      <c r="L213" s="14"/>
      <c r="M213" s="14"/>
      <c r="N213" s="14"/>
      <c r="O213" t="str">
        <f t="shared" si="6"/>
        <v>Nootie</v>
      </c>
      <c r="P213" t="b">
        <f t="shared" si="7"/>
        <v>1</v>
      </c>
    </row>
    <row r="214" spans="1:16" x14ac:dyDescent="0.25">
      <c r="A214" s="3" t="s">
        <v>374</v>
      </c>
      <c r="B214" s="3" t="s">
        <v>16</v>
      </c>
      <c r="C214" s="3" t="s">
        <v>825</v>
      </c>
      <c r="D214" s="3" t="s">
        <v>849</v>
      </c>
      <c r="E214" s="12" t="s">
        <v>161</v>
      </c>
      <c r="F214" s="12" t="s">
        <v>161</v>
      </c>
      <c r="G214" s="4" t="s">
        <v>161</v>
      </c>
      <c r="H214" s="3" t="s">
        <v>161</v>
      </c>
      <c r="I214" s="3" t="s">
        <v>161</v>
      </c>
      <c r="J214" s="3" t="s">
        <v>162</v>
      </c>
      <c r="K214" s="3" t="s">
        <v>161</v>
      </c>
      <c r="L214" s="14"/>
      <c r="M214" s="14"/>
      <c r="N214" s="14"/>
      <c r="O214" t="str">
        <f t="shared" si="6"/>
        <v>Nootie</v>
      </c>
      <c r="P214" t="b">
        <f t="shared" si="7"/>
        <v>1</v>
      </c>
    </row>
    <row r="215" spans="1:16" x14ac:dyDescent="0.25">
      <c r="A215" s="3" t="s">
        <v>375</v>
      </c>
      <c r="B215" s="3" t="s">
        <v>16</v>
      </c>
      <c r="C215" s="3" t="s">
        <v>812</v>
      </c>
      <c r="D215" s="3" t="s">
        <v>854</v>
      </c>
      <c r="E215" s="12" t="s">
        <v>930</v>
      </c>
      <c r="F215" s="12" t="s">
        <v>930</v>
      </c>
      <c r="G215" s="4" t="s">
        <v>957</v>
      </c>
      <c r="H215" s="3" t="s">
        <v>12</v>
      </c>
      <c r="I215" s="3" t="s">
        <v>12</v>
      </c>
      <c r="J215" s="3" t="s">
        <v>162</v>
      </c>
      <c r="K215" s="3" t="s">
        <v>1080</v>
      </c>
      <c r="L215" s="14"/>
      <c r="M215" s="14"/>
      <c r="N215" s="14"/>
      <c r="O215" t="str">
        <f t="shared" si="6"/>
        <v>HUFT</v>
      </c>
      <c r="P215" t="b">
        <f t="shared" si="7"/>
        <v>1</v>
      </c>
    </row>
    <row r="216" spans="1:16" x14ac:dyDescent="0.25">
      <c r="A216" s="3" t="s">
        <v>376</v>
      </c>
      <c r="B216" s="3" t="s">
        <v>16</v>
      </c>
      <c r="C216" s="3" t="s">
        <v>789</v>
      </c>
      <c r="D216" s="3" t="s">
        <v>136</v>
      </c>
      <c r="E216" s="12" t="s">
        <v>1302</v>
      </c>
      <c r="F216" s="12" t="s">
        <v>1302</v>
      </c>
      <c r="G216" s="4" t="s">
        <v>958</v>
      </c>
      <c r="H216" s="3" t="s">
        <v>12</v>
      </c>
      <c r="I216" s="3" t="s">
        <v>12</v>
      </c>
      <c r="J216" s="3" t="s">
        <v>162</v>
      </c>
      <c r="K216" s="3" t="s">
        <v>1081</v>
      </c>
      <c r="L216" s="14"/>
      <c r="M216" s="14"/>
      <c r="N216" s="14"/>
      <c r="O216" t="str">
        <f t="shared" si="6"/>
        <v>HUFT</v>
      </c>
      <c r="P216" t="b">
        <f t="shared" si="7"/>
        <v>1</v>
      </c>
    </row>
    <row r="217" spans="1:16" x14ac:dyDescent="0.25">
      <c r="A217" s="3" t="s">
        <v>377</v>
      </c>
      <c r="B217" s="3" t="s">
        <v>16</v>
      </c>
      <c r="C217" s="3" t="s">
        <v>811</v>
      </c>
      <c r="D217" s="3" t="s">
        <v>136</v>
      </c>
      <c r="E217" s="12" t="s">
        <v>931</v>
      </c>
      <c r="F217" s="12" t="s">
        <v>931</v>
      </c>
      <c r="G217" s="4" t="s">
        <v>958</v>
      </c>
      <c r="H217" s="3" t="s">
        <v>12</v>
      </c>
      <c r="I217" s="3" t="s">
        <v>12</v>
      </c>
      <c r="J217" s="3" t="s">
        <v>162</v>
      </c>
      <c r="K217" s="3" t="s">
        <v>1082</v>
      </c>
      <c r="L217" s="14"/>
      <c r="M217" s="14"/>
      <c r="N217" s="14"/>
      <c r="O217" t="str">
        <f t="shared" si="6"/>
        <v>HUFT</v>
      </c>
      <c r="P217" t="b">
        <f t="shared" si="7"/>
        <v>1</v>
      </c>
    </row>
    <row r="218" spans="1:16" x14ac:dyDescent="0.25">
      <c r="A218" s="3" t="s">
        <v>378</v>
      </c>
      <c r="B218" s="3" t="s">
        <v>16</v>
      </c>
      <c r="C218" s="3" t="s">
        <v>584</v>
      </c>
      <c r="D218" s="3" t="s">
        <v>121</v>
      </c>
      <c r="E218" s="12" t="s">
        <v>161</v>
      </c>
      <c r="F218" s="12" t="s">
        <v>161</v>
      </c>
      <c r="G218" s="4" t="s">
        <v>161</v>
      </c>
      <c r="H218" s="3" t="s">
        <v>161</v>
      </c>
      <c r="I218" s="3" t="s">
        <v>161</v>
      </c>
      <c r="J218" s="3" t="s">
        <v>162</v>
      </c>
      <c r="K218" s="3" t="s">
        <v>161</v>
      </c>
      <c r="L218" s="14"/>
      <c r="M218" s="14"/>
      <c r="N218" s="14"/>
      <c r="O218" t="str">
        <f t="shared" si="6"/>
        <v>Goofy</v>
      </c>
      <c r="P218" t="b">
        <f t="shared" si="7"/>
        <v>1</v>
      </c>
    </row>
    <row r="219" spans="1:16" x14ac:dyDescent="0.25">
      <c r="A219" s="3" t="s">
        <v>379</v>
      </c>
      <c r="B219" s="3" t="s">
        <v>16</v>
      </c>
      <c r="C219" s="3" t="s">
        <v>783</v>
      </c>
      <c r="D219" s="3" t="s">
        <v>121</v>
      </c>
      <c r="E219" s="12" t="s">
        <v>161</v>
      </c>
      <c r="F219" s="12" t="s">
        <v>161</v>
      </c>
      <c r="G219" s="4" t="s">
        <v>161</v>
      </c>
      <c r="H219" s="3" t="s">
        <v>161</v>
      </c>
      <c r="I219" s="3" t="s">
        <v>161</v>
      </c>
      <c r="J219" s="3" t="s">
        <v>162</v>
      </c>
      <c r="K219" s="3" t="s">
        <v>161</v>
      </c>
      <c r="L219" s="14"/>
      <c r="M219" s="14"/>
      <c r="N219" s="14"/>
      <c r="O219" t="str">
        <f t="shared" si="6"/>
        <v>Goofy</v>
      </c>
      <c r="P219" t="b">
        <f t="shared" si="7"/>
        <v>1</v>
      </c>
    </row>
    <row r="220" spans="1:16" x14ac:dyDescent="0.25">
      <c r="A220" s="3" t="s">
        <v>380</v>
      </c>
      <c r="B220" s="3" t="s">
        <v>16</v>
      </c>
      <c r="C220" s="3" t="s">
        <v>816</v>
      </c>
      <c r="D220" s="3" t="s">
        <v>136</v>
      </c>
      <c r="E220" s="12" t="s">
        <v>161</v>
      </c>
      <c r="F220" s="12" t="s">
        <v>161</v>
      </c>
      <c r="G220" s="4" t="s">
        <v>161</v>
      </c>
      <c r="H220" s="3" t="s">
        <v>161</v>
      </c>
      <c r="I220" s="3" t="s">
        <v>161</v>
      </c>
      <c r="J220" s="3" t="s">
        <v>162</v>
      </c>
      <c r="K220" s="3" t="s">
        <v>161</v>
      </c>
      <c r="L220" s="14"/>
      <c r="M220" s="14"/>
      <c r="N220" s="14"/>
      <c r="O220" t="str">
        <f t="shared" si="6"/>
        <v>Nootie</v>
      </c>
      <c r="P220" t="b">
        <f t="shared" si="7"/>
        <v>1</v>
      </c>
    </row>
    <row r="221" spans="1:16" x14ac:dyDescent="0.25">
      <c r="A221" s="3" t="s">
        <v>381</v>
      </c>
      <c r="B221" s="3" t="s">
        <v>16</v>
      </c>
      <c r="C221" s="3" t="s">
        <v>683</v>
      </c>
      <c r="D221" s="3" t="s">
        <v>137</v>
      </c>
      <c r="E221" s="12" t="s">
        <v>161</v>
      </c>
      <c r="F221" s="12" t="s">
        <v>161</v>
      </c>
      <c r="G221" s="4" t="s">
        <v>161</v>
      </c>
      <c r="H221" s="3" t="s">
        <v>161</v>
      </c>
      <c r="I221" s="3" t="s">
        <v>161</v>
      </c>
      <c r="J221" s="3" t="s">
        <v>162</v>
      </c>
      <c r="K221" s="3" t="s">
        <v>161</v>
      </c>
      <c r="L221" s="14"/>
      <c r="M221" s="14"/>
      <c r="N221" s="14"/>
      <c r="O221" t="str">
        <f t="shared" si="6"/>
        <v>Purina</v>
      </c>
      <c r="P221" t="b">
        <f t="shared" si="7"/>
        <v>1</v>
      </c>
    </row>
    <row r="222" spans="1:16" x14ac:dyDescent="0.25">
      <c r="A222" s="3" t="s">
        <v>382</v>
      </c>
      <c r="B222" s="3" t="s">
        <v>16</v>
      </c>
      <c r="C222" s="3" t="s">
        <v>682</v>
      </c>
      <c r="D222" s="3" t="s">
        <v>138</v>
      </c>
      <c r="E222" s="12" t="s">
        <v>161</v>
      </c>
      <c r="F222" s="12" t="s">
        <v>161</v>
      </c>
      <c r="G222" s="4" t="s">
        <v>161</v>
      </c>
      <c r="H222" s="3" t="s">
        <v>161</v>
      </c>
      <c r="I222" s="3" t="s">
        <v>161</v>
      </c>
      <c r="J222" s="3" t="s">
        <v>162</v>
      </c>
      <c r="K222" s="3" t="s">
        <v>161</v>
      </c>
      <c r="L222" s="14"/>
      <c r="M222" s="14"/>
      <c r="N222" s="14"/>
      <c r="O222" t="str">
        <f t="shared" si="6"/>
        <v>Purina</v>
      </c>
      <c r="P222" t="b">
        <f t="shared" si="7"/>
        <v>1</v>
      </c>
    </row>
    <row r="223" spans="1:16" x14ac:dyDescent="0.25">
      <c r="A223" s="3" t="s">
        <v>383</v>
      </c>
      <c r="B223" s="3" t="s">
        <v>16</v>
      </c>
      <c r="C223" s="3" t="s">
        <v>62</v>
      </c>
      <c r="D223" s="3" t="s">
        <v>121</v>
      </c>
      <c r="E223" s="12" t="s">
        <v>161</v>
      </c>
      <c r="F223" s="12" t="s">
        <v>161</v>
      </c>
      <c r="G223" s="4" t="s">
        <v>161</v>
      </c>
      <c r="H223" s="3" t="s">
        <v>161</v>
      </c>
      <c r="I223" s="3" t="s">
        <v>161</v>
      </c>
      <c r="J223" s="3" t="s">
        <v>162</v>
      </c>
      <c r="K223" s="3" t="s">
        <v>161</v>
      </c>
      <c r="L223" s="14"/>
      <c r="M223" s="14"/>
      <c r="N223" s="14"/>
      <c r="O223" t="str">
        <f t="shared" si="6"/>
        <v>Nootie</v>
      </c>
      <c r="P223" t="b">
        <f t="shared" si="7"/>
        <v>1</v>
      </c>
    </row>
    <row r="224" spans="1:16" x14ac:dyDescent="0.25">
      <c r="A224" s="3" t="s">
        <v>384</v>
      </c>
      <c r="B224" s="3" t="s">
        <v>16</v>
      </c>
      <c r="C224" s="3" t="s">
        <v>742</v>
      </c>
      <c r="D224" s="3" t="s">
        <v>121</v>
      </c>
      <c r="E224" s="12" t="s">
        <v>161</v>
      </c>
      <c r="F224" s="12" t="s">
        <v>161</v>
      </c>
      <c r="G224" s="4" t="s">
        <v>161</v>
      </c>
      <c r="H224" s="3" t="s">
        <v>161</v>
      </c>
      <c r="I224" s="3" t="s">
        <v>161</v>
      </c>
      <c r="J224" s="3" t="s">
        <v>162</v>
      </c>
      <c r="K224" s="3" t="s">
        <v>161</v>
      </c>
      <c r="L224" s="14"/>
      <c r="M224" s="14"/>
      <c r="N224" s="14"/>
      <c r="O224" t="str">
        <f t="shared" si="6"/>
        <v>BearHugs</v>
      </c>
      <c r="P224" t="b">
        <f t="shared" si="7"/>
        <v>1</v>
      </c>
    </row>
    <row r="225" spans="1:16" x14ac:dyDescent="0.25">
      <c r="A225" s="3" t="s">
        <v>385</v>
      </c>
      <c r="B225" s="3" t="s">
        <v>16</v>
      </c>
      <c r="C225" s="3" t="s">
        <v>763</v>
      </c>
      <c r="D225" s="3" t="s">
        <v>121</v>
      </c>
      <c r="E225" s="12" t="s">
        <v>161</v>
      </c>
      <c r="F225" s="12" t="s">
        <v>161</v>
      </c>
      <c r="G225" s="4" t="s">
        <v>161</v>
      </c>
      <c r="H225" s="3" t="s">
        <v>161</v>
      </c>
      <c r="I225" s="3" t="s">
        <v>161</v>
      </c>
      <c r="J225" s="3" t="s">
        <v>162</v>
      </c>
      <c r="K225" s="3" t="s">
        <v>161</v>
      </c>
      <c r="L225" s="14"/>
      <c r="M225" s="14"/>
      <c r="N225" s="14"/>
      <c r="O225" t="str">
        <f t="shared" si="6"/>
        <v>BearHugs</v>
      </c>
      <c r="P225" t="b">
        <f t="shared" si="7"/>
        <v>1</v>
      </c>
    </row>
    <row r="226" spans="1:16" x14ac:dyDescent="0.25">
      <c r="A226" s="3" t="s">
        <v>386</v>
      </c>
      <c r="B226" s="3" t="s">
        <v>16</v>
      </c>
      <c r="C226" s="3" t="s">
        <v>764</v>
      </c>
      <c r="D226" s="3" t="s">
        <v>121</v>
      </c>
      <c r="E226" s="12" t="s">
        <v>161</v>
      </c>
      <c r="F226" s="12" t="s">
        <v>161</v>
      </c>
      <c r="G226" s="4" t="s">
        <v>161</v>
      </c>
      <c r="H226" s="3" t="s">
        <v>161</v>
      </c>
      <c r="I226" s="3" t="s">
        <v>161</v>
      </c>
      <c r="J226" s="3" t="s">
        <v>162</v>
      </c>
      <c r="K226" s="3" t="s">
        <v>161</v>
      </c>
      <c r="L226" s="14"/>
      <c r="M226" s="14"/>
      <c r="N226" s="14"/>
      <c r="O226" t="str">
        <f t="shared" si="6"/>
        <v>BearHugs</v>
      </c>
      <c r="P226" t="b">
        <f t="shared" si="7"/>
        <v>1</v>
      </c>
    </row>
    <row r="227" spans="1:16" x14ac:dyDescent="0.25">
      <c r="A227" s="3" t="s">
        <v>387</v>
      </c>
      <c r="B227" s="3" t="s">
        <v>16</v>
      </c>
      <c r="C227" s="3" t="s">
        <v>735</v>
      </c>
      <c r="D227" s="3" t="s">
        <v>121</v>
      </c>
      <c r="E227" s="12" t="s">
        <v>161</v>
      </c>
      <c r="F227" s="12" t="s">
        <v>161</v>
      </c>
      <c r="G227" s="4" t="s">
        <v>161</v>
      </c>
      <c r="H227" s="3" t="s">
        <v>161</v>
      </c>
      <c r="I227" s="3" t="s">
        <v>161</v>
      </c>
      <c r="J227" s="3" t="s">
        <v>162</v>
      </c>
      <c r="K227" s="3" t="s">
        <v>161</v>
      </c>
      <c r="L227" s="14"/>
      <c r="M227" s="14"/>
      <c r="N227" s="14"/>
      <c r="O227" t="str">
        <f t="shared" si="6"/>
        <v>BearHugs</v>
      </c>
      <c r="P227" t="b">
        <f t="shared" si="7"/>
        <v>1</v>
      </c>
    </row>
    <row r="228" spans="1:16" x14ac:dyDescent="0.25">
      <c r="A228" s="3" t="s">
        <v>388</v>
      </c>
      <c r="B228" s="3" t="s">
        <v>16</v>
      </c>
      <c r="C228" s="3" t="s">
        <v>658</v>
      </c>
      <c r="D228" s="3" t="s">
        <v>13</v>
      </c>
      <c r="E228" s="12" t="s">
        <v>1263</v>
      </c>
      <c r="F228" s="12" t="s">
        <v>1263</v>
      </c>
      <c r="G228" s="4" t="s">
        <v>959</v>
      </c>
      <c r="H228" s="3" t="s">
        <v>12</v>
      </c>
      <c r="I228" s="3" t="s">
        <v>12</v>
      </c>
      <c r="J228" s="3" t="s">
        <v>162</v>
      </c>
      <c r="K228" s="3" t="s">
        <v>1048</v>
      </c>
      <c r="L228" s="14"/>
      <c r="M228" s="14"/>
      <c r="N228" s="14"/>
      <c r="O228" t="str">
        <f t="shared" si="6"/>
        <v>Royal</v>
      </c>
      <c r="P228" t="b">
        <f t="shared" si="7"/>
        <v>1</v>
      </c>
    </row>
    <row r="229" spans="1:16" x14ac:dyDescent="0.25">
      <c r="A229" s="3" t="s">
        <v>388</v>
      </c>
      <c r="B229" s="3" t="s">
        <v>16</v>
      </c>
      <c r="C229" s="3" t="s">
        <v>658</v>
      </c>
      <c r="D229" s="3" t="s">
        <v>13</v>
      </c>
      <c r="E229" s="12" t="s">
        <v>1263</v>
      </c>
      <c r="F229" s="12" t="s">
        <v>1263</v>
      </c>
      <c r="G229" s="4" t="s">
        <v>959</v>
      </c>
      <c r="H229" s="3" t="s">
        <v>12</v>
      </c>
      <c r="I229" s="3" t="s">
        <v>12</v>
      </c>
      <c r="J229" s="3" t="s">
        <v>162</v>
      </c>
      <c r="K229" s="3" t="s">
        <v>1048</v>
      </c>
      <c r="L229" s="14"/>
      <c r="M229" s="14"/>
      <c r="N229" s="14"/>
      <c r="O229" t="str">
        <f t="shared" si="6"/>
        <v>Royal</v>
      </c>
      <c r="P229" t="b">
        <f t="shared" si="7"/>
        <v>1</v>
      </c>
    </row>
    <row r="230" spans="1:16" x14ac:dyDescent="0.25">
      <c r="A230" s="3" t="s">
        <v>389</v>
      </c>
      <c r="B230" s="3" t="s">
        <v>16</v>
      </c>
      <c r="C230" s="3" t="s">
        <v>63</v>
      </c>
      <c r="D230" s="3" t="s">
        <v>11</v>
      </c>
      <c r="E230" s="12" t="s">
        <v>1264</v>
      </c>
      <c r="F230" s="12" t="s">
        <v>1264</v>
      </c>
      <c r="G230" s="4" t="s">
        <v>960</v>
      </c>
      <c r="H230" s="3" t="s">
        <v>12</v>
      </c>
      <c r="I230" s="3" t="s">
        <v>1319</v>
      </c>
      <c r="J230" s="3" t="s">
        <v>162</v>
      </c>
      <c r="K230" s="3" t="s">
        <v>995</v>
      </c>
      <c r="L230" s="14"/>
      <c r="M230" s="14"/>
      <c r="N230" s="14"/>
      <c r="O230" t="str">
        <f t="shared" si="6"/>
        <v>Royal</v>
      </c>
      <c r="P230" t="b">
        <f t="shared" si="7"/>
        <v>1</v>
      </c>
    </row>
    <row r="231" spans="1:16" x14ac:dyDescent="0.25">
      <c r="A231" s="3" t="s">
        <v>390</v>
      </c>
      <c r="B231" s="3" t="s">
        <v>16</v>
      </c>
      <c r="C231" s="3" t="s">
        <v>64</v>
      </c>
      <c r="D231" s="3" t="s">
        <v>11</v>
      </c>
      <c r="E231" s="12" t="s">
        <v>1265</v>
      </c>
      <c r="F231" s="12" t="s">
        <v>1265</v>
      </c>
      <c r="G231" s="4" t="s">
        <v>960</v>
      </c>
      <c r="H231" s="3" t="s">
        <v>12</v>
      </c>
      <c r="I231" s="3" t="s">
        <v>12</v>
      </c>
      <c r="J231" s="3" t="s">
        <v>162</v>
      </c>
      <c r="K231" s="3" t="s">
        <v>1083</v>
      </c>
      <c r="L231" s="14"/>
      <c r="M231" s="14"/>
      <c r="N231" s="14"/>
      <c r="O231" t="str">
        <f t="shared" si="6"/>
        <v>Royal</v>
      </c>
      <c r="P231" t="b">
        <f t="shared" si="7"/>
        <v>1</v>
      </c>
    </row>
    <row r="232" spans="1:16" x14ac:dyDescent="0.25">
      <c r="A232" s="3" t="s">
        <v>391</v>
      </c>
      <c r="B232" s="3" t="s">
        <v>16</v>
      </c>
      <c r="C232" s="3" t="s">
        <v>65</v>
      </c>
      <c r="D232" s="3" t="s">
        <v>111</v>
      </c>
      <c r="E232" s="12" t="s">
        <v>1266</v>
      </c>
      <c r="F232" s="12" t="s">
        <v>1266</v>
      </c>
      <c r="G232" s="4" t="s">
        <v>961</v>
      </c>
      <c r="H232" s="3" t="s">
        <v>12</v>
      </c>
      <c r="I232" s="3" t="s">
        <v>12</v>
      </c>
      <c r="J232" s="3" t="s">
        <v>162</v>
      </c>
      <c r="K232" s="3" t="s">
        <v>968</v>
      </c>
      <c r="L232" s="14"/>
      <c r="M232" s="14"/>
      <c r="N232" s="14"/>
      <c r="O232" t="str">
        <f t="shared" si="6"/>
        <v>Royal</v>
      </c>
      <c r="P232" t="b">
        <f t="shared" si="7"/>
        <v>1</v>
      </c>
    </row>
    <row r="233" spans="1:16" x14ac:dyDescent="0.25">
      <c r="A233" s="3" t="s">
        <v>392</v>
      </c>
      <c r="B233" s="3" t="s">
        <v>16</v>
      </c>
      <c r="C233" s="3" t="s">
        <v>66</v>
      </c>
      <c r="D233" s="3" t="s">
        <v>111</v>
      </c>
      <c r="E233" s="12" t="s">
        <v>1267</v>
      </c>
      <c r="F233" s="12" t="s">
        <v>1267</v>
      </c>
      <c r="G233" s="4" t="s">
        <v>961</v>
      </c>
      <c r="H233" s="3" t="s">
        <v>12</v>
      </c>
      <c r="I233" s="3" t="s">
        <v>12</v>
      </c>
      <c r="J233" s="3" t="s">
        <v>162</v>
      </c>
      <c r="K233" s="3" t="s">
        <v>969</v>
      </c>
      <c r="L233" s="14"/>
      <c r="M233" s="14"/>
      <c r="N233" s="14"/>
      <c r="O233" t="str">
        <f t="shared" si="6"/>
        <v>Royal</v>
      </c>
      <c r="P233" t="b">
        <f t="shared" si="7"/>
        <v>1</v>
      </c>
    </row>
    <row r="234" spans="1:16" x14ac:dyDescent="0.25">
      <c r="A234" s="3" t="s">
        <v>393</v>
      </c>
      <c r="B234" s="3" t="s">
        <v>16</v>
      </c>
      <c r="C234" s="3" t="s">
        <v>67</v>
      </c>
      <c r="D234" s="3" t="s">
        <v>11</v>
      </c>
      <c r="E234" s="12" t="s">
        <v>1268</v>
      </c>
      <c r="F234" s="12" t="s">
        <v>1268</v>
      </c>
      <c r="G234" s="4" t="s">
        <v>960</v>
      </c>
      <c r="H234" s="3" t="s">
        <v>12</v>
      </c>
      <c r="I234" s="3" t="s">
        <v>12</v>
      </c>
      <c r="J234" s="3" t="s">
        <v>162</v>
      </c>
      <c r="K234" s="3" t="s">
        <v>967</v>
      </c>
      <c r="L234" s="14"/>
      <c r="M234" s="14"/>
      <c r="N234" s="14"/>
      <c r="O234" t="str">
        <f t="shared" si="6"/>
        <v>Royal</v>
      </c>
      <c r="P234" t="b">
        <f t="shared" si="7"/>
        <v>1</v>
      </c>
    </row>
    <row r="235" spans="1:16" x14ac:dyDescent="0.25">
      <c r="A235" s="3" t="s">
        <v>394</v>
      </c>
      <c r="B235" s="3" t="s">
        <v>16</v>
      </c>
      <c r="C235" s="3" t="s">
        <v>661</v>
      </c>
      <c r="D235" s="3" t="s">
        <v>13</v>
      </c>
      <c r="E235" s="12" t="s">
        <v>1269</v>
      </c>
      <c r="F235" s="12" t="s">
        <v>1269</v>
      </c>
      <c r="G235" s="4" t="s">
        <v>959</v>
      </c>
      <c r="H235" s="3" t="s">
        <v>12</v>
      </c>
      <c r="I235" s="3" t="s">
        <v>12</v>
      </c>
      <c r="J235" s="3" t="s">
        <v>162</v>
      </c>
      <c r="K235" s="3" t="s">
        <v>973</v>
      </c>
      <c r="L235" s="14"/>
      <c r="M235" s="14"/>
      <c r="N235" s="14"/>
      <c r="O235" t="str">
        <f t="shared" si="6"/>
        <v>Royal</v>
      </c>
      <c r="P235" t="b">
        <f t="shared" si="7"/>
        <v>1</v>
      </c>
    </row>
    <row r="236" spans="1:16" x14ac:dyDescent="0.25">
      <c r="A236" s="3" t="s">
        <v>395</v>
      </c>
      <c r="B236" s="3" t="s">
        <v>16</v>
      </c>
      <c r="C236" s="3" t="s">
        <v>590</v>
      </c>
      <c r="D236" s="3" t="s">
        <v>97</v>
      </c>
      <c r="E236" s="12" t="s">
        <v>932</v>
      </c>
      <c r="F236" s="12" t="s">
        <v>932</v>
      </c>
      <c r="G236" s="4" t="s">
        <v>962</v>
      </c>
      <c r="H236" s="3" t="s">
        <v>12</v>
      </c>
      <c r="I236" s="3" t="s">
        <v>12</v>
      </c>
      <c r="J236" s="3" t="s">
        <v>162</v>
      </c>
      <c r="K236" s="3" t="s">
        <v>1084</v>
      </c>
      <c r="L236" s="14"/>
      <c r="M236" s="14"/>
      <c r="N236" s="14"/>
      <c r="O236" t="str">
        <f t="shared" si="6"/>
        <v>Himalaya</v>
      </c>
      <c r="P236" t="b">
        <f t="shared" si="7"/>
        <v>1</v>
      </c>
    </row>
    <row r="237" spans="1:16" x14ac:dyDescent="0.25">
      <c r="A237" s="3" t="s">
        <v>396</v>
      </c>
      <c r="B237" s="3" t="s">
        <v>16</v>
      </c>
      <c r="C237" s="3" t="s">
        <v>592</v>
      </c>
      <c r="D237" s="3" t="s">
        <v>117</v>
      </c>
      <c r="E237" s="12" t="s">
        <v>933</v>
      </c>
      <c r="F237" s="12" t="s">
        <v>933</v>
      </c>
      <c r="G237" s="4" t="s">
        <v>962</v>
      </c>
      <c r="H237" s="3" t="s">
        <v>1317</v>
      </c>
      <c r="I237" s="3" t="s">
        <v>12</v>
      </c>
      <c r="J237" s="3" t="s">
        <v>162</v>
      </c>
      <c r="K237" s="3" t="s">
        <v>1084</v>
      </c>
      <c r="L237" s="14"/>
      <c r="M237" s="14"/>
      <c r="N237" s="14"/>
      <c r="O237" t="str">
        <f t="shared" si="6"/>
        <v>Himalaya</v>
      </c>
      <c r="P237" t="b">
        <f t="shared" si="7"/>
        <v>1</v>
      </c>
    </row>
    <row r="238" spans="1:16" x14ac:dyDescent="0.25">
      <c r="A238" s="3" t="s">
        <v>397</v>
      </c>
      <c r="B238" s="3" t="s">
        <v>16</v>
      </c>
      <c r="C238" s="3" t="s">
        <v>586</v>
      </c>
      <c r="D238" s="3" t="s">
        <v>139</v>
      </c>
      <c r="E238" s="12" t="s">
        <v>161</v>
      </c>
      <c r="F238" s="12" t="s">
        <v>161</v>
      </c>
      <c r="G238" s="4" t="s">
        <v>161</v>
      </c>
      <c r="H238" s="3" t="s">
        <v>161</v>
      </c>
      <c r="I238" s="3" t="s">
        <v>161</v>
      </c>
      <c r="J238" s="3" t="s">
        <v>162</v>
      </c>
      <c r="K238" s="3" t="s">
        <v>161</v>
      </c>
      <c r="L238" s="14"/>
      <c r="M238" s="14"/>
      <c r="N238" s="14"/>
      <c r="O238" t="str">
        <f t="shared" si="6"/>
        <v>Goofy</v>
      </c>
      <c r="P238" t="b">
        <f t="shared" si="7"/>
        <v>1</v>
      </c>
    </row>
    <row r="239" spans="1:16" x14ac:dyDescent="0.25">
      <c r="A239" s="3" t="s">
        <v>398</v>
      </c>
      <c r="B239" s="3" t="s">
        <v>16</v>
      </c>
      <c r="C239" s="3" t="s">
        <v>585</v>
      </c>
      <c r="D239" s="3" t="s">
        <v>139</v>
      </c>
      <c r="E239" s="12" t="s">
        <v>161</v>
      </c>
      <c r="F239" s="12" t="s">
        <v>161</v>
      </c>
      <c r="G239" s="4" t="s">
        <v>161</v>
      </c>
      <c r="H239" s="3" t="s">
        <v>161</v>
      </c>
      <c r="I239" s="3" t="s">
        <v>161</v>
      </c>
      <c r="J239" s="3" t="s">
        <v>162</v>
      </c>
      <c r="K239" s="3" t="s">
        <v>161</v>
      </c>
      <c r="L239" s="14"/>
      <c r="M239" s="14"/>
      <c r="N239" s="14"/>
      <c r="O239" t="str">
        <f t="shared" si="6"/>
        <v>Goofy</v>
      </c>
      <c r="P239" t="b">
        <f t="shared" si="7"/>
        <v>1</v>
      </c>
    </row>
    <row r="240" spans="1:16" x14ac:dyDescent="0.25">
      <c r="A240" s="3" t="s">
        <v>399</v>
      </c>
      <c r="B240" s="3" t="s">
        <v>16</v>
      </c>
      <c r="C240" s="3" t="s">
        <v>780</v>
      </c>
      <c r="D240" s="3" t="s">
        <v>121</v>
      </c>
      <c r="E240" s="12" t="s">
        <v>161</v>
      </c>
      <c r="F240" s="12" t="s">
        <v>161</v>
      </c>
      <c r="G240" s="4" t="s">
        <v>161</v>
      </c>
      <c r="H240" s="3" t="s">
        <v>161</v>
      </c>
      <c r="I240" s="3" t="s">
        <v>161</v>
      </c>
      <c r="J240" s="3" t="s">
        <v>162</v>
      </c>
      <c r="K240" s="3" t="s">
        <v>161</v>
      </c>
      <c r="L240" s="14"/>
      <c r="M240" s="14"/>
      <c r="N240" s="14"/>
      <c r="O240" t="str">
        <f t="shared" si="6"/>
        <v>For</v>
      </c>
      <c r="P240" t="b">
        <f t="shared" si="7"/>
        <v>1</v>
      </c>
    </row>
    <row r="241" spans="1:16" x14ac:dyDescent="0.25">
      <c r="A241" s="3" t="s">
        <v>400</v>
      </c>
      <c r="B241" s="3" t="s">
        <v>16</v>
      </c>
      <c r="C241" s="3" t="s">
        <v>781</v>
      </c>
      <c r="D241" s="3" t="s">
        <v>121</v>
      </c>
      <c r="E241" s="12" t="s">
        <v>161</v>
      </c>
      <c r="F241" s="12" t="s">
        <v>161</v>
      </c>
      <c r="G241" s="4" t="s">
        <v>161</v>
      </c>
      <c r="H241" s="3" t="s">
        <v>161</v>
      </c>
      <c r="I241" s="3" t="s">
        <v>161</v>
      </c>
      <c r="J241" s="3" t="s">
        <v>162</v>
      </c>
      <c r="K241" s="3" t="s">
        <v>161</v>
      </c>
      <c r="L241" s="14"/>
      <c r="M241" s="14"/>
      <c r="N241" s="14"/>
      <c r="O241" t="str">
        <f t="shared" si="6"/>
        <v>For</v>
      </c>
      <c r="P241" t="b">
        <f t="shared" si="7"/>
        <v>1</v>
      </c>
    </row>
    <row r="242" spans="1:16" x14ac:dyDescent="0.25">
      <c r="A242" s="3" t="s">
        <v>401</v>
      </c>
      <c r="B242" s="3" t="s">
        <v>16</v>
      </c>
      <c r="C242" s="3" t="s">
        <v>779</v>
      </c>
      <c r="D242" s="3" t="s">
        <v>121</v>
      </c>
      <c r="E242" s="12" t="s">
        <v>161</v>
      </c>
      <c r="F242" s="12" t="s">
        <v>161</v>
      </c>
      <c r="G242" s="4" t="s">
        <v>161</v>
      </c>
      <c r="H242" s="3" t="s">
        <v>161</v>
      </c>
      <c r="I242" s="3" t="s">
        <v>161</v>
      </c>
      <c r="J242" s="3" t="s">
        <v>162</v>
      </c>
      <c r="K242" s="3" t="s">
        <v>161</v>
      </c>
      <c r="L242" s="14"/>
      <c r="M242" s="14"/>
      <c r="N242" s="14"/>
      <c r="O242" t="str">
        <f t="shared" si="6"/>
        <v>For</v>
      </c>
      <c r="P242" t="b">
        <f t="shared" si="7"/>
        <v>1</v>
      </c>
    </row>
    <row r="243" spans="1:16" x14ac:dyDescent="0.25">
      <c r="A243" s="3" t="s">
        <v>402</v>
      </c>
      <c r="B243" s="3" t="s">
        <v>16</v>
      </c>
      <c r="C243" s="3" t="s">
        <v>782</v>
      </c>
      <c r="D243" s="3" t="s">
        <v>121</v>
      </c>
      <c r="E243" s="12" t="s">
        <v>161</v>
      </c>
      <c r="F243" s="12" t="s">
        <v>161</v>
      </c>
      <c r="G243" s="4" t="s">
        <v>161</v>
      </c>
      <c r="H243" s="3" t="s">
        <v>161</v>
      </c>
      <c r="I243" s="3" t="s">
        <v>161</v>
      </c>
      <c r="J243" s="3" t="s">
        <v>162</v>
      </c>
      <c r="K243" s="3" t="s">
        <v>161</v>
      </c>
      <c r="L243" s="14"/>
      <c r="M243" s="14"/>
      <c r="N243" s="14"/>
      <c r="O243" t="str">
        <f t="shared" si="6"/>
        <v>For</v>
      </c>
      <c r="P243" t="b">
        <f t="shared" si="7"/>
        <v>1</v>
      </c>
    </row>
    <row r="244" spans="1:16" x14ac:dyDescent="0.25">
      <c r="A244" s="3" t="s">
        <v>403</v>
      </c>
      <c r="B244" s="3" t="s">
        <v>16</v>
      </c>
      <c r="C244" s="3" t="s">
        <v>594</v>
      </c>
      <c r="D244" s="3" t="s">
        <v>117</v>
      </c>
      <c r="E244" s="12" t="s">
        <v>934</v>
      </c>
      <c r="F244" s="12" t="s">
        <v>934</v>
      </c>
      <c r="G244" s="4" t="s">
        <v>956</v>
      </c>
      <c r="H244" s="3" t="s">
        <v>12</v>
      </c>
      <c r="I244" s="3" t="s">
        <v>12</v>
      </c>
      <c r="J244" s="3" t="s">
        <v>162</v>
      </c>
      <c r="K244" s="3" t="s">
        <v>1085</v>
      </c>
      <c r="L244" s="14"/>
      <c r="M244" s="14"/>
      <c r="N244" s="14"/>
      <c r="O244" t="str">
        <f t="shared" si="6"/>
        <v>Himalaya</v>
      </c>
      <c r="P244" t="b">
        <f t="shared" si="7"/>
        <v>1</v>
      </c>
    </row>
    <row r="245" spans="1:16" x14ac:dyDescent="0.25">
      <c r="A245" s="3" t="s">
        <v>404</v>
      </c>
      <c r="B245" s="3" t="s">
        <v>16</v>
      </c>
      <c r="C245" s="3" t="s">
        <v>754</v>
      </c>
      <c r="D245" s="3" t="s">
        <v>121</v>
      </c>
      <c r="E245" s="12" t="s">
        <v>161</v>
      </c>
      <c r="F245" s="12" t="s">
        <v>161</v>
      </c>
      <c r="G245" s="4" t="s">
        <v>161</v>
      </c>
      <c r="H245" s="3" t="s">
        <v>161</v>
      </c>
      <c r="I245" s="3" t="s">
        <v>161</v>
      </c>
      <c r="J245" s="3" t="s">
        <v>162</v>
      </c>
      <c r="K245" s="3" t="s">
        <v>161</v>
      </c>
      <c r="L245" s="14"/>
      <c r="M245" s="14"/>
      <c r="N245" s="14"/>
      <c r="O245" t="str">
        <f t="shared" si="6"/>
        <v>BearHugs</v>
      </c>
      <c r="P245" t="b">
        <f t="shared" si="7"/>
        <v>1</v>
      </c>
    </row>
    <row r="246" spans="1:16" x14ac:dyDescent="0.25">
      <c r="A246" s="3" t="s">
        <v>405</v>
      </c>
      <c r="B246" s="3" t="s">
        <v>16</v>
      </c>
      <c r="C246" s="3" t="s">
        <v>745</v>
      </c>
      <c r="D246" s="3" t="s">
        <v>121</v>
      </c>
      <c r="E246" s="12" t="s">
        <v>161</v>
      </c>
      <c r="F246" s="12" t="s">
        <v>161</v>
      </c>
      <c r="G246" s="4" t="s">
        <v>161</v>
      </c>
      <c r="H246" s="3" t="s">
        <v>161</v>
      </c>
      <c r="I246" s="3" t="s">
        <v>161</v>
      </c>
      <c r="J246" s="3" t="s">
        <v>162</v>
      </c>
      <c r="K246" s="3" t="s">
        <v>161</v>
      </c>
      <c r="L246" s="14"/>
      <c r="M246" s="14"/>
      <c r="N246" s="14"/>
      <c r="O246" t="str">
        <f t="shared" si="6"/>
        <v>BearHugs</v>
      </c>
      <c r="P246" t="b">
        <f t="shared" si="7"/>
        <v>1</v>
      </c>
    </row>
    <row r="247" spans="1:16" x14ac:dyDescent="0.25">
      <c r="A247" s="3" t="s">
        <v>406</v>
      </c>
      <c r="B247" s="3" t="s">
        <v>16</v>
      </c>
      <c r="C247" s="3" t="s">
        <v>68</v>
      </c>
      <c r="D247" s="3" t="s">
        <v>11</v>
      </c>
      <c r="E247" s="12" t="s">
        <v>161</v>
      </c>
      <c r="F247" s="12" t="s">
        <v>161</v>
      </c>
      <c r="G247" s="4" t="s">
        <v>161</v>
      </c>
      <c r="H247" s="3" t="s">
        <v>161</v>
      </c>
      <c r="I247" s="3" t="s">
        <v>161</v>
      </c>
      <c r="J247" s="3" t="s">
        <v>162</v>
      </c>
      <c r="K247" s="3" t="s">
        <v>161</v>
      </c>
      <c r="L247" s="14"/>
      <c r="M247" s="14"/>
      <c r="N247" s="14"/>
      <c r="O247" t="str">
        <f t="shared" si="6"/>
        <v>Petcrux</v>
      </c>
      <c r="P247" t="b">
        <f t="shared" si="7"/>
        <v>1</v>
      </c>
    </row>
    <row r="248" spans="1:16" x14ac:dyDescent="0.25">
      <c r="A248" s="3" t="s">
        <v>407</v>
      </c>
      <c r="B248" s="3" t="s">
        <v>16</v>
      </c>
      <c r="C248" s="3" t="s">
        <v>591</v>
      </c>
      <c r="D248" s="3" t="s">
        <v>117</v>
      </c>
      <c r="E248" s="12" t="s">
        <v>935</v>
      </c>
      <c r="F248" s="12" t="s">
        <v>935</v>
      </c>
      <c r="G248" s="4" t="s">
        <v>956</v>
      </c>
      <c r="H248" s="3" t="s">
        <v>12</v>
      </c>
      <c r="I248" s="3" t="s">
        <v>12</v>
      </c>
      <c r="J248" s="3" t="s">
        <v>162</v>
      </c>
      <c r="K248" s="3" t="s">
        <v>1086</v>
      </c>
      <c r="L248" s="14"/>
      <c r="M248" s="14"/>
      <c r="N248" s="14"/>
      <c r="O248" t="str">
        <f t="shared" si="6"/>
        <v>Himalaya</v>
      </c>
      <c r="P248" t="b">
        <f t="shared" si="7"/>
        <v>1</v>
      </c>
    </row>
    <row r="249" spans="1:16" x14ac:dyDescent="0.25">
      <c r="A249" s="3" t="s">
        <v>408</v>
      </c>
      <c r="B249" s="3" t="s">
        <v>16</v>
      </c>
      <c r="C249" s="3" t="s">
        <v>800</v>
      </c>
      <c r="D249" s="3" t="s">
        <v>140</v>
      </c>
      <c r="E249" s="12" t="s">
        <v>1270</v>
      </c>
      <c r="F249" s="12" t="s">
        <v>1270</v>
      </c>
      <c r="G249" s="4" t="s">
        <v>963</v>
      </c>
      <c r="H249" s="3" t="s">
        <v>12</v>
      </c>
      <c r="I249" s="3" t="s">
        <v>12</v>
      </c>
      <c r="J249" s="3" t="s">
        <v>162</v>
      </c>
      <c r="K249" s="3" t="s">
        <v>1087</v>
      </c>
      <c r="L249" s="14"/>
      <c r="M249" s="14"/>
      <c r="N249" s="14"/>
      <c r="O249" t="str">
        <f t="shared" si="6"/>
        <v>HUFT</v>
      </c>
      <c r="P249" t="b">
        <f t="shared" si="7"/>
        <v>1</v>
      </c>
    </row>
    <row r="250" spans="1:16" x14ac:dyDescent="0.25">
      <c r="A250" s="3" t="s">
        <v>409</v>
      </c>
      <c r="B250" s="3" t="s">
        <v>16</v>
      </c>
      <c r="C250" s="3" t="s">
        <v>792</v>
      </c>
      <c r="D250" s="3" t="s">
        <v>117</v>
      </c>
      <c r="E250" s="12" t="s">
        <v>936</v>
      </c>
      <c r="F250" s="12" t="s">
        <v>936</v>
      </c>
      <c r="G250" s="4" t="s">
        <v>117</v>
      </c>
      <c r="H250" s="3" t="s">
        <v>12</v>
      </c>
      <c r="I250" s="3" t="s">
        <v>12</v>
      </c>
      <c r="J250" s="3" t="s">
        <v>162</v>
      </c>
      <c r="K250" s="3" t="s">
        <v>1088</v>
      </c>
      <c r="L250" s="14"/>
      <c r="M250" s="14"/>
      <c r="N250" s="14"/>
      <c r="O250" t="str">
        <f t="shared" si="6"/>
        <v>HUFT</v>
      </c>
      <c r="P250" t="b">
        <f t="shared" si="7"/>
        <v>1</v>
      </c>
    </row>
    <row r="251" spans="1:16" x14ac:dyDescent="0.25">
      <c r="A251" s="3" t="s">
        <v>410</v>
      </c>
      <c r="B251" s="3" t="s">
        <v>16</v>
      </c>
      <c r="C251" s="3" t="s">
        <v>793</v>
      </c>
      <c r="D251" s="3" t="s">
        <v>117</v>
      </c>
      <c r="E251" s="12" t="s">
        <v>161</v>
      </c>
      <c r="F251" s="12" t="s">
        <v>161</v>
      </c>
      <c r="G251" s="4" t="s">
        <v>161</v>
      </c>
      <c r="H251" s="3" t="s">
        <v>161</v>
      </c>
      <c r="I251" s="3" t="s">
        <v>161</v>
      </c>
      <c r="J251" s="3" t="s">
        <v>162</v>
      </c>
      <c r="K251" s="3" t="s">
        <v>161</v>
      </c>
      <c r="L251" s="14"/>
      <c r="M251" s="14"/>
      <c r="N251" s="14"/>
      <c r="O251" t="str">
        <f t="shared" si="6"/>
        <v>HUFT</v>
      </c>
      <c r="P251" t="b">
        <f t="shared" si="7"/>
        <v>1</v>
      </c>
    </row>
    <row r="252" spans="1:16" x14ac:dyDescent="0.25">
      <c r="A252" s="3" t="s">
        <v>411</v>
      </c>
      <c r="B252" s="3" t="s">
        <v>16</v>
      </c>
      <c r="C252" s="3" t="s">
        <v>775</v>
      </c>
      <c r="D252" s="3" t="s">
        <v>121</v>
      </c>
      <c r="E252" s="12" t="s">
        <v>161</v>
      </c>
      <c r="F252" s="12" t="s">
        <v>161</v>
      </c>
      <c r="G252" s="4" t="s">
        <v>161</v>
      </c>
      <c r="H252" s="3" t="s">
        <v>161</v>
      </c>
      <c r="I252" s="3" t="s">
        <v>161</v>
      </c>
      <c r="J252" s="3" t="s">
        <v>162</v>
      </c>
      <c r="K252" s="3" t="s">
        <v>161</v>
      </c>
      <c r="L252" s="14"/>
      <c r="M252" s="14"/>
      <c r="N252" s="14"/>
      <c r="O252" t="str">
        <f t="shared" si="6"/>
        <v>Foodie</v>
      </c>
      <c r="P252" t="b">
        <f t="shared" si="7"/>
        <v>1</v>
      </c>
    </row>
    <row r="253" spans="1:16" x14ac:dyDescent="0.25">
      <c r="A253" s="3" t="s">
        <v>412</v>
      </c>
      <c r="B253" s="3" t="s">
        <v>16</v>
      </c>
      <c r="C253" s="3" t="s">
        <v>772</v>
      </c>
      <c r="D253" s="3" t="s">
        <v>121</v>
      </c>
      <c r="E253" s="12" t="s">
        <v>161</v>
      </c>
      <c r="F253" s="12" t="s">
        <v>161</v>
      </c>
      <c r="G253" s="4" t="s">
        <v>161</v>
      </c>
      <c r="H253" s="3" t="s">
        <v>161</v>
      </c>
      <c r="I253" s="3" t="s">
        <v>161</v>
      </c>
      <c r="J253" s="3" t="s">
        <v>162</v>
      </c>
      <c r="K253" s="3" t="s">
        <v>161</v>
      </c>
      <c r="L253" s="14"/>
      <c r="M253" s="14"/>
      <c r="N253" s="14"/>
      <c r="O253" t="str">
        <f t="shared" si="6"/>
        <v>Foodie</v>
      </c>
      <c r="P253" t="b">
        <f t="shared" si="7"/>
        <v>1</v>
      </c>
    </row>
    <row r="254" spans="1:16" x14ac:dyDescent="0.25">
      <c r="A254" s="3" t="s">
        <v>413</v>
      </c>
      <c r="B254" s="3" t="s">
        <v>16</v>
      </c>
      <c r="C254" s="3" t="s">
        <v>768</v>
      </c>
      <c r="D254" s="3" t="s">
        <v>121</v>
      </c>
      <c r="E254" s="12" t="s">
        <v>161</v>
      </c>
      <c r="F254" s="12" t="s">
        <v>161</v>
      </c>
      <c r="G254" s="4" t="s">
        <v>161</v>
      </c>
      <c r="H254" s="3" t="s">
        <v>161</v>
      </c>
      <c r="I254" s="3" t="s">
        <v>161</v>
      </c>
      <c r="J254" s="3" t="s">
        <v>162</v>
      </c>
      <c r="K254" s="3" t="s">
        <v>161</v>
      </c>
      <c r="L254" s="14"/>
      <c r="M254" s="14"/>
      <c r="N254" s="14"/>
      <c r="O254" t="str">
        <f t="shared" si="6"/>
        <v>Foodie</v>
      </c>
      <c r="P254" t="b">
        <f t="shared" si="7"/>
        <v>1</v>
      </c>
    </row>
    <row r="255" spans="1:16" x14ac:dyDescent="0.25">
      <c r="A255" s="3" t="s">
        <v>414</v>
      </c>
      <c r="B255" s="3" t="s">
        <v>16</v>
      </c>
      <c r="C255" s="3" t="s">
        <v>777</v>
      </c>
      <c r="D255" s="3" t="s">
        <v>121</v>
      </c>
      <c r="E255" s="12" t="s">
        <v>161</v>
      </c>
      <c r="F255" s="12" t="s">
        <v>161</v>
      </c>
      <c r="G255" s="4" t="s">
        <v>161</v>
      </c>
      <c r="H255" s="3" t="s">
        <v>161</v>
      </c>
      <c r="I255" s="3" t="s">
        <v>161</v>
      </c>
      <c r="J255" s="3" t="s">
        <v>162</v>
      </c>
      <c r="K255" s="3" t="s">
        <v>161</v>
      </c>
      <c r="L255" s="14"/>
      <c r="M255" s="14"/>
      <c r="N255" s="14"/>
      <c r="O255" t="str">
        <f t="shared" si="6"/>
        <v>Foodie</v>
      </c>
      <c r="P255" t="b">
        <f t="shared" si="7"/>
        <v>1</v>
      </c>
    </row>
    <row r="256" spans="1:16" x14ac:dyDescent="0.25">
      <c r="A256" s="3" t="s">
        <v>415</v>
      </c>
      <c r="B256" s="3" t="s">
        <v>16</v>
      </c>
      <c r="C256" s="3" t="s">
        <v>769</v>
      </c>
      <c r="D256" s="3" t="s">
        <v>121</v>
      </c>
      <c r="E256" s="12" t="s">
        <v>161</v>
      </c>
      <c r="F256" s="12" t="s">
        <v>161</v>
      </c>
      <c r="G256" s="4" t="s">
        <v>161</v>
      </c>
      <c r="H256" s="3" t="s">
        <v>161</v>
      </c>
      <c r="I256" s="3" t="s">
        <v>161</v>
      </c>
      <c r="J256" s="3" t="s">
        <v>162</v>
      </c>
      <c r="K256" s="3" t="s">
        <v>161</v>
      </c>
      <c r="L256" s="14"/>
      <c r="M256" s="14"/>
      <c r="N256" s="14"/>
      <c r="O256" t="str">
        <f t="shared" si="6"/>
        <v>Foodie</v>
      </c>
      <c r="P256" t="b">
        <f t="shared" si="7"/>
        <v>1</v>
      </c>
    </row>
    <row r="257" spans="1:16" x14ac:dyDescent="0.25">
      <c r="A257" s="3" t="s">
        <v>416</v>
      </c>
      <c r="B257" s="3" t="s">
        <v>16</v>
      </c>
      <c r="C257" s="3" t="s">
        <v>771</v>
      </c>
      <c r="D257" s="3" t="s">
        <v>853</v>
      </c>
      <c r="E257" s="12" t="s">
        <v>161</v>
      </c>
      <c r="F257" s="12" t="s">
        <v>161</v>
      </c>
      <c r="G257" s="4" t="s">
        <v>161</v>
      </c>
      <c r="H257" s="3" t="s">
        <v>161</v>
      </c>
      <c r="I257" s="3" t="s">
        <v>161</v>
      </c>
      <c r="J257" s="3" t="s">
        <v>162</v>
      </c>
      <c r="K257" s="3" t="s">
        <v>161</v>
      </c>
      <c r="L257" s="14"/>
      <c r="M257" s="14"/>
      <c r="N257" s="14"/>
      <c r="O257" t="str">
        <f t="shared" si="6"/>
        <v>Foodie</v>
      </c>
      <c r="P257" t="b">
        <f t="shared" si="7"/>
        <v>1</v>
      </c>
    </row>
    <row r="258" spans="1:16" x14ac:dyDescent="0.25">
      <c r="A258" s="3" t="s">
        <v>417</v>
      </c>
      <c r="B258" s="3" t="s">
        <v>16</v>
      </c>
      <c r="C258" s="3" t="s">
        <v>770</v>
      </c>
      <c r="D258" s="3" t="s">
        <v>121</v>
      </c>
      <c r="E258" s="12" t="s">
        <v>161</v>
      </c>
      <c r="F258" s="12" t="s">
        <v>161</v>
      </c>
      <c r="G258" s="4" t="s">
        <v>161</v>
      </c>
      <c r="H258" s="3" t="s">
        <v>161</v>
      </c>
      <c r="I258" s="3" t="s">
        <v>161</v>
      </c>
      <c r="J258" s="3" t="s">
        <v>162</v>
      </c>
      <c r="K258" s="3" t="s">
        <v>161</v>
      </c>
      <c r="L258" s="14"/>
      <c r="M258" s="14"/>
      <c r="N258" s="14"/>
      <c r="O258" t="str">
        <f t="shared" si="6"/>
        <v>Foodie</v>
      </c>
      <c r="P258" t="b">
        <f t="shared" si="7"/>
        <v>1</v>
      </c>
    </row>
    <row r="259" spans="1:16" x14ac:dyDescent="0.25">
      <c r="A259" s="3" t="s">
        <v>418</v>
      </c>
      <c r="B259" s="3" t="s">
        <v>16</v>
      </c>
      <c r="C259" s="3" t="s">
        <v>617</v>
      </c>
      <c r="D259" s="3" t="s">
        <v>141</v>
      </c>
      <c r="E259" s="12" t="s">
        <v>161</v>
      </c>
      <c r="F259" s="12" t="s">
        <v>161</v>
      </c>
      <c r="G259" s="4" t="s">
        <v>161</v>
      </c>
      <c r="H259" s="3" t="s">
        <v>161</v>
      </c>
      <c r="I259" s="3" t="s">
        <v>161</v>
      </c>
      <c r="J259" s="3" t="s">
        <v>162</v>
      </c>
      <c r="K259" s="3" t="s">
        <v>161</v>
      </c>
      <c r="L259" s="14"/>
      <c r="M259" s="14"/>
      <c r="N259" s="14"/>
      <c r="O259" t="str">
        <f t="shared" ref="O259:O322" si="8">LEFT(C259,FIND(" ",C259)-1)</f>
        <v>Let's</v>
      </c>
      <c r="P259" t="b">
        <f t="shared" ref="P259:P322" si="9">O259=IFERROR(LEFT(C259,FIND(" ",C259)-1), C259)</f>
        <v>1</v>
      </c>
    </row>
    <row r="260" spans="1:16" x14ac:dyDescent="0.25">
      <c r="A260" s="3" t="s">
        <v>419</v>
      </c>
      <c r="B260" s="3" t="s">
        <v>16</v>
      </c>
      <c r="C260" s="3" t="s">
        <v>618</v>
      </c>
      <c r="D260" s="3" t="s">
        <v>142</v>
      </c>
      <c r="E260" s="12" t="s">
        <v>161</v>
      </c>
      <c r="F260" s="12" t="s">
        <v>161</v>
      </c>
      <c r="G260" s="4" t="s">
        <v>161</v>
      </c>
      <c r="H260" s="3" t="s">
        <v>161</v>
      </c>
      <c r="I260" s="3" t="s">
        <v>161</v>
      </c>
      <c r="J260" s="3" t="s">
        <v>162</v>
      </c>
      <c r="K260" s="3" t="s">
        <v>161</v>
      </c>
      <c r="L260" s="14"/>
      <c r="M260" s="14"/>
      <c r="N260" s="14"/>
      <c r="O260" t="str">
        <f t="shared" si="8"/>
        <v>Let's</v>
      </c>
      <c r="P260" t="b">
        <f t="shared" si="9"/>
        <v>1</v>
      </c>
    </row>
    <row r="261" spans="1:16" x14ac:dyDescent="0.25">
      <c r="A261" s="3" t="s">
        <v>420</v>
      </c>
      <c r="B261" s="3" t="s">
        <v>16</v>
      </c>
      <c r="C261" s="3" t="s">
        <v>619</v>
      </c>
      <c r="D261" s="3" t="s">
        <v>142</v>
      </c>
      <c r="E261" s="12" t="s">
        <v>161</v>
      </c>
      <c r="F261" s="12" t="s">
        <v>161</v>
      </c>
      <c r="G261" s="4" t="s">
        <v>161</v>
      </c>
      <c r="H261" s="3" t="s">
        <v>161</v>
      </c>
      <c r="I261" s="3" t="s">
        <v>161</v>
      </c>
      <c r="J261" s="3" t="s">
        <v>162</v>
      </c>
      <c r="K261" s="3" t="s">
        <v>161</v>
      </c>
      <c r="L261" s="14"/>
      <c r="M261" s="14"/>
      <c r="N261" s="14"/>
      <c r="O261" t="str">
        <f t="shared" si="8"/>
        <v>Let's</v>
      </c>
      <c r="P261" t="b">
        <f t="shared" si="9"/>
        <v>1</v>
      </c>
    </row>
    <row r="262" spans="1:16" x14ac:dyDescent="0.25">
      <c r="A262" s="3" t="s">
        <v>421</v>
      </c>
      <c r="B262" s="3" t="s">
        <v>16</v>
      </c>
      <c r="C262" s="3" t="s">
        <v>69</v>
      </c>
      <c r="D262" s="3" t="s">
        <v>143</v>
      </c>
      <c r="E262" s="12" t="s">
        <v>1117</v>
      </c>
      <c r="F262" s="12" t="s">
        <v>1117</v>
      </c>
      <c r="G262" s="4" t="s">
        <v>964</v>
      </c>
      <c r="H262" s="3" t="s">
        <v>12</v>
      </c>
      <c r="I262" s="3" t="s">
        <v>12</v>
      </c>
      <c r="J262" s="3" t="s">
        <v>162</v>
      </c>
      <c r="K262" s="3" t="s">
        <v>971</v>
      </c>
      <c r="L262" s="14"/>
      <c r="M262" s="14"/>
      <c r="N262" s="14"/>
      <c r="O262" t="str">
        <f t="shared" si="8"/>
        <v>Pedigree</v>
      </c>
      <c r="P262" t="b">
        <f t="shared" si="9"/>
        <v>1</v>
      </c>
    </row>
    <row r="263" spans="1:16" x14ac:dyDescent="0.25">
      <c r="A263" s="3" t="s">
        <v>422</v>
      </c>
      <c r="B263" s="3" t="s">
        <v>16</v>
      </c>
      <c r="C263" s="3" t="s">
        <v>70</v>
      </c>
      <c r="D263" s="3" t="s">
        <v>92</v>
      </c>
      <c r="E263" s="12" t="s">
        <v>161</v>
      </c>
      <c r="F263" s="12" t="s">
        <v>161</v>
      </c>
      <c r="G263" s="4" t="s">
        <v>161</v>
      </c>
      <c r="H263" s="3" t="s">
        <v>161</v>
      </c>
      <c r="I263" s="3" t="s">
        <v>161</v>
      </c>
      <c r="J263" s="3" t="s">
        <v>162</v>
      </c>
      <c r="K263" s="3" t="s">
        <v>161</v>
      </c>
      <c r="L263" s="14"/>
      <c r="M263" s="14"/>
      <c r="N263" s="14"/>
      <c r="O263" t="str">
        <f t="shared" si="8"/>
        <v>Felix</v>
      </c>
      <c r="P263" t="b">
        <f t="shared" si="9"/>
        <v>1</v>
      </c>
    </row>
    <row r="264" spans="1:16" x14ac:dyDescent="0.25">
      <c r="A264" s="3" t="s">
        <v>423</v>
      </c>
      <c r="B264" s="3" t="s">
        <v>16</v>
      </c>
      <c r="C264" s="3" t="s">
        <v>734</v>
      </c>
      <c r="D264" s="3" t="s">
        <v>144</v>
      </c>
      <c r="E264" s="12" t="s">
        <v>161</v>
      </c>
      <c r="F264" s="12" t="s">
        <v>161</v>
      </c>
      <c r="G264" s="4" t="s">
        <v>161</v>
      </c>
      <c r="H264" s="3" t="s">
        <v>161</v>
      </c>
      <c r="I264" s="3" t="s">
        <v>161</v>
      </c>
      <c r="J264" s="3" t="s">
        <v>162</v>
      </c>
      <c r="K264" s="3" t="s">
        <v>161</v>
      </c>
      <c r="L264" s="14"/>
      <c r="M264" s="14"/>
      <c r="N264" s="14"/>
      <c r="O264" t="str">
        <f t="shared" si="8"/>
        <v>Active</v>
      </c>
      <c r="P264" t="b">
        <f t="shared" si="9"/>
        <v>1</v>
      </c>
    </row>
    <row r="265" spans="1:16" x14ac:dyDescent="0.25">
      <c r="A265" s="3" t="s">
        <v>424</v>
      </c>
      <c r="B265" s="3" t="s">
        <v>16</v>
      </c>
      <c r="C265" s="3" t="s">
        <v>542</v>
      </c>
      <c r="D265" s="3" t="s">
        <v>845</v>
      </c>
      <c r="E265" s="12" t="s">
        <v>161</v>
      </c>
      <c r="F265" s="12" t="s">
        <v>161</v>
      </c>
      <c r="G265" s="4" t="s">
        <v>161</v>
      </c>
      <c r="H265" s="3" t="s">
        <v>161</v>
      </c>
      <c r="I265" s="3" t="s">
        <v>161</v>
      </c>
      <c r="J265" s="3" t="s">
        <v>162</v>
      </c>
      <c r="K265" s="3" t="s">
        <v>161</v>
      </c>
      <c r="L265" s="14"/>
      <c r="M265" s="14"/>
      <c r="N265" s="14"/>
      <c r="O265" t="str">
        <f t="shared" si="8"/>
        <v>Bark</v>
      </c>
      <c r="P265" t="b">
        <f t="shared" si="9"/>
        <v>1</v>
      </c>
    </row>
    <row r="266" spans="1:16" x14ac:dyDescent="0.25">
      <c r="A266" s="3" t="s">
        <v>425</v>
      </c>
      <c r="B266" s="3" t="s">
        <v>16</v>
      </c>
      <c r="C266" s="3" t="s">
        <v>545</v>
      </c>
      <c r="D266" s="3" t="s">
        <v>117</v>
      </c>
      <c r="E266" s="12" t="s">
        <v>161</v>
      </c>
      <c r="F266" s="12" t="s">
        <v>161</v>
      </c>
      <c r="G266" s="4" t="s">
        <v>161</v>
      </c>
      <c r="H266" s="3" t="s">
        <v>161</v>
      </c>
      <c r="I266" s="3" t="s">
        <v>161</v>
      </c>
      <c r="J266" s="3" t="s">
        <v>162</v>
      </c>
      <c r="K266" s="3" t="s">
        <v>161</v>
      </c>
      <c r="L266" s="14"/>
      <c r="M266" s="14"/>
      <c r="N266" s="14"/>
      <c r="O266" t="str">
        <f t="shared" si="8"/>
        <v>Bark</v>
      </c>
      <c r="P266" t="b">
        <f t="shared" si="9"/>
        <v>1</v>
      </c>
    </row>
    <row r="267" spans="1:16" x14ac:dyDescent="0.25">
      <c r="A267" s="3" t="s">
        <v>426</v>
      </c>
      <c r="B267" s="3" t="s">
        <v>16</v>
      </c>
      <c r="C267" s="3" t="s">
        <v>539</v>
      </c>
      <c r="D267" s="3" t="s">
        <v>95</v>
      </c>
      <c r="E267" s="12" t="s">
        <v>161</v>
      </c>
      <c r="F267" s="12" t="s">
        <v>161</v>
      </c>
      <c r="G267" s="4" t="s">
        <v>161</v>
      </c>
      <c r="H267" s="3" t="s">
        <v>161</v>
      </c>
      <c r="I267" s="3" t="s">
        <v>161</v>
      </c>
      <c r="J267" s="3" t="s">
        <v>162</v>
      </c>
      <c r="K267" s="3" t="s">
        <v>161</v>
      </c>
      <c r="L267" s="14"/>
      <c r="M267" s="14"/>
      <c r="N267" s="14"/>
      <c r="O267" t="str">
        <f t="shared" si="8"/>
        <v>Bark</v>
      </c>
      <c r="P267" t="b">
        <f t="shared" si="9"/>
        <v>1</v>
      </c>
    </row>
    <row r="268" spans="1:16" x14ac:dyDescent="0.25">
      <c r="A268" s="3" t="s">
        <v>427</v>
      </c>
      <c r="B268" s="3" t="s">
        <v>16</v>
      </c>
      <c r="C268" s="3" t="s">
        <v>543</v>
      </c>
      <c r="D268" s="3" t="s">
        <v>117</v>
      </c>
      <c r="E268" s="12" t="s">
        <v>161</v>
      </c>
      <c r="F268" s="12" t="s">
        <v>161</v>
      </c>
      <c r="G268" s="4" t="s">
        <v>161</v>
      </c>
      <c r="H268" s="3" t="s">
        <v>161</v>
      </c>
      <c r="I268" s="3" t="s">
        <v>161</v>
      </c>
      <c r="J268" s="3" t="s">
        <v>162</v>
      </c>
      <c r="K268" s="3" t="s">
        <v>161</v>
      </c>
      <c r="L268" s="14"/>
      <c r="M268" s="14"/>
      <c r="N268" s="14"/>
      <c r="O268" t="str">
        <f t="shared" si="8"/>
        <v>Bark</v>
      </c>
      <c r="P268" t="b">
        <f t="shared" si="9"/>
        <v>1</v>
      </c>
    </row>
    <row r="269" spans="1:16" x14ac:dyDescent="0.25">
      <c r="A269" s="3" t="s">
        <v>428</v>
      </c>
      <c r="B269" s="3" t="s">
        <v>16</v>
      </c>
      <c r="C269" s="3" t="s">
        <v>691</v>
      </c>
      <c r="D269" s="3" t="s">
        <v>95</v>
      </c>
      <c r="E269" s="12" t="s">
        <v>161</v>
      </c>
      <c r="F269" s="12" t="s">
        <v>161</v>
      </c>
      <c r="G269" s="4" t="s">
        <v>161</v>
      </c>
      <c r="H269" s="3" t="s">
        <v>161</v>
      </c>
      <c r="I269" s="3" t="s">
        <v>161</v>
      </c>
      <c r="J269" s="3" t="s">
        <v>162</v>
      </c>
      <c r="K269" s="3" t="s">
        <v>161</v>
      </c>
      <c r="L269" s="14"/>
      <c r="M269" s="14"/>
      <c r="N269" s="14"/>
      <c r="O269" t="str">
        <f t="shared" si="8"/>
        <v>Vivaldis</v>
      </c>
      <c r="P269" t="b">
        <f t="shared" si="9"/>
        <v>1</v>
      </c>
    </row>
    <row r="270" spans="1:16" x14ac:dyDescent="0.25">
      <c r="A270" s="3" t="s">
        <v>429</v>
      </c>
      <c r="B270" s="3" t="s">
        <v>16</v>
      </c>
      <c r="C270" s="3" t="s">
        <v>693</v>
      </c>
      <c r="D270" s="3" t="s">
        <v>145</v>
      </c>
      <c r="E270" s="12" t="s">
        <v>161</v>
      </c>
      <c r="F270" s="12" t="s">
        <v>161</v>
      </c>
      <c r="G270" s="4" t="s">
        <v>161</v>
      </c>
      <c r="H270" s="3" t="s">
        <v>161</v>
      </c>
      <c r="I270" s="3" t="s">
        <v>161</v>
      </c>
      <c r="J270" s="3" t="s">
        <v>162</v>
      </c>
      <c r="K270" s="3" t="s">
        <v>161</v>
      </c>
      <c r="L270" s="14"/>
      <c r="M270" s="14"/>
      <c r="N270" s="14"/>
      <c r="O270" t="str">
        <f t="shared" si="8"/>
        <v>Vivaldis</v>
      </c>
      <c r="P270" t="b">
        <f t="shared" si="9"/>
        <v>1</v>
      </c>
    </row>
    <row r="271" spans="1:16" x14ac:dyDescent="0.25">
      <c r="A271" s="3" t="s">
        <v>430</v>
      </c>
      <c r="B271" s="3" t="s">
        <v>16</v>
      </c>
      <c r="C271" s="3" t="s">
        <v>799</v>
      </c>
      <c r="D271" s="3" t="s">
        <v>117</v>
      </c>
      <c r="E271" s="12" t="s">
        <v>161</v>
      </c>
      <c r="F271" s="12" t="s">
        <v>161</v>
      </c>
      <c r="G271" s="4" t="s">
        <v>161</v>
      </c>
      <c r="H271" s="3" t="s">
        <v>161</v>
      </c>
      <c r="I271" s="3" t="s">
        <v>161</v>
      </c>
      <c r="J271" s="3" t="s">
        <v>162</v>
      </c>
      <c r="K271" s="3" t="s">
        <v>1089</v>
      </c>
      <c r="L271" s="14"/>
      <c r="M271" s="14"/>
      <c r="N271" s="14"/>
      <c r="O271" t="str">
        <f t="shared" si="8"/>
        <v>HUFT</v>
      </c>
      <c r="P271" t="b">
        <f t="shared" si="9"/>
        <v>1</v>
      </c>
    </row>
    <row r="272" spans="1:16" x14ac:dyDescent="0.25">
      <c r="A272" s="3" t="s">
        <v>431</v>
      </c>
      <c r="B272" s="3" t="s">
        <v>16</v>
      </c>
      <c r="C272" s="3" t="s">
        <v>694</v>
      </c>
      <c r="D272" s="3" t="s">
        <v>146</v>
      </c>
      <c r="E272" s="12" t="s">
        <v>161</v>
      </c>
      <c r="F272" s="12" t="s">
        <v>161</v>
      </c>
      <c r="G272" s="4" t="s">
        <v>161</v>
      </c>
      <c r="H272" s="3" t="s">
        <v>161</v>
      </c>
      <c r="I272" s="3" t="s">
        <v>161</v>
      </c>
      <c r="J272" s="3" t="s">
        <v>162</v>
      </c>
      <c r="K272" s="3" t="s">
        <v>161</v>
      </c>
      <c r="L272" s="14"/>
      <c r="M272" s="14"/>
      <c r="N272" s="14"/>
      <c r="O272" t="str">
        <f t="shared" si="8"/>
        <v>Vivaldis</v>
      </c>
      <c r="P272" t="b">
        <f t="shared" si="9"/>
        <v>1</v>
      </c>
    </row>
    <row r="273" spans="1:16" x14ac:dyDescent="0.25">
      <c r="A273" s="3" t="s">
        <v>432</v>
      </c>
      <c r="B273" s="3" t="s">
        <v>16</v>
      </c>
      <c r="C273" s="3" t="s">
        <v>695</v>
      </c>
      <c r="D273" s="3" t="s">
        <v>147</v>
      </c>
      <c r="E273" s="12" t="s">
        <v>161</v>
      </c>
      <c r="F273" s="12" t="s">
        <v>161</v>
      </c>
      <c r="G273" s="4" t="s">
        <v>161</v>
      </c>
      <c r="H273" s="3" t="s">
        <v>161</v>
      </c>
      <c r="I273" s="3" t="s">
        <v>161</v>
      </c>
      <c r="J273" s="3" t="s">
        <v>162</v>
      </c>
      <c r="K273" s="3" t="s">
        <v>161</v>
      </c>
      <c r="L273" s="14"/>
      <c r="M273" s="14"/>
      <c r="N273" s="14"/>
      <c r="O273" t="str">
        <f t="shared" si="8"/>
        <v>Vivaldis</v>
      </c>
      <c r="P273" t="b">
        <f t="shared" si="9"/>
        <v>1</v>
      </c>
    </row>
    <row r="274" spans="1:16" x14ac:dyDescent="0.25">
      <c r="A274" s="3" t="s">
        <v>433</v>
      </c>
      <c r="B274" s="3" t="s">
        <v>16</v>
      </c>
      <c r="C274" s="3" t="s">
        <v>696</v>
      </c>
      <c r="D274" s="3" t="s">
        <v>148</v>
      </c>
      <c r="E274" s="12" t="s">
        <v>161</v>
      </c>
      <c r="F274" s="12" t="s">
        <v>161</v>
      </c>
      <c r="G274" s="4" t="s">
        <v>161</v>
      </c>
      <c r="H274" s="3" t="s">
        <v>161</v>
      </c>
      <c r="I274" s="3" t="s">
        <v>161</v>
      </c>
      <c r="J274" s="3" t="s">
        <v>162</v>
      </c>
      <c r="K274" s="3" t="s">
        <v>161</v>
      </c>
      <c r="L274" s="14"/>
      <c r="M274" s="14"/>
      <c r="N274" s="14"/>
      <c r="O274" t="str">
        <f t="shared" si="8"/>
        <v>Vivaldis</v>
      </c>
      <c r="P274" t="b">
        <f t="shared" si="9"/>
        <v>1</v>
      </c>
    </row>
    <row r="275" spans="1:16" x14ac:dyDescent="0.25">
      <c r="A275" s="3" t="s">
        <v>434</v>
      </c>
      <c r="B275" s="3" t="s">
        <v>16</v>
      </c>
      <c r="C275" s="3" t="s">
        <v>692</v>
      </c>
      <c r="D275" s="3" t="s">
        <v>95</v>
      </c>
      <c r="E275" s="12" t="s">
        <v>161</v>
      </c>
      <c r="F275" s="12" t="s">
        <v>161</v>
      </c>
      <c r="G275" s="4" t="s">
        <v>161</v>
      </c>
      <c r="H275" s="3" t="s">
        <v>161</v>
      </c>
      <c r="I275" s="3" t="s">
        <v>161</v>
      </c>
      <c r="J275" s="3" t="s">
        <v>162</v>
      </c>
      <c r="K275" s="3" t="s">
        <v>161</v>
      </c>
      <c r="L275" s="14"/>
      <c r="M275" s="14"/>
      <c r="N275" s="14"/>
      <c r="O275" t="str">
        <f t="shared" si="8"/>
        <v>Vivaldis</v>
      </c>
      <c r="P275" t="b">
        <f t="shared" si="9"/>
        <v>1</v>
      </c>
    </row>
    <row r="276" spans="1:16" x14ac:dyDescent="0.25">
      <c r="A276" s="3" t="s">
        <v>435</v>
      </c>
      <c r="B276" s="3" t="s">
        <v>16</v>
      </c>
      <c r="C276" s="3" t="s">
        <v>546</v>
      </c>
      <c r="D276" s="3" t="s">
        <v>149</v>
      </c>
      <c r="E276" s="12" t="s">
        <v>161</v>
      </c>
      <c r="F276" s="12" t="s">
        <v>161</v>
      </c>
      <c r="G276" s="4" t="s">
        <v>161</v>
      </c>
      <c r="H276" s="3" t="s">
        <v>161</v>
      </c>
      <c r="I276" s="3" t="s">
        <v>161</v>
      </c>
      <c r="J276" s="3" t="s">
        <v>162</v>
      </c>
      <c r="K276" s="3" t="s">
        <v>161</v>
      </c>
      <c r="L276" s="14"/>
      <c r="M276" s="14"/>
      <c r="N276" s="14"/>
      <c r="O276" t="str">
        <f t="shared" si="8"/>
        <v>Bark</v>
      </c>
      <c r="P276" t="b">
        <f t="shared" si="9"/>
        <v>1</v>
      </c>
    </row>
    <row r="277" spans="1:16" x14ac:dyDescent="0.25">
      <c r="A277" s="3" t="s">
        <v>436</v>
      </c>
      <c r="B277" s="3" t="s">
        <v>16</v>
      </c>
      <c r="C277" s="3" t="s">
        <v>540</v>
      </c>
      <c r="D277" s="3" t="s">
        <v>114</v>
      </c>
      <c r="E277" s="12" t="s">
        <v>161</v>
      </c>
      <c r="F277" s="12" t="s">
        <v>161</v>
      </c>
      <c r="G277" s="4" t="s">
        <v>161</v>
      </c>
      <c r="H277" s="3" t="s">
        <v>161</v>
      </c>
      <c r="I277" s="3" t="s">
        <v>161</v>
      </c>
      <c r="J277" s="3" t="s">
        <v>162</v>
      </c>
      <c r="K277" s="3" t="s">
        <v>161</v>
      </c>
      <c r="L277" s="14"/>
      <c r="M277" s="14"/>
      <c r="N277" s="14"/>
      <c r="O277" t="str">
        <f t="shared" si="8"/>
        <v>Bark</v>
      </c>
      <c r="P277" t="b">
        <f t="shared" si="9"/>
        <v>1</v>
      </c>
    </row>
    <row r="278" spans="1:16" x14ac:dyDescent="0.25">
      <c r="A278" s="3" t="s">
        <v>437</v>
      </c>
      <c r="B278" s="3" t="s">
        <v>16</v>
      </c>
      <c r="C278" s="3" t="s">
        <v>544</v>
      </c>
      <c r="D278" s="3" t="s">
        <v>114</v>
      </c>
      <c r="E278" s="12" t="s">
        <v>161</v>
      </c>
      <c r="F278" s="12" t="s">
        <v>161</v>
      </c>
      <c r="G278" s="4" t="s">
        <v>161</v>
      </c>
      <c r="H278" s="3" t="s">
        <v>161</v>
      </c>
      <c r="I278" s="3" t="s">
        <v>161</v>
      </c>
      <c r="J278" s="3" t="s">
        <v>162</v>
      </c>
      <c r="K278" s="3" t="s">
        <v>161</v>
      </c>
      <c r="L278" s="14"/>
      <c r="M278" s="14"/>
      <c r="N278" s="14"/>
      <c r="O278" t="str">
        <f t="shared" si="8"/>
        <v>Bark</v>
      </c>
      <c r="P278" t="b">
        <f t="shared" si="9"/>
        <v>1</v>
      </c>
    </row>
    <row r="279" spans="1:16" x14ac:dyDescent="0.25">
      <c r="A279" s="3" t="s">
        <v>438</v>
      </c>
      <c r="B279" s="3" t="s">
        <v>16</v>
      </c>
      <c r="C279" s="3" t="s">
        <v>71</v>
      </c>
      <c r="D279" s="3" t="s">
        <v>114</v>
      </c>
      <c r="E279" s="12" t="s">
        <v>161</v>
      </c>
      <c r="F279" s="12" t="s">
        <v>161</v>
      </c>
      <c r="G279" s="4" t="s">
        <v>161</v>
      </c>
      <c r="H279" s="3" t="s">
        <v>161</v>
      </c>
      <c r="I279" s="3" t="s">
        <v>161</v>
      </c>
      <c r="J279" s="3" t="s">
        <v>162</v>
      </c>
      <c r="K279" s="3" t="s">
        <v>161</v>
      </c>
      <c r="L279" s="14"/>
      <c r="M279" s="14"/>
      <c r="N279" s="14"/>
      <c r="O279" t="str">
        <f t="shared" si="8"/>
        <v>Bark</v>
      </c>
      <c r="P279" t="b">
        <f t="shared" si="9"/>
        <v>1</v>
      </c>
    </row>
    <row r="280" spans="1:16" x14ac:dyDescent="0.25">
      <c r="A280" s="3" t="s">
        <v>439</v>
      </c>
      <c r="B280" s="3" t="s">
        <v>16</v>
      </c>
      <c r="C280" s="3" t="s">
        <v>541</v>
      </c>
      <c r="D280" s="3" t="s">
        <v>114</v>
      </c>
      <c r="E280" s="12" t="s">
        <v>161</v>
      </c>
      <c r="F280" s="12" t="s">
        <v>161</v>
      </c>
      <c r="G280" s="4" t="s">
        <v>161</v>
      </c>
      <c r="H280" s="3" t="s">
        <v>161</v>
      </c>
      <c r="I280" s="3" t="s">
        <v>161</v>
      </c>
      <c r="J280" s="3" t="s">
        <v>162</v>
      </c>
      <c r="K280" s="3" t="s">
        <v>161</v>
      </c>
      <c r="L280" s="14"/>
      <c r="M280" s="14"/>
      <c r="N280" s="14"/>
      <c r="O280" t="str">
        <f t="shared" si="8"/>
        <v>Bark</v>
      </c>
      <c r="P280" t="b">
        <f t="shared" si="9"/>
        <v>1</v>
      </c>
    </row>
    <row r="281" spans="1:16" x14ac:dyDescent="0.25">
      <c r="A281" s="3" t="s">
        <v>440</v>
      </c>
      <c r="B281" s="3" t="s">
        <v>16</v>
      </c>
      <c r="C281" s="3" t="s">
        <v>776</v>
      </c>
      <c r="D281" s="3" t="s">
        <v>847</v>
      </c>
      <c r="E281" s="12" t="s">
        <v>161</v>
      </c>
      <c r="F281" s="12" t="s">
        <v>161</v>
      </c>
      <c r="G281" s="4" t="s">
        <v>161</v>
      </c>
      <c r="H281" s="3" t="s">
        <v>161</v>
      </c>
      <c r="I281" s="3" t="s">
        <v>161</v>
      </c>
      <c r="J281" s="3" t="s">
        <v>162</v>
      </c>
      <c r="K281" s="3" t="s">
        <v>161</v>
      </c>
      <c r="L281" s="14"/>
      <c r="M281" s="14"/>
      <c r="N281" s="14"/>
      <c r="O281" t="str">
        <f t="shared" si="8"/>
        <v>Foodie</v>
      </c>
      <c r="P281" t="b">
        <f t="shared" si="9"/>
        <v>1</v>
      </c>
    </row>
    <row r="282" spans="1:16" x14ac:dyDescent="0.25">
      <c r="A282" s="3" t="s">
        <v>441</v>
      </c>
      <c r="B282" s="3" t="s">
        <v>16</v>
      </c>
      <c r="C282" s="3" t="s">
        <v>751</v>
      </c>
      <c r="D282" s="3" t="s">
        <v>136</v>
      </c>
      <c r="E282" s="12" t="s">
        <v>161</v>
      </c>
      <c r="F282" s="12" t="s">
        <v>161</v>
      </c>
      <c r="G282" s="4" t="s">
        <v>161</v>
      </c>
      <c r="H282" s="3" t="s">
        <v>161</v>
      </c>
      <c r="I282" s="3" t="s">
        <v>161</v>
      </c>
      <c r="J282" s="3" t="s">
        <v>162</v>
      </c>
      <c r="K282" s="3" t="s">
        <v>161</v>
      </c>
      <c r="L282" s="14"/>
      <c r="M282" s="14"/>
      <c r="N282" s="14"/>
      <c r="O282" t="str">
        <f t="shared" si="8"/>
        <v>BearHugs</v>
      </c>
      <c r="P282" t="b">
        <f t="shared" si="9"/>
        <v>1</v>
      </c>
    </row>
    <row r="283" spans="1:16" x14ac:dyDescent="0.25">
      <c r="A283" s="3" t="s">
        <v>442</v>
      </c>
      <c r="B283" s="3" t="s">
        <v>16</v>
      </c>
      <c r="C283" s="3" t="s">
        <v>753</v>
      </c>
      <c r="D283" s="3" t="s">
        <v>136</v>
      </c>
      <c r="E283" s="12" t="s">
        <v>161</v>
      </c>
      <c r="F283" s="12" t="s">
        <v>161</v>
      </c>
      <c r="G283" s="4" t="s">
        <v>161</v>
      </c>
      <c r="H283" s="3" t="s">
        <v>161</v>
      </c>
      <c r="I283" s="3" t="s">
        <v>161</v>
      </c>
      <c r="J283" s="3" t="s">
        <v>162</v>
      </c>
      <c r="K283" s="3" t="s">
        <v>161</v>
      </c>
      <c r="L283" s="14"/>
      <c r="M283" s="14"/>
      <c r="N283" s="14"/>
      <c r="O283" t="str">
        <f t="shared" si="8"/>
        <v>BearHugs</v>
      </c>
      <c r="P283" t="b">
        <f t="shared" si="9"/>
        <v>1</v>
      </c>
    </row>
    <row r="284" spans="1:16" x14ac:dyDescent="0.25">
      <c r="A284" s="3" t="s">
        <v>443</v>
      </c>
      <c r="B284" s="3" t="s">
        <v>16</v>
      </c>
      <c r="C284" s="3" t="s">
        <v>752</v>
      </c>
      <c r="D284" s="3" t="s">
        <v>136</v>
      </c>
      <c r="E284" s="12" t="s">
        <v>161</v>
      </c>
      <c r="F284" s="12" t="s">
        <v>161</v>
      </c>
      <c r="G284" s="4" t="s">
        <v>161</v>
      </c>
      <c r="H284" s="3" t="s">
        <v>161</v>
      </c>
      <c r="I284" s="3" t="s">
        <v>161</v>
      </c>
      <c r="J284" s="3" t="s">
        <v>162</v>
      </c>
      <c r="K284" s="3" t="s">
        <v>161</v>
      </c>
      <c r="L284" s="14"/>
      <c r="M284" s="14"/>
      <c r="N284" s="14"/>
      <c r="O284" t="str">
        <f t="shared" si="8"/>
        <v>BearHugs</v>
      </c>
      <c r="P284" t="b">
        <f t="shared" si="9"/>
        <v>1</v>
      </c>
    </row>
    <row r="285" spans="1:16" x14ac:dyDescent="0.25">
      <c r="A285" s="3" t="s">
        <v>444</v>
      </c>
      <c r="B285" s="3" t="s">
        <v>16</v>
      </c>
      <c r="C285" s="3" t="s">
        <v>747</v>
      </c>
      <c r="D285" s="3" t="s">
        <v>136</v>
      </c>
      <c r="E285" s="12" t="s">
        <v>161</v>
      </c>
      <c r="F285" s="12" t="s">
        <v>161</v>
      </c>
      <c r="G285" s="4" t="s">
        <v>161</v>
      </c>
      <c r="H285" s="3" t="s">
        <v>161</v>
      </c>
      <c r="I285" s="3" t="s">
        <v>161</v>
      </c>
      <c r="J285" s="3" t="s">
        <v>162</v>
      </c>
      <c r="K285" s="3" t="s">
        <v>161</v>
      </c>
      <c r="L285" s="14"/>
      <c r="M285" s="14"/>
      <c r="N285" s="14"/>
      <c r="O285" t="str">
        <f t="shared" si="8"/>
        <v>BearHugs</v>
      </c>
      <c r="P285" t="b">
        <f t="shared" si="9"/>
        <v>1</v>
      </c>
    </row>
    <row r="286" spans="1:16" x14ac:dyDescent="0.25">
      <c r="A286" s="3" t="s">
        <v>445</v>
      </c>
      <c r="B286" s="3" t="s">
        <v>16</v>
      </c>
      <c r="C286" s="3" t="s">
        <v>746</v>
      </c>
      <c r="D286" s="3" t="s">
        <v>136</v>
      </c>
      <c r="E286" s="12" t="s">
        <v>161</v>
      </c>
      <c r="F286" s="12" t="s">
        <v>161</v>
      </c>
      <c r="G286" s="4" t="s">
        <v>161</v>
      </c>
      <c r="H286" s="3" t="s">
        <v>161</v>
      </c>
      <c r="I286" s="3" t="s">
        <v>161</v>
      </c>
      <c r="J286" s="3" t="s">
        <v>162</v>
      </c>
      <c r="K286" s="3" t="s">
        <v>161</v>
      </c>
      <c r="L286" s="14"/>
      <c r="M286" s="14"/>
      <c r="N286" s="14"/>
      <c r="O286" t="str">
        <f t="shared" si="8"/>
        <v>BearHugs</v>
      </c>
      <c r="P286" t="b">
        <f t="shared" si="9"/>
        <v>1</v>
      </c>
    </row>
    <row r="287" spans="1:16" x14ac:dyDescent="0.25">
      <c r="A287" s="3" t="s">
        <v>446</v>
      </c>
      <c r="B287" s="3" t="s">
        <v>16</v>
      </c>
      <c r="C287" s="3" t="s">
        <v>813</v>
      </c>
      <c r="D287" s="3" t="s">
        <v>125</v>
      </c>
      <c r="E287" s="12" t="s">
        <v>937</v>
      </c>
      <c r="F287" s="12" t="s">
        <v>937</v>
      </c>
      <c r="G287" s="4" t="s">
        <v>125</v>
      </c>
      <c r="H287" s="3" t="s">
        <v>12</v>
      </c>
      <c r="I287" s="3" t="s">
        <v>12</v>
      </c>
      <c r="J287" s="3" t="s">
        <v>162</v>
      </c>
      <c r="K287" s="3" t="s">
        <v>1071</v>
      </c>
      <c r="L287" s="14"/>
      <c r="M287" s="14"/>
      <c r="N287" s="14"/>
      <c r="O287" t="str">
        <f t="shared" si="8"/>
        <v>HUFT</v>
      </c>
      <c r="P287" t="b">
        <f t="shared" si="9"/>
        <v>1</v>
      </c>
    </row>
    <row r="288" spans="1:16" x14ac:dyDescent="0.25">
      <c r="A288" s="3" t="s">
        <v>447</v>
      </c>
      <c r="B288" s="3" t="s">
        <v>16</v>
      </c>
      <c r="C288" s="3" t="s">
        <v>830</v>
      </c>
      <c r="D288" s="3" t="s">
        <v>121</v>
      </c>
      <c r="E288" s="12" t="s">
        <v>161</v>
      </c>
      <c r="F288" s="12" t="s">
        <v>161</v>
      </c>
      <c r="G288" s="4" t="s">
        <v>161</v>
      </c>
      <c r="H288" s="3" t="s">
        <v>161</v>
      </c>
      <c r="I288" s="3" t="s">
        <v>161</v>
      </c>
      <c r="J288" s="3" t="s">
        <v>162</v>
      </c>
      <c r="K288" s="3" t="s">
        <v>161</v>
      </c>
      <c r="L288" s="14"/>
      <c r="M288" s="14"/>
      <c r="N288" s="14"/>
      <c r="O288" t="str">
        <f t="shared" si="8"/>
        <v>Pet</v>
      </c>
      <c r="P288" t="b">
        <f t="shared" si="9"/>
        <v>1</v>
      </c>
    </row>
    <row r="289" spans="1:16" x14ac:dyDescent="0.25">
      <c r="A289" s="3" t="s">
        <v>448</v>
      </c>
      <c r="B289" s="3" t="s">
        <v>16</v>
      </c>
      <c r="C289" s="3" t="s">
        <v>829</v>
      </c>
      <c r="D289" s="3" t="s">
        <v>121</v>
      </c>
      <c r="E289" s="12" t="s">
        <v>161</v>
      </c>
      <c r="F289" s="12" t="s">
        <v>161</v>
      </c>
      <c r="G289" s="4" t="s">
        <v>161</v>
      </c>
      <c r="H289" s="3" t="s">
        <v>161</v>
      </c>
      <c r="I289" s="3" t="s">
        <v>161</v>
      </c>
      <c r="J289" s="3" t="s">
        <v>162</v>
      </c>
      <c r="K289" s="3" t="s">
        <v>161</v>
      </c>
      <c r="L289" s="14"/>
      <c r="M289" s="14"/>
      <c r="N289" s="14"/>
      <c r="O289" t="str">
        <f t="shared" si="8"/>
        <v>Pet</v>
      </c>
      <c r="P289" t="b">
        <f t="shared" si="9"/>
        <v>1</v>
      </c>
    </row>
    <row r="290" spans="1:16" x14ac:dyDescent="0.25">
      <c r="A290" s="3" t="s">
        <v>449</v>
      </c>
      <c r="B290" s="3" t="s">
        <v>16</v>
      </c>
      <c r="C290" s="3" t="s">
        <v>828</v>
      </c>
      <c r="D290" s="3" t="s">
        <v>121</v>
      </c>
      <c r="E290" s="12" t="s">
        <v>161</v>
      </c>
      <c r="F290" s="12" t="s">
        <v>161</v>
      </c>
      <c r="G290" s="4" t="s">
        <v>161</v>
      </c>
      <c r="H290" s="3" t="s">
        <v>161</v>
      </c>
      <c r="I290" s="3" t="s">
        <v>161</v>
      </c>
      <c r="J290" s="3" t="s">
        <v>162</v>
      </c>
      <c r="K290" s="3" t="s">
        <v>161</v>
      </c>
      <c r="L290" s="14"/>
      <c r="M290" s="14"/>
      <c r="N290" s="14"/>
      <c r="O290" t="str">
        <f t="shared" si="8"/>
        <v>Pet</v>
      </c>
      <c r="P290" t="b">
        <f t="shared" si="9"/>
        <v>1</v>
      </c>
    </row>
    <row r="291" spans="1:16" x14ac:dyDescent="0.25">
      <c r="A291" s="3" t="s">
        <v>450</v>
      </c>
      <c r="B291" s="3" t="s">
        <v>16</v>
      </c>
      <c r="C291" s="3" t="s">
        <v>827</v>
      </c>
      <c r="D291" s="3" t="s">
        <v>121</v>
      </c>
      <c r="E291" s="12" t="s">
        <v>161</v>
      </c>
      <c r="F291" s="12" t="s">
        <v>161</v>
      </c>
      <c r="G291" s="4" t="s">
        <v>161</v>
      </c>
      <c r="H291" s="3" t="s">
        <v>161</v>
      </c>
      <c r="I291" s="3" t="s">
        <v>161</v>
      </c>
      <c r="J291" s="3" t="s">
        <v>162</v>
      </c>
      <c r="K291" s="3" t="s">
        <v>161</v>
      </c>
      <c r="L291" s="14"/>
      <c r="M291" s="14"/>
      <c r="N291" s="14"/>
      <c r="O291" t="str">
        <f t="shared" si="8"/>
        <v>Pet</v>
      </c>
      <c r="P291" t="b">
        <f t="shared" si="9"/>
        <v>1</v>
      </c>
    </row>
    <row r="292" spans="1:16" x14ac:dyDescent="0.25">
      <c r="A292" s="3" t="s">
        <v>451</v>
      </c>
      <c r="B292" s="3" t="s">
        <v>16</v>
      </c>
      <c r="C292" s="3" t="s">
        <v>72</v>
      </c>
      <c r="D292" s="3" t="s">
        <v>114</v>
      </c>
      <c r="E292" s="12" t="s">
        <v>938</v>
      </c>
      <c r="F292" s="12" t="s">
        <v>938</v>
      </c>
      <c r="G292" s="4" t="s">
        <v>114</v>
      </c>
      <c r="H292" s="3" t="s">
        <v>12</v>
      </c>
      <c r="I292" s="3" t="s">
        <v>12</v>
      </c>
      <c r="J292" s="3" t="s">
        <v>162</v>
      </c>
      <c r="K292" s="3" t="s">
        <v>1090</v>
      </c>
      <c r="L292" s="14"/>
      <c r="M292" s="14"/>
      <c r="N292" s="14"/>
      <c r="O292" t="str">
        <f t="shared" si="8"/>
        <v>HUFT</v>
      </c>
      <c r="P292" t="b">
        <f t="shared" si="9"/>
        <v>1</v>
      </c>
    </row>
    <row r="293" spans="1:16" x14ac:dyDescent="0.25">
      <c r="A293" s="3" t="s">
        <v>452</v>
      </c>
      <c r="B293" s="3" t="s">
        <v>16</v>
      </c>
      <c r="C293" s="3" t="s">
        <v>815</v>
      </c>
      <c r="D293" s="3" t="s">
        <v>111</v>
      </c>
      <c r="E293" s="12" t="s">
        <v>939</v>
      </c>
      <c r="F293" s="12" t="s">
        <v>939</v>
      </c>
      <c r="G293" s="4" t="s">
        <v>111</v>
      </c>
      <c r="H293" s="3" t="s">
        <v>12</v>
      </c>
      <c r="I293" s="3" t="s">
        <v>12</v>
      </c>
      <c r="J293" s="3" t="s">
        <v>162</v>
      </c>
      <c r="K293" s="3" t="s">
        <v>1091</v>
      </c>
      <c r="L293" s="14"/>
      <c r="M293" s="14"/>
      <c r="N293" s="14"/>
      <c r="O293" t="str">
        <f t="shared" si="8"/>
        <v>HUFT</v>
      </c>
      <c r="P293" t="b">
        <f t="shared" si="9"/>
        <v>1</v>
      </c>
    </row>
    <row r="294" spans="1:16" x14ac:dyDescent="0.25">
      <c r="A294" s="3" t="s">
        <v>453</v>
      </c>
      <c r="B294" s="3" t="s">
        <v>16</v>
      </c>
      <c r="C294" s="3" t="s">
        <v>814</v>
      </c>
      <c r="D294" s="3" t="s">
        <v>111</v>
      </c>
      <c r="E294" s="12" t="s">
        <v>161</v>
      </c>
      <c r="F294" s="12" t="s">
        <v>161</v>
      </c>
      <c r="G294" s="4" t="s">
        <v>161</v>
      </c>
      <c r="H294" s="3" t="s">
        <v>161</v>
      </c>
      <c r="I294" s="3" t="s">
        <v>161</v>
      </c>
      <c r="J294" s="3" t="s">
        <v>162</v>
      </c>
      <c r="K294" s="3" t="s">
        <v>161</v>
      </c>
      <c r="L294" s="14"/>
      <c r="M294" s="14"/>
      <c r="N294" s="14"/>
      <c r="O294" t="str">
        <f t="shared" si="8"/>
        <v>HUFT</v>
      </c>
      <c r="P294" t="b">
        <f t="shared" si="9"/>
        <v>1</v>
      </c>
    </row>
    <row r="295" spans="1:16" x14ac:dyDescent="0.25">
      <c r="A295" s="3" t="s">
        <v>454</v>
      </c>
      <c r="B295" s="3" t="s">
        <v>16</v>
      </c>
      <c r="C295" s="3" t="s">
        <v>788</v>
      </c>
      <c r="D295" s="3" t="s">
        <v>104</v>
      </c>
      <c r="E295" s="12" t="s">
        <v>940</v>
      </c>
      <c r="F295" s="12" t="s">
        <v>940</v>
      </c>
      <c r="G295" s="4" t="s">
        <v>104</v>
      </c>
      <c r="H295" s="3" t="s">
        <v>12</v>
      </c>
      <c r="I295" s="3" t="s">
        <v>12</v>
      </c>
      <c r="J295" s="3" t="s">
        <v>162</v>
      </c>
      <c r="K295" s="3" t="s">
        <v>1092</v>
      </c>
      <c r="L295" s="14"/>
      <c r="M295" s="14"/>
      <c r="N295" s="14"/>
      <c r="O295" t="str">
        <f t="shared" si="8"/>
        <v>HUFT</v>
      </c>
      <c r="P295" t="b">
        <f t="shared" si="9"/>
        <v>1</v>
      </c>
    </row>
    <row r="296" spans="1:16" x14ac:dyDescent="0.25">
      <c r="A296" s="3" t="s">
        <v>455</v>
      </c>
      <c r="B296" s="3" t="s">
        <v>16</v>
      </c>
      <c r="C296" s="3" t="s">
        <v>797</v>
      </c>
      <c r="D296" s="3" t="s">
        <v>150</v>
      </c>
      <c r="E296" s="12" t="s">
        <v>941</v>
      </c>
      <c r="F296" s="12" t="s">
        <v>941</v>
      </c>
      <c r="G296" s="4" t="s">
        <v>150</v>
      </c>
      <c r="H296" s="3" t="s">
        <v>12</v>
      </c>
      <c r="I296" s="3" t="s">
        <v>12</v>
      </c>
      <c r="J296" s="3" t="s">
        <v>162</v>
      </c>
      <c r="K296" s="3" t="s">
        <v>1093</v>
      </c>
      <c r="L296" s="14"/>
      <c r="M296" s="14"/>
      <c r="N296" s="14"/>
      <c r="O296" t="str">
        <f t="shared" si="8"/>
        <v>HUFT</v>
      </c>
      <c r="P296" t="b">
        <f t="shared" si="9"/>
        <v>1</v>
      </c>
    </row>
    <row r="297" spans="1:16" x14ac:dyDescent="0.25">
      <c r="A297" s="3" t="s">
        <v>456</v>
      </c>
      <c r="B297" s="3" t="s">
        <v>16</v>
      </c>
      <c r="C297" s="3" t="s">
        <v>73</v>
      </c>
      <c r="D297" s="3" t="s">
        <v>90</v>
      </c>
      <c r="E297" s="12" t="s">
        <v>1271</v>
      </c>
      <c r="F297" s="12" t="s">
        <v>1271</v>
      </c>
      <c r="G297" s="4" t="s">
        <v>90</v>
      </c>
      <c r="H297" s="3" t="s">
        <v>12</v>
      </c>
      <c r="I297" s="3" t="s">
        <v>12</v>
      </c>
      <c r="J297" s="3" t="s">
        <v>162</v>
      </c>
      <c r="K297" s="3" t="s">
        <v>1094</v>
      </c>
      <c r="L297" s="14"/>
      <c r="M297" s="14"/>
      <c r="N297" s="14"/>
      <c r="O297" t="str">
        <f t="shared" si="8"/>
        <v>HUFT</v>
      </c>
      <c r="P297" t="b">
        <f t="shared" si="9"/>
        <v>1</v>
      </c>
    </row>
    <row r="298" spans="1:16" x14ac:dyDescent="0.25">
      <c r="A298" s="3" t="s">
        <v>457</v>
      </c>
      <c r="B298" s="3" t="s">
        <v>16</v>
      </c>
      <c r="C298" s="3" t="s">
        <v>74</v>
      </c>
      <c r="D298" s="3" t="s">
        <v>102</v>
      </c>
      <c r="E298" s="12" t="s">
        <v>942</v>
      </c>
      <c r="F298" s="12" t="s">
        <v>942</v>
      </c>
      <c r="G298" s="4" t="s">
        <v>102</v>
      </c>
      <c r="H298" s="3" t="s">
        <v>12</v>
      </c>
      <c r="I298" s="3" t="s">
        <v>12</v>
      </c>
      <c r="J298" s="3" t="s">
        <v>162</v>
      </c>
      <c r="K298" s="3" t="s">
        <v>1095</v>
      </c>
      <c r="L298" s="14"/>
      <c r="M298" s="14"/>
      <c r="N298" s="14"/>
      <c r="O298" t="str">
        <f t="shared" si="8"/>
        <v>HUFT</v>
      </c>
      <c r="P298" t="b">
        <f t="shared" si="9"/>
        <v>1</v>
      </c>
    </row>
    <row r="299" spans="1:16" x14ac:dyDescent="0.25">
      <c r="A299" s="3" t="s">
        <v>458</v>
      </c>
      <c r="B299" s="3" t="s">
        <v>16</v>
      </c>
      <c r="C299" s="3" t="s">
        <v>75</v>
      </c>
      <c r="D299" s="3" t="s">
        <v>90</v>
      </c>
      <c r="E299" s="12" t="s">
        <v>1272</v>
      </c>
      <c r="F299" s="12" t="s">
        <v>1272</v>
      </c>
      <c r="G299" s="4" t="s">
        <v>90</v>
      </c>
      <c r="H299" s="3" t="s">
        <v>12</v>
      </c>
      <c r="I299" s="3" t="s">
        <v>12</v>
      </c>
      <c r="J299" s="3" t="s">
        <v>162</v>
      </c>
      <c r="K299" s="3" t="s">
        <v>1096</v>
      </c>
      <c r="L299" s="14"/>
      <c r="M299" s="14"/>
      <c r="N299" s="14"/>
      <c r="O299" t="str">
        <f t="shared" si="8"/>
        <v>HUFT</v>
      </c>
      <c r="P299" t="b">
        <f t="shared" si="9"/>
        <v>1</v>
      </c>
    </row>
    <row r="300" spans="1:16" x14ac:dyDescent="0.25">
      <c r="A300" s="3" t="s">
        <v>459</v>
      </c>
      <c r="B300" s="3" t="s">
        <v>16</v>
      </c>
      <c r="C300" s="3" t="s">
        <v>803</v>
      </c>
      <c r="D300" s="3" t="s">
        <v>114</v>
      </c>
      <c r="E300" s="12" t="s">
        <v>1273</v>
      </c>
      <c r="F300" s="12" t="s">
        <v>1273</v>
      </c>
      <c r="G300" s="4" t="s">
        <v>114</v>
      </c>
      <c r="H300" s="3" t="s">
        <v>12</v>
      </c>
      <c r="I300" s="3" t="s">
        <v>12</v>
      </c>
      <c r="J300" s="3" t="s">
        <v>162</v>
      </c>
      <c r="K300" s="3" t="s">
        <v>1077</v>
      </c>
      <c r="L300" s="14"/>
      <c r="M300" s="14"/>
      <c r="N300" s="14"/>
      <c r="O300" t="str">
        <f t="shared" si="8"/>
        <v>HUFT</v>
      </c>
      <c r="P300" t="b">
        <f t="shared" si="9"/>
        <v>1</v>
      </c>
    </row>
    <row r="301" spans="1:16" x14ac:dyDescent="0.25">
      <c r="A301" s="3" t="s">
        <v>460</v>
      </c>
      <c r="B301" s="3" t="s">
        <v>16</v>
      </c>
      <c r="C301" s="3" t="s">
        <v>804</v>
      </c>
      <c r="D301" s="3" t="s">
        <v>114</v>
      </c>
      <c r="E301" s="12" t="s">
        <v>1274</v>
      </c>
      <c r="F301" s="12" t="s">
        <v>1274</v>
      </c>
      <c r="G301" s="4" t="s">
        <v>134</v>
      </c>
      <c r="H301" s="3" t="s">
        <v>1315</v>
      </c>
      <c r="I301" s="3" t="s">
        <v>12</v>
      </c>
      <c r="J301" s="3" t="s">
        <v>162</v>
      </c>
      <c r="K301" s="3" t="s">
        <v>161</v>
      </c>
      <c r="L301" s="14"/>
      <c r="M301" s="14"/>
      <c r="N301" s="14"/>
      <c r="O301" t="str">
        <f t="shared" si="8"/>
        <v>HUFT</v>
      </c>
      <c r="P301" t="b">
        <f t="shared" si="9"/>
        <v>1</v>
      </c>
    </row>
    <row r="302" spans="1:16" x14ac:dyDescent="0.25">
      <c r="A302" s="3" t="s">
        <v>461</v>
      </c>
      <c r="B302" s="3" t="s">
        <v>16</v>
      </c>
      <c r="C302" s="3" t="s">
        <v>805</v>
      </c>
      <c r="D302" s="3" t="s">
        <v>134</v>
      </c>
      <c r="E302" s="12" t="s">
        <v>1275</v>
      </c>
      <c r="F302" s="12" t="s">
        <v>1275</v>
      </c>
      <c r="G302" s="4" t="s">
        <v>134</v>
      </c>
      <c r="H302" s="3" t="s">
        <v>12</v>
      </c>
      <c r="I302" s="3" t="s">
        <v>12</v>
      </c>
      <c r="J302" s="3" t="s">
        <v>162</v>
      </c>
      <c r="K302" s="3" t="s">
        <v>1097</v>
      </c>
      <c r="L302" s="14"/>
      <c r="M302" s="14"/>
      <c r="N302" s="14"/>
      <c r="O302" t="str">
        <f t="shared" si="8"/>
        <v>HUFT</v>
      </c>
      <c r="P302" t="b">
        <f t="shared" si="9"/>
        <v>1</v>
      </c>
    </row>
    <row r="303" spans="1:16" x14ac:dyDescent="0.25">
      <c r="A303" s="3" t="s">
        <v>462</v>
      </c>
      <c r="B303" s="3" t="s">
        <v>16</v>
      </c>
      <c r="C303" s="3" t="s">
        <v>807</v>
      </c>
      <c r="D303" s="3" t="s">
        <v>134</v>
      </c>
      <c r="E303" s="12" t="s">
        <v>1276</v>
      </c>
      <c r="F303" s="12" t="s">
        <v>1276</v>
      </c>
      <c r="G303" s="4" t="s">
        <v>134</v>
      </c>
      <c r="H303" s="3" t="s">
        <v>12</v>
      </c>
      <c r="I303" s="3" t="s">
        <v>12</v>
      </c>
      <c r="J303" s="3" t="s">
        <v>162</v>
      </c>
      <c r="K303" s="3" t="s">
        <v>1098</v>
      </c>
      <c r="L303" s="14"/>
      <c r="M303" s="14"/>
      <c r="N303" s="14"/>
      <c r="O303" t="str">
        <f t="shared" si="8"/>
        <v>HUFT</v>
      </c>
      <c r="P303" t="b">
        <f t="shared" si="9"/>
        <v>1</v>
      </c>
    </row>
    <row r="304" spans="1:16" x14ac:dyDescent="0.25">
      <c r="A304" s="3" t="s">
        <v>463</v>
      </c>
      <c r="B304" s="3" t="s">
        <v>16</v>
      </c>
      <c r="C304" s="3" t="s">
        <v>808</v>
      </c>
      <c r="D304" s="3" t="s">
        <v>134</v>
      </c>
      <c r="E304" s="12" t="s">
        <v>1277</v>
      </c>
      <c r="F304" s="12" t="s">
        <v>1277</v>
      </c>
      <c r="G304" s="4" t="s">
        <v>134</v>
      </c>
      <c r="H304" s="3" t="s">
        <v>12</v>
      </c>
      <c r="I304" s="3" t="s">
        <v>12</v>
      </c>
      <c r="J304" s="3" t="s">
        <v>162</v>
      </c>
      <c r="K304" s="3" t="s">
        <v>161</v>
      </c>
      <c r="L304" s="14"/>
      <c r="M304" s="14"/>
      <c r="N304" s="14"/>
      <c r="O304" t="str">
        <f t="shared" si="8"/>
        <v>HUFT</v>
      </c>
      <c r="P304" t="b">
        <f t="shared" si="9"/>
        <v>1</v>
      </c>
    </row>
    <row r="305" spans="1:16" x14ac:dyDescent="0.25">
      <c r="A305" s="3" t="s">
        <v>464</v>
      </c>
      <c r="B305" s="3" t="s">
        <v>16</v>
      </c>
      <c r="C305" s="3" t="s">
        <v>809</v>
      </c>
      <c r="D305" s="3" t="s">
        <v>114</v>
      </c>
      <c r="E305" s="12" t="s">
        <v>1278</v>
      </c>
      <c r="F305" s="12" t="s">
        <v>1278</v>
      </c>
      <c r="G305" s="4" t="s">
        <v>114</v>
      </c>
      <c r="H305" s="3" t="s">
        <v>12</v>
      </c>
      <c r="I305" s="3" t="s">
        <v>12</v>
      </c>
      <c r="J305" s="3" t="s">
        <v>162</v>
      </c>
      <c r="K305" s="3" t="s">
        <v>1075</v>
      </c>
      <c r="L305" s="14"/>
      <c r="M305" s="14"/>
      <c r="N305" s="14"/>
      <c r="O305" t="str">
        <f t="shared" si="8"/>
        <v>HUFT</v>
      </c>
      <c r="P305" t="b">
        <f t="shared" si="9"/>
        <v>1</v>
      </c>
    </row>
    <row r="306" spans="1:16" x14ac:dyDescent="0.25">
      <c r="A306" s="3" t="s">
        <v>465</v>
      </c>
      <c r="B306" s="3" t="s">
        <v>16</v>
      </c>
      <c r="C306" s="3" t="s">
        <v>798</v>
      </c>
      <c r="D306" s="3" t="s">
        <v>104</v>
      </c>
      <c r="E306" s="12" t="s">
        <v>1279</v>
      </c>
      <c r="F306" s="12" t="s">
        <v>1279</v>
      </c>
      <c r="G306" s="4" t="s">
        <v>104</v>
      </c>
      <c r="H306" s="3" t="s">
        <v>12</v>
      </c>
      <c r="I306" s="3" t="s">
        <v>12</v>
      </c>
      <c r="J306" s="3" t="s">
        <v>162</v>
      </c>
      <c r="K306" s="3" t="s">
        <v>1099</v>
      </c>
      <c r="L306" s="14"/>
      <c r="M306" s="14"/>
      <c r="N306" s="14"/>
      <c r="O306" t="str">
        <f t="shared" si="8"/>
        <v>HUFT</v>
      </c>
      <c r="P306" t="b">
        <f t="shared" si="9"/>
        <v>1</v>
      </c>
    </row>
    <row r="307" spans="1:16" x14ac:dyDescent="0.25">
      <c r="A307" s="3" t="s">
        <v>466</v>
      </c>
      <c r="B307" s="3" t="s">
        <v>16</v>
      </c>
      <c r="C307" s="3" t="s">
        <v>794</v>
      </c>
      <c r="D307" s="3" t="s">
        <v>104</v>
      </c>
      <c r="E307" s="12" t="s">
        <v>1280</v>
      </c>
      <c r="F307" s="12" t="s">
        <v>1280</v>
      </c>
      <c r="G307" s="4" t="s">
        <v>104</v>
      </c>
      <c r="H307" s="3" t="s">
        <v>12</v>
      </c>
      <c r="I307" s="3" t="s">
        <v>12</v>
      </c>
      <c r="J307" s="3" t="s">
        <v>162</v>
      </c>
      <c r="K307" s="3" t="s">
        <v>1100</v>
      </c>
      <c r="L307" s="14"/>
      <c r="M307" s="14"/>
      <c r="N307" s="14"/>
      <c r="O307" t="str">
        <f t="shared" si="8"/>
        <v>HUFT</v>
      </c>
      <c r="P307" t="b">
        <f t="shared" si="9"/>
        <v>1</v>
      </c>
    </row>
    <row r="308" spans="1:16" x14ac:dyDescent="0.25">
      <c r="A308" s="3" t="s">
        <v>467</v>
      </c>
      <c r="B308" s="3" t="s">
        <v>16</v>
      </c>
      <c r="C308" s="3" t="s">
        <v>76</v>
      </c>
      <c r="D308" s="3" t="s">
        <v>132</v>
      </c>
      <c r="E308" s="12" t="s">
        <v>943</v>
      </c>
      <c r="F308" s="12" t="s">
        <v>943</v>
      </c>
      <c r="G308" s="4" t="s">
        <v>132</v>
      </c>
      <c r="H308" s="3" t="s">
        <v>12</v>
      </c>
      <c r="I308" s="3" t="s">
        <v>12</v>
      </c>
      <c r="J308" s="3" t="s">
        <v>162</v>
      </c>
      <c r="K308" s="3" t="s">
        <v>1101</v>
      </c>
      <c r="L308" s="14"/>
      <c r="M308" s="14"/>
      <c r="N308" s="14"/>
      <c r="O308" t="str">
        <f t="shared" si="8"/>
        <v>Pedigree</v>
      </c>
      <c r="P308" t="b">
        <f t="shared" si="9"/>
        <v>1</v>
      </c>
    </row>
    <row r="309" spans="1:16" x14ac:dyDescent="0.25">
      <c r="A309" s="3" t="s">
        <v>468</v>
      </c>
      <c r="B309" s="3" t="s">
        <v>16</v>
      </c>
      <c r="C309" s="3" t="s">
        <v>77</v>
      </c>
      <c r="D309" s="3" t="s">
        <v>151</v>
      </c>
      <c r="E309" s="12" t="s">
        <v>944</v>
      </c>
      <c r="F309" s="12" t="s">
        <v>944</v>
      </c>
      <c r="G309" s="4" t="s">
        <v>151</v>
      </c>
      <c r="H309" s="3" t="s">
        <v>12</v>
      </c>
      <c r="I309" s="3" t="s">
        <v>12</v>
      </c>
      <c r="J309" s="3" t="s">
        <v>162</v>
      </c>
      <c r="K309" s="3" t="s">
        <v>1101</v>
      </c>
      <c r="L309" s="14"/>
      <c r="M309" s="14"/>
      <c r="N309" s="14"/>
      <c r="O309" t="str">
        <f t="shared" si="8"/>
        <v>Pedigree</v>
      </c>
      <c r="P309" t="b">
        <f t="shared" si="9"/>
        <v>1</v>
      </c>
    </row>
    <row r="310" spans="1:16" x14ac:dyDescent="0.25">
      <c r="A310" s="3" t="s">
        <v>469</v>
      </c>
      <c r="B310" s="3" t="s">
        <v>16</v>
      </c>
      <c r="C310" s="3" t="s">
        <v>795</v>
      </c>
      <c r="D310" s="3" t="s">
        <v>136</v>
      </c>
      <c r="E310" s="12" t="s">
        <v>1281</v>
      </c>
      <c r="F310" s="12" t="s">
        <v>1281</v>
      </c>
      <c r="G310" s="4" t="s">
        <v>136</v>
      </c>
      <c r="H310" s="3" t="s">
        <v>12</v>
      </c>
      <c r="I310" s="3" t="s">
        <v>1319</v>
      </c>
      <c r="J310" s="3" t="s">
        <v>162</v>
      </c>
      <c r="K310" s="3" t="s">
        <v>1102</v>
      </c>
      <c r="L310" s="14"/>
      <c r="M310" s="14"/>
      <c r="N310" s="14"/>
      <c r="O310" t="str">
        <f t="shared" si="8"/>
        <v>HUFT</v>
      </c>
      <c r="P310" t="b">
        <f t="shared" si="9"/>
        <v>1</v>
      </c>
    </row>
    <row r="311" spans="1:16" x14ac:dyDescent="0.25">
      <c r="A311" s="3" t="s">
        <v>470</v>
      </c>
      <c r="B311" s="3" t="s">
        <v>16</v>
      </c>
      <c r="C311" s="3" t="s">
        <v>790</v>
      </c>
      <c r="D311" s="3" t="s">
        <v>136</v>
      </c>
      <c r="E311" s="12" t="s">
        <v>1282</v>
      </c>
      <c r="F311" s="12" t="s">
        <v>1282</v>
      </c>
      <c r="G311" s="4" t="s">
        <v>136</v>
      </c>
      <c r="H311" s="3" t="s">
        <v>12</v>
      </c>
      <c r="I311" s="3" t="s">
        <v>1319</v>
      </c>
      <c r="J311" s="3" t="s">
        <v>162</v>
      </c>
      <c r="K311" s="3" t="s">
        <v>1103</v>
      </c>
      <c r="L311" s="14"/>
      <c r="M311" s="14"/>
      <c r="N311" s="14"/>
      <c r="O311" t="str">
        <f t="shared" si="8"/>
        <v>HUFT</v>
      </c>
      <c r="P311" t="b">
        <f t="shared" si="9"/>
        <v>1</v>
      </c>
    </row>
    <row r="312" spans="1:16" x14ac:dyDescent="0.25">
      <c r="A312" s="3" t="s">
        <v>471</v>
      </c>
      <c r="B312" s="3" t="s">
        <v>16</v>
      </c>
      <c r="C312" s="3" t="s">
        <v>78</v>
      </c>
      <c r="D312" s="3" t="s">
        <v>118</v>
      </c>
      <c r="E312" s="12" t="s">
        <v>161</v>
      </c>
      <c r="F312" s="12" t="s">
        <v>161</v>
      </c>
      <c r="G312" s="4" t="s">
        <v>161</v>
      </c>
      <c r="H312" s="3" t="s">
        <v>161</v>
      </c>
      <c r="I312" s="3" t="s">
        <v>161</v>
      </c>
      <c r="J312" s="3" t="s">
        <v>162</v>
      </c>
      <c r="K312" s="3" t="s">
        <v>161</v>
      </c>
      <c r="L312" s="14"/>
      <c r="M312" s="14"/>
      <c r="N312" s="14"/>
      <c r="O312" t="str">
        <f t="shared" si="8"/>
        <v>PurePet</v>
      </c>
      <c r="P312" t="b">
        <f t="shared" si="9"/>
        <v>1</v>
      </c>
    </row>
    <row r="313" spans="1:16" x14ac:dyDescent="0.25">
      <c r="A313" s="3" t="s">
        <v>472</v>
      </c>
      <c r="B313" s="3" t="s">
        <v>16</v>
      </c>
      <c r="C313" s="3" t="s">
        <v>766</v>
      </c>
      <c r="D313" s="3" t="s">
        <v>152</v>
      </c>
      <c r="E313" s="12" t="s">
        <v>161</v>
      </c>
      <c r="F313" s="12" t="s">
        <v>161</v>
      </c>
      <c r="G313" s="4" t="s">
        <v>161</v>
      </c>
      <c r="H313" s="3" t="s">
        <v>161</v>
      </c>
      <c r="I313" s="3" t="s">
        <v>161</v>
      </c>
      <c r="J313" s="3" t="s">
        <v>162</v>
      </c>
      <c r="K313" s="3" t="s">
        <v>161</v>
      </c>
      <c r="L313" s="14"/>
      <c r="M313" s="14"/>
      <c r="N313" s="14"/>
      <c r="O313" t="str">
        <f t="shared" si="8"/>
        <v>Drools</v>
      </c>
      <c r="P313" t="b">
        <f t="shared" si="9"/>
        <v>1</v>
      </c>
    </row>
    <row r="314" spans="1:16" x14ac:dyDescent="0.25">
      <c r="A314" s="3" t="s">
        <v>473</v>
      </c>
      <c r="B314" s="3" t="s">
        <v>16</v>
      </c>
      <c r="C314" s="3" t="s">
        <v>577</v>
      </c>
      <c r="D314" s="3" t="s">
        <v>153</v>
      </c>
      <c r="E314" s="12" t="s">
        <v>945</v>
      </c>
      <c r="F314" s="12" t="s">
        <v>945</v>
      </c>
      <c r="G314" s="4" t="s">
        <v>153</v>
      </c>
      <c r="H314" s="3" t="s">
        <v>12</v>
      </c>
      <c r="I314" s="3" t="s">
        <v>12</v>
      </c>
      <c r="J314" s="3" t="s">
        <v>162</v>
      </c>
      <c r="K314" s="3" t="s">
        <v>1104</v>
      </c>
      <c r="L314" s="14"/>
      <c r="M314" s="14"/>
      <c r="N314" s="14"/>
      <c r="O314" t="str">
        <f t="shared" si="8"/>
        <v>Drools</v>
      </c>
      <c r="P314" t="b">
        <f t="shared" si="9"/>
        <v>1</v>
      </c>
    </row>
    <row r="315" spans="1:16" x14ac:dyDescent="0.25">
      <c r="A315" s="3" t="s">
        <v>474</v>
      </c>
      <c r="B315" s="3" t="s">
        <v>16</v>
      </c>
      <c r="C315" s="3" t="s">
        <v>579</v>
      </c>
      <c r="D315" s="3" t="s">
        <v>133</v>
      </c>
      <c r="E315" s="12" t="s">
        <v>161</v>
      </c>
      <c r="F315" s="12" t="s">
        <v>161</v>
      </c>
      <c r="G315" s="4" t="s">
        <v>161</v>
      </c>
      <c r="H315" s="3" t="s">
        <v>161</v>
      </c>
      <c r="I315" s="3" t="s">
        <v>161</v>
      </c>
      <c r="J315" s="3" t="s">
        <v>162</v>
      </c>
      <c r="K315" s="3" t="s">
        <v>161</v>
      </c>
      <c r="L315" s="14"/>
      <c r="M315" s="14"/>
      <c r="N315" s="14"/>
      <c r="O315" t="str">
        <f t="shared" si="8"/>
        <v>Drools</v>
      </c>
      <c r="P315" t="b">
        <f t="shared" si="9"/>
        <v>1</v>
      </c>
    </row>
    <row r="316" spans="1:16" x14ac:dyDescent="0.25">
      <c r="A316" s="3" t="s">
        <v>475</v>
      </c>
      <c r="B316" s="3" t="s">
        <v>16</v>
      </c>
      <c r="C316" s="3" t="s">
        <v>575</v>
      </c>
      <c r="D316" s="3" t="s">
        <v>154</v>
      </c>
      <c r="E316" s="12" t="s">
        <v>161</v>
      </c>
      <c r="F316" s="12" t="s">
        <v>161</v>
      </c>
      <c r="G316" s="4" t="s">
        <v>161</v>
      </c>
      <c r="H316" s="3" t="s">
        <v>161</v>
      </c>
      <c r="I316" s="3" t="s">
        <v>161</v>
      </c>
      <c r="J316" s="3" t="s">
        <v>162</v>
      </c>
      <c r="K316" s="3" t="s">
        <v>1105</v>
      </c>
      <c r="L316" s="14"/>
      <c r="M316" s="14"/>
      <c r="N316" s="14"/>
      <c r="O316" t="str">
        <f t="shared" si="8"/>
        <v>Drools</v>
      </c>
      <c r="P316" t="b">
        <f t="shared" si="9"/>
        <v>1</v>
      </c>
    </row>
    <row r="317" spans="1:16" x14ac:dyDescent="0.25">
      <c r="A317" s="3" t="s">
        <v>476</v>
      </c>
      <c r="B317" s="3" t="s">
        <v>16</v>
      </c>
      <c r="C317" s="3" t="s">
        <v>79</v>
      </c>
      <c r="D317" s="3" t="s">
        <v>11</v>
      </c>
      <c r="E317" s="12" t="s">
        <v>161</v>
      </c>
      <c r="F317" s="12" t="s">
        <v>161</v>
      </c>
      <c r="G317" s="4" t="s">
        <v>161</v>
      </c>
      <c r="H317" s="3" t="s">
        <v>161</v>
      </c>
      <c r="I317" s="3" t="s">
        <v>161</v>
      </c>
      <c r="J317" s="3" t="s">
        <v>162</v>
      </c>
      <c r="K317" s="3" t="s">
        <v>161</v>
      </c>
      <c r="L317" s="14"/>
      <c r="M317" s="14"/>
      <c r="N317" s="14"/>
      <c r="O317" t="str">
        <f t="shared" si="8"/>
        <v>PurePet</v>
      </c>
      <c r="P317" t="b">
        <f t="shared" si="9"/>
        <v>1</v>
      </c>
    </row>
    <row r="318" spans="1:16" x14ac:dyDescent="0.25">
      <c r="A318" s="3" t="s">
        <v>477</v>
      </c>
      <c r="B318" s="3" t="s">
        <v>16</v>
      </c>
      <c r="C318" s="3" t="s">
        <v>784</v>
      </c>
      <c r="D318" s="3" t="s">
        <v>95</v>
      </c>
      <c r="E318" s="12" t="s">
        <v>161</v>
      </c>
      <c r="F318" s="12" t="s">
        <v>161</v>
      </c>
      <c r="G318" s="4" t="s">
        <v>161</v>
      </c>
      <c r="H318" s="3" t="s">
        <v>161</v>
      </c>
      <c r="I318" s="3" t="s">
        <v>161</v>
      </c>
      <c r="J318" s="3" t="s">
        <v>162</v>
      </c>
      <c r="K318" s="3" t="s">
        <v>161</v>
      </c>
      <c r="L318" s="14"/>
      <c r="M318" s="14"/>
      <c r="N318" s="14"/>
      <c r="O318" t="str">
        <f t="shared" si="8"/>
        <v>Goofy</v>
      </c>
      <c r="P318" t="b">
        <f t="shared" si="9"/>
        <v>1</v>
      </c>
    </row>
    <row r="319" spans="1:16" x14ac:dyDescent="0.25">
      <c r="A319" s="3" t="s">
        <v>478</v>
      </c>
      <c r="B319" s="3" t="s">
        <v>16</v>
      </c>
      <c r="C319" s="3" t="s">
        <v>810</v>
      </c>
      <c r="D319" s="3" t="s">
        <v>114</v>
      </c>
      <c r="E319" s="12" t="s">
        <v>1283</v>
      </c>
      <c r="F319" s="12" t="s">
        <v>1283</v>
      </c>
      <c r="G319" s="4" t="s">
        <v>114</v>
      </c>
      <c r="H319" s="3" t="s">
        <v>12</v>
      </c>
      <c r="I319" s="3" t="s">
        <v>12</v>
      </c>
      <c r="J319" s="3" t="s">
        <v>162</v>
      </c>
      <c r="K319" s="3" t="s">
        <v>1106</v>
      </c>
      <c r="L319" s="14"/>
      <c r="M319" s="14"/>
      <c r="N319" s="14"/>
      <c r="O319" t="str">
        <f t="shared" si="8"/>
        <v>HUFT</v>
      </c>
      <c r="P319" t="b">
        <f t="shared" si="9"/>
        <v>1</v>
      </c>
    </row>
    <row r="320" spans="1:16" x14ac:dyDescent="0.25">
      <c r="A320" s="3" t="s">
        <v>479</v>
      </c>
      <c r="B320" s="3" t="s">
        <v>16</v>
      </c>
      <c r="C320" s="3" t="s">
        <v>826</v>
      </c>
      <c r="D320" s="3" t="s">
        <v>134</v>
      </c>
      <c r="E320" s="12" t="s">
        <v>1284</v>
      </c>
      <c r="F320" s="12" t="s">
        <v>1284</v>
      </c>
      <c r="G320" s="4" t="s">
        <v>134</v>
      </c>
      <c r="H320" s="3" t="s">
        <v>12</v>
      </c>
      <c r="I320" s="3" t="s">
        <v>12</v>
      </c>
      <c r="J320" s="3" t="s">
        <v>162</v>
      </c>
      <c r="K320" s="3" t="s">
        <v>1107</v>
      </c>
      <c r="L320" s="14"/>
      <c r="M320" s="14"/>
      <c r="N320" s="14"/>
      <c r="O320" t="str">
        <f t="shared" si="8"/>
        <v>Nutriwag</v>
      </c>
      <c r="P320" t="b">
        <f t="shared" si="9"/>
        <v>1</v>
      </c>
    </row>
    <row r="321" spans="1:16" x14ac:dyDescent="0.25">
      <c r="A321" s="3" t="s">
        <v>480</v>
      </c>
      <c r="B321" s="3" t="s">
        <v>16</v>
      </c>
      <c r="C321" s="3" t="s">
        <v>818</v>
      </c>
      <c r="D321" s="3" t="s">
        <v>114</v>
      </c>
      <c r="E321" s="12" t="s">
        <v>161</v>
      </c>
      <c r="F321" s="12" t="s">
        <v>161</v>
      </c>
      <c r="G321" s="4" t="s">
        <v>161</v>
      </c>
      <c r="H321" s="3" t="s">
        <v>161</v>
      </c>
      <c r="I321" s="3" t="s">
        <v>161</v>
      </c>
      <c r="J321" s="3" t="s">
        <v>162</v>
      </c>
      <c r="K321" s="3" t="s">
        <v>161</v>
      </c>
      <c r="L321" s="14"/>
      <c r="M321" s="14"/>
      <c r="N321" s="14"/>
      <c r="O321" t="str">
        <f t="shared" si="8"/>
        <v>Nootie</v>
      </c>
      <c r="P321" t="b">
        <f t="shared" si="9"/>
        <v>1</v>
      </c>
    </row>
    <row r="322" spans="1:16" x14ac:dyDescent="0.25">
      <c r="A322" s="3" t="s">
        <v>481</v>
      </c>
      <c r="B322" s="3" t="s">
        <v>16</v>
      </c>
      <c r="C322" s="3" t="s">
        <v>620</v>
      </c>
      <c r="D322" s="3" t="s">
        <v>849</v>
      </c>
      <c r="E322" s="12" t="s">
        <v>1285</v>
      </c>
      <c r="F322" s="12" t="s">
        <v>1285</v>
      </c>
      <c r="G322" s="4" t="s">
        <v>849</v>
      </c>
      <c r="H322" s="3" t="s">
        <v>12</v>
      </c>
      <c r="I322" s="3" t="s">
        <v>12</v>
      </c>
      <c r="J322" s="3" t="s">
        <v>162</v>
      </c>
      <c r="K322" s="3" t="s">
        <v>161</v>
      </c>
      <c r="L322" s="14"/>
      <c r="M322" s="14"/>
      <c r="N322" s="14"/>
      <c r="O322" t="str">
        <f t="shared" si="8"/>
        <v>Meo</v>
      </c>
      <c r="P322" t="b">
        <f t="shared" si="9"/>
        <v>1</v>
      </c>
    </row>
    <row r="323" spans="1:16" x14ac:dyDescent="0.25">
      <c r="A323" s="3" t="s">
        <v>482</v>
      </c>
      <c r="B323" s="3" t="s">
        <v>16</v>
      </c>
      <c r="C323" s="3" t="s">
        <v>623</v>
      </c>
      <c r="D323" s="3" t="s">
        <v>96</v>
      </c>
      <c r="E323" s="12" t="s">
        <v>946</v>
      </c>
      <c r="F323" s="12" t="s">
        <v>946</v>
      </c>
      <c r="G323" s="4" t="s">
        <v>120</v>
      </c>
      <c r="H323" s="3" t="s">
        <v>1317</v>
      </c>
      <c r="I323" s="3" t="s">
        <v>12</v>
      </c>
      <c r="J323" s="3" t="s">
        <v>162</v>
      </c>
      <c r="K323" s="3" t="s">
        <v>1108</v>
      </c>
      <c r="L323" s="14"/>
      <c r="M323" s="14"/>
      <c r="N323" s="14"/>
      <c r="O323" t="str">
        <f t="shared" ref="O323:O386" si="10">LEFT(C323,FIND(" ",C323)-1)</f>
        <v>Meo</v>
      </c>
      <c r="P323" t="b">
        <f t="shared" ref="P323:P386" si="11">O323=IFERROR(LEFT(C323,FIND(" ",C323)-1), C323)</f>
        <v>1</v>
      </c>
    </row>
    <row r="324" spans="1:16" x14ac:dyDescent="0.25">
      <c r="A324" s="3" t="s">
        <v>483</v>
      </c>
      <c r="B324" s="3" t="s">
        <v>16</v>
      </c>
      <c r="C324" s="3" t="s">
        <v>80</v>
      </c>
      <c r="D324" s="3" t="s">
        <v>91</v>
      </c>
      <c r="E324" s="12" t="s">
        <v>947</v>
      </c>
      <c r="F324" s="12" t="s">
        <v>947</v>
      </c>
      <c r="G324" s="4" t="s">
        <v>91</v>
      </c>
      <c r="H324" s="3" t="s">
        <v>12</v>
      </c>
      <c r="I324" s="3" t="s">
        <v>12</v>
      </c>
      <c r="J324" s="3" t="s">
        <v>162</v>
      </c>
      <c r="K324" s="3" t="s">
        <v>1109</v>
      </c>
      <c r="L324" s="14"/>
      <c r="M324" s="14"/>
      <c r="N324" s="14"/>
      <c r="O324" t="str">
        <f t="shared" si="10"/>
        <v>Meo</v>
      </c>
      <c r="P324" t="b">
        <f t="shared" si="11"/>
        <v>1</v>
      </c>
    </row>
    <row r="325" spans="1:16" x14ac:dyDescent="0.25">
      <c r="A325" s="3" t="s">
        <v>484</v>
      </c>
      <c r="B325" s="3" t="s">
        <v>16</v>
      </c>
      <c r="C325" s="3" t="s">
        <v>819</v>
      </c>
      <c r="D325" s="3" t="s">
        <v>1204</v>
      </c>
      <c r="E325" s="12" t="s">
        <v>161</v>
      </c>
      <c r="F325" s="12" t="s">
        <v>161</v>
      </c>
      <c r="G325" s="4" t="s">
        <v>161</v>
      </c>
      <c r="H325" s="3" t="s">
        <v>161</v>
      </c>
      <c r="I325" s="3" t="s">
        <v>161</v>
      </c>
      <c r="J325" s="3" t="s">
        <v>162</v>
      </c>
      <c r="K325" s="3" t="s">
        <v>161</v>
      </c>
      <c r="L325" s="14"/>
      <c r="M325" s="14"/>
      <c r="N325" s="14"/>
      <c r="O325" t="str">
        <f t="shared" si="10"/>
        <v>Nootie</v>
      </c>
      <c r="P325" t="b">
        <f t="shared" si="11"/>
        <v>1</v>
      </c>
    </row>
    <row r="326" spans="1:16" x14ac:dyDescent="0.25">
      <c r="A326" s="3" t="s">
        <v>485</v>
      </c>
      <c r="B326" s="3" t="s">
        <v>16</v>
      </c>
      <c r="C326" s="3" t="s">
        <v>773</v>
      </c>
      <c r="D326" s="3" t="s">
        <v>121</v>
      </c>
      <c r="E326" s="12" t="s">
        <v>161</v>
      </c>
      <c r="F326" s="12" t="s">
        <v>161</v>
      </c>
      <c r="G326" s="4" t="s">
        <v>161</v>
      </c>
      <c r="H326" s="3" t="s">
        <v>161</v>
      </c>
      <c r="I326" s="3" t="s">
        <v>161</v>
      </c>
      <c r="J326" s="3" t="s">
        <v>162</v>
      </c>
      <c r="K326" s="3" t="s">
        <v>161</v>
      </c>
      <c r="L326" s="14"/>
      <c r="M326" s="14"/>
      <c r="N326" s="14"/>
      <c r="O326" t="str">
        <f t="shared" si="10"/>
        <v>Foodie</v>
      </c>
      <c r="P326" t="b">
        <f t="shared" si="11"/>
        <v>1</v>
      </c>
    </row>
    <row r="327" spans="1:16" x14ac:dyDescent="0.25">
      <c r="A327" s="3" t="s">
        <v>486</v>
      </c>
      <c r="B327" s="3" t="s">
        <v>16</v>
      </c>
      <c r="C327" s="3" t="s">
        <v>774</v>
      </c>
      <c r="D327" s="3" t="s">
        <v>121</v>
      </c>
      <c r="E327" s="12" t="s">
        <v>161</v>
      </c>
      <c r="F327" s="12" t="s">
        <v>161</v>
      </c>
      <c r="G327" s="4" t="s">
        <v>161</v>
      </c>
      <c r="H327" s="3" t="s">
        <v>161</v>
      </c>
      <c r="I327" s="3" t="s">
        <v>161</v>
      </c>
      <c r="J327" s="3" t="s">
        <v>162</v>
      </c>
      <c r="K327" s="3" t="s">
        <v>161</v>
      </c>
      <c r="L327" s="14"/>
      <c r="M327" s="14"/>
      <c r="N327" s="14"/>
      <c r="O327" t="str">
        <f t="shared" si="10"/>
        <v>Foodie</v>
      </c>
      <c r="P327" t="b">
        <f t="shared" si="11"/>
        <v>1</v>
      </c>
    </row>
    <row r="328" spans="1:16" x14ac:dyDescent="0.25">
      <c r="A328" s="3" t="s">
        <v>487</v>
      </c>
      <c r="B328" s="3" t="s">
        <v>16</v>
      </c>
      <c r="C328" s="3" t="s">
        <v>820</v>
      </c>
      <c r="D328" s="3" t="s">
        <v>855</v>
      </c>
      <c r="E328" s="12" t="s">
        <v>161</v>
      </c>
      <c r="F328" s="12" t="s">
        <v>161</v>
      </c>
      <c r="G328" s="4" t="s">
        <v>161</v>
      </c>
      <c r="H328" s="3" t="s">
        <v>161</v>
      </c>
      <c r="I328" s="3" t="s">
        <v>161</v>
      </c>
      <c r="J328" s="3" t="s">
        <v>162</v>
      </c>
      <c r="K328" s="3" t="s">
        <v>161</v>
      </c>
      <c r="L328" s="14"/>
      <c r="M328" s="14"/>
      <c r="N328" s="14"/>
      <c r="O328" t="str">
        <f t="shared" si="10"/>
        <v>Nootie</v>
      </c>
      <c r="P328" t="b">
        <f t="shared" si="11"/>
        <v>1</v>
      </c>
    </row>
    <row r="329" spans="1:16" x14ac:dyDescent="0.25">
      <c r="A329" s="3" t="s">
        <v>488</v>
      </c>
      <c r="B329" s="3" t="s">
        <v>16</v>
      </c>
      <c r="C329" s="3" t="s">
        <v>823</v>
      </c>
      <c r="D329" s="3" t="s">
        <v>855</v>
      </c>
      <c r="E329" s="12" t="s">
        <v>161</v>
      </c>
      <c r="F329" s="12" t="s">
        <v>161</v>
      </c>
      <c r="G329" s="4" t="s">
        <v>161</v>
      </c>
      <c r="H329" s="3" t="s">
        <v>161</v>
      </c>
      <c r="I329" s="3" t="s">
        <v>161</v>
      </c>
      <c r="J329" s="3" t="s">
        <v>162</v>
      </c>
      <c r="K329" s="3" t="s">
        <v>161</v>
      </c>
      <c r="L329" s="14"/>
      <c r="M329" s="14"/>
      <c r="N329" s="14"/>
      <c r="O329" t="str">
        <f t="shared" si="10"/>
        <v>Nootie</v>
      </c>
      <c r="P329" t="b">
        <f t="shared" si="11"/>
        <v>1</v>
      </c>
    </row>
    <row r="330" spans="1:16" x14ac:dyDescent="0.25">
      <c r="A330" s="3" t="s">
        <v>489</v>
      </c>
      <c r="B330" s="3" t="s">
        <v>16</v>
      </c>
      <c r="C330" s="3" t="s">
        <v>824</v>
      </c>
      <c r="D330" s="3" t="s">
        <v>136</v>
      </c>
      <c r="E330" s="12" t="s">
        <v>161</v>
      </c>
      <c r="F330" s="12" t="s">
        <v>161</v>
      </c>
      <c r="G330" s="4" t="s">
        <v>161</v>
      </c>
      <c r="H330" s="3" t="s">
        <v>161</v>
      </c>
      <c r="I330" s="3" t="s">
        <v>161</v>
      </c>
      <c r="J330" s="3" t="s">
        <v>162</v>
      </c>
      <c r="K330" s="3" t="s">
        <v>161</v>
      </c>
      <c r="L330" s="14"/>
      <c r="M330" s="14"/>
      <c r="N330" s="14"/>
      <c r="O330" t="str">
        <f t="shared" si="10"/>
        <v>Nootie</v>
      </c>
      <c r="P330" t="b">
        <f t="shared" si="11"/>
        <v>1</v>
      </c>
    </row>
    <row r="331" spans="1:16" x14ac:dyDescent="0.25">
      <c r="A331" s="3" t="s">
        <v>490</v>
      </c>
      <c r="B331" s="3" t="s">
        <v>16</v>
      </c>
      <c r="C331" s="3" t="s">
        <v>81</v>
      </c>
      <c r="D331" s="3" t="s">
        <v>92</v>
      </c>
      <c r="E331" s="12" t="s">
        <v>161</v>
      </c>
      <c r="F331" s="12" t="s">
        <v>161</v>
      </c>
      <c r="G331" s="4" t="s">
        <v>161</v>
      </c>
      <c r="H331" s="3" t="s">
        <v>161</v>
      </c>
      <c r="I331" s="3" t="s">
        <v>161</v>
      </c>
      <c r="J331" s="3" t="s">
        <v>162</v>
      </c>
      <c r="K331" s="3" t="s">
        <v>161</v>
      </c>
      <c r="L331" s="14"/>
      <c r="M331" s="14"/>
      <c r="N331" s="14"/>
      <c r="O331" t="str">
        <f t="shared" si="10"/>
        <v>Felix</v>
      </c>
      <c r="P331" t="b">
        <f t="shared" si="11"/>
        <v>1</v>
      </c>
    </row>
    <row r="332" spans="1:16" x14ac:dyDescent="0.25">
      <c r="A332" s="3" t="s">
        <v>491</v>
      </c>
      <c r="B332" s="3" t="s">
        <v>16</v>
      </c>
      <c r="C332" s="3" t="s">
        <v>652</v>
      </c>
      <c r="D332" s="3" t="s">
        <v>105</v>
      </c>
      <c r="E332" s="12" t="s">
        <v>161</v>
      </c>
      <c r="F332" s="12" t="s">
        <v>161</v>
      </c>
      <c r="G332" s="4" t="s">
        <v>161</v>
      </c>
      <c r="H332" s="3" t="s">
        <v>161</v>
      </c>
      <c r="I332" s="3" t="s">
        <v>161</v>
      </c>
      <c r="J332" s="3" t="s">
        <v>162</v>
      </c>
      <c r="K332" s="3" t="s">
        <v>161</v>
      </c>
      <c r="L332" s="14"/>
      <c r="M332" s="14"/>
      <c r="N332" s="14"/>
      <c r="O332" t="str">
        <f t="shared" si="10"/>
        <v>Felix</v>
      </c>
      <c r="P332" t="b">
        <f t="shared" si="11"/>
        <v>1</v>
      </c>
    </row>
    <row r="333" spans="1:16" x14ac:dyDescent="0.25">
      <c r="A333" s="3" t="s">
        <v>492</v>
      </c>
      <c r="B333" s="3" t="s">
        <v>16</v>
      </c>
      <c r="C333" s="3" t="s">
        <v>749</v>
      </c>
      <c r="D333" s="3" t="s">
        <v>121</v>
      </c>
      <c r="E333" s="12" t="s">
        <v>161</v>
      </c>
      <c r="F333" s="12" t="s">
        <v>161</v>
      </c>
      <c r="G333" s="4" t="s">
        <v>161</v>
      </c>
      <c r="H333" s="3" t="s">
        <v>161</v>
      </c>
      <c r="I333" s="3" t="s">
        <v>161</v>
      </c>
      <c r="J333" s="3" t="s">
        <v>162</v>
      </c>
      <c r="K333" s="3" t="s">
        <v>161</v>
      </c>
      <c r="L333" s="14"/>
      <c r="M333" s="14"/>
      <c r="N333" s="14"/>
      <c r="O333" t="str">
        <f t="shared" si="10"/>
        <v>BearHugs</v>
      </c>
      <c r="P333" t="b">
        <f t="shared" si="11"/>
        <v>1</v>
      </c>
    </row>
    <row r="334" spans="1:16" x14ac:dyDescent="0.25">
      <c r="A334" s="3" t="s">
        <v>493</v>
      </c>
      <c r="B334" s="3" t="s">
        <v>16</v>
      </c>
      <c r="C334" s="3" t="s">
        <v>750</v>
      </c>
      <c r="D334" s="3" t="s">
        <v>121</v>
      </c>
      <c r="E334" s="12" t="s">
        <v>161</v>
      </c>
      <c r="F334" s="12" t="s">
        <v>161</v>
      </c>
      <c r="G334" s="4" t="s">
        <v>161</v>
      </c>
      <c r="H334" s="3" t="s">
        <v>161</v>
      </c>
      <c r="I334" s="3" t="s">
        <v>161</v>
      </c>
      <c r="J334" s="3" t="s">
        <v>162</v>
      </c>
      <c r="K334" s="3" t="s">
        <v>161</v>
      </c>
      <c r="L334" s="14"/>
      <c r="M334" s="14"/>
      <c r="N334" s="14"/>
      <c r="O334" t="str">
        <f t="shared" si="10"/>
        <v>BearHugs</v>
      </c>
      <c r="P334" t="b">
        <f t="shared" si="11"/>
        <v>1</v>
      </c>
    </row>
    <row r="335" spans="1:16" x14ac:dyDescent="0.25">
      <c r="A335" s="3" t="s">
        <v>494</v>
      </c>
      <c r="B335" s="3" t="s">
        <v>16</v>
      </c>
      <c r="C335" s="3" t="s">
        <v>748</v>
      </c>
      <c r="D335" s="3" t="s">
        <v>121</v>
      </c>
      <c r="E335" s="12" t="s">
        <v>161</v>
      </c>
      <c r="F335" s="12" t="s">
        <v>161</v>
      </c>
      <c r="G335" s="4" t="s">
        <v>161</v>
      </c>
      <c r="H335" s="3" t="s">
        <v>161</v>
      </c>
      <c r="I335" s="3" t="s">
        <v>161</v>
      </c>
      <c r="J335" s="3" t="s">
        <v>162</v>
      </c>
      <c r="K335" s="3" t="s">
        <v>161</v>
      </c>
      <c r="L335" s="14"/>
      <c r="M335" s="14"/>
      <c r="N335" s="14"/>
      <c r="O335" t="str">
        <f t="shared" si="10"/>
        <v>BearHugs</v>
      </c>
      <c r="P335" t="b">
        <f t="shared" si="11"/>
        <v>1</v>
      </c>
    </row>
    <row r="336" spans="1:16" x14ac:dyDescent="0.25">
      <c r="A336" s="3" t="s">
        <v>495</v>
      </c>
      <c r="B336" s="3" t="s">
        <v>16</v>
      </c>
      <c r="C336" s="3" t="s">
        <v>767</v>
      </c>
      <c r="D336" s="3" t="s">
        <v>852</v>
      </c>
      <c r="E336" s="12" t="s">
        <v>161</v>
      </c>
      <c r="F336" s="12" t="s">
        <v>161</v>
      </c>
      <c r="G336" s="4" t="s">
        <v>161</v>
      </c>
      <c r="H336" s="3" t="s">
        <v>161</v>
      </c>
      <c r="I336" s="3" t="s">
        <v>161</v>
      </c>
      <c r="J336" s="3" t="s">
        <v>162</v>
      </c>
      <c r="K336" s="3" t="s">
        <v>161</v>
      </c>
      <c r="L336" s="14"/>
      <c r="M336" s="14"/>
      <c r="N336" s="14"/>
      <c r="O336" t="str">
        <f t="shared" si="10"/>
        <v>Foodie</v>
      </c>
      <c r="P336" t="b">
        <f t="shared" si="11"/>
        <v>1</v>
      </c>
    </row>
    <row r="337" spans="1:16" x14ac:dyDescent="0.25">
      <c r="A337" s="3" t="s">
        <v>496</v>
      </c>
      <c r="B337" s="3" t="s">
        <v>16</v>
      </c>
      <c r="C337" s="3" t="s">
        <v>640</v>
      </c>
      <c r="D337" s="3" t="s">
        <v>136</v>
      </c>
      <c r="E337" s="12" t="s">
        <v>161</v>
      </c>
      <c r="F337" s="12" t="s">
        <v>161</v>
      </c>
      <c r="G337" s="4" t="s">
        <v>161</v>
      </c>
      <c r="H337" s="3" t="s">
        <v>161</v>
      </c>
      <c r="I337" s="3" t="s">
        <v>161</v>
      </c>
      <c r="J337" s="3" t="s">
        <v>162</v>
      </c>
      <c r="K337" s="3" t="s">
        <v>161</v>
      </c>
      <c r="L337" s="14"/>
      <c r="M337" s="14"/>
      <c r="N337" s="14"/>
      <c r="O337" t="str">
        <f t="shared" si="10"/>
        <v>Foodie</v>
      </c>
      <c r="P337" t="b">
        <f t="shared" si="11"/>
        <v>1</v>
      </c>
    </row>
    <row r="338" spans="1:16" x14ac:dyDescent="0.25">
      <c r="A338" s="3" t="s">
        <v>497</v>
      </c>
      <c r="B338" s="3" t="s">
        <v>16</v>
      </c>
      <c r="C338" s="3" t="s">
        <v>581</v>
      </c>
      <c r="D338" s="3" t="s">
        <v>848</v>
      </c>
      <c r="E338" s="12" t="s">
        <v>161</v>
      </c>
      <c r="F338" s="12" t="s">
        <v>161</v>
      </c>
      <c r="G338" s="4" t="s">
        <v>161</v>
      </c>
      <c r="H338" s="3" t="s">
        <v>161</v>
      </c>
      <c r="I338" s="3" t="s">
        <v>161</v>
      </c>
      <c r="J338" s="3" t="s">
        <v>162</v>
      </c>
      <c r="K338" s="3" t="s">
        <v>161</v>
      </c>
      <c r="L338" s="14"/>
      <c r="M338" s="14"/>
      <c r="N338" s="14"/>
      <c r="O338" t="str">
        <f t="shared" si="10"/>
        <v>Felix</v>
      </c>
      <c r="P338" t="b">
        <f t="shared" si="11"/>
        <v>1</v>
      </c>
    </row>
    <row r="339" spans="1:16" x14ac:dyDescent="0.25">
      <c r="A339" s="3" t="s">
        <v>498</v>
      </c>
      <c r="B339" s="3" t="s">
        <v>16</v>
      </c>
      <c r="C339" s="3" t="s">
        <v>651</v>
      </c>
      <c r="D339" s="3" t="s">
        <v>155</v>
      </c>
      <c r="E339" s="12" t="s">
        <v>161</v>
      </c>
      <c r="F339" s="12" t="s">
        <v>161</v>
      </c>
      <c r="G339" s="4" t="s">
        <v>161</v>
      </c>
      <c r="H339" s="3" t="s">
        <v>161</v>
      </c>
      <c r="I339" s="3" t="s">
        <v>161</v>
      </c>
      <c r="J339" s="3" t="s">
        <v>162</v>
      </c>
      <c r="K339" s="3" t="s">
        <v>161</v>
      </c>
      <c r="L339" s="14"/>
      <c r="M339" s="14"/>
      <c r="N339" s="14"/>
      <c r="O339" t="str">
        <f t="shared" si="10"/>
        <v>Felix</v>
      </c>
      <c r="P339" t="b">
        <f t="shared" si="11"/>
        <v>1</v>
      </c>
    </row>
    <row r="340" spans="1:16" x14ac:dyDescent="0.25">
      <c r="A340" s="3" t="s">
        <v>499</v>
      </c>
      <c r="B340" s="3" t="s">
        <v>16</v>
      </c>
      <c r="C340" s="3" t="s">
        <v>638</v>
      </c>
      <c r="D340" s="3" t="s">
        <v>90</v>
      </c>
      <c r="E340" s="12" t="s">
        <v>1286</v>
      </c>
      <c r="F340" s="12" t="s">
        <v>1286</v>
      </c>
      <c r="G340" s="4" t="s">
        <v>90</v>
      </c>
      <c r="H340" s="3" t="s">
        <v>12</v>
      </c>
      <c r="I340" s="3" t="s">
        <v>12</v>
      </c>
      <c r="J340" s="3" t="s">
        <v>162</v>
      </c>
      <c r="K340" s="3" t="s">
        <v>1110</v>
      </c>
      <c r="L340" s="14"/>
      <c r="M340" s="14"/>
      <c r="N340" s="14"/>
      <c r="O340" t="str">
        <f t="shared" si="10"/>
        <v>Pedigree</v>
      </c>
      <c r="P340" t="b">
        <f t="shared" si="11"/>
        <v>1</v>
      </c>
    </row>
    <row r="341" spans="1:16" x14ac:dyDescent="0.25">
      <c r="A341" s="3" t="s">
        <v>500</v>
      </c>
      <c r="B341" s="3" t="s">
        <v>16</v>
      </c>
      <c r="C341" s="3" t="s">
        <v>628</v>
      </c>
      <c r="D341" s="3" t="s">
        <v>90</v>
      </c>
      <c r="E341" s="12" t="s">
        <v>1287</v>
      </c>
      <c r="F341" s="12" t="s">
        <v>1287</v>
      </c>
      <c r="G341" s="4" t="s">
        <v>90</v>
      </c>
      <c r="H341" s="3" t="s">
        <v>12</v>
      </c>
      <c r="I341" s="3" t="s">
        <v>12</v>
      </c>
      <c r="J341" s="3" t="s">
        <v>162</v>
      </c>
      <c r="K341" s="3" t="s">
        <v>1111</v>
      </c>
      <c r="L341" s="14"/>
      <c r="M341" s="14"/>
      <c r="N341" s="14"/>
      <c r="O341" t="str">
        <f t="shared" si="10"/>
        <v>Pedigree</v>
      </c>
      <c r="P341" t="b">
        <f t="shared" si="11"/>
        <v>1</v>
      </c>
    </row>
    <row r="342" spans="1:16" x14ac:dyDescent="0.25">
      <c r="A342" s="3" t="s">
        <v>501</v>
      </c>
      <c r="B342" s="3" t="s">
        <v>16</v>
      </c>
      <c r="C342" s="3" t="s">
        <v>628</v>
      </c>
      <c r="D342" s="3" t="s">
        <v>90</v>
      </c>
      <c r="E342" s="12" t="s">
        <v>1288</v>
      </c>
      <c r="F342" s="12" t="s">
        <v>1288</v>
      </c>
      <c r="G342" s="4" t="s">
        <v>90</v>
      </c>
      <c r="H342" s="3" t="s">
        <v>12</v>
      </c>
      <c r="I342" s="3" t="s">
        <v>12</v>
      </c>
      <c r="J342" s="3" t="s">
        <v>162</v>
      </c>
      <c r="K342" s="3" t="s">
        <v>1112</v>
      </c>
      <c r="L342" s="14"/>
      <c r="M342" s="14"/>
      <c r="N342" s="14"/>
      <c r="O342" t="str">
        <f t="shared" si="10"/>
        <v>Pedigree</v>
      </c>
      <c r="P342" t="b">
        <f t="shared" si="11"/>
        <v>1</v>
      </c>
    </row>
    <row r="343" spans="1:16" x14ac:dyDescent="0.25">
      <c r="A343" s="3" t="s">
        <v>502</v>
      </c>
      <c r="B343" s="3" t="s">
        <v>16</v>
      </c>
      <c r="C343" s="3" t="s">
        <v>662</v>
      </c>
      <c r="D343" s="3" t="s">
        <v>156</v>
      </c>
      <c r="E343" s="12" t="s">
        <v>948</v>
      </c>
      <c r="F343" s="12" t="s">
        <v>948</v>
      </c>
      <c r="G343" s="4" t="s">
        <v>156</v>
      </c>
      <c r="H343" s="3" t="s">
        <v>12</v>
      </c>
      <c r="I343" s="3" t="s">
        <v>12</v>
      </c>
      <c r="J343" s="3" t="s">
        <v>162</v>
      </c>
      <c r="K343" s="3" t="s">
        <v>1113</v>
      </c>
      <c r="L343" s="14"/>
      <c r="M343" s="14"/>
      <c r="N343" s="14"/>
      <c r="O343" t="str">
        <f t="shared" si="10"/>
        <v>Royal</v>
      </c>
      <c r="P343" t="b">
        <f t="shared" si="11"/>
        <v>1</v>
      </c>
    </row>
    <row r="344" spans="1:16" x14ac:dyDescent="0.25">
      <c r="A344" s="3" t="s">
        <v>503</v>
      </c>
      <c r="B344" s="3" t="s">
        <v>16</v>
      </c>
      <c r="C344" s="3" t="s">
        <v>82</v>
      </c>
      <c r="D344" s="3" t="s">
        <v>11</v>
      </c>
      <c r="E344" s="12" t="s">
        <v>1289</v>
      </c>
      <c r="F344" s="12" t="s">
        <v>1289</v>
      </c>
      <c r="G344" s="4" t="s">
        <v>11</v>
      </c>
      <c r="H344" s="3" t="s">
        <v>12</v>
      </c>
      <c r="I344" s="3" t="s">
        <v>12</v>
      </c>
      <c r="J344" s="3" t="s">
        <v>162</v>
      </c>
      <c r="K344" s="3" t="s">
        <v>970</v>
      </c>
      <c r="L344" s="14"/>
      <c r="M344" s="14"/>
      <c r="N344" s="14"/>
      <c r="O344" t="str">
        <f t="shared" si="10"/>
        <v>Royal</v>
      </c>
      <c r="P344" t="b">
        <f t="shared" si="11"/>
        <v>1</v>
      </c>
    </row>
    <row r="345" spans="1:16" x14ac:dyDescent="0.25">
      <c r="A345" s="3" t="s">
        <v>504</v>
      </c>
      <c r="B345" s="3" t="s">
        <v>16</v>
      </c>
      <c r="C345" s="3" t="s">
        <v>622</v>
      </c>
      <c r="D345" s="3" t="s">
        <v>850</v>
      </c>
      <c r="E345" s="12" t="s">
        <v>1290</v>
      </c>
      <c r="F345" s="12" t="s">
        <v>1290</v>
      </c>
      <c r="G345" s="4" t="s">
        <v>1330</v>
      </c>
      <c r="H345" s="3" t="s">
        <v>12</v>
      </c>
      <c r="I345" s="3" t="s">
        <v>12</v>
      </c>
      <c r="J345" s="3" t="s">
        <v>162</v>
      </c>
      <c r="K345" s="3" t="s">
        <v>161</v>
      </c>
      <c r="L345" s="14"/>
      <c r="M345" s="14"/>
      <c r="N345" s="14"/>
      <c r="O345" t="str">
        <f t="shared" si="10"/>
        <v>Me-O</v>
      </c>
      <c r="P345" t="b">
        <f t="shared" si="11"/>
        <v>1</v>
      </c>
    </row>
    <row r="346" spans="1:16" x14ac:dyDescent="0.25">
      <c r="A346" s="3" t="s">
        <v>505</v>
      </c>
      <c r="B346" s="3" t="s">
        <v>16</v>
      </c>
      <c r="C346" s="3" t="s">
        <v>578</v>
      </c>
      <c r="D346" s="3" t="s">
        <v>847</v>
      </c>
      <c r="E346" s="12" t="s">
        <v>161</v>
      </c>
      <c r="F346" s="12" t="s">
        <v>161</v>
      </c>
      <c r="G346" s="4" t="s">
        <v>161</v>
      </c>
      <c r="H346" s="3" t="s">
        <v>161</v>
      </c>
      <c r="I346" s="3" t="s">
        <v>161</v>
      </c>
      <c r="J346" s="3" t="s">
        <v>162</v>
      </c>
      <c r="K346" s="3" t="s">
        <v>161</v>
      </c>
      <c r="L346" s="14"/>
      <c r="M346" s="14"/>
      <c r="N346" s="14"/>
      <c r="O346" t="str">
        <f t="shared" si="10"/>
        <v>Drools</v>
      </c>
      <c r="P346" t="b">
        <f t="shared" si="11"/>
        <v>1</v>
      </c>
    </row>
    <row r="347" spans="1:16" x14ac:dyDescent="0.25">
      <c r="A347" s="3" t="s">
        <v>506</v>
      </c>
      <c r="B347" s="3" t="s">
        <v>16</v>
      </c>
      <c r="C347" s="3" t="s">
        <v>621</v>
      </c>
      <c r="D347" s="3" t="s">
        <v>849</v>
      </c>
      <c r="E347" s="12" t="s">
        <v>1291</v>
      </c>
      <c r="F347" s="12" t="s">
        <v>1291</v>
      </c>
      <c r="G347" s="4" t="s">
        <v>849</v>
      </c>
      <c r="H347" s="3" t="s">
        <v>12</v>
      </c>
      <c r="I347" s="3" t="s">
        <v>12</v>
      </c>
      <c r="J347" s="3" t="s">
        <v>162</v>
      </c>
      <c r="K347" s="3" t="s">
        <v>161</v>
      </c>
      <c r="L347" s="14"/>
      <c r="M347" s="14"/>
      <c r="N347" s="14"/>
      <c r="O347" t="str">
        <f t="shared" si="10"/>
        <v>Me-O</v>
      </c>
      <c r="P347" t="b">
        <f t="shared" si="11"/>
        <v>1</v>
      </c>
    </row>
    <row r="348" spans="1:16" x14ac:dyDescent="0.25">
      <c r="A348" s="3" t="s">
        <v>507</v>
      </c>
      <c r="B348" s="3" t="s">
        <v>16</v>
      </c>
      <c r="C348" s="3" t="s">
        <v>684</v>
      </c>
      <c r="D348" s="3" t="s">
        <v>157</v>
      </c>
      <c r="E348" s="12" t="s">
        <v>907</v>
      </c>
      <c r="F348" s="12" t="s">
        <v>907</v>
      </c>
      <c r="G348" s="4" t="s">
        <v>106</v>
      </c>
      <c r="H348" s="3" t="s">
        <v>1314</v>
      </c>
      <c r="I348" s="3" t="s">
        <v>12</v>
      </c>
      <c r="J348" s="3" t="s">
        <v>162</v>
      </c>
      <c r="K348" s="3" t="s">
        <v>1042</v>
      </c>
      <c r="L348" s="14"/>
      <c r="M348" s="14"/>
      <c r="N348" s="14"/>
      <c r="O348" t="str">
        <f t="shared" si="10"/>
        <v>Temptations</v>
      </c>
      <c r="P348" t="b">
        <f t="shared" si="11"/>
        <v>1</v>
      </c>
    </row>
    <row r="349" spans="1:16" x14ac:dyDescent="0.25">
      <c r="A349" s="3" t="s">
        <v>508</v>
      </c>
      <c r="B349" s="3" t="s">
        <v>16</v>
      </c>
      <c r="C349" s="3" t="s">
        <v>743</v>
      </c>
      <c r="D349" s="3" t="s">
        <v>158</v>
      </c>
      <c r="E349" s="12" t="s">
        <v>161</v>
      </c>
      <c r="F349" s="12" t="s">
        <v>161</v>
      </c>
      <c r="G349" s="4" t="s">
        <v>161</v>
      </c>
      <c r="H349" s="3" t="s">
        <v>161</v>
      </c>
      <c r="I349" s="3" t="s">
        <v>161</v>
      </c>
      <c r="J349" s="3" t="s">
        <v>162</v>
      </c>
      <c r="K349" s="3" t="s">
        <v>161</v>
      </c>
      <c r="L349" s="14"/>
      <c r="M349" s="14"/>
      <c r="N349" s="14"/>
      <c r="O349" t="str">
        <f t="shared" si="10"/>
        <v>BearHugs</v>
      </c>
      <c r="P349" t="b">
        <f t="shared" si="11"/>
        <v>1</v>
      </c>
    </row>
    <row r="350" spans="1:16" x14ac:dyDescent="0.25">
      <c r="A350" s="3" t="s">
        <v>509</v>
      </c>
      <c r="B350" s="3" t="s">
        <v>16</v>
      </c>
      <c r="C350" s="3" t="s">
        <v>762</v>
      </c>
      <c r="D350" s="3" t="s">
        <v>158</v>
      </c>
      <c r="E350" s="12" t="s">
        <v>161</v>
      </c>
      <c r="F350" s="12" t="s">
        <v>161</v>
      </c>
      <c r="G350" s="4" t="s">
        <v>161</v>
      </c>
      <c r="H350" s="3" t="s">
        <v>161</v>
      </c>
      <c r="I350" s="3" t="s">
        <v>161</v>
      </c>
      <c r="J350" s="3" t="s">
        <v>162</v>
      </c>
      <c r="K350" s="3" t="s">
        <v>161</v>
      </c>
      <c r="L350" s="14"/>
      <c r="M350" s="14"/>
      <c r="N350" s="14"/>
      <c r="O350" t="str">
        <f t="shared" si="10"/>
        <v>BearHugs</v>
      </c>
      <c r="P350" t="b">
        <f t="shared" si="11"/>
        <v>1</v>
      </c>
    </row>
    <row r="351" spans="1:16" x14ac:dyDescent="0.25">
      <c r="A351" s="3" t="s">
        <v>510</v>
      </c>
      <c r="B351" s="3" t="s">
        <v>16</v>
      </c>
      <c r="C351" s="3" t="s">
        <v>83</v>
      </c>
      <c r="D351" s="3" t="s">
        <v>91</v>
      </c>
      <c r="E351" s="12" t="s">
        <v>858</v>
      </c>
      <c r="F351" s="12" t="s">
        <v>858</v>
      </c>
      <c r="G351" s="4" t="s">
        <v>91</v>
      </c>
      <c r="H351" s="3" t="s">
        <v>12</v>
      </c>
      <c r="I351" s="3" t="s">
        <v>12</v>
      </c>
      <c r="J351" s="3" t="s">
        <v>162</v>
      </c>
      <c r="K351" s="3" t="s">
        <v>1114</v>
      </c>
      <c r="L351" s="14"/>
      <c r="M351" s="14"/>
      <c r="N351" s="14"/>
      <c r="O351" t="str">
        <f t="shared" si="10"/>
        <v>Me-O</v>
      </c>
      <c r="P351" t="b">
        <f t="shared" si="11"/>
        <v>1</v>
      </c>
    </row>
    <row r="352" spans="1:16" x14ac:dyDescent="0.25">
      <c r="A352" s="3" t="s">
        <v>511</v>
      </c>
      <c r="B352" s="3" t="s">
        <v>16</v>
      </c>
      <c r="C352" s="3" t="s">
        <v>624</v>
      </c>
      <c r="D352" s="3" t="s">
        <v>848</v>
      </c>
      <c r="E352" s="12" t="s">
        <v>161</v>
      </c>
      <c r="F352" s="12" t="s">
        <v>161</v>
      </c>
      <c r="G352" s="4" t="s">
        <v>161</v>
      </c>
      <c r="H352" s="3" t="s">
        <v>161</v>
      </c>
      <c r="I352" s="3" t="s">
        <v>161</v>
      </c>
      <c r="J352" s="3" t="s">
        <v>162</v>
      </c>
      <c r="K352" s="3" t="s">
        <v>1114</v>
      </c>
      <c r="L352" s="14"/>
      <c r="M352" s="14"/>
      <c r="N352" s="14"/>
      <c r="O352" t="str">
        <f t="shared" si="10"/>
        <v>Me-O</v>
      </c>
      <c r="P352" t="b">
        <f t="shared" si="11"/>
        <v>1</v>
      </c>
    </row>
    <row r="353" spans="1:16" x14ac:dyDescent="0.25">
      <c r="A353" s="3" t="s">
        <v>512</v>
      </c>
      <c r="B353" s="3" t="s">
        <v>16</v>
      </c>
      <c r="C353" s="3" t="s">
        <v>625</v>
      </c>
      <c r="D353" s="3" t="s">
        <v>848</v>
      </c>
      <c r="E353" s="12" t="s">
        <v>161</v>
      </c>
      <c r="F353" s="12" t="s">
        <v>161</v>
      </c>
      <c r="G353" s="4" t="s">
        <v>161</v>
      </c>
      <c r="H353" s="3" t="s">
        <v>161</v>
      </c>
      <c r="I353" s="3" t="s">
        <v>161</v>
      </c>
      <c r="J353" s="3" t="s">
        <v>162</v>
      </c>
      <c r="K353" s="3" t="s">
        <v>161</v>
      </c>
      <c r="L353" s="14"/>
      <c r="M353" s="14"/>
      <c r="N353" s="14"/>
      <c r="O353" t="str">
        <f t="shared" si="10"/>
        <v>Me-O</v>
      </c>
      <c r="P353" t="b">
        <f t="shared" si="11"/>
        <v>1</v>
      </c>
    </row>
    <row r="354" spans="1:16" x14ac:dyDescent="0.25">
      <c r="A354" s="3" t="s">
        <v>513</v>
      </c>
      <c r="B354" s="3" t="s">
        <v>16</v>
      </c>
      <c r="C354" s="3" t="s">
        <v>554</v>
      </c>
      <c r="D354" s="3" t="s">
        <v>136</v>
      </c>
      <c r="E354" s="12" t="s">
        <v>161</v>
      </c>
      <c r="F354" s="12" t="s">
        <v>161</v>
      </c>
      <c r="G354" s="4" t="s">
        <v>161</v>
      </c>
      <c r="H354" s="3" t="s">
        <v>161</v>
      </c>
      <c r="I354" s="3" t="s">
        <v>161</v>
      </c>
      <c r="J354" s="3" t="s">
        <v>162</v>
      </c>
      <c r="K354" s="3" t="s">
        <v>161</v>
      </c>
      <c r="L354" s="14"/>
      <c r="M354" s="14"/>
      <c r="N354" s="14"/>
      <c r="O354" t="str">
        <f t="shared" si="10"/>
        <v>super</v>
      </c>
      <c r="P354" t="b">
        <f t="shared" si="11"/>
        <v>1</v>
      </c>
    </row>
    <row r="355" spans="1:16" x14ac:dyDescent="0.25">
      <c r="A355" s="3" t="s">
        <v>514</v>
      </c>
      <c r="B355" s="3" t="s">
        <v>16</v>
      </c>
      <c r="C355" s="3" t="s">
        <v>839</v>
      </c>
      <c r="D355" s="3" t="s">
        <v>136</v>
      </c>
      <c r="E355" s="12" t="s">
        <v>161</v>
      </c>
      <c r="F355" s="12" t="s">
        <v>161</v>
      </c>
      <c r="G355" s="4" t="s">
        <v>161</v>
      </c>
      <c r="H355" s="3" t="s">
        <v>161</v>
      </c>
      <c r="I355" s="3" t="s">
        <v>161</v>
      </c>
      <c r="J355" s="3" t="s">
        <v>162</v>
      </c>
      <c r="K355" s="3" t="s">
        <v>161</v>
      </c>
      <c r="L355" s="14"/>
      <c r="M355" s="14"/>
      <c r="N355" s="14"/>
      <c r="O355" t="str">
        <f t="shared" si="10"/>
        <v>super</v>
      </c>
      <c r="P355" t="b">
        <f t="shared" si="11"/>
        <v>1</v>
      </c>
    </row>
    <row r="356" spans="1:16" x14ac:dyDescent="0.25">
      <c r="A356" s="3" t="s">
        <v>515</v>
      </c>
      <c r="B356" s="3" t="s">
        <v>16</v>
      </c>
      <c r="C356" s="3" t="s">
        <v>841</v>
      </c>
      <c r="D356" s="3" t="s">
        <v>136</v>
      </c>
      <c r="E356" s="12" t="s">
        <v>161</v>
      </c>
      <c r="F356" s="12" t="s">
        <v>161</v>
      </c>
      <c r="G356" s="4" t="s">
        <v>161</v>
      </c>
      <c r="H356" s="3" t="s">
        <v>161</v>
      </c>
      <c r="I356" s="3" t="s">
        <v>161</v>
      </c>
      <c r="J356" s="3" t="s">
        <v>162</v>
      </c>
      <c r="K356" s="3" t="s">
        <v>161</v>
      </c>
      <c r="L356" s="14"/>
      <c r="M356" s="14"/>
      <c r="N356" s="14"/>
      <c r="O356" t="str">
        <f t="shared" si="10"/>
        <v>super</v>
      </c>
      <c r="P356" t="b">
        <f t="shared" si="11"/>
        <v>1</v>
      </c>
    </row>
    <row r="357" spans="1:16" x14ac:dyDescent="0.25">
      <c r="A357" s="3" t="s">
        <v>516</v>
      </c>
      <c r="B357" s="3" t="s">
        <v>16</v>
      </c>
      <c r="C357" s="3" t="s">
        <v>832</v>
      </c>
      <c r="D357" s="3" t="s">
        <v>136</v>
      </c>
      <c r="E357" s="12" t="s">
        <v>161</v>
      </c>
      <c r="F357" s="12" t="s">
        <v>161</v>
      </c>
      <c r="G357" s="4" t="s">
        <v>161</v>
      </c>
      <c r="H357" s="3" t="s">
        <v>161</v>
      </c>
      <c r="I357" s="3" t="s">
        <v>161</v>
      </c>
      <c r="J357" s="3" t="s">
        <v>162</v>
      </c>
      <c r="K357" s="3" t="s">
        <v>161</v>
      </c>
      <c r="L357" s="14"/>
      <c r="M357" s="14"/>
      <c r="N357" s="14"/>
      <c r="O357" t="str">
        <f t="shared" si="10"/>
        <v>super</v>
      </c>
      <c r="P357" t="b">
        <f t="shared" si="11"/>
        <v>1</v>
      </c>
    </row>
    <row r="358" spans="1:16" x14ac:dyDescent="0.25">
      <c r="A358" s="3" t="s">
        <v>517</v>
      </c>
      <c r="B358" s="3" t="s">
        <v>16</v>
      </c>
      <c r="C358" s="3" t="s">
        <v>843</v>
      </c>
      <c r="D358" s="3" t="s">
        <v>136</v>
      </c>
      <c r="E358" s="12" t="s">
        <v>161</v>
      </c>
      <c r="F358" s="12" t="s">
        <v>161</v>
      </c>
      <c r="G358" s="4" t="s">
        <v>161</v>
      </c>
      <c r="H358" s="3" t="s">
        <v>161</v>
      </c>
      <c r="I358" s="3" t="s">
        <v>161</v>
      </c>
      <c r="J358" s="3" t="s">
        <v>162</v>
      </c>
      <c r="K358" s="3" t="s">
        <v>161</v>
      </c>
      <c r="L358" s="14"/>
      <c r="M358" s="14"/>
      <c r="N358" s="14"/>
      <c r="O358" t="str">
        <f t="shared" si="10"/>
        <v>super</v>
      </c>
      <c r="P358" t="b">
        <f t="shared" si="11"/>
        <v>1</v>
      </c>
    </row>
    <row r="359" spans="1:16" x14ac:dyDescent="0.25">
      <c r="A359" s="3" t="s">
        <v>518</v>
      </c>
      <c r="B359" s="3" t="s">
        <v>16</v>
      </c>
      <c r="C359" s="3" t="s">
        <v>680</v>
      </c>
      <c r="D359" s="3" t="s">
        <v>136</v>
      </c>
      <c r="E359" s="12" t="s">
        <v>161</v>
      </c>
      <c r="F359" s="12" t="s">
        <v>161</v>
      </c>
      <c r="G359" s="4" t="s">
        <v>161</v>
      </c>
      <c r="H359" s="3" t="s">
        <v>161</v>
      </c>
      <c r="I359" s="3" t="s">
        <v>161</v>
      </c>
      <c r="J359" s="3" t="s">
        <v>162</v>
      </c>
      <c r="K359" s="3" t="s">
        <v>161</v>
      </c>
      <c r="L359" s="14"/>
      <c r="M359" s="14"/>
      <c r="N359" s="14"/>
      <c r="O359" t="str">
        <f t="shared" si="10"/>
        <v>super</v>
      </c>
      <c r="P359" t="b">
        <f t="shared" si="11"/>
        <v>1</v>
      </c>
    </row>
    <row r="360" spans="1:16" x14ac:dyDescent="0.25">
      <c r="A360" s="3" t="s">
        <v>519</v>
      </c>
      <c r="B360" s="3" t="s">
        <v>16</v>
      </c>
      <c r="C360" s="3" t="s">
        <v>571</v>
      </c>
      <c r="D360" s="3" t="s">
        <v>136</v>
      </c>
      <c r="E360" s="12" t="s">
        <v>161</v>
      </c>
      <c r="F360" s="12" t="s">
        <v>161</v>
      </c>
      <c r="G360" s="4" t="s">
        <v>161</v>
      </c>
      <c r="H360" s="3" t="s">
        <v>161</v>
      </c>
      <c r="I360" s="3" t="s">
        <v>161</v>
      </c>
      <c r="J360" s="3" t="s">
        <v>162</v>
      </c>
      <c r="K360" s="3" t="s">
        <v>161</v>
      </c>
      <c r="L360" s="14"/>
      <c r="M360" s="14"/>
      <c r="N360" s="14"/>
      <c r="O360" t="str">
        <f t="shared" si="10"/>
        <v>super</v>
      </c>
      <c r="P360" t="b">
        <f t="shared" si="11"/>
        <v>1</v>
      </c>
    </row>
    <row r="361" spans="1:16" x14ac:dyDescent="0.25">
      <c r="A361" s="3" t="s">
        <v>520</v>
      </c>
      <c r="B361" s="3" t="s">
        <v>16</v>
      </c>
      <c r="C361" s="3" t="s">
        <v>835</v>
      </c>
      <c r="D361" s="3" t="s">
        <v>136</v>
      </c>
      <c r="E361" s="12" t="s">
        <v>161</v>
      </c>
      <c r="F361" s="12" t="s">
        <v>161</v>
      </c>
      <c r="G361" s="4" t="s">
        <v>161</v>
      </c>
      <c r="H361" s="3" t="s">
        <v>161</v>
      </c>
      <c r="I361" s="3" t="s">
        <v>161</v>
      </c>
      <c r="J361" s="3" t="s">
        <v>162</v>
      </c>
      <c r="K361" s="3" t="s">
        <v>161</v>
      </c>
      <c r="L361" s="14"/>
      <c r="M361" s="14"/>
      <c r="N361" s="14"/>
      <c r="O361" t="str">
        <f t="shared" si="10"/>
        <v>super</v>
      </c>
      <c r="P361" t="b">
        <f t="shared" si="11"/>
        <v>1</v>
      </c>
    </row>
    <row r="362" spans="1:16" x14ac:dyDescent="0.25">
      <c r="A362" s="3" t="s">
        <v>521</v>
      </c>
      <c r="B362" s="3" t="s">
        <v>16</v>
      </c>
      <c r="C362" s="3" t="s">
        <v>842</v>
      </c>
      <c r="D362" s="3" t="s">
        <v>136</v>
      </c>
      <c r="E362" s="12" t="s">
        <v>161</v>
      </c>
      <c r="F362" s="12" t="s">
        <v>161</v>
      </c>
      <c r="G362" s="4" t="s">
        <v>161</v>
      </c>
      <c r="H362" s="3" t="s">
        <v>161</v>
      </c>
      <c r="I362" s="3" t="s">
        <v>161</v>
      </c>
      <c r="J362" s="3" t="s">
        <v>162</v>
      </c>
      <c r="K362" s="3" t="s">
        <v>161</v>
      </c>
      <c r="L362" s="14"/>
      <c r="M362" s="14"/>
      <c r="N362" s="14"/>
      <c r="O362" t="str">
        <f t="shared" si="10"/>
        <v>super</v>
      </c>
      <c r="P362" t="b">
        <f t="shared" si="11"/>
        <v>1</v>
      </c>
    </row>
    <row r="363" spans="1:16" x14ac:dyDescent="0.25">
      <c r="A363" s="3" t="s">
        <v>522</v>
      </c>
      <c r="B363" s="3" t="s">
        <v>16</v>
      </c>
      <c r="C363" s="3" t="s">
        <v>570</v>
      </c>
      <c r="D363" s="3" t="s">
        <v>136</v>
      </c>
      <c r="E363" s="12" t="s">
        <v>161</v>
      </c>
      <c r="F363" s="12" t="s">
        <v>161</v>
      </c>
      <c r="G363" s="4" t="s">
        <v>161</v>
      </c>
      <c r="H363" s="3" t="s">
        <v>161</v>
      </c>
      <c r="I363" s="3" t="s">
        <v>161</v>
      </c>
      <c r="J363" s="3" t="s">
        <v>162</v>
      </c>
      <c r="K363" s="3" t="s">
        <v>161</v>
      </c>
      <c r="L363" s="14"/>
      <c r="M363" s="14"/>
      <c r="N363" s="14"/>
      <c r="O363" t="str">
        <f t="shared" si="10"/>
        <v>super</v>
      </c>
      <c r="P363" t="b">
        <f t="shared" si="11"/>
        <v>1</v>
      </c>
    </row>
    <row r="364" spans="1:16" x14ac:dyDescent="0.25">
      <c r="A364" s="3" t="s">
        <v>523</v>
      </c>
      <c r="B364" s="3" t="s">
        <v>16</v>
      </c>
      <c r="C364" s="3" t="s">
        <v>840</v>
      </c>
      <c r="D364" s="3" t="s">
        <v>136</v>
      </c>
      <c r="E364" s="12" t="s">
        <v>161</v>
      </c>
      <c r="F364" s="12" t="s">
        <v>161</v>
      </c>
      <c r="G364" s="4" t="s">
        <v>161</v>
      </c>
      <c r="H364" s="3" t="s">
        <v>161</v>
      </c>
      <c r="I364" s="3" t="s">
        <v>161</v>
      </c>
      <c r="J364" s="3" t="s">
        <v>162</v>
      </c>
      <c r="K364" s="3" t="s">
        <v>161</v>
      </c>
      <c r="L364" s="14"/>
      <c r="M364" s="14"/>
      <c r="N364" s="14"/>
      <c r="O364" t="str">
        <f t="shared" si="10"/>
        <v>super</v>
      </c>
      <c r="P364" t="b">
        <f t="shared" si="11"/>
        <v>1</v>
      </c>
    </row>
    <row r="365" spans="1:16" x14ac:dyDescent="0.25">
      <c r="A365" s="3" t="s">
        <v>524</v>
      </c>
      <c r="B365" s="3" t="s">
        <v>16</v>
      </c>
      <c r="C365" s="3" t="s">
        <v>84</v>
      </c>
      <c r="D365" s="3" t="s">
        <v>159</v>
      </c>
      <c r="E365" s="12" t="s">
        <v>161</v>
      </c>
      <c r="F365" s="12" t="s">
        <v>161</v>
      </c>
      <c r="G365" s="4" t="s">
        <v>161</v>
      </c>
      <c r="H365" s="3" t="s">
        <v>161</v>
      </c>
      <c r="I365" s="3" t="s">
        <v>161</v>
      </c>
      <c r="J365" s="3" t="s">
        <v>162</v>
      </c>
      <c r="K365" s="3" t="s">
        <v>161</v>
      </c>
      <c r="L365" s="14"/>
      <c r="M365" s="14"/>
      <c r="N365" s="14"/>
      <c r="O365" t="str">
        <f t="shared" si="10"/>
        <v>Royal</v>
      </c>
      <c r="P365" t="b">
        <f t="shared" si="11"/>
        <v>1</v>
      </c>
    </row>
    <row r="366" spans="1:16" x14ac:dyDescent="0.25">
      <c r="A366" s="3" t="s">
        <v>525</v>
      </c>
      <c r="B366" s="3" t="s">
        <v>16</v>
      </c>
      <c r="C366" s="3" t="s">
        <v>833</v>
      </c>
      <c r="D366" s="3" t="s">
        <v>854</v>
      </c>
      <c r="E366" s="12" t="s">
        <v>161</v>
      </c>
      <c r="F366" s="12" t="s">
        <v>161</v>
      </c>
      <c r="G366" s="4" t="s">
        <v>161</v>
      </c>
      <c r="H366" s="3" t="s">
        <v>161</v>
      </c>
      <c r="I366" s="3" t="s">
        <v>161</v>
      </c>
      <c r="J366" s="3" t="s">
        <v>162</v>
      </c>
      <c r="K366" s="3" t="s">
        <v>161</v>
      </c>
      <c r="L366" s="14"/>
      <c r="M366" s="14"/>
      <c r="N366" s="14"/>
      <c r="O366" t="str">
        <f t="shared" si="10"/>
        <v>super</v>
      </c>
      <c r="P366" t="b">
        <f t="shared" si="11"/>
        <v>1</v>
      </c>
    </row>
    <row r="367" spans="1:16" x14ac:dyDescent="0.25">
      <c r="A367" s="3" t="s">
        <v>526</v>
      </c>
      <c r="B367" s="3" t="s">
        <v>16</v>
      </c>
      <c r="C367" s="3" t="s">
        <v>838</v>
      </c>
      <c r="D367" s="3" t="s">
        <v>856</v>
      </c>
      <c r="E367" s="12" t="s">
        <v>161</v>
      </c>
      <c r="F367" s="12" t="s">
        <v>161</v>
      </c>
      <c r="G367" s="4" t="s">
        <v>161</v>
      </c>
      <c r="H367" s="3" t="s">
        <v>161</v>
      </c>
      <c r="I367" s="3" t="s">
        <v>161</v>
      </c>
      <c r="J367" s="3" t="s">
        <v>162</v>
      </c>
      <c r="K367" s="3" t="s">
        <v>161</v>
      </c>
      <c r="L367" s="14"/>
      <c r="M367" s="14"/>
      <c r="N367" s="14"/>
      <c r="O367" t="str">
        <f t="shared" si="10"/>
        <v>super</v>
      </c>
      <c r="P367" t="b">
        <f t="shared" si="11"/>
        <v>1</v>
      </c>
    </row>
    <row r="368" spans="1:16" x14ac:dyDescent="0.25">
      <c r="A368" s="3" t="s">
        <v>527</v>
      </c>
      <c r="B368" s="3" t="s">
        <v>16</v>
      </c>
      <c r="C368" s="3" t="s">
        <v>837</v>
      </c>
      <c r="D368" s="3" t="s">
        <v>855</v>
      </c>
      <c r="E368" s="12" t="s">
        <v>161</v>
      </c>
      <c r="F368" s="12" t="s">
        <v>161</v>
      </c>
      <c r="G368" s="4" t="s">
        <v>161</v>
      </c>
      <c r="H368" s="3" t="s">
        <v>161</v>
      </c>
      <c r="I368" s="3" t="s">
        <v>161</v>
      </c>
      <c r="J368" s="3" t="s">
        <v>162</v>
      </c>
      <c r="K368" s="3" t="s">
        <v>161</v>
      </c>
      <c r="L368" s="14"/>
      <c r="M368" s="14"/>
      <c r="N368" s="14"/>
      <c r="O368" t="str">
        <f t="shared" si="10"/>
        <v>super</v>
      </c>
      <c r="P368" t="b">
        <f t="shared" si="11"/>
        <v>1</v>
      </c>
    </row>
    <row r="369" spans="1:16" x14ac:dyDescent="0.25">
      <c r="A369" s="3" t="s">
        <v>528</v>
      </c>
      <c r="B369" s="3" t="s">
        <v>16</v>
      </c>
      <c r="C369" s="3" t="s">
        <v>836</v>
      </c>
      <c r="D369" s="3" t="s">
        <v>136</v>
      </c>
      <c r="E369" s="12" t="s">
        <v>161</v>
      </c>
      <c r="F369" s="12" t="s">
        <v>161</v>
      </c>
      <c r="G369" s="4" t="s">
        <v>161</v>
      </c>
      <c r="H369" s="3" t="s">
        <v>161</v>
      </c>
      <c r="I369" s="3" t="s">
        <v>161</v>
      </c>
      <c r="J369" s="3" t="s">
        <v>162</v>
      </c>
      <c r="K369" s="3" t="s">
        <v>161</v>
      </c>
      <c r="L369" s="14"/>
      <c r="M369" s="14"/>
      <c r="N369" s="14"/>
      <c r="O369" t="str">
        <f t="shared" si="10"/>
        <v>super</v>
      </c>
      <c r="P369" t="b">
        <f t="shared" si="11"/>
        <v>1</v>
      </c>
    </row>
    <row r="370" spans="1:16" x14ac:dyDescent="0.25">
      <c r="A370" s="3" t="s">
        <v>529</v>
      </c>
      <c r="B370" s="3" t="s">
        <v>16</v>
      </c>
      <c r="C370" s="3" t="s">
        <v>844</v>
      </c>
      <c r="D370" s="3" t="s">
        <v>160</v>
      </c>
      <c r="E370" s="12" t="s">
        <v>161</v>
      </c>
      <c r="F370" s="12" t="s">
        <v>161</v>
      </c>
      <c r="G370" s="4" t="s">
        <v>161</v>
      </c>
      <c r="H370" s="3" t="s">
        <v>161</v>
      </c>
      <c r="I370" s="3" t="s">
        <v>161</v>
      </c>
      <c r="J370" s="3" t="s">
        <v>162</v>
      </c>
      <c r="K370" s="3" t="s">
        <v>161</v>
      </c>
      <c r="L370" s="14"/>
      <c r="M370" s="14"/>
      <c r="N370" s="14"/>
      <c r="O370" t="str">
        <f t="shared" si="10"/>
        <v>super</v>
      </c>
      <c r="P370" t="b">
        <f t="shared" si="11"/>
        <v>1</v>
      </c>
    </row>
    <row r="371" spans="1:16" x14ac:dyDescent="0.25">
      <c r="A371" s="3" t="s">
        <v>530</v>
      </c>
      <c r="B371" s="3" t="s">
        <v>16</v>
      </c>
      <c r="C371" s="3" t="s">
        <v>831</v>
      </c>
      <c r="D371" s="3" t="s">
        <v>136</v>
      </c>
      <c r="E371" s="12" t="s">
        <v>161</v>
      </c>
      <c r="F371" s="12" t="s">
        <v>161</v>
      </c>
      <c r="G371" s="4" t="s">
        <v>161</v>
      </c>
      <c r="H371" s="3" t="s">
        <v>161</v>
      </c>
      <c r="I371" s="3" t="s">
        <v>161</v>
      </c>
      <c r="J371" s="3" t="s">
        <v>162</v>
      </c>
      <c r="K371" s="3" t="s">
        <v>161</v>
      </c>
      <c r="L371" s="14"/>
      <c r="M371" s="14"/>
      <c r="N371" s="14"/>
      <c r="O371" t="str">
        <f t="shared" si="10"/>
        <v>super</v>
      </c>
      <c r="P371" t="b">
        <f t="shared" si="11"/>
        <v>1</v>
      </c>
    </row>
    <row r="372" spans="1:16" x14ac:dyDescent="0.25">
      <c r="A372" s="3" t="s">
        <v>531</v>
      </c>
      <c r="B372" s="3" t="s">
        <v>16</v>
      </c>
      <c r="C372" s="3" t="s">
        <v>569</v>
      </c>
      <c r="D372" s="3" t="s">
        <v>136</v>
      </c>
      <c r="E372" s="12" t="s">
        <v>161</v>
      </c>
      <c r="F372" s="12" t="s">
        <v>161</v>
      </c>
      <c r="G372" s="4" t="s">
        <v>161</v>
      </c>
      <c r="H372" s="3" t="s">
        <v>161</v>
      </c>
      <c r="I372" s="3" t="s">
        <v>161</v>
      </c>
      <c r="J372" s="3" t="s">
        <v>162</v>
      </c>
      <c r="K372" s="3" t="s">
        <v>161</v>
      </c>
      <c r="L372" s="14"/>
      <c r="M372" s="14"/>
      <c r="N372" s="14"/>
      <c r="O372" t="str">
        <f t="shared" si="10"/>
        <v>super</v>
      </c>
      <c r="P372" t="b">
        <f t="shared" si="11"/>
        <v>1</v>
      </c>
    </row>
    <row r="373" spans="1:16" x14ac:dyDescent="0.25">
      <c r="A373" s="3" t="s">
        <v>532</v>
      </c>
      <c r="B373" s="3" t="s">
        <v>16</v>
      </c>
      <c r="C373" s="3" t="s">
        <v>567</v>
      </c>
      <c r="D373" s="3" t="s">
        <v>160</v>
      </c>
      <c r="E373" s="12" t="s">
        <v>161</v>
      </c>
      <c r="F373" s="12" t="s">
        <v>161</v>
      </c>
      <c r="G373" s="4" t="s">
        <v>161</v>
      </c>
      <c r="H373" s="3" t="s">
        <v>161</v>
      </c>
      <c r="I373" s="3" t="s">
        <v>161</v>
      </c>
      <c r="J373" s="3" t="s">
        <v>162</v>
      </c>
      <c r="K373" s="3" t="s">
        <v>161</v>
      </c>
      <c r="L373" s="14"/>
      <c r="M373" s="14"/>
      <c r="N373" s="14"/>
      <c r="O373" t="str">
        <f t="shared" si="10"/>
        <v>super</v>
      </c>
      <c r="P373" t="b">
        <f t="shared" si="11"/>
        <v>1</v>
      </c>
    </row>
    <row r="374" spans="1:16" x14ac:dyDescent="0.25">
      <c r="A374" s="3" t="s">
        <v>533</v>
      </c>
      <c r="B374" s="3" t="s">
        <v>16</v>
      </c>
      <c r="C374" s="3" t="s">
        <v>568</v>
      </c>
      <c r="D374" s="3" t="s">
        <v>136</v>
      </c>
      <c r="E374" s="12" t="s">
        <v>161</v>
      </c>
      <c r="F374" s="12" t="s">
        <v>161</v>
      </c>
      <c r="G374" s="4" t="s">
        <v>161</v>
      </c>
      <c r="H374" s="3" t="s">
        <v>161</v>
      </c>
      <c r="I374" s="3" t="s">
        <v>161</v>
      </c>
      <c r="J374" s="3" t="s">
        <v>162</v>
      </c>
      <c r="K374" s="3" t="s">
        <v>161</v>
      </c>
      <c r="L374" s="14"/>
      <c r="M374" s="14"/>
      <c r="N374" s="14"/>
      <c r="O374" t="str">
        <f t="shared" si="10"/>
        <v>super</v>
      </c>
      <c r="P374" t="b">
        <f t="shared" si="11"/>
        <v>1</v>
      </c>
    </row>
    <row r="375" spans="1:16" x14ac:dyDescent="0.25">
      <c r="A375" s="3" t="s">
        <v>534</v>
      </c>
      <c r="B375" s="3" t="s">
        <v>16</v>
      </c>
      <c r="C375" s="3" t="s">
        <v>681</v>
      </c>
      <c r="D375" s="3" t="s">
        <v>136</v>
      </c>
      <c r="E375" s="12" t="s">
        <v>161</v>
      </c>
      <c r="F375" s="12" t="s">
        <v>161</v>
      </c>
      <c r="G375" s="4" t="s">
        <v>161</v>
      </c>
      <c r="H375" s="3" t="s">
        <v>161</v>
      </c>
      <c r="I375" s="3" t="s">
        <v>161</v>
      </c>
      <c r="J375" s="3" t="s">
        <v>162</v>
      </c>
      <c r="K375" s="3" t="s">
        <v>161</v>
      </c>
      <c r="L375" s="14"/>
      <c r="M375" s="14"/>
      <c r="N375" s="14"/>
      <c r="O375" t="str">
        <f t="shared" si="10"/>
        <v>super</v>
      </c>
      <c r="P375" t="b">
        <f t="shared" si="11"/>
        <v>1</v>
      </c>
    </row>
    <row r="376" spans="1:16" x14ac:dyDescent="0.25">
      <c r="A376" s="3" t="s">
        <v>535</v>
      </c>
      <c r="B376" s="3" t="s">
        <v>16</v>
      </c>
      <c r="C376" s="3" t="s">
        <v>778</v>
      </c>
      <c r="D376" s="3" t="s">
        <v>121</v>
      </c>
      <c r="E376" s="12" t="s">
        <v>161</v>
      </c>
      <c r="F376" s="12" t="s">
        <v>161</v>
      </c>
      <c r="G376" s="4" t="s">
        <v>161</v>
      </c>
      <c r="H376" s="3" t="s">
        <v>161</v>
      </c>
      <c r="I376" s="3" t="s">
        <v>161</v>
      </c>
      <c r="J376" s="3" t="s">
        <v>162</v>
      </c>
      <c r="K376" s="3" t="s">
        <v>161</v>
      </c>
      <c r="L376" s="14"/>
      <c r="M376" s="14"/>
      <c r="N376" s="14"/>
      <c r="O376" t="str">
        <f t="shared" si="10"/>
        <v>For</v>
      </c>
      <c r="P376" t="b">
        <f t="shared" si="11"/>
        <v>1</v>
      </c>
    </row>
    <row r="377" spans="1:16" x14ac:dyDescent="0.25">
      <c r="A377" s="3" t="s">
        <v>536</v>
      </c>
      <c r="B377" s="3" t="s">
        <v>16</v>
      </c>
      <c r="C377" s="3" t="s">
        <v>761</v>
      </c>
      <c r="D377" s="3" t="s">
        <v>136</v>
      </c>
      <c r="E377" s="12" t="s">
        <v>161</v>
      </c>
      <c r="F377" s="12" t="s">
        <v>161</v>
      </c>
      <c r="G377" s="4" t="s">
        <v>161</v>
      </c>
      <c r="H377" s="3" t="s">
        <v>161</v>
      </c>
      <c r="I377" s="3" t="s">
        <v>161</v>
      </c>
      <c r="J377" s="3" t="s">
        <v>162</v>
      </c>
      <c r="K377" s="3" t="s">
        <v>161</v>
      </c>
      <c r="L377" s="14"/>
      <c r="M377" s="14"/>
      <c r="N377" s="14"/>
      <c r="O377" t="str">
        <f t="shared" si="10"/>
        <v>BearHugs</v>
      </c>
      <c r="P377" t="b">
        <f t="shared" si="11"/>
        <v>1</v>
      </c>
    </row>
    <row r="378" spans="1:16" x14ac:dyDescent="0.25">
      <c r="A378" s="3" t="s">
        <v>537</v>
      </c>
      <c r="B378" s="3" t="s">
        <v>16</v>
      </c>
      <c r="C378" s="3" t="s">
        <v>85</v>
      </c>
      <c r="D378" s="3" t="s">
        <v>111</v>
      </c>
      <c r="E378" s="12" t="s">
        <v>1292</v>
      </c>
      <c r="F378" s="12" t="s">
        <v>1292</v>
      </c>
      <c r="G378" s="4" t="s">
        <v>111</v>
      </c>
      <c r="H378" s="3" t="s">
        <v>12</v>
      </c>
      <c r="I378" s="3" t="s">
        <v>12</v>
      </c>
      <c r="J378" s="3" t="s">
        <v>162</v>
      </c>
      <c r="K378" s="3" t="s">
        <v>1115</v>
      </c>
      <c r="L378" s="14"/>
      <c r="M378" s="14"/>
      <c r="N378" s="14"/>
      <c r="O378" t="str">
        <f t="shared" si="10"/>
        <v>Farmina</v>
      </c>
      <c r="P378" t="b">
        <f t="shared" si="11"/>
        <v>1</v>
      </c>
    </row>
    <row r="379" spans="1:16" x14ac:dyDescent="0.25">
      <c r="A379" s="3" t="s">
        <v>1168</v>
      </c>
      <c r="B379" s="3" t="s">
        <v>16</v>
      </c>
      <c r="C379" s="3" t="s">
        <v>1118</v>
      </c>
      <c r="D379" s="3" t="s">
        <v>88</v>
      </c>
      <c r="E379" s="12" t="s">
        <v>1151</v>
      </c>
      <c r="F379" s="12" t="s">
        <v>1151</v>
      </c>
      <c r="G379" s="4" t="s">
        <v>88</v>
      </c>
      <c r="H379" s="3" t="s">
        <v>12</v>
      </c>
      <c r="I379" s="3" t="s">
        <v>12</v>
      </c>
      <c r="J379" s="3" t="s">
        <v>162</v>
      </c>
      <c r="K379" s="3" t="s">
        <v>981</v>
      </c>
      <c r="L379" s="14"/>
      <c r="M379" s="14"/>
      <c r="N379" s="14"/>
      <c r="O379" t="str">
        <f t="shared" si="10"/>
        <v>Pedigree</v>
      </c>
      <c r="P379" t="b">
        <f t="shared" si="11"/>
        <v>1</v>
      </c>
    </row>
    <row r="380" spans="1:16" x14ac:dyDescent="0.25">
      <c r="A380" s="3" t="s">
        <v>1169</v>
      </c>
      <c r="B380" s="3" t="s">
        <v>16</v>
      </c>
      <c r="C380" s="3" t="s">
        <v>1119</v>
      </c>
      <c r="D380" s="3" t="s">
        <v>1138</v>
      </c>
      <c r="E380" s="12" t="s">
        <v>1152</v>
      </c>
      <c r="F380" s="12" t="s">
        <v>1152</v>
      </c>
      <c r="G380" s="4" t="s">
        <v>1164</v>
      </c>
      <c r="H380" s="3" t="s">
        <v>12</v>
      </c>
      <c r="I380" s="3" t="s">
        <v>12</v>
      </c>
      <c r="J380" s="3" t="s">
        <v>162</v>
      </c>
      <c r="K380" s="3" t="s">
        <v>999</v>
      </c>
      <c r="L380" s="14"/>
      <c r="M380" s="14"/>
      <c r="N380" s="14"/>
      <c r="O380" t="str">
        <f t="shared" si="10"/>
        <v>Pedigree</v>
      </c>
      <c r="P380" t="b">
        <f t="shared" si="11"/>
        <v>1</v>
      </c>
    </row>
    <row r="381" spans="1:16" x14ac:dyDescent="0.25">
      <c r="A381" s="3" t="s">
        <v>1170</v>
      </c>
      <c r="B381" s="3" t="s">
        <v>16</v>
      </c>
      <c r="C381" s="3" t="s">
        <v>1120</v>
      </c>
      <c r="D381" s="3" t="s">
        <v>1139</v>
      </c>
      <c r="E381" s="12" t="s">
        <v>1153</v>
      </c>
      <c r="F381" s="12" t="s">
        <v>1153</v>
      </c>
      <c r="G381" s="4" t="s">
        <v>1165</v>
      </c>
      <c r="H381" s="3" t="s">
        <v>12</v>
      </c>
      <c r="I381" s="3" t="s">
        <v>12</v>
      </c>
      <c r="J381" s="3" t="s">
        <v>162</v>
      </c>
      <c r="K381" s="3" t="s">
        <v>998</v>
      </c>
      <c r="L381" s="14"/>
      <c r="M381" s="14"/>
      <c r="N381" s="14"/>
      <c r="O381" t="str">
        <f t="shared" si="10"/>
        <v>Pedigree</v>
      </c>
      <c r="P381" t="b">
        <f t="shared" si="11"/>
        <v>1</v>
      </c>
    </row>
    <row r="382" spans="1:16" x14ac:dyDescent="0.25">
      <c r="A382" s="3" t="s">
        <v>1171</v>
      </c>
      <c r="B382" s="3" t="s">
        <v>16</v>
      </c>
      <c r="C382" s="3" t="s">
        <v>1121</v>
      </c>
      <c r="D382" s="3" t="s">
        <v>1140</v>
      </c>
      <c r="E382" s="12" t="s">
        <v>1321</v>
      </c>
      <c r="F382" s="12" t="s">
        <v>1321</v>
      </c>
      <c r="G382" s="4" t="s">
        <v>1325</v>
      </c>
      <c r="H382" s="3" t="s">
        <v>12</v>
      </c>
      <c r="I382" s="3" t="s">
        <v>12</v>
      </c>
      <c r="J382" s="3" t="s">
        <v>162</v>
      </c>
      <c r="K382" s="3" t="s">
        <v>997</v>
      </c>
      <c r="L382" s="14"/>
      <c r="M382" s="14"/>
      <c r="N382" s="14"/>
      <c r="O382" t="str">
        <f t="shared" si="10"/>
        <v>Pedigree</v>
      </c>
      <c r="P382" t="b">
        <f t="shared" si="11"/>
        <v>1</v>
      </c>
    </row>
    <row r="383" spans="1:16" x14ac:dyDescent="0.25">
      <c r="A383" s="3" t="s">
        <v>1172</v>
      </c>
      <c r="B383" s="3" t="s">
        <v>16</v>
      </c>
      <c r="C383" s="3" t="s">
        <v>1124</v>
      </c>
      <c r="D383" s="3" t="s">
        <v>1141</v>
      </c>
      <c r="E383" s="12" t="s">
        <v>1154</v>
      </c>
      <c r="F383" s="12" t="s">
        <v>1154</v>
      </c>
      <c r="G383" s="4" t="s">
        <v>1141</v>
      </c>
      <c r="H383" s="3" t="s">
        <v>12</v>
      </c>
      <c r="I383" s="3" t="s">
        <v>12</v>
      </c>
      <c r="J383" s="3" t="s">
        <v>162</v>
      </c>
      <c r="K383" s="3" t="s">
        <v>998</v>
      </c>
      <c r="L383" s="14"/>
      <c r="M383" s="14"/>
      <c r="N383" s="14"/>
      <c r="O383" t="str">
        <f t="shared" si="10"/>
        <v>Pedigree</v>
      </c>
      <c r="P383" t="b">
        <f t="shared" si="11"/>
        <v>1</v>
      </c>
    </row>
    <row r="384" spans="1:16" x14ac:dyDescent="0.25">
      <c r="A384" s="3" t="s">
        <v>1173</v>
      </c>
      <c r="B384" s="3" t="s">
        <v>16</v>
      </c>
      <c r="C384" s="3" t="s">
        <v>1122</v>
      </c>
      <c r="D384" s="3" t="s">
        <v>1142</v>
      </c>
      <c r="E384" s="12" t="s">
        <v>1155</v>
      </c>
      <c r="F384" s="12" t="s">
        <v>1155</v>
      </c>
      <c r="G384" s="4" t="s">
        <v>1142</v>
      </c>
      <c r="H384" s="3" t="s">
        <v>12</v>
      </c>
      <c r="I384" s="3" t="s">
        <v>12</v>
      </c>
      <c r="J384" s="3" t="s">
        <v>162</v>
      </c>
      <c r="K384" s="3" t="s">
        <v>999</v>
      </c>
      <c r="L384" s="14"/>
      <c r="M384" s="14"/>
      <c r="N384" s="14"/>
      <c r="O384" t="str">
        <f t="shared" si="10"/>
        <v>Pedigree</v>
      </c>
      <c r="P384" t="b">
        <f t="shared" si="11"/>
        <v>1</v>
      </c>
    </row>
    <row r="385" spans="1:16" x14ac:dyDescent="0.25">
      <c r="A385" s="3" t="s">
        <v>1174</v>
      </c>
      <c r="B385" s="3" t="s">
        <v>16</v>
      </c>
      <c r="C385" s="3" t="s">
        <v>1123</v>
      </c>
      <c r="D385" s="3" t="s">
        <v>1143</v>
      </c>
      <c r="E385" s="12" t="s">
        <v>1156</v>
      </c>
      <c r="F385" s="12" t="s">
        <v>1156</v>
      </c>
      <c r="G385" s="4" t="s">
        <v>1143</v>
      </c>
      <c r="H385" s="3" t="s">
        <v>12</v>
      </c>
      <c r="I385" s="3" t="s">
        <v>12</v>
      </c>
      <c r="J385" s="3" t="s">
        <v>162</v>
      </c>
      <c r="K385" s="3" t="s">
        <v>997</v>
      </c>
      <c r="L385" s="14"/>
      <c r="M385" s="14"/>
      <c r="N385" s="14"/>
      <c r="O385" t="str">
        <f t="shared" si="10"/>
        <v>Pedigree</v>
      </c>
      <c r="P385" t="b">
        <f t="shared" si="11"/>
        <v>1</v>
      </c>
    </row>
    <row r="386" spans="1:16" x14ac:dyDescent="0.25">
      <c r="A386" s="3" t="s">
        <v>1175</v>
      </c>
      <c r="B386" s="3" t="s">
        <v>16</v>
      </c>
      <c r="C386" s="3" t="s">
        <v>1123</v>
      </c>
      <c r="D386" s="3" t="s">
        <v>1143</v>
      </c>
      <c r="E386" s="12" t="s">
        <v>1156</v>
      </c>
      <c r="F386" s="12" t="s">
        <v>1156</v>
      </c>
      <c r="G386" s="4" t="s">
        <v>1143</v>
      </c>
      <c r="H386" s="3" t="s">
        <v>12</v>
      </c>
      <c r="I386" s="3" t="s">
        <v>12</v>
      </c>
      <c r="J386" s="3" t="s">
        <v>162</v>
      </c>
      <c r="K386" s="3" t="s">
        <v>997</v>
      </c>
      <c r="L386" s="14"/>
      <c r="M386" s="14"/>
      <c r="N386" s="14"/>
      <c r="O386" t="str">
        <f t="shared" si="10"/>
        <v>Pedigree</v>
      </c>
      <c r="P386" t="b">
        <f t="shared" si="11"/>
        <v>1</v>
      </c>
    </row>
    <row r="387" spans="1:16" x14ac:dyDescent="0.25">
      <c r="A387" s="3" t="s">
        <v>1176</v>
      </c>
      <c r="B387" s="3" t="s">
        <v>16</v>
      </c>
      <c r="C387" s="3" t="s">
        <v>1124</v>
      </c>
      <c r="D387" s="3" t="s">
        <v>1144</v>
      </c>
      <c r="E387" s="12" t="s">
        <v>1154</v>
      </c>
      <c r="F387" s="12" t="s">
        <v>1154</v>
      </c>
      <c r="G387" s="4" t="s">
        <v>1144</v>
      </c>
      <c r="H387" s="3" t="s">
        <v>12</v>
      </c>
      <c r="I387" s="3" t="s">
        <v>12</v>
      </c>
      <c r="J387" s="3" t="s">
        <v>162</v>
      </c>
      <c r="K387" s="3" t="s">
        <v>998</v>
      </c>
      <c r="L387" s="14"/>
      <c r="M387" s="14"/>
      <c r="N387" s="14"/>
      <c r="O387" t="str">
        <f t="shared" ref="O387:O402" si="12">LEFT(C387,FIND(" ",C387)-1)</f>
        <v>Pedigree</v>
      </c>
      <c r="P387" t="b">
        <f t="shared" ref="P387:P402" si="13">O387=IFERROR(LEFT(C387,FIND(" ",C387)-1), C387)</f>
        <v>1</v>
      </c>
    </row>
    <row r="388" spans="1:16" x14ac:dyDescent="0.25">
      <c r="A388" s="3" t="s">
        <v>1177</v>
      </c>
      <c r="B388" s="3" t="s">
        <v>16</v>
      </c>
      <c r="C388" s="3" t="s">
        <v>1122</v>
      </c>
      <c r="D388" s="3" t="s">
        <v>1145</v>
      </c>
      <c r="E388" s="12" t="s">
        <v>1155</v>
      </c>
      <c r="F388" s="12" t="s">
        <v>1155</v>
      </c>
      <c r="G388" s="4" t="s">
        <v>1145</v>
      </c>
      <c r="H388" s="3" t="s">
        <v>12</v>
      </c>
      <c r="I388" s="3" t="s">
        <v>12</v>
      </c>
      <c r="J388" s="3" t="s">
        <v>162</v>
      </c>
      <c r="K388" s="3" t="s">
        <v>999</v>
      </c>
      <c r="L388" s="14"/>
      <c r="M388" s="14"/>
      <c r="N388" s="14"/>
      <c r="O388" t="str">
        <f t="shared" si="12"/>
        <v>Pedigree</v>
      </c>
      <c r="P388" t="b">
        <f t="shared" si="13"/>
        <v>1</v>
      </c>
    </row>
    <row r="389" spans="1:16" x14ac:dyDescent="0.25">
      <c r="A389" s="3" t="s">
        <v>1178</v>
      </c>
      <c r="B389" s="3" t="s">
        <v>16</v>
      </c>
      <c r="C389" s="3" t="s">
        <v>1123</v>
      </c>
      <c r="D389" s="3" t="s">
        <v>1146</v>
      </c>
      <c r="E389" s="12" t="s">
        <v>1156</v>
      </c>
      <c r="F389" s="12" t="s">
        <v>1156</v>
      </c>
      <c r="G389" s="4" t="s">
        <v>1146</v>
      </c>
      <c r="H389" s="3" t="s">
        <v>12</v>
      </c>
      <c r="I389" s="3" t="s">
        <v>12</v>
      </c>
      <c r="J389" s="3" t="s">
        <v>162</v>
      </c>
      <c r="K389" s="3" t="s">
        <v>997</v>
      </c>
      <c r="L389" s="14"/>
      <c r="M389" s="14"/>
      <c r="N389" s="14"/>
      <c r="O389" t="str">
        <f t="shared" si="12"/>
        <v>Pedigree</v>
      </c>
      <c r="P389" t="b">
        <f t="shared" si="13"/>
        <v>1</v>
      </c>
    </row>
    <row r="390" spans="1:16" x14ac:dyDescent="0.25">
      <c r="A390" s="3" t="s">
        <v>1179</v>
      </c>
      <c r="B390" s="3" t="s">
        <v>16</v>
      </c>
      <c r="C390" s="3" t="s">
        <v>1125</v>
      </c>
      <c r="D390" s="3" t="s">
        <v>143</v>
      </c>
      <c r="E390" s="12" t="s">
        <v>1293</v>
      </c>
      <c r="F390" s="12" t="s">
        <v>1293</v>
      </c>
      <c r="G390" s="4" t="s">
        <v>143</v>
      </c>
      <c r="H390" s="3" t="s">
        <v>12</v>
      </c>
      <c r="I390" s="3" t="s">
        <v>12</v>
      </c>
      <c r="J390" s="3" t="s">
        <v>162</v>
      </c>
      <c r="K390" s="3" t="s">
        <v>161</v>
      </c>
      <c r="L390" s="14"/>
      <c r="M390" s="14"/>
      <c r="N390" s="14"/>
      <c r="O390" t="str">
        <f t="shared" si="12"/>
        <v>Pedigree</v>
      </c>
      <c r="P390" t="b">
        <f t="shared" si="13"/>
        <v>1</v>
      </c>
    </row>
    <row r="391" spans="1:16" x14ac:dyDescent="0.25">
      <c r="A391" s="3" t="s">
        <v>1180</v>
      </c>
      <c r="B391" s="3" t="s">
        <v>16</v>
      </c>
      <c r="C391" s="3" t="s">
        <v>1126</v>
      </c>
      <c r="D391" s="3" t="s">
        <v>88</v>
      </c>
      <c r="E391" s="12" t="s">
        <v>161</v>
      </c>
      <c r="F391" s="12" t="s">
        <v>161</v>
      </c>
      <c r="G391" s="4" t="s">
        <v>161</v>
      </c>
      <c r="H391" s="3" t="s">
        <v>161</v>
      </c>
      <c r="I391" s="3" t="s">
        <v>161</v>
      </c>
      <c r="J391" s="3" t="s">
        <v>162</v>
      </c>
      <c r="K391" s="3" t="s">
        <v>161</v>
      </c>
      <c r="L391" s="14"/>
      <c r="M391" s="14"/>
      <c r="N391" s="14"/>
      <c r="O391" t="str">
        <f t="shared" si="12"/>
        <v>Drools</v>
      </c>
      <c r="P391" t="b">
        <f t="shared" si="13"/>
        <v>1</v>
      </c>
    </row>
    <row r="392" spans="1:16" x14ac:dyDescent="0.25">
      <c r="A392" s="3" t="s">
        <v>1181</v>
      </c>
      <c r="B392" s="3" t="s">
        <v>16</v>
      </c>
      <c r="C392" s="3" t="s">
        <v>1127</v>
      </c>
      <c r="D392" s="3" t="s">
        <v>88</v>
      </c>
      <c r="E392" s="12" t="s">
        <v>161</v>
      </c>
      <c r="F392" s="12" t="s">
        <v>161</v>
      </c>
      <c r="G392" s="4" t="s">
        <v>161</v>
      </c>
      <c r="H392" s="3" t="s">
        <v>161</v>
      </c>
      <c r="I392" s="3" t="s">
        <v>161</v>
      </c>
      <c r="J392" s="3" t="s">
        <v>162</v>
      </c>
      <c r="K392" s="3" t="s">
        <v>161</v>
      </c>
      <c r="L392" s="14"/>
      <c r="M392" s="14"/>
      <c r="N392" s="14"/>
      <c r="O392" t="str">
        <f t="shared" si="12"/>
        <v>PurePet</v>
      </c>
      <c r="P392" t="b">
        <f t="shared" si="13"/>
        <v>1</v>
      </c>
    </row>
    <row r="393" spans="1:16" x14ac:dyDescent="0.25">
      <c r="A393" s="3" t="s">
        <v>1182</v>
      </c>
      <c r="B393" s="3" t="s">
        <v>16</v>
      </c>
      <c r="C393" s="3" t="s">
        <v>1128</v>
      </c>
      <c r="D393" s="3" t="s">
        <v>1147</v>
      </c>
      <c r="E393" s="12" t="s">
        <v>1192</v>
      </c>
      <c r="F393" s="12" t="s">
        <v>1192</v>
      </c>
      <c r="G393" s="4" t="s">
        <v>1294</v>
      </c>
      <c r="H393" s="3" t="s">
        <v>12</v>
      </c>
      <c r="I393" s="3" t="s">
        <v>12</v>
      </c>
      <c r="J393" s="3" t="s">
        <v>162</v>
      </c>
      <c r="K393" s="3" t="s">
        <v>989</v>
      </c>
      <c r="L393" s="14"/>
      <c r="M393" s="14"/>
      <c r="N393" s="14"/>
      <c r="O393" t="str">
        <f t="shared" si="12"/>
        <v>Whiskas</v>
      </c>
      <c r="P393" t="b">
        <f t="shared" si="13"/>
        <v>1</v>
      </c>
    </row>
    <row r="394" spans="1:16" x14ac:dyDescent="0.25">
      <c r="A394" s="3" t="s">
        <v>1183</v>
      </c>
      <c r="B394" s="3" t="s">
        <v>16</v>
      </c>
      <c r="C394" s="3" t="s">
        <v>1129</v>
      </c>
      <c r="D394" s="3" t="s">
        <v>1147</v>
      </c>
      <c r="E394" s="12" t="s">
        <v>1157</v>
      </c>
      <c r="F394" s="12" t="s">
        <v>1157</v>
      </c>
      <c r="G394" s="4" t="s">
        <v>1166</v>
      </c>
      <c r="H394" s="3" t="s">
        <v>12</v>
      </c>
      <c r="I394" s="3" t="s">
        <v>12</v>
      </c>
      <c r="J394" s="3" t="s">
        <v>162</v>
      </c>
      <c r="K394" s="3" t="s">
        <v>1002</v>
      </c>
      <c r="L394" s="14"/>
      <c r="M394" s="14"/>
      <c r="N394" s="14"/>
      <c r="O394" t="str">
        <f t="shared" si="12"/>
        <v>Whiskas</v>
      </c>
      <c r="P394" t="b">
        <f t="shared" si="13"/>
        <v>1</v>
      </c>
    </row>
    <row r="395" spans="1:16" x14ac:dyDescent="0.25">
      <c r="A395" s="3" t="s">
        <v>1184</v>
      </c>
      <c r="B395" s="3" t="s">
        <v>16</v>
      </c>
      <c r="C395" s="3" t="s">
        <v>1130</v>
      </c>
      <c r="D395" s="3" t="s">
        <v>1148</v>
      </c>
      <c r="E395" s="12" t="s">
        <v>1158</v>
      </c>
      <c r="F395" s="12" t="s">
        <v>1158</v>
      </c>
      <c r="G395" s="4" t="s">
        <v>1167</v>
      </c>
      <c r="H395" s="3" t="s">
        <v>12</v>
      </c>
      <c r="I395" s="3" t="s">
        <v>12</v>
      </c>
      <c r="J395" s="3" t="s">
        <v>162</v>
      </c>
      <c r="K395" s="3" t="s">
        <v>1006</v>
      </c>
      <c r="L395" s="14"/>
      <c r="M395" s="14"/>
      <c r="N395" s="14"/>
      <c r="O395" t="str">
        <f t="shared" si="12"/>
        <v>Sheba</v>
      </c>
      <c r="P395" t="b">
        <f t="shared" si="13"/>
        <v>1</v>
      </c>
    </row>
    <row r="396" spans="1:16" x14ac:dyDescent="0.25">
      <c r="A396" s="3" t="s">
        <v>1185</v>
      </c>
      <c r="B396" s="3" t="s">
        <v>16</v>
      </c>
      <c r="C396" s="3" t="s">
        <v>1131</v>
      </c>
      <c r="D396" s="3" t="s">
        <v>1148</v>
      </c>
      <c r="E396" s="12" t="s">
        <v>1159</v>
      </c>
      <c r="F396" s="12" t="s">
        <v>1159</v>
      </c>
      <c r="G396" s="4" t="s">
        <v>1167</v>
      </c>
      <c r="H396" s="3" t="s">
        <v>12</v>
      </c>
      <c r="I396" s="3" t="s">
        <v>12</v>
      </c>
      <c r="J396" s="3" t="s">
        <v>162</v>
      </c>
      <c r="K396" s="3" t="s">
        <v>1007</v>
      </c>
      <c r="L396" s="14"/>
      <c r="M396" s="14"/>
      <c r="N396" s="14"/>
      <c r="O396" t="str">
        <f t="shared" si="12"/>
        <v>Sheba</v>
      </c>
      <c r="P396" t="b">
        <f t="shared" si="13"/>
        <v>1</v>
      </c>
    </row>
    <row r="397" spans="1:16" x14ac:dyDescent="0.25">
      <c r="A397" s="3" t="s">
        <v>1186</v>
      </c>
      <c r="B397" s="3" t="s">
        <v>16</v>
      </c>
      <c r="C397" s="3" t="s">
        <v>1132</v>
      </c>
      <c r="D397" s="3" t="s">
        <v>1148</v>
      </c>
      <c r="E397" s="12" t="s">
        <v>1160</v>
      </c>
      <c r="F397" s="12" t="s">
        <v>1160</v>
      </c>
      <c r="G397" s="4" t="s">
        <v>1167</v>
      </c>
      <c r="H397" s="3" t="s">
        <v>12</v>
      </c>
      <c r="I397" s="3" t="s">
        <v>12</v>
      </c>
      <c r="J397" s="3" t="s">
        <v>162</v>
      </c>
      <c r="K397" s="3" t="s">
        <v>1008</v>
      </c>
      <c r="L397" s="14"/>
      <c r="M397" s="14"/>
      <c r="N397" s="14"/>
      <c r="O397" t="str">
        <f t="shared" si="12"/>
        <v>Sheba</v>
      </c>
      <c r="P397" t="b">
        <f t="shared" si="13"/>
        <v>1</v>
      </c>
    </row>
    <row r="398" spans="1:16" x14ac:dyDescent="0.25">
      <c r="A398" s="3" t="s">
        <v>1187</v>
      </c>
      <c r="B398" s="3" t="s">
        <v>16</v>
      </c>
      <c r="C398" s="3" t="s">
        <v>1133</v>
      </c>
      <c r="D398" s="3" t="s">
        <v>1147</v>
      </c>
      <c r="E398" s="12" t="s">
        <v>1161</v>
      </c>
      <c r="F398" s="12" t="s">
        <v>1161</v>
      </c>
      <c r="G398" s="4" t="s">
        <v>1166</v>
      </c>
      <c r="H398" s="3" t="s">
        <v>12</v>
      </c>
      <c r="I398" s="3" t="s">
        <v>12</v>
      </c>
      <c r="J398" s="3" t="s">
        <v>162</v>
      </c>
      <c r="K398" s="3" t="s">
        <v>1003</v>
      </c>
      <c r="L398" s="14"/>
      <c r="M398" s="14"/>
      <c r="N398" s="14"/>
      <c r="O398" t="str">
        <f t="shared" si="12"/>
        <v>Whiskas</v>
      </c>
      <c r="P398" t="b">
        <f t="shared" si="13"/>
        <v>1</v>
      </c>
    </row>
    <row r="399" spans="1:16" x14ac:dyDescent="0.25">
      <c r="A399" s="3" t="s">
        <v>1188</v>
      </c>
      <c r="B399" s="3" t="s">
        <v>16</v>
      </c>
      <c r="C399" s="3" t="s">
        <v>1134</v>
      </c>
      <c r="D399" s="3" t="s">
        <v>1147</v>
      </c>
      <c r="E399" s="12" t="s">
        <v>1162</v>
      </c>
      <c r="F399" s="12" t="s">
        <v>1162</v>
      </c>
      <c r="G399" s="4" t="s">
        <v>1166</v>
      </c>
      <c r="H399" s="3" t="s">
        <v>12</v>
      </c>
      <c r="I399" s="3" t="s">
        <v>12</v>
      </c>
      <c r="J399" s="3" t="s">
        <v>162</v>
      </c>
      <c r="K399" s="3" t="s">
        <v>1005</v>
      </c>
      <c r="L399" s="14"/>
      <c r="M399" s="14"/>
      <c r="N399" s="14"/>
      <c r="O399" t="str">
        <f t="shared" si="12"/>
        <v>Whiskas</v>
      </c>
      <c r="P399" t="b">
        <f t="shared" si="13"/>
        <v>1</v>
      </c>
    </row>
    <row r="400" spans="1:16" x14ac:dyDescent="0.25">
      <c r="A400" s="3" t="s">
        <v>1189</v>
      </c>
      <c r="B400" s="3" t="s">
        <v>16</v>
      </c>
      <c r="C400" s="3" t="s">
        <v>1135</v>
      </c>
      <c r="D400" s="3" t="s">
        <v>1149</v>
      </c>
      <c r="E400" s="12" t="s">
        <v>161</v>
      </c>
      <c r="F400" s="12" t="s">
        <v>161</v>
      </c>
      <c r="G400" s="4" t="s">
        <v>161</v>
      </c>
      <c r="H400" s="3" t="s">
        <v>161</v>
      </c>
      <c r="I400" s="3" t="s">
        <v>161</v>
      </c>
      <c r="J400" s="3" t="s">
        <v>162</v>
      </c>
      <c r="K400" s="3" t="s">
        <v>161</v>
      </c>
      <c r="L400" s="14"/>
      <c r="M400" s="14"/>
      <c r="N400" s="14"/>
      <c r="O400" t="str">
        <f t="shared" si="12"/>
        <v>Drools</v>
      </c>
      <c r="P400" t="b">
        <f t="shared" si="13"/>
        <v>1</v>
      </c>
    </row>
    <row r="401" spans="1:16" x14ac:dyDescent="0.25">
      <c r="A401" s="3" t="s">
        <v>1190</v>
      </c>
      <c r="B401" s="3" t="s">
        <v>16</v>
      </c>
      <c r="C401" s="3" t="s">
        <v>1136</v>
      </c>
      <c r="D401" s="3" t="s">
        <v>88</v>
      </c>
      <c r="E401" s="12" t="s">
        <v>1163</v>
      </c>
      <c r="F401" s="12" t="s">
        <v>1163</v>
      </c>
      <c r="G401" s="4" t="s">
        <v>88</v>
      </c>
      <c r="H401" s="3" t="s">
        <v>12</v>
      </c>
      <c r="I401" s="3" t="s">
        <v>12</v>
      </c>
      <c r="J401" s="3" t="s">
        <v>162</v>
      </c>
      <c r="K401" s="3" t="s">
        <v>967</v>
      </c>
      <c r="L401" s="14"/>
      <c r="M401" s="14"/>
      <c r="N401" s="14"/>
      <c r="O401" t="str">
        <f t="shared" si="12"/>
        <v>Royal</v>
      </c>
      <c r="P401" t="b">
        <f t="shared" si="13"/>
        <v>1</v>
      </c>
    </row>
    <row r="402" spans="1:16" x14ac:dyDescent="0.25">
      <c r="A402" s="3" t="s">
        <v>1191</v>
      </c>
      <c r="B402" s="3" t="s">
        <v>16</v>
      </c>
      <c r="C402" s="3" t="s">
        <v>1137</v>
      </c>
      <c r="D402" s="3" t="s">
        <v>1150</v>
      </c>
      <c r="E402" s="12" t="s">
        <v>161</v>
      </c>
      <c r="F402" s="12" t="s">
        <v>161</v>
      </c>
      <c r="G402" s="4" t="s">
        <v>161</v>
      </c>
      <c r="H402" s="3" t="s">
        <v>161</v>
      </c>
      <c r="I402" s="3" t="s">
        <v>161</v>
      </c>
      <c r="J402" s="3" t="s">
        <v>162</v>
      </c>
      <c r="K402" s="3" t="s">
        <v>161</v>
      </c>
      <c r="L402" s="14"/>
      <c r="M402" s="14"/>
      <c r="N402" s="14"/>
      <c r="O402" t="str">
        <f t="shared" si="12"/>
        <v>Adult</v>
      </c>
      <c r="P402" t="b">
        <f t="shared" si="13"/>
        <v>1</v>
      </c>
    </row>
  </sheetData>
  <mergeCells count="6">
    <mergeCell ref="K6:N6"/>
    <mergeCell ref="K2:N2"/>
    <mergeCell ref="K1:N1"/>
    <mergeCell ref="K4:N4"/>
    <mergeCell ref="K3:N3"/>
    <mergeCell ref="K5:N5"/>
  </mergeCells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21" r:id="rId18"/>
    <hyperlink ref="E22" r:id="rId19"/>
    <hyperlink ref="E23" r:id="rId20"/>
    <hyperlink ref="E24" r:id="rId21"/>
    <hyperlink ref="E25" r:id="rId22"/>
    <hyperlink ref="E26" r:id="rId23"/>
    <hyperlink ref="E27" r:id="rId24"/>
    <hyperlink ref="E28" r:id="rId25"/>
    <hyperlink ref="E29" r:id="rId26"/>
    <hyperlink ref="E30" r:id="rId27"/>
    <hyperlink ref="E32" r:id="rId28"/>
    <hyperlink ref="E33" r:id="rId29"/>
    <hyperlink ref="E35" r:id="rId30"/>
    <hyperlink ref="E36" r:id="rId31"/>
    <hyperlink ref="E37" r:id="rId32"/>
    <hyperlink ref="E38" r:id="rId33"/>
    <hyperlink ref="E39" r:id="rId34"/>
    <hyperlink ref="E41" r:id="rId35"/>
    <hyperlink ref="E42" r:id="rId36"/>
    <hyperlink ref="E43" r:id="rId37"/>
    <hyperlink ref="E44" r:id="rId38"/>
    <hyperlink ref="E45" r:id="rId39"/>
    <hyperlink ref="E46" r:id="rId40"/>
    <hyperlink ref="E47" r:id="rId41"/>
    <hyperlink ref="E48" r:id="rId42"/>
    <hyperlink ref="E49" r:id="rId43"/>
    <hyperlink ref="E50" r:id="rId44"/>
    <hyperlink ref="E51" r:id="rId45"/>
    <hyperlink ref="E52" r:id="rId46"/>
    <hyperlink ref="E53" r:id="rId47"/>
    <hyperlink ref="E54" r:id="rId48"/>
    <hyperlink ref="E55" r:id="rId49"/>
    <hyperlink ref="E56" r:id="rId50"/>
    <hyperlink ref="E57" r:id="rId51"/>
    <hyperlink ref="E58" r:id="rId52"/>
    <hyperlink ref="E59" r:id="rId53"/>
    <hyperlink ref="E60" r:id="rId54"/>
    <hyperlink ref="E61" r:id="rId55"/>
    <hyperlink ref="E62" r:id="rId56"/>
    <hyperlink ref="E63" r:id="rId57"/>
    <hyperlink ref="E64" r:id="rId58"/>
    <hyperlink ref="E66" r:id="rId59"/>
    <hyperlink ref="E78" r:id="rId60"/>
    <hyperlink ref="E81" r:id="rId61"/>
    <hyperlink ref="E82" r:id="rId62"/>
    <hyperlink ref="E83" r:id="rId63"/>
    <hyperlink ref="E84" r:id="rId64"/>
    <hyperlink ref="E85" r:id="rId65"/>
    <hyperlink ref="E86" r:id="rId66"/>
    <hyperlink ref="E87" r:id="rId67"/>
    <hyperlink ref="E88" r:id="rId68"/>
    <hyperlink ref="E89" r:id="rId69"/>
    <hyperlink ref="E90" r:id="rId70"/>
    <hyperlink ref="E91" r:id="rId71"/>
    <hyperlink ref="E92" r:id="rId72"/>
    <hyperlink ref="E95" r:id="rId73"/>
    <hyperlink ref="E96" r:id="rId74"/>
    <hyperlink ref="E97" r:id="rId75"/>
    <hyperlink ref="E98" r:id="rId76"/>
    <hyperlink ref="E99" r:id="rId77"/>
    <hyperlink ref="E100" r:id="rId78"/>
    <hyperlink ref="E101" r:id="rId79"/>
    <hyperlink ref="E102" r:id="rId80"/>
    <hyperlink ref="E103" r:id="rId81"/>
    <hyperlink ref="E104" r:id="rId82"/>
    <hyperlink ref="E105" r:id="rId83"/>
    <hyperlink ref="E106" r:id="rId84"/>
    <hyperlink ref="E107" r:id="rId85"/>
    <hyperlink ref="E109" r:id="rId86"/>
    <hyperlink ref="E111" r:id="rId87"/>
    <hyperlink ref="E112" r:id="rId88"/>
    <hyperlink ref="E113" r:id="rId89"/>
    <hyperlink ref="E114" r:id="rId90"/>
    <hyperlink ref="E115" r:id="rId91"/>
    <hyperlink ref="E116" r:id="rId92"/>
    <hyperlink ref="E118" r:id="rId93"/>
    <hyperlink ref="E119" r:id="rId94"/>
    <hyperlink ref="E120" r:id="rId95"/>
    <hyperlink ref="E125" r:id="rId96"/>
    <hyperlink ref="E126" r:id="rId97"/>
    <hyperlink ref="E127" r:id="rId98"/>
    <hyperlink ref="E128" r:id="rId99"/>
    <hyperlink ref="E129" r:id="rId100"/>
    <hyperlink ref="E131" r:id="rId101"/>
    <hyperlink ref="E132" r:id="rId102"/>
    <hyperlink ref="E142" r:id="rId103"/>
    <hyperlink ref="E143" r:id="rId104"/>
    <hyperlink ref="E144" r:id="rId105"/>
    <hyperlink ref="E145" r:id="rId106"/>
    <hyperlink ref="E146" r:id="rId107"/>
    <hyperlink ref="E148" r:id="rId108"/>
    <hyperlink ref="E149" r:id="rId109"/>
    <hyperlink ref="E150" r:id="rId110"/>
    <hyperlink ref="E151" r:id="rId111"/>
    <hyperlink ref="E152" r:id="rId112"/>
    <hyperlink ref="E153" r:id="rId113"/>
    <hyperlink ref="E160" r:id="rId114"/>
    <hyperlink ref="E161" r:id="rId115"/>
    <hyperlink ref="E162" r:id="rId116"/>
    <hyperlink ref="E163" r:id="rId117"/>
    <hyperlink ref="E164" r:id="rId118"/>
    <hyperlink ref="E165" r:id="rId119"/>
    <hyperlink ref="E167" r:id="rId120"/>
    <hyperlink ref="E168" r:id="rId121"/>
    <hyperlink ref="E169" r:id="rId122"/>
    <hyperlink ref="E172" r:id="rId123"/>
    <hyperlink ref="E176" r:id="rId124"/>
    <hyperlink ref="E197" r:id="rId125"/>
    <hyperlink ref="E201" r:id="rId126"/>
    <hyperlink ref="E202" r:id="rId127"/>
    <hyperlink ref="E203" r:id="rId128"/>
    <hyperlink ref="E204" r:id="rId129"/>
    <hyperlink ref="E209" r:id="rId130"/>
    <hyperlink ref="E215" r:id="rId131"/>
    <hyperlink ref="E216" r:id="rId132"/>
    <hyperlink ref="E217" r:id="rId133"/>
    <hyperlink ref="E228" r:id="rId134"/>
    <hyperlink ref="E229" r:id="rId135"/>
    <hyperlink ref="E230" r:id="rId136"/>
    <hyperlink ref="E231" r:id="rId137"/>
    <hyperlink ref="E232" r:id="rId138"/>
    <hyperlink ref="E233" r:id="rId139"/>
    <hyperlink ref="E234" r:id="rId140"/>
    <hyperlink ref="E235" r:id="rId141"/>
    <hyperlink ref="E236" r:id="rId142"/>
    <hyperlink ref="E237" r:id="rId143"/>
    <hyperlink ref="E244" r:id="rId144"/>
    <hyperlink ref="E248" r:id="rId145"/>
    <hyperlink ref="E249" r:id="rId146"/>
    <hyperlink ref="E250" r:id="rId147"/>
    <hyperlink ref="E262" r:id="rId148"/>
    <hyperlink ref="E287" r:id="rId149"/>
    <hyperlink ref="E292" r:id="rId150"/>
    <hyperlink ref="E293" r:id="rId151"/>
    <hyperlink ref="E295" r:id="rId152"/>
    <hyperlink ref="E296" r:id="rId153"/>
    <hyperlink ref="E297" r:id="rId154"/>
    <hyperlink ref="E298" r:id="rId155"/>
    <hyperlink ref="E299" r:id="rId156"/>
    <hyperlink ref="E300" r:id="rId157"/>
    <hyperlink ref="E301" r:id="rId158"/>
    <hyperlink ref="E302" r:id="rId159"/>
    <hyperlink ref="E303" r:id="rId160"/>
    <hyperlink ref="E304" r:id="rId161"/>
    <hyperlink ref="E305" r:id="rId162"/>
    <hyperlink ref="E306" r:id="rId163"/>
    <hyperlink ref="E307" r:id="rId164"/>
    <hyperlink ref="E308" r:id="rId165"/>
    <hyperlink ref="E309" r:id="rId166"/>
    <hyperlink ref="E310" r:id="rId167"/>
    <hyperlink ref="E311" r:id="rId168"/>
    <hyperlink ref="E314" r:id="rId169"/>
    <hyperlink ref="E319" r:id="rId170"/>
    <hyperlink ref="E320" r:id="rId171"/>
    <hyperlink ref="E322" r:id="rId172"/>
    <hyperlink ref="E323" r:id="rId173"/>
    <hyperlink ref="E324" r:id="rId174"/>
    <hyperlink ref="E340" r:id="rId175"/>
    <hyperlink ref="E341" r:id="rId176"/>
    <hyperlink ref="E342" r:id="rId177"/>
    <hyperlink ref="E343" r:id="rId178"/>
    <hyperlink ref="E344" r:id="rId179"/>
    <hyperlink ref="E345" r:id="rId180"/>
    <hyperlink ref="E347" r:id="rId181"/>
    <hyperlink ref="E348" r:id="rId182"/>
    <hyperlink ref="E351" r:id="rId183"/>
    <hyperlink ref="E378" r:id="rId184"/>
    <hyperlink ref="E379" r:id="rId185"/>
    <hyperlink ref="E380" r:id="rId186"/>
    <hyperlink ref="E381" r:id="rId187"/>
    <hyperlink ref="E382" r:id="rId188"/>
    <hyperlink ref="E383" r:id="rId189"/>
    <hyperlink ref="E384" r:id="rId190"/>
    <hyperlink ref="E385" r:id="rId191"/>
    <hyperlink ref="E386" r:id="rId192"/>
    <hyperlink ref="E387" r:id="rId193"/>
    <hyperlink ref="E388" r:id="rId194"/>
    <hyperlink ref="E389" r:id="rId195"/>
    <hyperlink ref="E390" r:id="rId196"/>
    <hyperlink ref="E393" r:id="rId197"/>
    <hyperlink ref="E394" r:id="rId198"/>
    <hyperlink ref="E395" r:id="rId199"/>
    <hyperlink ref="E396" r:id="rId200"/>
    <hyperlink ref="E397" r:id="rId201"/>
    <hyperlink ref="E398" r:id="rId202"/>
    <hyperlink ref="E399" r:id="rId203"/>
    <hyperlink ref="E401" r:id="rId204"/>
    <hyperlink ref="F2" r:id="rId205"/>
    <hyperlink ref="F3" r:id="rId206"/>
    <hyperlink ref="F4" r:id="rId207"/>
    <hyperlink ref="F5" r:id="rId208"/>
    <hyperlink ref="F6" r:id="rId209"/>
    <hyperlink ref="F7" r:id="rId210"/>
    <hyperlink ref="F8" r:id="rId211"/>
    <hyperlink ref="F9" r:id="rId212"/>
    <hyperlink ref="F10" r:id="rId213"/>
    <hyperlink ref="F11" r:id="rId214"/>
    <hyperlink ref="F12" r:id="rId215"/>
    <hyperlink ref="F13" r:id="rId216"/>
    <hyperlink ref="F14" r:id="rId217"/>
    <hyperlink ref="F15" r:id="rId218"/>
    <hyperlink ref="F16" r:id="rId219"/>
    <hyperlink ref="F17" r:id="rId220"/>
    <hyperlink ref="F18" r:id="rId221"/>
    <hyperlink ref="F21" r:id="rId222"/>
    <hyperlink ref="F22" r:id="rId223"/>
    <hyperlink ref="F23" r:id="rId224"/>
    <hyperlink ref="F24" r:id="rId225"/>
    <hyperlink ref="F25" r:id="rId226"/>
    <hyperlink ref="F26" r:id="rId227"/>
    <hyperlink ref="F27" r:id="rId228"/>
    <hyperlink ref="F28" r:id="rId229"/>
    <hyperlink ref="F29" r:id="rId230"/>
    <hyperlink ref="F30" r:id="rId231"/>
    <hyperlink ref="F32" r:id="rId232"/>
    <hyperlink ref="F33" r:id="rId233"/>
    <hyperlink ref="F35" r:id="rId234"/>
    <hyperlink ref="F36" r:id="rId235"/>
    <hyperlink ref="F37" r:id="rId236"/>
    <hyperlink ref="F38" r:id="rId237"/>
    <hyperlink ref="F39" r:id="rId238"/>
    <hyperlink ref="F41" r:id="rId239"/>
    <hyperlink ref="F42" r:id="rId240"/>
    <hyperlink ref="F43" r:id="rId241"/>
    <hyperlink ref="F44" r:id="rId242"/>
    <hyperlink ref="F45" r:id="rId243"/>
    <hyperlink ref="F46" r:id="rId244"/>
    <hyperlink ref="F47" r:id="rId245"/>
    <hyperlink ref="F48" r:id="rId246"/>
    <hyperlink ref="F49" r:id="rId247"/>
    <hyperlink ref="F50" r:id="rId248"/>
    <hyperlink ref="F51" r:id="rId249"/>
    <hyperlink ref="F52" r:id="rId250"/>
    <hyperlink ref="F53" r:id="rId251"/>
    <hyperlink ref="F54" r:id="rId252"/>
    <hyperlink ref="F55" r:id="rId253"/>
    <hyperlink ref="F56" r:id="rId254"/>
    <hyperlink ref="F57" r:id="rId255"/>
    <hyperlink ref="F58" r:id="rId256"/>
    <hyperlink ref="F59" r:id="rId257"/>
    <hyperlink ref="F60" r:id="rId258"/>
    <hyperlink ref="F61" r:id="rId259"/>
    <hyperlink ref="F62" r:id="rId260"/>
    <hyperlink ref="F63" r:id="rId261"/>
    <hyperlink ref="F64" r:id="rId262"/>
    <hyperlink ref="F66" r:id="rId263"/>
    <hyperlink ref="F78" r:id="rId264"/>
    <hyperlink ref="F81" r:id="rId265"/>
    <hyperlink ref="F82" r:id="rId266"/>
    <hyperlink ref="F83" r:id="rId267"/>
    <hyperlink ref="F84" r:id="rId268"/>
    <hyperlink ref="F85" r:id="rId269"/>
    <hyperlink ref="F86" r:id="rId270"/>
    <hyperlink ref="F87" r:id="rId271"/>
    <hyperlink ref="F88" r:id="rId272"/>
    <hyperlink ref="F89" r:id="rId273"/>
    <hyperlink ref="F90" r:id="rId274"/>
    <hyperlink ref="F91" r:id="rId275"/>
    <hyperlink ref="F92" r:id="rId276"/>
    <hyperlink ref="F95" r:id="rId277"/>
    <hyperlink ref="F96" r:id="rId278"/>
    <hyperlink ref="F97" r:id="rId279"/>
    <hyperlink ref="F98" r:id="rId280"/>
    <hyperlink ref="F99" r:id="rId281"/>
    <hyperlink ref="F100" r:id="rId282"/>
    <hyperlink ref="F101" r:id="rId283"/>
    <hyperlink ref="F102" r:id="rId284"/>
    <hyperlink ref="F103" r:id="rId285"/>
    <hyperlink ref="F104" r:id="rId286"/>
    <hyperlink ref="F105" r:id="rId287"/>
    <hyperlink ref="F106" r:id="rId288"/>
    <hyperlink ref="F107" r:id="rId289"/>
    <hyperlink ref="F109" r:id="rId290"/>
    <hyperlink ref="F111" r:id="rId291"/>
    <hyperlink ref="F112" r:id="rId292"/>
    <hyperlink ref="F113" r:id="rId293"/>
    <hyperlink ref="F114" r:id="rId294"/>
    <hyperlink ref="F115" r:id="rId295"/>
    <hyperlink ref="F116" r:id="rId296"/>
    <hyperlink ref="F118" r:id="rId297"/>
    <hyperlink ref="F119" r:id="rId298"/>
    <hyperlink ref="F120" r:id="rId299"/>
    <hyperlink ref="F125" r:id="rId300"/>
    <hyperlink ref="F126" r:id="rId301"/>
    <hyperlink ref="F127" r:id="rId302"/>
    <hyperlink ref="F128" r:id="rId303"/>
    <hyperlink ref="F129" r:id="rId304"/>
    <hyperlink ref="F131" r:id="rId305"/>
    <hyperlink ref="F132" r:id="rId306"/>
    <hyperlink ref="F142" r:id="rId307"/>
    <hyperlink ref="F143" r:id="rId308"/>
    <hyperlink ref="F144" r:id="rId309"/>
    <hyperlink ref="F145" r:id="rId310"/>
    <hyperlink ref="F146" r:id="rId311"/>
    <hyperlink ref="F148" r:id="rId312"/>
    <hyperlink ref="F149" r:id="rId313"/>
    <hyperlink ref="F150" r:id="rId314"/>
    <hyperlink ref="F151" r:id="rId315"/>
    <hyperlink ref="F152" r:id="rId316"/>
    <hyperlink ref="F153" r:id="rId317"/>
    <hyperlink ref="F160" r:id="rId318"/>
    <hyperlink ref="F161" r:id="rId319"/>
    <hyperlink ref="F162" r:id="rId320"/>
    <hyperlink ref="F163" r:id="rId321"/>
    <hyperlink ref="F164" r:id="rId322"/>
    <hyperlink ref="F165" r:id="rId323"/>
    <hyperlink ref="F167" r:id="rId324"/>
    <hyperlink ref="F168" r:id="rId325"/>
    <hyperlink ref="F169" r:id="rId326"/>
    <hyperlink ref="F172" r:id="rId327"/>
    <hyperlink ref="F176" r:id="rId328"/>
    <hyperlink ref="F197" r:id="rId329"/>
    <hyperlink ref="F201" r:id="rId330"/>
    <hyperlink ref="F202" r:id="rId331"/>
    <hyperlink ref="F203" r:id="rId332"/>
    <hyperlink ref="F204" r:id="rId333"/>
    <hyperlink ref="F209" r:id="rId334"/>
    <hyperlink ref="F215" r:id="rId335"/>
    <hyperlink ref="F216" r:id="rId336"/>
    <hyperlink ref="F217" r:id="rId337"/>
    <hyperlink ref="F228" r:id="rId338"/>
    <hyperlink ref="F229" r:id="rId339"/>
    <hyperlink ref="F230" r:id="rId340"/>
    <hyperlink ref="F231" r:id="rId341"/>
    <hyperlink ref="F232" r:id="rId342"/>
    <hyperlink ref="F233" r:id="rId343"/>
    <hyperlink ref="F234" r:id="rId344"/>
    <hyperlink ref="F235" r:id="rId345"/>
    <hyperlink ref="F236" r:id="rId346"/>
    <hyperlink ref="F237" r:id="rId347"/>
    <hyperlink ref="F244" r:id="rId348"/>
    <hyperlink ref="F248" r:id="rId349"/>
    <hyperlink ref="F249" r:id="rId350"/>
    <hyperlink ref="F250" r:id="rId351"/>
    <hyperlink ref="F262" r:id="rId352"/>
    <hyperlink ref="F287" r:id="rId353"/>
    <hyperlink ref="F292" r:id="rId354"/>
    <hyperlink ref="F293" r:id="rId355"/>
    <hyperlink ref="F295" r:id="rId356"/>
    <hyperlink ref="F296" r:id="rId357"/>
    <hyperlink ref="F297" r:id="rId358"/>
    <hyperlink ref="F298" r:id="rId359"/>
    <hyperlink ref="F299" r:id="rId360"/>
    <hyperlink ref="F300" r:id="rId361"/>
    <hyperlink ref="F301" r:id="rId362"/>
    <hyperlink ref="F302" r:id="rId363"/>
    <hyperlink ref="F303" r:id="rId364"/>
    <hyperlink ref="F304" r:id="rId365"/>
    <hyperlink ref="F305" r:id="rId366"/>
    <hyperlink ref="F306" r:id="rId367"/>
    <hyperlink ref="F307" r:id="rId368"/>
    <hyperlink ref="F308" r:id="rId369"/>
    <hyperlink ref="F309" r:id="rId370"/>
    <hyperlink ref="F310" r:id="rId371"/>
    <hyperlink ref="F311" r:id="rId372"/>
    <hyperlink ref="F314" r:id="rId373"/>
    <hyperlink ref="F319" r:id="rId374"/>
    <hyperlink ref="F320" r:id="rId375"/>
    <hyperlink ref="F322" r:id="rId376"/>
    <hyperlink ref="F323" r:id="rId377"/>
    <hyperlink ref="F324" r:id="rId378"/>
    <hyperlink ref="F340" r:id="rId379"/>
    <hyperlink ref="F341" r:id="rId380"/>
    <hyperlink ref="F342" r:id="rId381"/>
    <hyperlink ref="F343" r:id="rId382"/>
    <hyperlink ref="F344" r:id="rId383"/>
    <hyperlink ref="F345" r:id="rId384"/>
    <hyperlink ref="F347" r:id="rId385"/>
    <hyperlink ref="F348" r:id="rId386"/>
    <hyperlink ref="F351" r:id="rId387"/>
    <hyperlink ref="F378" r:id="rId388"/>
    <hyperlink ref="F379" r:id="rId389"/>
    <hyperlink ref="F380" r:id="rId390"/>
    <hyperlink ref="F381" r:id="rId391"/>
    <hyperlink ref="F382" r:id="rId392"/>
    <hyperlink ref="F383" r:id="rId393"/>
    <hyperlink ref="F384" r:id="rId394"/>
    <hyperlink ref="F385" r:id="rId395"/>
    <hyperlink ref="F386" r:id="rId396"/>
    <hyperlink ref="F387" r:id="rId397"/>
    <hyperlink ref="F388" r:id="rId398"/>
    <hyperlink ref="F389" r:id="rId399"/>
    <hyperlink ref="F390" r:id="rId400"/>
    <hyperlink ref="F393" r:id="rId401"/>
    <hyperlink ref="F394" r:id="rId402"/>
    <hyperlink ref="F395" r:id="rId403"/>
    <hyperlink ref="F396" r:id="rId404"/>
    <hyperlink ref="F397" r:id="rId405"/>
    <hyperlink ref="F398" r:id="rId406"/>
    <hyperlink ref="F399" r:id="rId407"/>
    <hyperlink ref="F401" r:id="rId408"/>
  </hyperlinks>
  <pageMargins left="0.7" right="0.7" top="0.75" bottom="0.75" header="0.3" footer="0.3"/>
  <pageSetup paperSize="9" orientation="portrait" r:id="rId40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0"/>
  <sheetViews>
    <sheetView zoomScaleNormal="100" workbookViewId="0">
      <selection activeCell="C1" sqref="C1"/>
    </sheetView>
  </sheetViews>
  <sheetFormatPr defaultRowHeight="15" x14ac:dyDescent="0.25"/>
  <cols>
    <col min="1" max="1" width="9.42578125" bestFit="1" customWidth="1"/>
    <col min="2" max="2" width="12.42578125" customWidth="1"/>
    <col min="3" max="3" width="55.28515625" customWidth="1"/>
    <col min="4" max="4" width="12.28515625" customWidth="1"/>
    <col min="5" max="5" width="35.7109375" customWidth="1"/>
    <col min="6" max="6" width="41.28515625" customWidth="1"/>
    <col min="7" max="7" width="11.85546875" customWidth="1"/>
    <col min="10" max="10" width="13" customWidth="1"/>
    <col min="11" max="11" width="42.7109375" customWidth="1"/>
  </cols>
  <sheetData>
    <row r="1" spans="1:13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t="s">
        <v>1332</v>
      </c>
      <c r="M1" t="s">
        <v>1333</v>
      </c>
    </row>
    <row r="2" spans="1:13" x14ac:dyDescent="0.25">
      <c r="A2" s="3" t="s">
        <v>163</v>
      </c>
      <c r="B2" s="3" t="s">
        <v>14</v>
      </c>
      <c r="C2" s="3" t="s">
        <v>18</v>
      </c>
      <c r="D2" s="3" t="s">
        <v>86</v>
      </c>
      <c r="E2" s="7" t="s">
        <v>859</v>
      </c>
      <c r="F2" s="7" t="s">
        <v>859</v>
      </c>
      <c r="G2" s="6" t="s">
        <v>86</v>
      </c>
      <c r="H2" s="5" t="s">
        <v>12</v>
      </c>
      <c r="I2" s="3" t="s">
        <v>12</v>
      </c>
      <c r="J2" s="3" t="s">
        <v>15</v>
      </c>
      <c r="K2" s="3" t="s">
        <v>965</v>
      </c>
      <c r="L2" t="str">
        <f>LEFT(C2,FIND(" ",C2)-1)</f>
        <v>Royal</v>
      </c>
      <c r="M2" t="b">
        <f>L2=IFERROR(LEFT(C2,FIND(" ",C2)-1), C2)</f>
        <v>1</v>
      </c>
    </row>
    <row r="3" spans="1:13" x14ac:dyDescent="0.25">
      <c r="A3" s="3" t="s">
        <v>164</v>
      </c>
      <c r="B3" s="3" t="s">
        <v>14</v>
      </c>
      <c r="C3" s="3" t="s">
        <v>657</v>
      </c>
      <c r="D3" s="3" t="s">
        <v>87</v>
      </c>
      <c r="E3" s="7" t="s">
        <v>860</v>
      </c>
      <c r="F3" s="7" t="s">
        <v>860</v>
      </c>
      <c r="G3" s="6" t="s">
        <v>87</v>
      </c>
      <c r="H3" s="5" t="s">
        <v>12</v>
      </c>
      <c r="I3" s="3" t="s">
        <v>12</v>
      </c>
      <c r="J3" s="3" t="s">
        <v>15</v>
      </c>
      <c r="K3" s="3" t="s">
        <v>966</v>
      </c>
      <c r="L3" t="str">
        <f t="shared" ref="L3:L66" si="0">LEFT(C3,FIND(" ",C3)-1)</f>
        <v>Royal</v>
      </c>
      <c r="M3" t="b">
        <f t="shared" ref="M3:M66" si="1">L3=IFERROR(LEFT(C3,FIND(" ",C3)-1), C3)</f>
        <v>1</v>
      </c>
    </row>
    <row r="4" spans="1:13" x14ac:dyDescent="0.25">
      <c r="A4" s="3" t="s">
        <v>165</v>
      </c>
      <c r="B4" s="3" t="s">
        <v>14</v>
      </c>
      <c r="C4" s="3" t="s">
        <v>19</v>
      </c>
      <c r="D4" s="3" t="s">
        <v>87</v>
      </c>
      <c r="E4" s="7" t="s">
        <v>861</v>
      </c>
      <c r="F4" s="7" t="s">
        <v>861</v>
      </c>
      <c r="G4" s="6" t="s">
        <v>87</v>
      </c>
      <c r="H4" s="5" t="s">
        <v>12</v>
      </c>
      <c r="I4" s="3" t="s">
        <v>12</v>
      </c>
      <c r="J4" s="3" t="s">
        <v>15</v>
      </c>
      <c r="K4" s="3" t="s">
        <v>967</v>
      </c>
      <c r="L4" t="str">
        <f t="shared" si="0"/>
        <v>Royal</v>
      </c>
      <c r="M4" t="b">
        <f t="shared" si="1"/>
        <v>1</v>
      </c>
    </row>
    <row r="5" spans="1:13" x14ac:dyDescent="0.25">
      <c r="A5" s="3" t="s">
        <v>166</v>
      </c>
      <c r="B5" s="3" t="s">
        <v>14</v>
      </c>
      <c r="C5" s="3" t="s">
        <v>20</v>
      </c>
      <c r="D5" s="3" t="s">
        <v>87</v>
      </c>
      <c r="E5" s="7" t="s">
        <v>862</v>
      </c>
      <c r="F5" s="7" t="s">
        <v>862</v>
      </c>
      <c r="G5" s="6" t="s">
        <v>87</v>
      </c>
      <c r="H5" s="5" t="s">
        <v>12</v>
      </c>
      <c r="I5" s="3" t="s">
        <v>12</v>
      </c>
      <c r="J5" s="3" t="s">
        <v>15</v>
      </c>
      <c r="K5" s="3" t="s">
        <v>968</v>
      </c>
      <c r="L5" t="str">
        <f t="shared" si="0"/>
        <v>Royal</v>
      </c>
      <c r="M5" t="b">
        <f t="shared" si="1"/>
        <v>1</v>
      </c>
    </row>
    <row r="6" spans="1:13" x14ac:dyDescent="0.25">
      <c r="A6" s="3" t="s">
        <v>167</v>
      </c>
      <c r="B6" s="3" t="s">
        <v>14</v>
      </c>
      <c r="C6" s="3" t="s">
        <v>21</v>
      </c>
      <c r="D6" s="3" t="s">
        <v>87</v>
      </c>
      <c r="E6" s="7" t="s">
        <v>863</v>
      </c>
      <c r="F6" s="7" t="s">
        <v>863</v>
      </c>
      <c r="G6" s="6" t="s">
        <v>87</v>
      </c>
      <c r="H6" s="5" t="s">
        <v>12</v>
      </c>
      <c r="I6" s="3" t="s">
        <v>12</v>
      </c>
      <c r="J6" s="3" t="s">
        <v>15</v>
      </c>
      <c r="K6" s="3" t="s">
        <v>969</v>
      </c>
      <c r="L6" t="str">
        <f t="shared" si="0"/>
        <v>Royal</v>
      </c>
      <c r="M6" t="b">
        <f t="shared" si="1"/>
        <v>1</v>
      </c>
    </row>
    <row r="7" spans="1:13" x14ac:dyDescent="0.25">
      <c r="A7" s="3" t="s">
        <v>168</v>
      </c>
      <c r="B7" s="3" t="s">
        <v>14</v>
      </c>
      <c r="C7" s="3" t="s">
        <v>22</v>
      </c>
      <c r="D7" s="3" t="s">
        <v>87</v>
      </c>
      <c r="E7" s="7" t="s">
        <v>864</v>
      </c>
      <c r="F7" s="7" t="s">
        <v>864</v>
      </c>
      <c r="G7" s="6" t="s">
        <v>87</v>
      </c>
      <c r="H7" s="5" t="s">
        <v>12</v>
      </c>
      <c r="I7" s="3" t="s">
        <v>12</v>
      </c>
      <c r="J7" s="3" t="s">
        <v>15</v>
      </c>
      <c r="K7" s="3" t="s">
        <v>970</v>
      </c>
      <c r="L7" t="str">
        <f t="shared" si="0"/>
        <v>Royal</v>
      </c>
      <c r="M7" t="b">
        <f t="shared" si="1"/>
        <v>1</v>
      </c>
    </row>
    <row r="8" spans="1:13" x14ac:dyDescent="0.25">
      <c r="A8" s="3" t="s">
        <v>169</v>
      </c>
      <c r="B8" s="3" t="s">
        <v>14</v>
      </c>
      <c r="C8" s="3" t="s">
        <v>23</v>
      </c>
      <c r="D8" s="3" t="s">
        <v>86</v>
      </c>
      <c r="E8" s="7" t="s">
        <v>865</v>
      </c>
      <c r="F8" s="7" t="s">
        <v>865</v>
      </c>
      <c r="G8" s="6" t="s">
        <v>120</v>
      </c>
      <c r="H8" s="5" t="s">
        <v>1313</v>
      </c>
      <c r="I8" s="3" t="s">
        <v>12</v>
      </c>
      <c r="J8" s="3" t="s">
        <v>15</v>
      </c>
      <c r="K8" s="3" t="s">
        <v>971</v>
      </c>
      <c r="L8" t="str">
        <f t="shared" si="0"/>
        <v>Pedigree</v>
      </c>
      <c r="M8" t="b">
        <f>L8=IFERROR(LEFT(C8,FIND(" ",C8)-1), C8)</f>
        <v>1</v>
      </c>
    </row>
    <row r="9" spans="1:13" x14ac:dyDescent="0.25">
      <c r="A9" s="3" t="s">
        <v>170</v>
      </c>
      <c r="B9" s="3" t="s">
        <v>14</v>
      </c>
      <c r="C9" s="3" t="s">
        <v>24</v>
      </c>
      <c r="D9" s="3" t="s">
        <v>86</v>
      </c>
      <c r="E9" s="7" t="s">
        <v>866</v>
      </c>
      <c r="F9" s="7" t="s">
        <v>866</v>
      </c>
      <c r="G9" s="6" t="s">
        <v>120</v>
      </c>
      <c r="H9" s="5" t="s">
        <v>1313</v>
      </c>
      <c r="I9" s="3" t="s">
        <v>12</v>
      </c>
      <c r="J9" s="3" t="s">
        <v>15</v>
      </c>
      <c r="K9" s="3" t="s">
        <v>972</v>
      </c>
      <c r="L9" t="str">
        <f t="shared" si="0"/>
        <v>Pedigree</v>
      </c>
      <c r="M9" t="b">
        <f t="shared" si="1"/>
        <v>1</v>
      </c>
    </row>
    <row r="10" spans="1:13" x14ac:dyDescent="0.25">
      <c r="A10" s="3" t="s">
        <v>171</v>
      </c>
      <c r="B10" s="3" t="s">
        <v>14</v>
      </c>
      <c r="C10" s="3" t="s">
        <v>25</v>
      </c>
      <c r="D10" s="3" t="s">
        <v>88</v>
      </c>
      <c r="E10" s="7" t="s">
        <v>867</v>
      </c>
      <c r="F10" s="7" t="s">
        <v>867</v>
      </c>
      <c r="G10" s="6" t="s">
        <v>88</v>
      </c>
      <c r="H10" s="5" t="s">
        <v>12</v>
      </c>
      <c r="I10" s="3" t="s">
        <v>12</v>
      </c>
      <c r="J10" s="3" t="s">
        <v>15</v>
      </c>
      <c r="K10" s="3" t="s">
        <v>972</v>
      </c>
      <c r="L10" t="str">
        <f t="shared" si="0"/>
        <v>Pedigree</v>
      </c>
      <c r="M10" t="b">
        <f t="shared" si="1"/>
        <v>1</v>
      </c>
    </row>
    <row r="11" spans="1:13" x14ac:dyDescent="0.25">
      <c r="A11" s="3" t="s">
        <v>172</v>
      </c>
      <c r="B11" s="3" t="s">
        <v>14</v>
      </c>
      <c r="C11" s="3" t="s">
        <v>659</v>
      </c>
      <c r="D11" s="3" t="s">
        <v>89</v>
      </c>
      <c r="E11" s="7" t="s">
        <v>868</v>
      </c>
      <c r="F11" s="7" t="s">
        <v>868</v>
      </c>
      <c r="G11" s="6" t="s">
        <v>89</v>
      </c>
      <c r="H11" s="5" t="s">
        <v>12</v>
      </c>
      <c r="I11" s="3" t="s">
        <v>12</v>
      </c>
      <c r="J11" s="3" t="s">
        <v>15</v>
      </c>
      <c r="K11" s="3" t="s">
        <v>973</v>
      </c>
      <c r="L11" t="str">
        <f t="shared" si="0"/>
        <v>Royal</v>
      </c>
      <c r="M11" t="b">
        <f t="shared" si="1"/>
        <v>1</v>
      </c>
    </row>
    <row r="12" spans="1:13" x14ac:dyDescent="0.25">
      <c r="A12" s="3" t="s">
        <v>173</v>
      </c>
      <c r="B12" s="3" t="s">
        <v>14</v>
      </c>
      <c r="C12" s="3" t="s">
        <v>707</v>
      </c>
      <c r="D12" s="3" t="s">
        <v>86</v>
      </c>
      <c r="E12" s="7" t="s">
        <v>869</v>
      </c>
      <c r="F12" s="7" t="s">
        <v>869</v>
      </c>
      <c r="G12" s="6" t="s">
        <v>86</v>
      </c>
      <c r="H12" s="5" t="s">
        <v>12</v>
      </c>
      <c r="I12" s="3" t="s">
        <v>12</v>
      </c>
      <c r="J12" s="3" t="s">
        <v>15</v>
      </c>
      <c r="K12" s="3" t="s">
        <v>974</v>
      </c>
      <c r="L12" t="str">
        <f t="shared" si="0"/>
        <v>Whiskas</v>
      </c>
      <c r="M12" t="b">
        <f t="shared" si="1"/>
        <v>1</v>
      </c>
    </row>
    <row r="13" spans="1:13" x14ac:dyDescent="0.25">
      <c r="A13" s="3" t="s">
        <v>174</v>
      </c>
      <c r="B13" s="3" t="s">
        <v>14</v>
      </c>
      <c r="C13" s="3" t="s">
        <v>549</v>
      </c>
      <c r="D13" s="3" t="s">
        <v>90</v>
      </c>
      <c r="E13" s="7" t="s">
        <v>870</v>
      </c>
      <c r="F13" s="7" t="s">
        <v>870</v>
      </c>
      <c r="G13" s="6" t="s">
        <v>90</v>
      </c>
      <c r="H13" s="5" t="s">
        <v>12</v>
      </c>
      <c r="I13" s="3" t="s">
        <v>12</v>
      </c>
      <c r="J13" s="3" t="s">
        <v>15</v>
      </c>
      <c r="K13" s="3" t="s">
        <v>975</v>
      </c>
      <c r="L13" t="str">
        <f t="shared" si="0"/>
        <v>Chip</v>
      </c>
      <c r="M13" t="b">
        <f t="shared" si="1"/>
        <v>1</v>
      </c>
    </row>
    <row r="14" spans="1:13" x14ac:dyDescent="0.25">
      <c r="A14" s="3" t="s">
        <v>175</v>
      </c>
      <c r="B14" s="3" t="s">
        <v>14</v>
      </c>
      <c r="C14" s="3" t="s">
        <v>26</v>
      </c>
      <c r="D14" s="3" t="s">
        <v>87</v>
      </c>
      <c r="E14" s="7" t="s">
        <v>871</v>
      </c>
      <c r="F14" s="7" t="s">
        <v>871</v>
      </c>
      <c r="G14" s="6" t="s">
        <v>87</v>
      </c>
      <c r="H14" s="5" t="s">
        <v>12</v>
      </c>
      <c r="I14" s="3" t="s">
        <v>12</v>
      </c>
      <c r="J14" s="3" t="s">
        <v>15</v>
      </c>
      <c r="K14" s="3" t="s">
        <v>976</v>
      </c>
      <c r="L14" t="str">
        <f t="shared" si="0"/>
        <v>Royal</v>
      </c>
      <c r="M14" t="b">
        <f t="shared" si="1"/>
        <v>1</v>
      </c>
    </row>
    <row r="15" spans="1:13" x14ac:dyDescent="0.25">
      <c r="A15" s="3" t="s">
        <v>176</v>
      </c>
      <c r="B15" s="3" t="s">
        <v>14</v>
      </c>
      <c r="C15" s="3" t="s">
        <v>653</v>
      </c>
      <c r="D15" s="3" t="s">
        <v>86</v>
      </c>
      <c r="E15" s="7" t="s">
        <v>1205</v>
      </c>
      <c r="F15" s="7" t="s">
        <v>1205</v>
      </c>
      <c r="G15" s="6" t="s">
        <v>86</v>
      </c>
      <c r="H15" s="5" t="s">
        <v>12</v>
      </c>
      <c r="I15" s="3" t="s">
        <v>12</v>
      </c>
      <c r="J15" s="3" t="s">
        <v>15</v>
      </c>
      <c r="K15" s="3" t="s">
        <v>977</v>
      </c>
      <c r="L15" t="str">
        <f t="shared" si="0"/>
        <v>Royal</v>
      </c>
      <c r="M15" t="b">
        <f t="shared" si="1"/>
        <v>1</v>
      </c>
    </row>
    <row r="16" spans="1:13" x14ac:dyDescent="0.25">
      <c r="A16" s="3" t="s">
        <v>177</v>
      </c>
      <c r="B16" s="3" t="s">
        <v>14</v>
      </c>
      <c r="C16" s="3" t="s">
        <v>27</v>
      </c>
      <c r="D16" s="3" t="s">
        <v>88</v>
      </c>
      <c r="E16" s="7" t="s">
        <v>872</v>
      </c>
      <c r="F16" s="7" t="s">
        <v>872</v>
      </c>
      <c r="G16" s="6" t="s">
        <v>88</v>
      </c>
      <c r="H16" s="5" t="s">
        <v>12</v>
      </c>
      <c r="I16" s="3" t="s">
        <v>12</v>
      </c>
      <c r="J16" s="3" t="s">
        <v>15</v>
      </c>
      <c r="K16" s="3" t="s">
        <v>971</v>
      </c>
      <c r="L16" t="str">
        <f t="shared" si="0"/>
        <v>Pedigree</v>
      </c>
      <c r="M16" t="b">
        <f t="shared" si="1"/>
        <v>1</v>
      </c>
    </row>
    <row r="17" spans="1:13" x14ac:dyDescent="0.25">
      <c r="A17" s="3" t="s">
        <v>178</v>
      </c>
      <c r="B17" s="3" t="s">
        <v>14</v>
      </c>
      <c r="C17" s="3" t="s">
        <v>28</v>
      </c>
      <c r="D17" s="3" t="s">
        <v>91</v>
      </c>
      <c r="E17" s="7" t="s">
        <v>873</v>
      </c>
      <c r="F17" s="7" t="s">
        <v>873</v>
      </c>
      <c r="G17" s="6" t="s">
        <v>11</v>
      </c>
      <c r="H17" s="5" t="s">
        <v>1316</v>
      </c>
      <c r="I17" s="3" t="s">
        <v>12</v>
      </c>
      <c r="J17" s="3" t="s">
        <v>15</v>
      </c>
      <c r="K17" s="3" t="s">
        <v>972</v>
      </c>
      <c r="L17" t="str">
        <f t="shared" si="0"/>
        <v>Pedigree</v>
      </c>
      <c r="M17" t="b">
        <f t="shared" si="1"/>
        <v>1</v>
      </c>
    </row>
    <row r="18" spans="1:13" x14ac:dyDescent="0.25">
      <c r="A18" s="3" t="s">
        <v>179</v>
      </c>
      <c r="B18" s="3" t="s">
        <v>14</v>
      </c>
      <c r="C18" s="3" t="s">
        <v>674</v>
      </c>
      <c r="D18" s="3" t="s">
        <v>92</v>
      </c>
      <c r="E18" s="7" t="s">
        <v>874</v>
      </c>
      <c r="F18" s="7" t="s">
        <v>874</v>
      </c>
      <c r="G18" s="6" t="s">
        <v>1306</v>
      </c>
      <c r="H18" s="5" t="s">
        <v>1314</v>
      </c>
      <c r="I18" s="3" t="s">
        <v>12</v>
      </c>
      <c r="J18" s="3" t="s">
        <v>15</v>
      </c>
      <c r="K18" s="3" t="s">
        <v>978</v>
      </c>
      <c r="L18" t="str">
        <f t="shared" si="0"/>
        <v>sheba</v>
      </c>
      <c r="M18" t="b">
        <f t="shared" si="1"/>
        <v>1</v>
      </c>
    </row>
    <row r="19" spans="1:13" x14ac:dyDescent="0.25">
      <c r="A19" s="3" t="s">
        <v>180</v>
      </c>
      <c r="B19" s="3" t="s">
        <v>14</v>
      </c>
      <c r="C19" s="3" t="s">
        <v>572</v>
      </c>
      <c r="D19" s="3" t="s">
        <v>91</v>
      </c>
      <c r="E19" s="7" t="s">
        <v>161</v>
      </c>
      <c r="F19" s="7" t="s">
        <v>161</v>
      </c>
      <c r="G19" s="6" t="s">
        <v>161</v>
      </c>
      <c r="H19" s="5" t="s">
        <v>161</v>
      </c>
      <c r="I19" s="5" t="s">
        <v>161</v>
      </c>
      <c r="J19" s="3" t="s">
        <v>15</v>
      </c>
      <c r="K19" s="3" t="s">
        <v>979</v>
      </c>
      <c r="L19" t="str">
        <f t="shared" si="0"/>
        <v>Drools</v>
      </c>
      <c r="M19" t="b">
        <f t="shared" si="1"/>
        <v>1</v>
      </c>
    </row>
    <row r="20" spans="1:13" x14ac:dyDescent="0.25">
      <c r="A20" s="3" t="s">
        <v>181</v>
      </c>
      <c r="B20" s="3" t="s">
        <v>14</v>
      </c>
      <c r="C20" s="3" t="s">
        <v>563</v>
      </c>
      <c r="D20" s="3" t="s">
        <v>91</v>
      </c>
      <c r="E20" s="7" t="s">
        <v>161</v>
      </c>
      <c r="F20" s="7" t="s">
        <v>161</v>
      </c>
      <c r="G20" s="6" t="s">
        <v>161</v>
      </c>
      <c r="H20" s="5" t="s">
        <v>161</v>
      </c>
      <c r="I20" s="5" t="s">
        <v>161</v>
      </c>
      <c r="J20" s="3" t="s">
        <v>15</v>
      </c>
      <c r="K20" s="3" t="s">
        <v>980</v>
      </c>
      <c r="L20" t="str">
        <f t="shared" si="0"/>
        <v>Drools</v>
      </c>
      <c r="M20" t="b">
        <f t="shared" si="1"/>
        <v>1</v>
      </c>
    </row>
    <row r="21" spans="1:13" x14ac:dyDescent="0.25">
      <c r="A21" s="3" t="s">
        <v>182</v>
      </c>
      <c r="B21" s="3" t="s">
        <v>14</v>
      </c>
      <c r="C21" s="3" t="s">
        <v>29</v>
      </c>
      <c r="D21" s="3" t="s">
        <v>91</v>
      </c>
      <c r="E21" s="7" t="s">
        <v>875</v>
      </c>
      <c r="F21" s="7" t="s">
        <v>875</v>
      </c>
      <c r="G21" s="6" t="s">
        <v>11</v>
      </c>
      <c r="H21" s="5" t="s">
        <v>1316</v>
      </c>
      <c r="I21" s="3" t="s">
        <v>12</v>
      </c>
      <c r="J21" s="3" t="s">
        <v>15</v>
      </c>
      <c r="K21" s="3" t="s">
        <v>981</v>
      </c>
      <c r="L21" t="str">
        <f t="shared" si="0"/>
        <v>Pedigree</v>
      </c>
      <c r="M21" t="b">
        <f t="shared" si="1"/>
        <v>1</v>
      </c>
    </row>
    <row r="22" spans="1:13" x14ac:dyDescent="0.25">
      <c r="A22" s="3" t="s">
        <v>183</v>
      </c>
      <c r="B22" s="3" t="s">
        <v>14</v>
      </c>
      <c r="C22" s="3" t="s">
        <v>30</v>
      </c>
      <c r="D22" s="3" t="s">
        <v>86</v>
      </c>
      <c r="E22" s="7" t="s">
        <v>876</v>
      </c>
      <c r="F22" s="7" t="s">
        <v>876</v>
      </c>
      <c r="G22" s="6" t="s">
        <v>120</v>
      </c>
      <c r="H22" s="5" t="s">
        <v>1313</v>
      </c>
      <c r="I22" s="3" t="s">
        <v>12</v>
      </c>
      <c r="J22" s="3" t="s">
        <v>15</v>
      </c>
      <c r="K22" s="3" t="s">
        <v>981</v>
      </c>
      <c r="L22" t="str">
        <f t="shared" si="0"/>
        <v>Pedigree</v>
      </c>
      <c r="M22" t="b">
        <f t="shared" si="1"/>
        <v>1</v>
      </c>
    </row>
    <row r="23" spans="1:13" x14ac:dyDescent="0.25">
      <c r="A23" s="3" t="s">
        <v>184</v>
      </c>
      <c r="B23" s="3" t="s">
        <v>14</v>
      </c>
      <c r="C23" s="3" t="s">
        <v>31</v>
      </c>
      <c r="D23" s="3" t="s">
        <v>93</v>
      </c>
      <c r="E23" s="7" t="s">
        <v>877</v>
      </c>
      <c r="F23" s="7" t="s">
        <v>877</v>
      </c>
      <c r="G23" s="6" t="s">
        <v>93</v>
      </c>
      <c r="H23" s="5" t="s">
        <v>12</v>
      </c>
      <c r="I23" s="3" t="s">
        <v>12</v>
      </c>
      <c r="J23" s="3" t="s">
        <v>15</v>
      </c>
      <c r="K23" s="3" t="s">
        <v>982</v>
      </c>
      <c r="L23" t="str">
        <f t="shared" si="0"/>
        <v>Himalaya</v>
      </c>
      <c r="M23" t="b">
        <f t="shared" si="1"/>
        <v>1</v>
      </c>
    </row>
    <row r="24" spans="1:13" x14ac:dyDescent="0.25">
      <c r="A24" s="3" t="s">
        <v>185</v>
      </c>
      <c r="B24" s="3" t="s">
        <v>14</v>
      </c>
      <c r="C24" s="3" t="s">
        <v>595</v>
      </c>
      <c r="D24" s="3" t="s">
        <v>94</v>
      </c>
      <c r="E24" s="7" t="s">
        <v>878</v>
      </c>
      <c r="F24" s="7" t="s">
        <v>878</v>
      </c>
      <c r="G24" s="6" t="s">
        <v>94</v>
      </c>
      <c r="H24" s="5" t="s">
        <v>12</v>
      </c>
      <c r="I24" s="3" t="s">
        <v>12</v>
      </c>
      <c r="J24" s="3" t="s">
        <v>15</v>
      </c>
      <c r="K24" s="3" t="s">
        <v>983</v>
      </c>
      <c r="L24" t="str">
        <f t="shared" si="0"/>
        <v>Himalaya</v>
      </c>
      <c r="M24" t="b">
        <f t="shared" si="1"/>
        <v>1</v>
      </c>
    </row>
    <row r="25" spans="1:13" x14ac:dyDescent="0.25">
      <c r="A25" s="3" t="s">
        <v>186</v>
      </c>
      <c r="B25" s="3" t="s">
        <v>14</v>
      </c>
      <c r="C25" s="3" t="s">
        <v>596</v>
      </c>
      <c r="D25" s="3" t="s">
        <v>95</v>
      </c>
      <c r="E25" s="7" t="s">
        <v>879</v>
      </c>
      <c r="F25" s="7" t="s">
        <v>879</v>
      </c>
      <c r="G25" s="6" t="s">
        <v>95</v>
      </c>
      <c r="H25" s="5" t="s">
        <v>12</v>
      </c>
      <c r="I25" s="3" t="s">
        <v>12</v>
      </c>
      <c r="J25" s="3" t="s">
        <v>15</v>
      </c>
      <c r="K25" s="3" t="s">
        <v>984</v>
      </c>
      <c r="L25" t="str">
        <f t="shared" si="0"/>
        <v>Himalaya</v>
      </c>
      <c r="M25" t="b">
        <f t="shared" si="1"/>
        <v>1</v>
      </c>
    </row>
    <row r="26" spans="1:13" x14ac:dyDescent="0.25">
      <c r="A26" s="3" t="s">
        <v>187</v>
      </c>
      <c r="B26" s="3" t="s">
        <v>14</v>
      </c>
      <c r="C26" s="3" t="s">
        <v>668</v>
      </c>
      <c r="D26" s="3" t="s">
        <v>92</v>
      </c>
      <c r="E26" s="7" t="s">
        <v>1206</v>
      </c>
      <c r="F26" s="7" t="s">
        <v>1206</v>
      </c>
      <c r="G26" s="6" t="s">
        <v>949</v>
      </c>
      <c r="H26" s="5" t="s">
        <v>1314</v>
      </c>
      <c r="I26" s="3" t="s">
        <v>12</v>
      </c>
      <c r="J26" s="3" t="s">
        <v>15</v>
      </c>
      <c r="K26" s="3" t="s">
        <v>985</v>
      </c>
      <c r="L26" t="str">
        <f t="shared" si="0"/>
        <v>sheba</v>
      </c>
      <c r="M26" t="b">
        <f t="shared" si="1"/>
        <v>1</v>
      </c>
    </row>
    <row r="27" spans="1:13" x14ac:dyDescent="0.25">
      <c r="A27" s="3" t="s">
        <v>188</v>
      </c>
      <c r="B27" s="3" t="s">
        <v>14</v>
      </c>
      <c r="C27" s="3" t="s">
        <v>677</v>
      </c>
      <c r="D27" s="3" t="s">
        <v>92</v>
      </c>
      <c r="E27" s="7" t="s">
        <v>1295</v>
      </c>
      <c r="F27" s="7" t="s">
        <v>1295</v>
      </c>
      <c r="G27" s="6" t="s">
        <v>949</v>
      </c>
      <c r="H27" s="5" t="s">
        <v>1314</v>
      </c>
      <c r="I27" s="3" t="s">
        <v>12</v>
      </c>
      <c r="J27" s="3" t="s">
        <v>15</v>
      </c>
      <c r="K27" s="3" t="s">
        <v>986</v>
      </c>
      <c r="L27" t="str">
        <f t="shared" si="0"/>
        <v>sheba</v>
      </c>
      <c r="M27" t="b">
        <f t="shared" si="1"/>
        <v>1</v>
      </c>
    </row>
    <row r="28" spans="1:13" x14ac:dyDescent="0.25">
      <c r="A28" s="3" t="s">
        <v>189</v>
      </c>
      <c r="B28" s="3" t="s">
        <v>14</v>
      </c>
      <c r="C28" s="3" t="s">
        <v>714</v>
      </c>
      <c r="D28" s="3" t="s">
        <v>86</v>
      </c>
      <c r="E28" s="7" t="s">
        <v>881</v>
      </c>
      <c r="F28" s="7" t="s">
        <v>881</v>
      </c>
      <c r="G28" s="6" t="s">
        <v>86</v>
      </c>
      <c r="H28" s="5" t="s">
        <v>12</v>
      </c>
      <c r="I28" s="3" t="s">
        <v>12</v>
      </c>
      <c r="J28" s="3" t="s">
        <v>15</v>
      </c>
      <c r="K28" s="3" t="s">
        <v>987</v>
      </c>
      <c r="L28" t="str">
        <f t="shared" si="0"/>
        <v>Whiskas</v>
      </c>
      <c r="M28" t="b">
        <f t="shared" si="1"/>
        <v>1</v>
      </c>
    </row>
    <row r="29" spans="1:13" x14ac:dyDescent="0.25">
      <c r="A29" s="3" t="s">
        <v>190</v>
      </c>
      <c r="B29" s="3" t="s">
        <v>14</v>
      </c>
      <c r="C29" s="3" t="s">
        <v>32</v>
      </c>
      <c r="D29" s="3" t="s">
        <v>89</v>
      </c>
      <c r="E29" s="7" t="s">
        <v>882</v>
      </c>
      <c r="F29" s="7" t="s">
        <v>882</v>
      </c>
      <c r="G29" s="6" t="s">
        <v>89</v>
      </c>
      <c r="H29" s="5" t="s">
        <v>12</v>
      </c>
      <c r="I29" s="3" t="s">
        <v>12</v>
      </c>
      <c r="J29" s="3" t="s">
        <v>15</v>
      </c>
      <c r="K29" s="3" t="s">
        <v>988</v>
      </c>
      <c r="L29" t="str">
        <f t="shared" si="0"/>
        <v>Royal</v>
      </c>
      <c r="M29" t="b">
        <f t="shared" si="1"/>
        <v>1</v>
      </c>
    </row>
    <row r="30" spans="1:13" x14ac:dyDescent="0.25">
      <c r="A30" s="3" t="s">
        <v>191</v>
      </c>
      <c r="B30" s="3" t="s">
        <v>14</v>
      </c>
      <c r="C30" s="3" t="s">
        <v>718</v>
      </c>
      <c r="D30" s="3" t="s">
        <v>102</v>
      </c>
      <c r="E30" s="7" t="s">
        <v>1116</v>
      </c>
      <c r="F30" s="7" t="s">
        <v>1116</v>
      </c>
      <c r="G30" s="6" t="s">
        <v>1307</v>
      </c>
      <c r="H30" s="5" t="s">
        <v>1314</v>
      </c>
      <c r="I30" s="3" t="s">
        <v>12</v>
      </c>
      <c r="J30" s="3" t="s">
        <v>15</v>
      </c>
      <c r="K30" s="3" t="s">
        <v>989</v>
      </c>
      <c r="L30" t="str">
        <f t="shared" si="0"/>
        <v>Whiskas</v>
      </c>
      <c r="M30" t="b">
        <f t="shared" si="1"/>
        <v>1</v>
      </c>
    </row>
    <row r="31" spans="1:13" x14ac:dyDescent="0.25">
      <c r="A31" s="3" t="s">
        <v>192</v>
      </c>
      <c r="B31" s="3" t="s">
        <v>14</v>
      </c>
      <c r="C31" s="3" t="s">
        <v>587</v>
      </c>
      <c r="D31" s="3" t="s">
        <v>95</v>
      </c>
      <c r="E31" s="7" t="s">
        <v>1296</v>
      </c>
      <c r="F31" s="7" t="s">
        <v>1296</v>
      </c>
      <c r="G31" s="6" t="s">
        <v>95</v>
      </c>
      <c r="H31" s="5" t="s">
        <v>12</v>
      </c>
      <c r="I31" s="3" t="s">
        <v>12</v>
      </c>
      <c r="J31" s="3" t="s">
        <v>15</v>
      </c>
      <c r="K31" s="3" t="s">
        <v>161</v>
      </c>
      <c r="L31" t="str">
        <f t="shared" si="0"/>
        <v>Himalaya</v>
      </c>
      <c r="M31" t="b">
        <f t="shared" si="1"/>
        <v>1</v>
      </c>
    </row>
    <row r="32" spans="1:13" x14ac:dyDescent="0.25">
      <c r="A32" s="3" t="s">
        <v>193</v>
      </c>
      <c r="B32" s="3" t="s">
        <v>14</v>
      </c>
      <c r="C32" s="3" t="s">
        <v>708</v>
      </c>
      <c r="D32" s="3" t="s">
        <v>96</v>
      </c>
      <c r="E32" s="7" t="s">
        <v>883</v>
      </c>
      <c r="F32" s="7" t="s">
        <v>883</v>
      </c>
      <c r="G32" s="6" t="s">
        <v>96</v>
      </c>
      <c r="H32" s="5" t="s">
        <v>12</v>
      </c>
      <c r="I32" s="3" t="s">
        <v>12</v>
      </c>
      <c r="J32" s="3" t="s">
        <v>15</v>
      </c>
      <c r="K32" s="3" t="s">
        <v>990</v>
      </c>
      <c r="L32" t="str">
        <f t="shared" si="0"/>
        <v>Whiskas</v>
      </c>
      <c r="M32" t="b">
        <f t="shared" si="1"/>
        <v>1</v>
      </c>
    </row>
    <row r="33" spans="1:13" x14ac:dyDescent="0.25">
      <c r="A33" s="3" t="s">
        <v>194</v>
      </c>
      <c r="B33" s="3" t="s">
        <v>14</v>
      </c>
      <c r="C33" s="3" t="s">
        <v>706</v>
      </c>
      <c r="D33" s="3" t="s">
        <v>91</v>
      </c>
      <c r="E33" s="7" t="s">
        <v>884</v>
      </c>
      <c r="F33" s="7" t="s">
        <v>884</v>
      </c>
      <c r="G33" s="6" t="s">
        <v>91</v>
      </c>
      <c r="H33" s="5" t="s">
        <v>12</v>
      </c>
      <c r="I33" s="3" t="s">
        <v>12</v>
      </c>
      <c r="J33" s="3" t="s">
        <v>15</v>
      </c>
      <c r="K33" s="3" t="s">
        <v>974</v>
      </c>
      <c r="L33" t="str">
        <f t="shared" si="0"/>
        <v>Whiskas</v>
      </c>
      <c r="M33" t="b">
        <f t="shared" si="1"/>
        <v>1</v>
      </c>
    </row>
    <row r="34" spans="1:13" x14ac:dyDescent="0.25">
      <c r="A34" s="3" t="s">
        <v>195</v>
      </c>
      <c r="B34" s="3" t="s">
        <v>14</v>
      </c>
      <c r="C34" s="3" t="s">
        <v>561</v>
      </c>
      <c r="D34" s="3" t="s">
        <v>91</v>
      </c>
      <c r="E34" s="7" t="s">
        <v>161</v>
      </c>
      <c r="F34" s="7" t="s">
        <v>161</v>
      </c>
      <c r="G34" s="6" t="s">
        <v>161</v>
      </c>
      <c r="H34" s="5" t="s">
        <v>161</v>
      </c>
      <c r="I34" s="5" t="s">
        <v>161</v>
      </c>
      <c r="J34" s="3" t="s">
        <v>15</v>
      </c>
      <c r="K34" s="3" t="s">
        <v>991</v>
      </c>
      <c r="L34" t="str">
        <f t="shared" si="0"/>
        <v>Drools</v>
      </c>
      <c r="M34" t="b">
        <f t="shared" si="1"/>
        <v>1</v>
      </c>
    </row>
    <row r="35" spans="1:13" x14ac:dyDescent="0.25">
      <c r="A35" s="3" t="s">
        <v>196</v>
      </c>
      <c r="B35" s="3" t="s">
        <v>14</v>
      </c>
      <c r="C35" s="3" t="s">
        <v>551</v>
      </c>
      <c r="D35" s="3" t="s">
        <v>90</v>
      </c>
      <c r="E35" s="7" t="s">
        <v>1208</v>
      </c>
      <c r="F35" s="7" t="s">
        <v>1208</v>
      </c>
      <c r="G35" s="6" t="s">
        <v>90</v>
      </c>
      <c r="H35" s="5" t="s">
        <v>12</v>
      </c>
      <c r="I35" s="3" t="s">
        <v>12</v>
      </c>
      <c r="J35" s="3" t="s">
        <v>15</v>
      </c>
      <c r="K35" s="3" t="s">
        <v>992</v>
      </c>
      <c r="L35" t="str">
        <f t="shared" si="0"/>
        <v>Chip</v>
      </c>
      <c r="M35" t="b">
        <f t="shared" si="1"/>
        <v>1</v>
      </c>
    </row>
    <row r="36" spans="1:13" x14ac:dyDescent="0.25">
      <c r="A36" s="3" t="s">
        <v>197</v>
      </c>
      <c r="B36" s="3" t="s">
        <v>14</v>
      </c>
      <c r="C36" s="3" t="s">
        <v>588</v>
      </c>
      <c r="D36" s="3" t="s">
        <v>97</v>
      </c>
      <c r="E36" s="7" t="s">
        <v>1297</v>
      </c>
      <c r="F36" s="7" t="s">
        <v>1297</v>
      </c>
      <c r="G36" s="6" t="s">
        <v>97</v>
      </c>
      <c r="H36" s="5" t="s">
        <v>12</v>
      </c>
      <c r="I36" s="3" t="s">
        <v>12</v>
      </c>
      <c r="J36" s="3" t="s">
        <v>15</v>
      </c>
      <c r="K36" s="3" t="s">
        <v>993</v>
      </c>
      <c r="L36" t="str">
        <f t="shared" si="0"/>
        <v>Himalaya</v>
      </c>
      <c r="M36" t="b">
        <f t="shared" si="1"/>
        <v>1</v>
      </c>
    </row>
    <row r="37" spans="1:13" x14ac:dyDescent="0.25">
      <c r="A37" s="3" t="s">
        <v>198</v>
      </c>
      <c r="B37" s="3" t="s">
        <v>14</v>
      </c>
      <c r="C37" s="3" t="s">
        <v>697</v>
      </c>
      <c r="D37" s="3" t="s">
        <v>91</v>
      </c>
      <c r="E37" s="7" t="s">
        <v>1209</v>
      </c>
      <c r="F37" s="7" t="s">
        <v>1209</v>
      </c>
      <c r="G37" s="6" t="s">
        <v>91</v>
      </c>
      <c r="H37" s="5" t="s">
        <v>12</v>
      </c>
      <c r="I37" s="3" t="s">
        <v>12</v>
      </c>
      <c r="J37" s="3" t="s">
        <v>15</v>
      </c>
      <c r="K37" s="3" t="s">
        <v>994</v>
      </c>
      <c r="L37" t="str">
        <f t="shared" si="0"/>
        <v>Whiskas</v>
      </c>
      <c r="M37" t="b">
        <f t="shared" si="1"/>
        <v>1</v>
      </c>
    </row>
    <row r="38" spans="1:13" x14ac:dyDescent="0.25">
      <c r="A38" s="3" t="s">
        <v>199</v>
      </c>
      <c r="B38" s="3" t="s">
        <v>14</v>
      </c>
      <c r="C38" s="3" t="s">
        <v>33</v>
      </c>
      <c r="D38" s="3" t="s">
        <v>98</v>
      </c>
      <c r="E38" s="7" t="s">
        <v>886</v>
      </c>
      <c r="F38" s="7" t="s">
        <v>886</v>
      </c>
      <c r="G38" s="6" t="s">
        <v>86</v>
      </c>
      <c r="H38" s="5" t="s">
        <v>12</v>
      </c>
      <c r="I38" s="3" t="s">
        <v>1319</v>
      </c>
      <c r="J38" s="3" t="s">
        <v>15</v>
      </c>
      <c r="K38" s="3" t="s">
        <v>995</v>
      </c>
      <c r="L38" t="str">
        <f t="shared" si="0"/>
        <v>Royal</v>
      </c>
      <c r="M38" t="b">
        <f t="shared" si="1"/>
        <v>1</v>
      </c>
    </row>
    <row r="39" spans="1:13" x14ac:dyDescent="0.25">
      <c r="A39" s="3" t="s">
        <v>200</v>
      </c>
      <c r="B39" s="3" t="s">
        <v>14</v>
      </c>
      <c r="C39" s="3" t="s">
        <v>630</v>
      </c>
      <c r="D39" s="3" t="s">
        <v>90</v>
      </c>
      <c r="E39" s="7" t="s">
        <v>887</v>
      </c>
      <c r="F39" s="7" t="s">
        <v>887</v>
      </c>
      <c r="G39" s="6" t="s">
        <v>90</v>
      </c>
      <c r="H39" s="5" t="s">
        <v>12</v>
      </c>
      <c r="I39" s="3" t="s">
        <v>12</v>
      </c>
      <c r="J39" s="3" t="s">
        <v>15</v>
      </c>
      <c r="K39" s="3" t="s">
        <v>996</v>
      </c>
      <c r="L39" t="str">
        <f t="shared" si="0"/>
        <v>Pedigree</v>
      </c>
      <c r="M39" t="b">
        <f t="shared" si="1"/>
        <v>1</v>
      </c>
    </row>
    <row r="40" spans="1:13" x14ac:dyDescent="0.25">
      <c r="A40" s="3" t="s">
        <v>201</v>
      </c>
      <c r="B40" s="3" t="s">
        <v>14</v>
      </c>
      <c r="C40" s="3" t="s">
        <v>647</v>
      </c>
      <c r="D40" s="3" t="s">
        <v>91</v>
      </c>
      <c r="E40" s="7" t="s">
        <v>161</v>
      </c>
      <c r="F40" s="7" t="s">
        <v>161</v>
      </c>
      <c r="G40" s="6" t="s">
        <v>161</v>
      </c>
      <c r="H40" s="5" t="s">
        <v>161</v>
      </c>
      <c r="I40" s="5" t="s">
        <v>161</v>
      </c>
      <c r="J40" s="3" t="s">
        <v>15</v>
      </c>
      <c r="K40" s="3" t="s">
        <v>161</v>
      </c>
      <c r="L40" t="str">
        <f t="shared" si="0"/>
        <v>PurePet</v>
      </c>
      <c r="M40" t="b">
        <f t="shared" si="1"/>
        <v>1</v>
      </c>
    </row>
    <row r="41" spans="1:13" x14ac:dyDescent="0.25">
      <c r="A41" s="3" t="s">
        <v>202</v>
      </c>
      <c r="B41" s="3" t="s">
        <v>14</v>
      </c>
      <c r="C41" s="3" t="s">
        <v>636</v>
      </c>
      <c r="D41" s="3" t="s">
        <v>99</v>
      </c>
      <c r="E41" s="7" t="s">
        <v>888</v>
      </c>
      <c r="F41" s="7" t="s">
        <v>888</v>
      </c>
      <c r="G41" s="6" t="s">
        <v>99</v>
      </c>
      <c r="H41" s="5" t="s">
        <v>12</v>
      </c>
      <c r="I41" s="3" t="s">
        <v>12</v>
      </c>
      <c r="J41" s="3" t="s">
        <v>15</v>
      </c>
      <c r="K41" s="3" t="s">
        <v>997</v>
      </c>
      <c r="L41" t="str">
        <f t="shared" si="0"/>
        <v>Pedigree</v>
      </c>
      <c r="M41" t="b">
        <f t="shared" si="1"/>
        <v>1</v>
      </c>
    </row>
    <row r="42" spans="1:13" x14ac:dyDescent="0.25">
      <c r="A42" s="3" t="s">
        <v>203</v>
      </c>
      <c r="B42" s="3" t="s">
        <v>14</v>
      </c>
      <c r="C42" s="3" t="s">
        <v>635</v>
      </c>
      <c r="D42" s="3" t="s">
        <v>100</v>
      </c>
      <c r="E42" s="7" t="s">
        <v>1210</v>
      </c>
      <c r="F42" s="7" t="s">
        <v>1210</v>
      </c>
      <c r="G42" s="6" t="s">
        <v>100</v>
      </c>
      <c r="H42" s="5" t="s">
        <v>12</v>
      </c>
      <c r="I42" s="3" t="s">
        <v>12</v>
      </c>
      <c r="J42" s="3" t="s">
        <v>15</v>
      </c>
      <c r="K42" s="3" t="s">
        <v>998</v>
      </c>
      <c r="L42" t="str">
        <f t="shared" si="0"/>
        <v>Pedigree</v>
      </c>
      <c r="M42" t="b">
        <f t="shared" si="1"/>
        <v>1</v>
      </c>
    </row>
    <row r="43" spans="1:13" x14ac:dyDescent="0.25">
      <c r="A43" s="3" t="s">
        <v>204</v>
      </c>
      <c r="B43" s="3" t="s">
        <v>14</v>
      </c>
      <c r="C43" s="3" t="s">
        <v>637</v>
      </c>
      <c r="D43" s="3" t="s">
        <v>101</v>
      </c>
      <c r="E43" s="7" t="s">
        <v>1211</v>
      </c>
      <c r="F43" s="7" t="s">
        <v>1211</v>
      </c>
      <c r="G43" s="6" t="s">
        <v>101</v>
      </c>
      <c r="H43" s="5" t="s">
        <v>12</v>
      </c>
      <c r="I43" s="3" t="s">
        <v>12</v>
      </c>
      <c r="J43" s="3" t="s">
        <v>15</v>
      </c>
      <c r="K43" s="3" t="s">
        <v>999</v>
      </c>
      <c r="L43" t="str">
        <f t="shared" si="0"/>
        <v>Pedigree</v>
      </c>
      <c r="M43" t="b">
        <f t="shared" si="1"/>
        <v>1</v>
      </c>
    </row>
    <row r="44" spans="1:13" x14ac:dyDescent="0.25">
      <c r="A44" s="3" t="s">
        <v>205</v>
      </c>
      <c r="B44" s="3" t="s">
        <v>14</v>
      </c>
      <c r="C44" s="3" t="s">
        <v>632</v>
      </c>
      <c r="D44" s="3" t="s">
        <v>90</v>
      </c>
      <c r="E44" s="7" t="s">
        <v>889</v>
      </c>
      <c r="F44" s="7" t="s">
        <v>889</v>
      </c>
      <c r="G44" s="6" t="s">
        <v>90</v>
      </c>
      <c r="H44" s="5" t="s">
        <v>12</v>
      </c>
      <c r="I44" s="3" t="s">
        <v>12</v>
      </c>
      <c r="J44" s="3" t="s">
        <v>15</v>
      </c>
      <c r="K44" s="3" t="s">
        <v>1000</v>
      </c>
      <c r="L44" t="str">
        <f t="shared" si="0"/>
        <v>Pedigree</v>
      </c>
      <c r="M44" t="b">
        <f t="shared" si="1"/>
        <v>1</v>
      </c>
    </row>
    <row r="45" spans="1:13" x14ac:dyDescent="0.25">
      <c r="A45" s="3" t="s">
        <v>206</v>
      </c>
      <c r="B45" s="3" t="s">
        <v>14</v>
      </c>
      <c r="C45" s="3" t="s">
        <v>710</v>
      </c>
      <c r="D45" s="3" t="s">
        <v>102</v>
      </c>
      <c r="E45" s="7" t="s">
        <v>1212</v>
      </c>
      <c r="F45" s="7" t="s">
        <v>1212</v>
      </c>
      <c r="G45" s="6" t="s">
        <v>950</v>
      </c>
      <c r="H45" s="5" t="s">
        <v>1314</v>
      </c>
      <c r="I45" s="3" t="s">
        <v>12</v>
      </c>
      <c r="J45" s="3" t="s">
        <v>15</v>
      </c>
      <c r="K45" s="3" t="s">
        <v>1001</v>
      </c>
      <c r="L45" t="str">
        <f t="shared" si="0"/>
        <v>Whiskas</v>
      </c>
      <c r="M45" t="b">
        <f t="shared" si="1"/>
        <v>1</v>
      </c>
    </row>
    <row r="46" spans="1:13" x14ac:dyDescent="0.25">
      <c r="A46" s="3" t="s">
        <v>207</v>
      </c>
      <c r="B46" s="3" t="s">
        <v>14</v>
      </c>
      <c r="C46" s="3" t="s">
        <v>699</v>
      </c>
      <c r="D46" s="3" t="s">
        <v>102</v>
      </c>
      <c r="E46" s="7" t="s">
        <v>1213</v>
      </c>
      <c r="F46" s="7" t="s">
        <v>1213</v>
      </c>
      <c r="G46" s="6" t="s">
        <v>950</v>
      </c>
      <c r="H46" s="5" t="s">
        <v>1314</v>
      </c>
      <c r="I46" s="3" t="s">
        <v>12</v>
      </c>
      <c r="J46" s="3" t="s">
        <v>15</v>
      </c>
      <c r="K46" s="3" t="s">
        <v>1002</v>
      </c>
      <c r="L46" t="str">
        <f t="shared" si="0"/>
        <v>Whiskas</v>
      </c>
      <c r="M46" t="b">
        <f t="shared" si="1"/>
        <v>1</v>
      </c>
    </row>
    <row r="47" spans="1:13" x14ac:dyDescent="0.25">
      <c r="A47" s="3" t="s">
        <v>208</v>
      </c>
      <c r="B47" s="3" t="s">
        <v>14</v>
      </c>
      <c r="C47" s="3" t="s">
        <v>717</v>
      </c>
      <c r="D47" s="3" t="s">
        <v>103</v>
      </c>
      <c r="E47" s="7" t="s">
        <v>890</v>
      </c>
      <c r="F47" s="7" t="s">
        <v>890</v>
      </c>
      <c r="G47" s="6" t="s">
        <v>103</v>
      </c>
      <c r="H47" s="5" t="s">
        <v>12</v>
      </c>
      <c r="I47" s="3" t="s">
        <v>12</v>
      </c>
      <c r="J47" s="3" t="s">
        <v>15</v>
      </c>
      <c r="K47" s="3" t="s">
        <v>989</v>
      </c>
      <c r="L47" t="str">
        <f t="shared" si="0"/>
        <v>Whiskas</v>
      </c>
      <c r="M47" t="b">
        <f t="shared" si="1"/>
        <v>1</v>
      </c>
    </row>
    <row r="48" spans="1:13" x14ac:dyDescent="0.25">
      <c r="A48" s="3" t="s">
        <v>209</v>
      </c>
      <c r="B48" s="3" t="s">
        <v>14</v>
      </c>
      <c r="C48" s="3" t="s">
        <v>701</v>
      </c>
      <c r="D48" s="3" t="s">
        <v>103</v>
      </c>
      <c r="E48" s="7" t="s">
        <v>891</v>
      </c>
      <c r="F48" s="7" t="s">
        <v>891</v>
      </c>
      <c r="G48" s="6" t="s">
        <v>103</v>
      </c>
      <c r="H48" s="5" t="s">
        <v>12</v>
      </c>
      <c r="I48" s="3" t="s">
        <v>12</v>
      </c>
      <c r="J48" s="3" t="s">
        <v>15</v>
      </c>
      <c r="K48" s="3" t="s">
        <v>1003</v>
      </c>
      <c r="L48" t="str">
        <f t="shared" si="0"/>
        <v>Whiskas</v>
      </c>
      <c r="M48" t="b">
        <f t="shared" si="1"/>
        <v>1</v>
      </c>
    </row>
    <row r="49" spans="1:13" x14ac:dyDescent="0.25">
      <c r="A49" s="3" t="s">
        <v>210</v>
      </c>
      <c r="B49" s="3" t="s">
        <v>14</v>
      </c>
      <c r="C49" s="3" t="s">
        <v>34</v>
      </c>
      <c r="D49" s="3" t="s">
        <v>91</v>
      </c>
      <c r="E49" s="7" t="s">
        <v>892</v>
      </c>
      <c r="F49" s="7" t="s">
        <v>892</v>
      </c>
      <c r="G49" s="6" t="s">
        <v>11</v>
      </c>
      <c r="H49" s="5" t="s">
        <v>1316</v>
      </c>
      <c r="I49" s="3" t="s">
        <v>12</v>
      </c>
      <c r="J49" s="3" t="s">
        <v>15</v>
      </c>
      <c r="K49" s="3" t="s">
        <v>971</v>
      </c>
      <c r="L49" t="str">
        <f t="shared" si="0"/>
        <v>Pedigree</v>
      </c>
      <c r="M49" t="b">
        <f t="shared" si="1"/>
        <v>1</v>
      </c>
    </row>
    <row r="50" spans="1:13" x14ac:dyDescent="0.25">
      <c r="A50" s="3" t="s">
        <v>211</v>
      </c>
      <c r="B50" s="3" t="s">
        <v>14</v>
      </c>
      <c r="C50" s="3" t="s">
        <v>547</v>
      </c>
      <c r="D50" s="3" t="s">
        <v>90</v>
      </c>
      <c r="E50" s="7" t="s">
        <v>1214</v>
      </c>
      <c r="F50" s="7" t="s">
        <v>1214</v>
      </c>
      <c r="G50" s="6" t="s">
        <v>955</v>
      </c>
      <c r="H50" s="5" t="s">
        <v>12</v>
      </c>
      <c r="I50" s="3" t="s">
        <v>12</v>
      </c>
      <c r="J50" s="3" t="s">
        <v>15</v>
      </c>
      <c r="K50" s="3" t="s">
        <v>1004</v>
      </c>
      <c r="L50" t="str">
        <f t="shared" si="0"/>
        <v>Chip</v>
      </c>
      <c r="M50" t="b">
        <f t="shared" si="1"/>
        <v>1</v>
      </c>
    </row>
    <row r="51" spans="1:13" x14ac:dyDescent="0.25">
      <c r="A51" s="3" t="s">
        <v>212</v>
      </c>
      <c r="B51" s="3" t="s">
        <v>14</v>
      </c>
      <c r="C51" s="3" t="s">
        <v>716</v>
      </c>
      <c r="D51" s="3" t="s">
        <v>102</v>
      </c>
      <c r="E51" s="7" t="s">
        <v>1215</v>
      </c>
      <c r="F51" s="7" t="s">
        <v>1215</v>
      </c>
      <c r="G51" s="6" t="s">
        <v>1308</v>
      </c>
      <c r="H51" s="5" t="s">
        <v>1314</v>
      </c>
      <c r="I51" s="3" t="s">
        <v>12</v>
      </c>
      <c r="J51" s="3" t="s">
        <v>15</v>
      </c>
      <c r="K51" s="3" t="s">
        <v>1005</v>
      </c>
      <c r="L51" t="str">
        <f t="shared" si="0"/>
        <v>Whiskas</v>
      </c>
      <c r="M51" t="b">
        <f t="shared" si="1"/>
        <v>1</v>
      </c>
    </row>
    <row r="52" spans="1:13" x14ac:dyDescent="0.25">
      <c r="A52" s="3" t="s">
        <v>213</v>
      </c>
      <c r="B52" s="3" t="s">
        <v>14</v>
      </c>
      <c r="C52" s="3" t="s">
        <v>700</v>
      </c>
      <c r="D52" s="3" t="s">
        <v>102</v>
      </c>
      <c r="E52" s="7" t="s">
        <v>1216</v>
      </c>
      <c r="F52" s="7" t="s">
        <v>1216</v>
      </c>
      <c r="G52" s="6" t="s">
        <v>1308</v>
      </c>
      <c r="H52" s="5" t="s">
        <v>1314</v>
      </c>
      <c r="I52" s="3" t="s">
        <v>12</v>
      </c>
      <c r="J52" s="3" t="s">
        <v>15</v>
      </c>
      <c r="K52" s="3" t="s">
        <v>1003</v>
      </c>
      <c r="L52" t="str">
        <f t="shared" si="0"/>
        <v>Whiskas</v>
      </c>
      <c r="M52" t="b">
        <f t="shared" si="1"/>
        <v>1</v>
      </c>
    </row>
    <row r="53" spans="1:13" x14ac:dyDescent="0.25">
      <c r="A53" s="3" t="s">
        <v>214</v>
      </c>
      <c r="B53" s="3" t="s">
        <v>14</v>
      </c>
      <c r="C53" s="3" t="s">
        <v>676</v>
      </c>
      <c r="D53" s="3" t="s">
        <v>104</v>
      </c>
      <c r="E53" s="7" t="s">
        <v>1217</v>
      </c>
      <c r="F53" s="7" t="s">
        <v>1217</v>
      </c>
      <c r="G53" s="6" t="s">
        <v>1309</v>
      </c>
      <c r="H53" s="5" t="s">
        <v>1315</v>
      </c>
      <c r="I53" s="3" t="s">
        <v>12</v>
      </c>
      <c r="J53" s="3" t="s">
        <v>15</v>
      </c>
      <c r="K53" s="3" t="s">
        <v>1006</v>
      </c>
      <c r="L53" t="str">
        <f t="shared" si="0"/>
        <v>sheba</v>
      </c>
      <c r="M53" t="b">
        <f t="shared" si="1"/>
        <v>1</v>
      </c>
    </row>
    <row r="54" spans="1:13" x14ac:dyDescent="0.25">
      <c r="A54" s="3" t="s">
        <v>215</v>
      </c>
      <c r="B54" s="3" t="s">
        <v>14</v>
      </c>
      <c r="C54" s="3" t="s">
        <v>671</v>
      </c>
      <c r="D54" s="3" t="s">
        <v>104</v>
      </c>
      <c r="E54" s="7" t="s">
        <v>1218</v>
      </c>
      <c r="F54" s="7" t="s">
        <v>1218</v>
      </c>
      <c r="G54" s="6" t="s">
        <v>1309</v>
      </c>
      <c r="H54" s="5" t="s">
        <v>1314</v>
      </c>
      <c r="I54" s="3" t="s">
        <v>12</v>
      </c>
      <c r="J54" s="3" t="s">
        <v>15</v>
      </c>
      <c r="K54" s="3" t="s">
        <v>1007</v>
      </c>
      <c r="L54" t="str">
        <f t="shared" si="0"/>
        <v>sheba</v>
      </c>
      <c r="M54" t="b">
        <f t="shared" si="1"/>
        <v>1</v>
      </c>
    </row>
    <row r="55" spans="1:13" x14ac:dyDescent="0.25">
      <c r="A55" s="3" t="s">
        <v>216</v>
      </c>
      <c r="B55" s="3" t="s">
        <v>14</v>
      </c>
      <c r="C55" s="3" t="s">
        <v>673</v>
      </c>
      <c r="D55" s="3" t="s">
        <v>104</v>
      </c>
      <c r="E55" s="7" t="s">
        <v>1219</v>
      </c>
      <c r="F55" s="7" t="s">
        <v>1219</v>
      </c>
      <c r="G55" s="6" t="s">
        <v>1309</v>
      </c>
      <c r="H55" s="5" t="s">
        <v>1314</v>
      </c>
      <c r="I55" s="3" t="s">
        <v>12</v>
      </c>
      <c r="J55" s="3" t="s">
        <v>15</v>
      </c>
      <c r="K55" s="3" t="s">
        <v>1008</v>
      </c>
      <c r="L55" t="str">
        <f t="shared" si="0"/>
        <v>sheba</v>
      </c>
      <c r="M55" t="b">
        <f t="shared" si="1"/>
        <v>1</v>
      </c>
    </row>
    <row r="56" spans="1:13" x14ac:dyDescent="0.25">
      <c r="A56" s="3" t="s">
        <v>217</v>
      </c>
      <c r="B56" s="3" t="s">
        <v>14</v>
      </c>
      <c r="C56" s="3" t="s">
        <v>669</v>
      </c>
      <c r="D56" s="3" t="s">
        <v>104</v>
      </c>
      <c r="E56" s="7" t="s">
        <v>1220</v>
      </c>
      <c r="F56" s="7" t="s">
        <v>1220</v>
      </c>
      <c r="G56" s="6" t="s">
        <v>1309</v>
      </c>
      <c r="H56" s="5" t="s">
        <v>1314</v>
      </c>
      <c r="I56" s="3" t="s">
        <v>12</v>
      </c>
      <c r="J56" s="3" t="s">
        <v>15</v>
      </c>
      <c r="K56" s="3" t="s">
        <v>1009</v>
      </c>
      <c r="L56" t="str">
        <f t="shared" si="0"/>
        <v>sheba</v>
      </c>
      <c r="M56" t="b">
        <f t="shared" si="1"/>
        <v>1</v>
      </c>
    </row>
    <row r="57" spans="1:13" x14ac:dyDescent="0.25">
      <c r="A57" s="3" t="s">
        <v>218</v>
      </c>
      <c r="B57" s="3" t="s">
        <v>14</v>
      </c>
      <c r="C57" s="3" t="s">
        <v>655</v>
      </c>
      <c r="D57" s="3" t="s">
        <v>105</v>
      </c>
      <c r="E57" s="7" t="s">
        <v>893</v>
      </c>
      <c r="F57" s="7" t="s">
        <v>893</v>
      </c>
      <c r="G57" s="6" t="s">
        <v>105</v>
      </c>
      <c r="H57" s="5" t="s">
        <v>12</v>
      </c>
      <c r="I57" s="3" t="s">
        <v>12</v>
      </c>
      <c r="J57" s="3" t="s">
        <v>15</v>
      </c>
      <c r="K57" s="3" t="s">
        <v>1010</v>
      </c>
      <c r="L57" t="str">
        <f t="shared" si="0"/>
        <v>Royal</v>
      </c>
      <c r="M57" t="b">
        <f t="shared" si="1"/>
        <v>1</v>
      </c>
    </row>
    <row r="58" spans="1:13" x14ac:dyDescent="0.25">
      <c r="A58" s="3" t="s">
        <v>219</v>
      </c>
      <c r="B58" s="3" t="s">
        <v>14</v>
      </c>
      <c r="C58" s="3" t="s">
        <v>678</v>
      </c>
      <c r="D58" s="3" t="s">
        <v>106</v>
      </c>
      <c r="E58" s="7" t="s">
        <v>1221</v>
      </c>
      <c r="F58" s="7" t="s">
        <v>1221</v>
      </c>
      <c r="G58" s="6" t="s">
        <v>951</v>
      </c>
      <c r="H58" s="5" t="s">
        <v>12</v>
      </c>
      <c r="I58" s="3" t="s">
        <v>12</v>
      </c>
      <c r="J58" s="3" t="s">
        <v>15</v>
      </c>
      <c r="K58" s="3" t="s">
        <v>1011</v>
      </c>
      <c r="L58" t="str">
        <f t="shared" si="0"/>
        <v>sheba</v>
      </c>
      <c r="M58" t="b">
        <f t="shared" si="1"/>
        <v>1</v>
      </c>
    </row>
    <row r="59" spans="1:13" x14ac:dyDescent="0.25">
      <c r="A59" s="3" t="s">
        <v>220</v>
      </c>
      <c r="B59" s="3" t="s">
        <v>14</v>
      </c>
      <c r="C59" s="3" t="s">
        <v>663</v>
      </c>
      <c r="D59" s="3" t="s">
        <v>106</v>
      </c>
      <c r="E59" s="7" t="s">
        <v>1222</v>
      </c>
      <c r="F59" s="7" t="s">
        <v>1222</v>
      </c>
      <c r="G59" s="6" t="s">
        <v>951</v>
      </c>
      <c r="H59" s="5" t="s">
        <v>12</v>
      </c>
      <c r="I59" s="3" t="s">
        <v>12</v>
      </c>
      <c r="J59" s="3" t="s">
        <v>15</v>
      </c>
      <c r="K59" s="3" t="s">
        <v>1012</v>
      </c>
      <c r="L59" t="str">
        <f t="shared" si="0"/>
        <v>sheba</v>
      </c>
      <c r="M59" t="b">
        <f t="shared" si="1"/>
        <v>1</v>
      </c>
    </row>
    <row r="60" spans="1:13" x14ac:dyDescent="0.25">
      <c r="A60" s="3" t="s">
        <v>221</v>
      </c>
      <c r="B60" s="3" t="s">
        <v>14</v>
      </c>
      <c r="C60" s="3" t="s">
        <v>715</v>
      </c>
      <c r="D60" s="3" t="s">
        <v>103</v>
      </c>
      <c r="E60" s="7" t="s">
        <v>894</v>
      </c>
      <c r="F60" s="7" t="s">
        <v>894</v>
      </c>
      <c r="G60" s="6" t="s">
        <v>103</v>
      </c>
      <c r="H60" s="5" t="s">
        <v>12</v>
      </c>
      <c r="I60" s="3" t="s">
        <v>12</v>
      </c>
      <c r="J60" s="3" t="s">
        <v>15</v>
      </c>
      <c r="K60" s="3" t="s">
        <v>1005</v>
      </c>
      <c r="L60" t="str">
        <f t="shared" si="0"/>
        <v>Whiskas</v>
      </c>
      <c r="M60" t="b">
        <f t="shared" si="1"/>
        <v>1</v>
      </c>
    </row>
    <row r="61" spans="1:13" x14ac:dyDescent="0.25">
      <c r="A61" s="3" t="s">
        <v>222</v>
      </c>
      <c r="B61" s="3" t="s">
        <v>14</v>
      </c>
      <c r="C61" s="3" t="s">
        <v>698</v>
      </c>
      <c r="D61" s="3" t="s">
        <v>103</v>
      </c>
      <c r="E61" s="7" t="s">
        <v>895</v>
      </c>
      <c r="F61" s="7" t="s">
        <v>895</v>
      </c>
      <c r="G61" s="6" t="s">
        <v>103</v>
      </c>
      <c r="H61" s="5" t="s">
        <v>12</v>
      </c>
      <c r="I61" s="3" t="s">
        <v>12</v>
      </c>
      <c r="J61" s="3" t="s">
        <v>15</v>
      </c>
      <c r="K61" s="3" t="s">
        <v>1002</v>
      </c>
      <c r="L61" t="str">
        <f t="shared" si="0"/>
        <v>Whiskas</v>
      </c>
      <c r="M61" t="b">
        <f t="shared" si="1"/>
        <v>1</v>
      </c>
    </row>
    <row r="62" spans="1:13" x14ac:dyDescent="0.25">
      <c r="A62" s="3" t="s">
        <v>223</v>
      </c>
      <c r="B62" s="3" t="s">
        <v>14</v>
      </c>
      <c r="C62" s="3" t="s">
        <v>705</v>
      </c>
      <c r="D62" s="3" t="s">
        <v>96</v>
      </c>
      <c r="E62" s="7" t="s">
        <v>896</v>
      </c>
      <c r="F62" s="7" t="s">
        <v>896</v>
      </c>
      <c r="G62" s="6" t="s">
        <v>96</v>
      </c>
      <c r="H62" s="5" t="s">
        <v>12</v>
      </c>
      <c r="I62" s="3" t="s">
        <v>12</v>
      </c>
      <c r="J62" s="3" t="s">
        <v>15</v>
      </c>
      <c r="K62" s="3" t="s">
        <v>1013</v>
      </c>
      <c r="L62" t="str">
        <f t="shared" si="0"/>
        <v>Whiskas</v>
      </c>
      <c r="M62" t="b">
        <f t="shared" si="1"/>
        <v>1</v>
      </c>
    </row>
    <row r="63" spans="1:13" x14ac:dyDescent="0.25">
      <c r="A63" s="3" t="s">
        <v>224</v>
      </c>
      <c r="B63" s="3" t="s">
        <v>14</v>
      </c>
      <c r="C63" s="3" t="s">
        <v>711</v>
      </c>
      <c r="D63" s="3" t="s">
        <v>103</v>
      </c>
      <c r="E63" s="7" t="s">
        <v>897</v>
      </c>
      <c r="F63" s="7" t="s">
        <v>897</v>
      </c>
      <c r="G63" s="6" t="s">
        <v>103</v>
      </c>
      <c r="H63" s="5" t="s">
        <v>12</v>
      </c>
      <c r="I63" s="3" t="s">
        <v>12</v>
      </c>
      <c r="J63" s="3" t="s">
        <v>15</v>
      </c>
      <c r="K63" s="3" t="s">
        <v>1001</v>
      </c>
      <c r="L63" t="str">
        <f t="shared" si="0"/>
        <v>Whiskas</v>
      </c>
      <c r="M63" t="b">
        <f t="shared" si="1"/>
        <v>1</v>
      </c>
    </row>
    <row r="64" spans="1:13" x14ac:dyDescent="0.25">
      <c r="A64" s="3" t="s">
        <v>225</v>
      </c>
      <c r="B64" s="3" t="s">
        <v>14</v>
      </c>
      <c r="C64" s="3" t="s">
        <v>709</v>
      </c>
      <c r="D64" s="3" t="s">
        <v>86</v>
      </c>
      <c r="E64" s="7" t="s">
        <v>898</v>
      </c>
      <c r="F64" s="7" t="s">
        <v>898</v>
      </c>
      <c r="G64" s="6" t="s">
        <v>86</v>
      </c>
      <c r="H64" s="5" t="s">
        <v>12</v>
      </c>
      <c r="I64" s="3" t="s">
        <v>12</v>
      </c>
      <c r="J64" s="3" t="s">
        <v>15</v>
      </c>
      <c r="K64" s="3" t="s">
        <v>990</v>
      </c>
      <c r="L64" t="str">
        <f t="shared" si="0"/>
        <v>Whiskas</v>
      </c>
      <c r="M64" t="b">
        <f t="shared" si="1"/>
        <v>1</v>
      </c>
    </row>
    <row r="65" spans="1:13" x14ac:dyDescent="0.25">
      <c r="A65" s="3" t="s">
        <v>17</v>
      </c>
      <c r="B65" s="3" t="s">
        <v>14</v>
      </c>
      <c r="C65" s="3" t="s">
        <v>633</v>
      </c>
      <c r="D65" s="3" t="s">
        <v>107</v>
      </c>
      <c r="E65" s="7" t="s">
        <v>1298</v>
      </c>
      <c r="F65" s="7" t="s">
        <v>1298</v>
      </c>
      <c r="G65" s="6" t="s">
        <v>107</v>
      </c>
      <c r="H65" s="5" t="s">
        <v>12</v>
      </c>
      <c r="I65" s="3" t="s">
        <v>12</v>
      </c>
      <c r="J65" s="3" t="s">
        <v>15</v>
      </c>
      <c r="K65" s="3" t="s">
        <v>161</v>
      </c>
      <c r="L65" t="str">
        <f t="shared" si="0"/>
        <v>Pedigree</v>
      </c>
      <c r="M65" t="b">
        <f t="shared" si="1"/>
        <v>1</v>
      </c>
    </row>
    <row r="66" spans="1:13" x14ac:dyDescent="0.25">
      <c r="A66" s="3" t="s">
        <v>226</v>
      </c>
      <c r="B66" s="3" t="s">
        <v>14</v>
      </c>
      <c r="C66" s="3" t="s">
        <v>629</v>
      </c>
      <c r="D66" s="3" t="s">
        <v>107</v>
      </c>
      <c r="E66" s="7" t="s">
        <v>899</v>
      </c>
      <c r="F66" s="7" t="s">
        <v>899</v>
      </c>
      <c r="G66" s="6" t="s">
        <v>107</v>
      </c>
      <c r="H66" s="5" t="s">
        <v>12</v>
      </c>
      <c r="I66" s="3" t="s">
        <v>12</v>
      </c>
      <c r="J66" s="3" t="s">
        <v>15</v>
      </c>
      <c r="K66" s="3" t="s">
        <v>996</v>
      </c>
      <c r="L66" t="str">
        <f t="shared" si="0"/>
        <v>Pedigree</v>
      </c>
      <c r="M66" t="b">
        <f t="shared" si="1"/>
        <v>1</v>
      </c>
    </row>
    <row r="67" spans="1:13" x14ac:dyDescent="0.25">
      <c r="A67" s="3" t="s">
        <v>227</v>
      </c>
      <c r="B67" s="3" t="s">
        <v>14</v>
      </c>
      <c r="C67" s="3" t="s">
        <v>559</v>
      </c>
      <c r="D67" s="3" t="s">
        <v>108</v>
      </c>
      <c r="E67" s="7" t="s">
        <v>161</v>
      </c>
      <c r="F67" s="7" t="s">
        <v>161</v>
      </c>
      <c r="G67" s="6" t="s">
        <v>161</v>
      </c>
      <c r="H67" s="5" t="s">
        <v>161</v>
      </c>
      <c r="I67" s="5" t="s">
        <v>161</v>
      </c>
      <c r="J67" s="3" t="s">
        <v>15</v>
      </c>
      <c r="K67" s="3" t="s">
        <v>1014</v>
      </c>
      <c r="L67" t="str">
        <f t="shared" ref="L67:L130" si="2">LEFT(C67,FIND(" ",C67)-1)</f>
        <v>Drools</v>
      </c>
      <c r="M67" t="b">
        <f t="shared" ref="M67:M130" si="3">L67=IFERROR(LEFT(C67,FIND(" ",C67)-1), C67)</f>
        <v>1</v>
      </c>
    </row>
    <row r="68" spans="1:13" x14ac:dyDescent="0.25">
      <c r="A68" s="3" t="s">
        <v>228</v>
      </c>
      <c r="B68" s="3" t="s">
        <v>14</v>
      </c>
      <c r="C68" s="3" t="s">
        <v>560</v>
      </c>
      <c r="D68" s="3" t="s">
        <v>108</v>
      </c>
      <c r="E68" s="7" t="s">
        <v>161</v>
      </c>
      <c r="F68" s="7" t="s">
        <v>161</v>
      </c>
      <c r="G68" s="6" t="s">
        <v>161</v>
      </c>
      <c r="H68" s="5" t="s">
        <v>161</v>
      </c>
      <c r="I68" s="5" t="s">
        <v>161</v>
      </c>
      <c r="J68" s="3" t="s">
        <v>15</v>
      </c>
      <c r="K68" s="3" t="s">
        <v>991</v>
      </c>
      <c r="L68" t="str">
        <f t="shared" si="2"/>
        <v>Drools</v>
      </c>
      <c r="M68" t="b">
        <f t="shared" si="3"/>
        <v>1</v>
      </c>
    </row>
    <row r="69" spans="1:13" x14ac:dyDescent="0.25">
      <c r="A69" s="3" t="s">
        <v>229</v>
      </c>
      <c r="B69" s="3" t="s">
        <v>14</v>
      </c>
      <c r="C69" s="3" t="s">
        <v>576</v>
      </c>
      <c r="D69" s="3" t="s">
        <v>93</v>
      </c>
      <c r="E69" s="7" t="s">
        <v>161</v>
      </c>
      <c r="F69" s="7" t="s">
        <v>161</v>
      </c>
      <c r="G69" s="6" t="s">
        <v>161</v>
      </c>
      <c r="H69" s="5" t="s">
        <v>161</v>
      </c>
      <c r="I69" s="5" t="s">
        <v>161</v>
      </c>
      <c r="J69" s="3" t="s">
        <v>15</v>
      </c>
      <c r="K69" s="3" t="s">
        <v>1015</v>
      </c>
      <c r="L69" t="str">
        <f t="shared" si="2"/>
        <v>Drools</v>
      </c>
      <c r="M69" t="b">
        <f t="shared" si="3"/>
        <v>1</v>
      </c>
    </row>
    <row r="70" spans="1:13" x14ac:dyDescent="0.25">
      <c r="A70" s="3" t="s">
        <v>230</v>
      </c>
      <c r="B70" s="3" t="s">
        <v>14</v>
      </c>
      <c r="C70" s="3" t="s">
        <v>574</v>
      </c>
      <c r="D70" s="3" t="s">
        <v>91</v>
      </c>
      <c r="E70" s="7" t="s">
        <v>161</v>
      </c>
      <c r="F70" s="7" t="s">
        <v>161</v>
      </c>
      <c r="G70" s="6" t="s">
        <v>161</v>
      </c>
      <c r="H70" s="5" t="s">
        <v>161</v>
      </c>
      <c r="I70" s="5" t="s">
        <v>161</v>
      </c>
      <c r="J70" s="3" t="s">
        <v>15</v>
      </c>
      <c r="K70" s="3" t="s">
        <v>1016</v>
      </c>
      <c r="L70" t="str">
        <f t="shared" si="2"/>
        <v>Drools</v>
      </c>
      <c r="M70" t="b">
        <f t="shared" si="3"/>
        <v>1</v>
      </c>
    </row>
    <row r="71" spans="1:13" x14ac:dyDescent="0.25">
      <c r="A71" s="3" t="s">
        <v>231</v>
      </c>
      <c r="B71" s="3" t="s">
        <v>14</v>
      </c>
      <c r="C71" s="3" t="s">
        <v>650</v>
      </c>
      <c r="D71" s="3" t="s">
        <v>109</v>
      </c>
      <c r="E71" s="7" t="s">
        <v>161</v>
      </c>
      <c r="F71" s="7" t="s">
        <v>161</v>
      </c>
      <c r="G71" s="6" t="s">
        <v>161</v>
      </c>
      <c r="H71" s="5" t="s">
        <v>161</v>
      </c>
      <c r="I71" s="5" t="s">
        <v>161</v>
      </c>
      <c r="J71" s="3" t="s">
        <v>15</v>
      </c>
      <c r="K71" s="3" t="s">
        <v>161</v>
      </c>
      <c r="L71" t="str">
        <f t="shared" si="2"/>
        <v>PurePet</v>
      </c>
      <c r="M71" t="b">
        <f t="shared" si="3"/>
        <v>1</v>
      </c>
    </row>
    <row r="72" spans="1:13" x14ac:dyDescent="0.25">
      <c r="A72" s="3" t="s">
        <v>232</v>
      </c>
      <c r="B72" s="3" t="s">
        <v>14</v>
      </c>
      <c r="C72" s="3" t="s">
        <v>644</v>
      </c>
      <c r="D72" s="3" t="s">
        <v>110</v>
      </c>
      <c r="E72" s="7" t="s">
        <v>161</v>
      </c>
      <c r="F72" s="7" t="s">
        <v>161</v>
      </c>
      <c r="G72" s="6" t="s">
        <v>161</v>
      </c>
      <c r="H72" s="5" t="s">
        <v>161</v>
      </c>
      <c r="I72" s="5" t="s">
        <v>161</v>
      </c>
      <c r="J72" s="3" t="s">
        <v>15</v>
      </c>
      <c r="K72" s="3" t="s">
        <v>161</v>
      </c>
      <c r="L72" t="str">
        <f t="shared" si="2"/>
        <v>PurePet</v>
      </c>
      <c r="M72" t="b">
        <f t="shared" si="3"/>
        <v>1</v>
      </c>
    </row>
    <row r="73" spans="1:13" x14ac:dyDescent="0.25">
      <c r="A73" s="3" t="s">
        <v>233</v>
      </c>
      <c r="B73" s="3" t="s">
        <v>14</v>
      </c>
      <c r="C73" s="3" t="s">
        <v>573</v>
      </c>
      <c r="D73" s="3" t="s">
        <v>108</v>
      </c>
      <c r="E73" s="7" t="s">
        <v>161</v>
      </c>
      <c r="F73" s="7" t="s">
        <v>161</v>
      </c>
      <c r="G73" s="6" t="s">
        <v>161</v>
      </c>
      <c r="H73" s="5" t="s">
        <v>161</v>
      </c>
      <c r="I73" s="5" t="s">
        <v>161</v>
      </c>
      <c r="J73" s="3" t="s">
        <v>15</v>
      </c>
      <c r="K73" s="3" t="s">
        <v>1017</v>
      </c>
      <c r="L73" t="str">
        <f t="shared" si="2"/>
        <v>Drools</v>
      </c>
      <c r="M73" t="b">
        <f t="shared" si="3"/>
        <v>1</v>
      </c>
    </row>
    <row r="74" spans="1:13" x14ac:dyDescent="0.25">
      <c r="A74" s="3" t="s">
        <v>234</v>
      </c>
      <c r="B74" s="3" t="s">
        <v>14</v>
      </c>
      <c r="C74" s="3" t="s">
        <v>643</v>
      </c>
      <c r="D74" s="3" t="s">
        <v>111</v>
      </c>
      <c r="E74" s="7" t="s">
        <v>161</v>
      </c>
      <c r="F74" s="7" t="s">
        <v>161</v>
      </c>
      <c r="G74" s="6" t="s">
        <v>161</v>
      </c>
      <c r="H74" s="5" t="s">
        <v>161</v>
      </c>
      <c r="I74" s="5" t="s">
        <v>161</v>
      </c>
      <c r="J74" s="3" t="s">
        <v>15</v>
      </c>
      <c r="K74" s="3" t="s">
        <v>161</v>
      </c>
      <c r="L74" t="str">
        <f t="shared" si="2"/>
        <v>PurePet</v>
      </c>
      <c r="M74" t="b">
        <f t="shared" si="3"/>
        <v>1</v>
      </c>
    </row>
    <row r="75" spans="1:13" x14ac:dyDescent="0.25">
      <c r="A75" s="3" t="s">
        <v>235</v>
      </c>
      <c r="B75" s="3" t="s">
        <v>14</v>
      </c>
      <c r="C75" s="3" t="s">
        <v>555</v>
      </c>
      <c r="D75" s="3" t="s">
        <v>112</v>
      </c>
      <c r="E75" s="7" t="s">
        <v>161</v>
      </c>
      <c r="F75" s="7" t="s">
        <v>161</v>
      </c>
      <c r="G75" s="6" t="s">
        <v>161</v>
      </c>
      <c r="H75" s="5" t="s">
        <v>161</v>
      </c>
      <c r="I75" s="5" t="s">
        <v>161</v>
      </c>
      <c r="J75" s="3" t="s">
        <v>15</v>
      </c>
      <c r="K75" s="3" t="s">
        <v>161</v>
      </c>
      <c r="L75" t="str">
        <f t="shared" si="2"/>
        <v>Drools</v>
      </c>
      <c r="M75" t="b">
        <f t="shared" si="3"/>
        <v>1</v>
      </c>
    </row>
    <row r="76" spans="1:13" x14ac:dyDescent="0.25">
      <c r="A76" s="3" t="s">
        <v>236</v>
      </c>
      <c r="B76" s="3" t="s">
        <v>14</v>
      </c>
      <c r="C76" s="3" t="s">
        <v>631</v>
      </c>
      <c r="D76" s="3" t="s">
        <v>90</v>
      </c>
      <c r="E76" s="7" t="s">
        <v>161</v>
      </c>
      <c r="F76" s="7" t="s">
        <v>161</v>
      </c>
      <c r="G76" s="6" t="s">
        <v>161</v>
      </c>
      <c r="H76" s="5" t="s">
        <v>161</v>
      </c>
      <c r="I76" s="5" t="s">
        <v>161</v>
      </c>
      <c r="J76" s="3" t="s">
        <v>15</v>
      </c>
      <c r="K76" s="3" t="s">
        <v>1018</v>
      </c>
      <c r="L76" t="str">
        <f t="shared" si="2"/>
        <v>Pedigree</v>
      </c>
      <c r="M76" t="b">
        <f t="shared" si="3"/>
        <v>1</v>
      </c>
    </row>
    <row r="77" spans="1:13" x14ac:dyDescent="0.25">
      <c r="A77" s="3" t="s">
        <v>237</v>
      </c>
      <c r="B77" s="3" t="s">
        <v>14</v>
      </c>
      <c r="C77" s="3" t="s">
        <v>634</v>
      </c>
      <c r="D77" s="3" t="s">
        <v>90</v>
      </c>
      <c r="E77" s="7" t="s">
        <v>161</v>
      </c>
      <c r="F77" s="7" t="s">
        <v>161</v>
      </c>
      <c r="G77" s="6" t="s">
        <v>161</v>
      </c>
      <c r="H77" s="5" t="s">
        <v>161</v>
      </c>
      <c r="I77" s="5" t="s">
        <v>161</v>
      </c>
      <c r="J77" s="3" t="s">
        <v>15</v>
      </c>
      <c r="K77" s="3" t="s">
        <v>1019</v>
      </c>
      <c r="L77" t="str">
        <f t="shared" si="2"/>
        <v>Pedigree</v>
      </c>
      <c r="M77" t="b">
        <f t="shared" si="3"/>
        <v>1</v>
      </c>
    </row>
    <row r="78" spans="1:13" x14ac:dyDescent="0.25">
      <c r="A78" s="3" t="s">
        <v>238</v>
      </c>
      <c r="B78" s="3" t="s">
        <v>14</v>
      </c>
      <c r="C78" s="3" t="s">
        <v>627</v>
      </c>
      <c r="D78" s="3" t="s">
        <v>113</v>
      </c>
      <c r="E78" s="7" t="s">
        <v>900</v>
      </c>
      <c r="F78" s="7" t="s">
        <v>900</v>
      </c>
      <c r="G78" s="6" t="s">
        <v>113</v>
      </c>
      <c r="H78" s="5" t="s">
        <v>12</v>
      </c>
      <c r="I78" s="3" t="s">
        <v>1319</v>
      </c>
      <c r="J78" s="3" t="s">
        <v>15</v>
      </c>
      <c r="K78" s="3" t="s">
        <v>1020</v>
      </c>
      <c r="L78" t="str">
        <f t="shared" si="2"/>
        <v>Pedigree</v>
      </c>
      <c r="M78" t="b">
        <f t="shared" si="3"/>
        <v>1</v>
      </c>
    </row>
    <row r="79" spans="1:13" x14ac:dyDescent="0.25">
      <c r="A79" s="3" t="s">
        <v>239</v>
      </c>
      <c r="B79" s="3" t="s">
        <v>14</v>
      </c>
      <c r="C79" s="3" t="s">
        <v>639</v>
      </c>
      <c r="D79" s="3" t="s">
        <v>113</v>
      </c>
      <c r="E79" s="7" t="s">
        <v>161</v>
      </c>
      <c r="F79" s="7" t="s">
        <v>161</v>
      </c>
      <c r="G79" s="6" t="s">
        <v>161</v>
      </c>
      <c r="H79" s="5" t="s">
        <v>161</v>
      </c>
      <c r="I79" s="5" t="s">
        <v>161</v>
      </c>
      <c r="J79" s="3" t="s">
        <v>15</v>
      </c>
      <c r="K79" s="3" t="s">
        <v>161</v>
      </c>
      <c r="L79" t="str">
        <f t="shared" si="2"/>
        <v>Pedigree</v>
      </c>
      <c r="M79" t="b">
        <f t="shared" si="3"/>
        <v>1</v>
      </c>
    </row>
    <row r="80" spans="1:13" x14ac:dyDescent="0.25">
      <c r="A80" s="3" t="s">
        <v>240</v>
      </c>
      <c r="B80" s="3" t="s">
        <v>14</v>
      </c>
      <c r="C80" s="3" t="s">
        <v>649</v>
      </c>
      <c r="D80" s="3" t="s">
        <v>91</v>
      </c>
      <c r="E80" s="7" t="s">
        <v>161</v>
      </c>
      <c r="F80" s="7" t="s">
        <v>161</v>
      </c>
      <c r="G80" s="6" t="s">
        <v>161</v>
      </c>
      <c r="H80" s="5" t="s">
        <v>161</v>
      </c>
      <c r="I80" s="5" t="s">
        <v>161</v>
      </c>
      <c r="J80" s="3" t="s">
        <v>15</v>
      </c>
      <c r="K80" s="3" t="s">
        <v>161</v>
      </c>
      <c r="L80" t="str">
        <f t="shared" si="2"/>
        <v>PurePet</v>
      </c>
      <c r="M80" t="b">
        <f t="shared" si="3"/>
        <v>1</v>
      </c>
    </row>
    <row r="81" spans="1:13" x14ac:dyDescent="0.25">
      <c r="A81" s="3" t="s">
        <v>241</v>
      </c>
      <c r="B81" s="3" t="s">
        <v>14</v>
      </c>
      <c r="C81" s="3" t="s">
        <v>665</v>
      </c>
      <c r="D81" s="3" t="s">
        <v>90</v>
      </c>
      <c r="E81" s="7" t="s">
        <v>1223</v>
      </c>
      <c r="F81" s="7" t="s">
        <v>1223</v>
      </c>
      <c r="G81" s="6" t="s">
        <v>952</v>
      </c>
      <c r="H81" s="5" t="s">
        <v>1314</v>
      </c>
      <c r="I81" s="3" t="s">
        <v>12</v>
      </c>
      <c r="J81" s="3" t="s">
        <v>15</v>
      </c>
      <c r="K81" s="3" t="s">
        <v>1021</v>
      </c>
      <c r="L81" t="str">
        <f t="shared" si="2"/>
        <v>sheba</v>
      </c>
      <c r="M81" t="b">
        <f t="shared" si="3"/>
        <v>1</v>
      </c>
    </row>
    <row r="82" spans="1:13" x14ac:dyDescent="0.25">
      <c r="A82" s="3" t="s">
        <v>242</v>
      </c>
      <c r="B82" s="3" t="s">
        <v>14</v>
      </c>
      <c r="C82" s="3" t="s">
        <v>664</v>
      </c>
      <c r="D82" s="3" t="s">
        <v>90</v>
      </c>
      <c r="E82" s="7" t="s">
        <v>1224</v>
      </c>
      <c r="F82" s="7" t="s">
        <v>1224</v>
      </c>
      <c r="G82" s="6" t="s">
        <v>952</v>
      </c>
      <c r="H82" s="5" t="s">
        <v>1314</v>
      </c>
      <c r="I82" s="3" t="s">
        <v>12</v>
      </c>
      <c r="J82" s="3" t="s">
        <v>15</v>
      </c>
      <c r="K82" s="3" t="s">
        <v>1022</v>
      </c>
      <c r="L82" t="str">
        <f t="shared" si="2"/>
        <v>sheba</v>
      </c>
      <c r="M82" t="b">
        <f t="shared" si="3"/>
        <v>1</v>
      </c>
    </row>
    <row r="83" spans="1:13" x14ac:dyDescent="0.25">
      <c r="A83" s="3" t="s">
        <v>243</v>
      </c>
      <c r="B83" s="3" t="s">
        <v>14</v>
      </c>
      <c r="C83" s="3" t="s">
        <v>679</v>
      </c>
      <c r="D83" s="3" t="s">
        <v>90</v>
      </c>
      <c r="E83" s="7" t="s">
        <v>1225</v>
      </c>
      <c r="F83" s="7" t="s">
        <v>1225</v>
      </c>
      <c r="G83" s="6" t="s">
        <v>952</v>
      </c>
      <c r="H83" s="5" t="s">
        <v>1314</v>
      </c>
      <c r="I83" s="3" t="s">
        <v>12</v>
      </c>
      <c r="J83" s="3" t="s">
        <v>15</v>
      </c>
      <c r="K83" s="3" t="s">
        <v>1023</v>
      </c>
      <c r="L83" t="str">
        <f t="shared" si="2"/>
        <v>sheba</v>
      </c>
      <c r="M83" t="b">
        <f t="shared" si="3"/>
        <v>1</v>
      </c>
    </row>
    <row r="84" spans="1:13" x14ac:dyDescent="0.25">
      <c r="A84" s="3" t="s">
        <v>244</v>
      </c>
      <c r="B84" s="3" t="s">
        <v>14</v>
      </c>
      <c r="C84" s="3" t="s">
        <v>666</v>
      </c>
      <c r="D84" s="3" t="s">
        <v>90</v>
      </c>
      <c r="E84" s="7" t="s">
        <v>1226</v>
      </c>
      <c r="F84" s="7" t="s">
        <v>1226</v>
      </c>
      <c r="G84" s="6" t="s">
        <v>952</v>
      </c>
      <c r="H84" s="5" t="s">
        <v>1314</v>
      </c>
      <c r="I84" s="3" t="s">
        <v>12</v>
      </c>
      <c r="J84" s="3" t="s">
        <v>15</v>
      </c>
      <c r="K84" s="3" t="s">
        <v>1024</v>
      </c>
      <c r="L84" t="str">
        <f t="shared" si="2"/>
        <v>sheba</v>
      </c>
      <c r="M84" t="b">
        <f t="shared" si="3"/>
        <v>1</v>
      </c>
    </row>
    <row r="85" spans="1:13" x14ac:dyDescent="0.25">
      <c r="A85" s="3" t="s">
        <v>245</v>
      </c>
      <c r="B85" s="3" t="s">
        <v>14</v>
      </c>
      <c r="C85" s="3" t="s">
        <v>601</v>
      </c>
      <c r="D85" s="3" t="s">
        <v>102</v>
      </c>
      <c r="E85" s="7" t="s">
        <v>1227</v>
      </c>
      <c r="F85" s="7" t="s">
        <v>1227</v>
      </c>
      <c r="G85" s="6" t="s">
        <v>102</v>
      </c>
      <c r="H85" s="5" t="s">
        <v>12</v>
      </c>
      <c r="I85" s="3" t="s">
        <v>12</v>
      </c>
      <c r="J85" s="3" t="s">
        <v>15</v>
      </c>
      <c r="K85" s="3" t="s">
        <v>1025</v>
      </c>
      <c r="L85" t="str">
        <f t="shared" si="2"/>
        <v>Kennel</v>
      </c>
      <c r="M85" t="b">
        <f t="shared" si="3"/>
        <v>1</v>
      </c>
    </row>
    <row r="86" spans="1:13" x14ac:dyDescent="0.25">
      <c r="A86" s="3" t="s">
        <v>246</v>
      </c>
      <c r="B86" s="3" t="s">
        <v>14</v>
      </c>
      <c r="C86" s="3" t="s">
        <v>607</v>
      </c>
      <c r="D86" s="3" t="s">
        <v>102</v>
      </c>
      <c r="E86" s="7" t="s">
        <v>1228</v>
      </c>
      <c r="F86" s="7" t="s">
        <v>1228</v>
      </c>
      <c r="G86" s="6" t="s">
        <v>102</v>
      </c>
      <c r="H86" s="5" t="s">
        <v>12</v>
      </c>
      <c r="I86" s="3" t="s">
        <v>12</v>
      </c>
      <c r="J86" s="3" t="s">
        <v>15</v>
      </c>
      <c r="K86" s="3" t="s">
        <v>1026</v>
      </c>
      <c r="L86" t="str">
        <f t="shared" si="2"/>
        <v>Kennel</v>
      </c>
      <c r="M86" t="b">
        <f t="shared" si="3"/>
        <v>1</v>
      </c>
    </row>
    <row r="87" spans="1:13" x14ac:dyDescent="0.25">
      <c r="A87" s="3" t="s">
        <v>247</v>
      </c>
      <c r="B87" s="3" t="s">
        <v>14</v>
      </c>
      <c r="C87" s="3" t="s">
        <v>611</v>
      </c>
      <c r="D87" s="3" t="s">
        <v>114</v>
      </c>
      <c r="E87" s="7" t="s">
        <v>1229</v>
      </c>
      <c r="F87" s="7" t="s">
        <v>1229</v>
      </c>
      <c r="G87" s="6" t="s">
        <v>114</v>
      </c>
      <c r="H87" s="5" t="s">
        <v>12</v>
      </c>
      <c r="I87" s="3" t="s">
        <v>12</v>
      </c>
      <c r="J87" s="3" t="s">
        <v>15</v>
      </c>
      <c r="K87" s="3" t="s">
        <v>1027</v>
      </c>
      <c r="L87" t="str">
        <f t="shared" si="2"/>
        <v>Kennel</v>
      </c>
      <c r="M87" t="b">
        <f t="shared" si="3"/>
        <v>1</v>
      </c>
    </row>
    <row r="88" spans="1:13" x14ac:dyDescent="0.25">
      <c r="A88" s="3" t="s">
        <v>248</v>
      </c>
      <c r="B88" s="3" t="s">
        <v>14</v>
      </c>
      <c r="C88" s="3" t="s">
        <v>612</v>
      </c>
      <c r="D88" s="3" t="s">
        <v>114</v>
      </c>
      <c r="E88" s="7" t="s">
        <v>901</v>
      </c>
      <c r="F88" s="7" t="s">
        <v>901</v>
      </c>
      <c r="G88" s="6" t="s">
        <v>114</v>
      </c>
      <c r="H88" s="5" t="s">
        <v>12</v>
      </c>
      <c r="I88" s="3" t="s">
        <v>12</v>
      </c>
      <c r="J88" s="3" t="s">
        <v>15</v>
      </c>
      <c r="K88" s="3" t="s">
        <v>1028</v>
      </c>
      <c r="L88" t="str">
        <f t="shared" si="2"/>
        <v>Kennel</v>
      </c>
      <c r="M88" t="b">
        <f t="shared" si="3"/>
        <v>1</v>
      </c>
    </row>
    <row r="89" spans="1:13" x14ac:dyDescent="0.25">
      <c r="A89" s="3" t="s">
        <v>249</v>
      </c>
      <c r="B89" s="3" t="s">
        <v>14</v>
      </c>
      <c r="C89" s="3" t="s">
        <v>613</v>
      </c>
      <c r="D89" s="3" t="s">
        <v>114</v>
      </c>
      <c r="E89" s="7" t="s">
        <v>902</v>
      </c>
      <c r="F89" s="7" t="s">
        <v>902</v>
      </c>
      <c r="G89" s="6" t="s">
        <v>114</v>
      </c>
      <c r="H89" s="5" t="s">
        <v>12</v>
      </c>
      <c r="I89" s="3" t="s">
        <v>12</v>
      </c>
      <c r="J89" s="3" t="s">
        <v>15</v>
      </c>
      <c r="K89" s="3" t="s">
        <v>1029</v>
      </c>
      <c r="L89" t="str">
        <f t="shared" si="2"/>
        <v>Kennel</v>
      </c>
      <c r="M89" t="b">
        <f t="shared" si="3"/>
        <v>1</v>
      </c>
    </row>
    <row r="90" spans="1:13" x14ac:dyDescent="0.25">
      <c r="A90" s="3" t="s">
        <v>250</v>
      </c>
      <c r="B90" s="3" t="s">
        <v>14</v>
      </c>
      <c r="C90" s="3" t="s">
        <v>604</v>
      </c>
      <c r="D90" s="3" t="s">
        <v>102</v>
      </c>
      <c r="E90" s="7" t="s">
        <v>1230</v>
      </c>
      <c r="F90" s="7" t="s">
        <v>1230</v>
      </c>
      <c r="G90" s="6" t="s">
        <v>102</v>
      </c>
      <c r="H90" s="5" t="s">
        <v>12</v>
      </c>
      <c r="I90" s="3" t="s">
        <v>12</v>
      </c>
      <c r="J90" s="3" t="s">
        <v>15</v>
      </c>
      <c r="K90" s="3" t="s">
        <v>1030</v>
      </c>
      <c r="L90" t="str">
        <f t="shared" si="2"/>
        <v>Kennel</v>
      </c>
      <c r="M90" t="b">
        <f t="shared" si="3"/>
        <v>1</v>
      </c>
    </row>
    <row r="91" spans="1:13" x14ac:dyDescent="0.25">
      <c r="A91" s="3" t="s">
        <v>251</v>
      </c>
      <c r="B91" s="3" t="s">
        <v>14</v>
      </c>
      <c r="C91" s="3" t="s">
        <v>616</v>
      </c>
      <c r="D91" s="3" t="s">
        <v>102</v>
      </c>
      <c r="E91" s="7" t="s">
        <v>1231</v>
      </c>
      <c r="F91" s="7" t="s">
        <v>1231</v>
      </c>
      <c r="G91" s="6" t="s">
        <v>102</v>
      </c>
      <c r="H91" s="5" t="s">
        <v>12</v>
      </c>
      <c r="I91" s="3" t="s">
        <v>12</v>
      </c>
      <c r="J91" s="3" t="s">
        <v>15</v>
      </c>
      <c r="K91" s="3" t="s">
        <v>1031</v>
      </c>
      <c r="L91" t="str">
        <f t="shared" si="2"/>
        <v>Kennel</v>
      </c>
      <c r="M91" t="b">
        <f t="shared" si="3"/>
        <v>1</v>
      </c>
    </row>
    <row r="92" spans="1:13" x14ac:dyDescent="0.25">
      <c r="A92" s="3" t="s">
        <v>252</v>
      </c>
      <c r="B92" s="3" t="s">
        <v>14</v>
      </c>
      <c r="C92" s="3" t="s">
        <v>606</v>
      </c>
      <c r="D92" s="3" t="s">
        <v>102</v>
      </c>
      <c r="E92" s="7" t="s">
        <v>1232</v>
      </c>
      <c r="F92" s="7" t="s">
        <v>1232</v>
      </c>
      <c r="G92" s="6" t="s">
        <v>102</v>
      </c>
      <c r="H92" s="5" t="s">
        <v>12</v>
      </c>
      <c r="I92" s="3" t="s">
        <v>12</v>
      </c>
      <c r="J92" s="3" t="s">
        <v>15</v>
      </c>
      <c r="K92" s="3" t="s">
        <v>1032</v>
      </c>
      <c r="L92" t="str">
        <f t="shared" si="2"/>
        <v>Kennel</v>
      </c>
      <c r="M92" t="b">
        <f t="shared" si="3"/>
        <v>1</v>
      </c>
    </row>
    <row r="93" spans="1:13" x14ac:dyDescent="0.25">
      <c r="A93" s="3" t="s">
        <v>253</v>
      </c>
      <c r="B93" s="3" t="s">
        <v>14</v>
      </c>
      <c r="C93" s="3" t="s">
        <v>609</v>
      </c>
      <c r="D93" s="3" t="s">
        <v>90</v>
      </c>
      <c r="E93" s="7" t="s">
        <v>161</v>
      </c>
      <c r="F93" s="7" t="s">
        <v>161</v>
      </c>
      <c r="G93" s="6" t="s">
        <v>161</v>
      </c>
      <c r="H93" s="5" t="s">
        <v>161</v>
      </c>
      <c r="I93" s="5" t="s">
        <v>161</v>
      </c>
      <c r="J93" s="3" t="s">
        <v>15</v>
      </c>
      <c r="K93" s="3" t="s">
        <v>161</v>
      </c>
      <c r="L93" t="str">
        <f t="shared" si="2"/>
        <v>Kennel</v>
      </c>
      <c r="M93" t="b">
        <f t="shared" si="3"/>
        <v>1</v>
      </c>
    </row>
    <row r="94" spans="1:13" x14ac:dyDescent="0.25">
      <c r="A94" s="3" t="s">
        <v>254</v>
      </c>
      <c r="B94" s="3" t="s">
        <v>14</v>
      </c>
      <c r="C94" s="3" t="s">
        <v>608</v>
      </c>
      <c r="D94" s="3" t="s">
        <v>90</v>
      </c>
      <c r="E94" s="7" t="s">
        <v>161</v>
      </c>
      <c r="F94" s="7" t="s">
        <v>161</v>
      </c>
      <c r="G94" s="6" t="s">
        <v>161</v>
      </c>
      <c r="H94" s="5" t="s">
        <v>161</v>
      </c>
      <c r="I94" s="5" t="s">
        <v>161</v>
      </c>
      <c r="J94" s="3" t="s">
        <v>15</v>
      </c>
      <c r="K94" s="3" t="s">
        <v>161</v>
      </c>
      <c r="L94" t="str">
        <f t="shared" si="2"/>
        <v>Kennel</v>
      </c>
      <c r="M94" t="b">
        <f t="shared" si="3"/>
        <v>1</v>
      </c>
    </row>
    <row r="95" spans="1:13" x14ac:dyDescent="0.25">
      <c r="A95" s="3" t="s">
        <v>255</v>
      </c>
      <c r="B95" s="3" t="s">
        <v>14</v>
      </c>
      <c r="C95" s="3" t="s">
        <v>689</v>
      </c>
      <c r="D95" s="3" t="s">
        <v>92</v>
      </c>
      <c r="E95" s="7" t="s">
        <v>903</v>
      </c>
      <c r="F95" s="7" t="s">
        <v>903</v>
      </c>
      <c r="G95" s="6" t="s">
        <v>92</v>
      </c>
      <c r="H95" s="5" t="s">
        <v>12</v>
      </c>
      <c r="I95" s="3" t="s">
        <v>12</v>
      </c>
      <c r="J95" s="3" t="s">
        <v>15</v>
      </c>
      <c r="K95" s="3" t="s">
        <v>1033</v>
      </c>
      <c r="L95" t="str">
        <f t="shared" si="2"/>
        <v>Temptations</v>
      </c>
      <c r="M95" t="b">
        <f t="shared" si="3"/>
        <v>1</v>
      </c>
    </row>
    <row r="96" spans="1:13" x14ac:dyDescent="0.25">
      <c r="A96" s="3" t="s">
        <v>256</v>
      </c>
      <c r="B96" s="3" t="s">
        <v>14</v>
      </c>
      <c r="C96" s="3" t="s">
        <v>688</v>
      </c>
      <c r="D96" s="3" t="s">
        <v>92</v>
      </c>
      <c r="E96" s="7" t="s">
        <v>904</v>
      </c>
      <c r="F96" s="7" t="s">
        <v>904</v>
      </c>
      <c r="G96" s="6" t="s">
        <v>92</v>
      </c>
      <c r="H96" s="5" t="s">
        <v>12</v>
      </c>
      <c r="I96" s="3" t="s">
        <v>12</v>
      </c>
      <c r="J96" s="3" t="s">
        <v>15</v>
      </c>
      <c r="K96" s="3" t="s">
        <v>1034</v>
      </c>
      <c r="L96" t="str">
        <f t="shared" si="2"/>
        <v>Temptations</v>
      </c>
      <c r="M96" t="b">
        <f t="shared" si="3"/>
        <v>1</v>
      </c>
    </row>
    <row r="97" spans="1:13" x14ac:dyDescent="0.25">
      <c r="A97" s="3" t="s">
        <v>257</v>
      </c>
      <c r="B97" s="3" t="s">
        <v>14</v>
      </c>
      <c r="C97" s="3" t="s">
        <v>690</v>
      </c>
      <c r="D97" s="3" t="s">
        <v>92</v>
      </c>
      <c r="E97" s="7" t="s">
        <v>1233</v>
      </c>
      <c r="F97" s="7" t="s">
        <v>1233</v>
      </c>
      <c r="G97" s="6" t="s">
        <v>92</v>
      </c>
      <c r="H97" s="5" t="s">
        <v>12</v>
      </c>
      <c r="I97" s="3" t="s">
        <v>12</v>
      </c>
      <c r="J97" s="3" t="s">
        <v>15</v>
      </c>
      <c r="K97" s="3" t="s">
        <v>1035</v>
      </c>
      <c r="L97" t="str">
        <f t="shared" si="2"/>
        <v>Temptations</v>
      </c>
      <c r="M97" t="b">
        <f t="shared" si="3"/>
        <v>1</v>
      </c>
    </row>
    <row r="98" spans="1:13" x14ac:dyDescent="0.25">
      <c r="A98" s="3" t="s">
        <v>258</v>
      </c>
      <c r="B98" s="3" t="s">
        <v>14</v>
      </c>
      <c r="C98" s="3" t="s">
        <v>35</v>
      </c>
      <c r="D98" s="3" t="s">
        <v>90</v>
      </c>
      <c r="E98" s="7" t="s">
        <v>1234</v>
      </c>
      <c r="F98" s="7" t="s">
        <v>1234</v>
      </c>
      <c r="G98" s="6" t="s">
        <v>90</v>
      </c>
      <c r="H98" s="5" t="s">
        <v>12</v>
      </c>
      <c r="I98" s="3" t="s">
        <v>12</v>
      </c>
      <c r="J98" s="3" t="s">
        <v>15</v>
      </c>
      <c r="K98" s="3" t="s">
        <v>1036</v>
      </c>
      <c r="L98" t="str">
        <f t="shared" si="2"/>
        <v>Jerhigh</v>
      </c>
      <c r="M98" t="b">
        <f t="shared" si="3"/>
        <v>1</v>
      </c>
    </row>
    <row r="99" spans="1:13" x14ac:dyDescent="0.25">
      <c r="A99" s="3" t="s">
        <v>259</v>
      </c>
      <c r="B99" s="3" t="s">
        <v>14</v>
      </c>
      <c r="C99" s="3" t="s">
        <v>36</v>
      </c>
      <c r="D99" s="3" t="s">
        <v>90</v>
      </c>
      <c r="E99" s="7" t="s">
        <v>1235</v>
      </c>
      <c r="F99" s="7" t="s">
        <v>1235</v>
      </c>
      <c r="G99" s="6" t="s">
        <v>90</v>
      </c>
      <c r="H99" s="5" t="s">
        <v>12</v>
      </c>
      <c r="I99" s="3" t="s">
        <v>12</v>
      </c>
      <c r="J99" s="3" t="s">
        <v>15</v>
      </c>
      <c r="K99" s="3" t="s">
        <v>1037</v>
      </c>
      <c r="L99" t="str">
        <f t="shared" si="2"/>
        <v>Jerhigh</v>
      </c>
      <c r="M99" t="b">
        <f t="shared" si="3"/>
        <v>1</v>
      </c>
    </row>
    <row r="100" spans="1:13" x14ac:dyDescent="0.25">
      <c r="A100" s="3" t="s">
        <v>260</v>
      </c>
      <c r="B100" s="3" t="s">
        <v>14</v>
      </c>
      <c r="C100" s="3" t="s">
        <v>600</v>
      </c>
      <c r="D100" s="3" t="s">
        <v>90</v>
      </c>
      <c r="E100" s="7" t="s">
        <v>1236</v>
      </c>
      <c r="F100" s="7" t="s">
        <v>1236</v>
      </c>
      <c r="G100" s="6" t="s">
        <v>90</v>
      </c>
      <c r="H100" s="5" t="s">
        <v>12</v>
      </c>
      <c r="I100" s="3" t="s">
        <v>12</v>
      </c>
      <c r="J100" s="3" t="s">
        <v>15</v>
      </c>
      <c r="K100" s="3" t="s">
        <v>1038</v>
      </c>
      <c r="L100" t="str">
        <f t="shared" si="2"/>
        <v>Jerhigh</v>
      </c>
      <c r="M100" t="b">
        <f t="shared" si="3"/>
        <v>1</v>
      </c>
    </row>
    <row r="101" spans="1:13" x14ac:dyDescent="0.25">
      <c r="A101" s="3" t="s">
        <v>261</v>
      </c>
      <c r="B101" s="3" t="s">
        <v>14</v>
      </c>
      <c r="C101" s="3" t="s">
        <v>599</v>
      </c>
      <c r="D101" s="3" t="s">
        <v>90</v>
      </c>
      <c r="E101" s="7" t="s">
        <v>1237</v>
      </c>
      <c r="F101" s="7" t="s">
        <v>1237</v>
      </c>
      <c r="G101" s="6" t="s">
        <v>90</v>
      </c>
      <c r="H101" s="5" t="s">
        <v>12</v>
      </c>
      <c r="I101" s="3" t="s">
        <v>12</v>
      </c>
      <c r="J101" s="3" t="s">
        <v>15</v>
      </c>
      <c r="K101" s="3" t="s">
        <v>1039</v>
      </c>
      <c r="L101" t="str">
        <f t="shared" si="2"/>
        <v>Jerhigh</v>
      </c>
      <c r="M101" t="b">
        <f t="shared" si="3"/>
        <v>1</v>
      </c>
    </row>
    <row r="102" spans="1:13" x14ac:dyDescent="0.25">
      <c r="A102" s="3" t="s">
        <v>262</v>
      </c>
      <c r="B102" s="3" t="s">
        <v>14</v>
      </c>
      <c r="C102" s="3" t="s">
        <v>37</v>
      </c>
      <c r="D102" s="3" t="s">
        <v>115</v>
      </c>
      <c r="E102" s="7" t="s">
        <v>1238</v>
      </c>
      <c r="F102" s="7" t="s">
        <v>1238</v>
      </c>
      <c r="G102" s="6" t="s">
        <v>115</v>
      </c>
      <c r="H102" s="5" t="s">
        <v>12</v>
      </c>
      <c r="I102" s="3" t="s">
        <v>12</v>
      </c>
      <c r="J102" s="3" t="s">
        <v>15</v>
      </c>
      <c r="K102" s="3" t="s">
        <v>1040</v>
      </c>
      <c r="L102" t="str">
        <f t="shared" si="2"/>
        <v>Farmina</v>
      </c>
      <c r="M102" t="b">
        <f t="shared" si="3"/>
        <v>1</v>
      </c>
    </row>
    <row r="103" spans="1:13" x14ac:dyDescent="0.25">
      <c r="A103" s="3" t="s">
        <v>263</v>
      </c>
      <c r="B103" s="3" t="s">
        <v>14</v>
      </c>
      <c r="C103" s="3" t="s">
        <v>38</v>
      </c>
      <c r="D103" s="3" t="s">
        <v>87</v>
      </c>
      <c r="E103" s="7" t="s">
        <v>905</v>
      </c>
      <c r="F103" s="7" t="s">
        <v>905</v>
      </c>
      <c r="G103" s="6" t="s">
        <v>87</v>
      </c>
      <c r="H103" s="5" t="s">
        <v>12</v>
      </c>
      <c r="I103" s="3" t="s">
        <v>12</v>
      </c>
      <c r="J103" s="3" t="s">
        <v>15</v>
      </c>
      <c r="K103" s="3" t="s">
        <v>988</v>
      </c>
      <c r="L103" t="str">
        <f t="shared" si="2"/>
        <v>Royal</v>
      </c>
      <c r="M103" t="b">
        <f t="shared" si="3"/>
        <v>1</v>
      </c>
    </row>
    <row r="104" spans="1:13" x14ac:dyDescent="0.25">
      <c r="A104" s="3" t="s">
        <v>264</v>
      </c>
      <c r="B104" s="3" t="s">
        <v>14</v>
      </c>
      <c r="C104" s="3" t="s">
        <v>580</v>
      </c>
      <c r="D104" s="3" t="s">
        <v>115</v>
      </c>
      <c r="E104" s="7" t="s">
        <v>1239</v>
      </c>
      <c r="F104" s="7" t="s">
        <v>1239</v>
      </c>
      <c r="G104" s="6" t="s">
        <v>115</v>
      </c>
      <c r="H104" s="5" t="s">
        <v>12</v>
      </c>
      <c r="I104" s="3" t="s">
        <v>12</v>
      </c>
      <c r="J104" s="3" t="s">
        <v>15</v>
      </c>
      <c r="K104" s="3" t="s">
        <v>1041</v>
      </c>
      <c r="L104" t="str">
        <f t="shared" si="2"/>
        <v>Farmina</v>
      </c>
      <c r="M104" t="b">
        <f t="shared" si="3"/>
        <v>1</v>
      </c>
    </row>
    <row r="105" spans="1:13" x14ac:dyDescent="0.25">
      <c r="A105" s="3" t="s">
        <v>265</v>
      </c>
      <c r="B105" s="3" t="s">
        <v>14</v>
      </c>
      <c r="C105" s="3" t="s">
        <v>675</v>
      </c>
      <c r="D105" s="3" t="s">
        <v>116</v>
      </c>
      <c r="E105" s="7" t="s">
        <v>1240</v>
      </c>
      <c r="F105" s="7" t="s">
        <v>1240</v>
      </c>
      <c r="G105" s="6" t="s">
        <v>116</v>
      </c>
      <c r="H105" s="5" t="s">
        <v>12</v>
      </c>
      <c r="I105" s="3" t="s">
        <v>12</v>
      </c>
      <c r="J105" s="3" t="s">
        <v>15</v>
      </c>
      <c r="K105" s="3" t="s">
        <v>1006</v>
      </c>
      <c r="L105" t="str">
        <f t="shared" si="2"/>
        <v>sheba</v>
      </c>
      <c r="M105" t="b">
        <f t="shared" si="3"/>
        <v>1</v>
      </c>
    </row>
    <row r="106" spans="1:13" x14ac:dyDescent="0.25">
      <c r="A106" s="3" t="s">
        <v>266</v>
      </c>
      <c r="B106" s="3" t="s">
        <v>14</v>
      </c>
      <c r="C106" s="3" t="s">
        <v>670</v>
      </c>
      <c r="D106" s="3" t="s">
        <v>116</v>
      </c>
      <c r="E106" s="7" t="s">
        <v>906</v>
      </c>
      <c r="F106" s="7" t="s">
        <v>906</v>
      </c>
      <c r="G106" s="6" t="s">
        <v>116</v>
      </c>
      <c r="H106" s="5" t="s">
        <v>12</v>
      </c>
      <c r="I106" s="3" t="s">
        <v>12</v>
      </c>
      <c r="J106" s="3" t="s">
        <v>15</v>
      </c>
      <c r="K106" s="3" t="s">
        <v>1007</v>
      </c>
      <c r="L106" t="str">
        <f t="shared" si="2"/>
        <v>sheba</v>
      </c>
      <c r="M106" t="b">
        <f t="shared" si="3"/>
        <v>1</v>
      </c>
    </row>
    <row r="107" spans="1:13" x14ac:dyDescent="0.25">
      <c r="A107" s="3" t="s">
        <v>267</v>
      </c>
      <c r="B107" s="3" t="s">
        <v>14</v>
      </c>
      <c r="C107" s="3" t="s">
        <v>685</v>
      </c>
      <c r="D107" s="3" t="s">
        <v>106</v>
      </c>
      <c r="E107" s="7" t="s">
        <v>907</v>
      </c>
      <c r="F107" s="7" t="s">
        <v>907</v>
      </c>
      <c r="G107" s="6" t="s">
        <v>106</v>
      </c>
      <c r="H107" s="5" t="s">
        <v>12</v>
      </c>
      <c r="I107" s="3" t="s">
        <v>12</v>
      </c>
      <c r="J107" s="3" t="s">
        <v>15</v>
      </c>
      <c r="K107" s="3" t="s">
        <v>1042</v>
      </c>
      <c r="L107" t="str">
        <f t="shared" si="2"/>
        <v>Temptations</v>
      </c>
      <c r="M107" t="b">
        <f t="shared" si="3"/>
        <v>1</v>
      </c>
    </row>
    <row r="108" spans="1:13" x14ac:dyDescent="0.25">
      <c r="A108" s="3" t="s">
        <v>268</v>
      </c>
      <c r="B108" s="3" t="s">
        <v>14</v>
      </c>
      <c r="C108" s="3" t="s">
        <v>686</v>
      </c>
      <c r="D108" s="3" t="s">
        <v>106</v>
      </c>
      <c r="E108" s="7" t="s">
        <v>161</v>
      </c>
      <c r="F108" s="7" t="s">
        <v>161</v>
      </c>
      <c r="G108" s="6" t="s">
        <v>161</v>
      </c>
      <c r="H108" s="5" t="s">
        <v>161</v>
      </c>
      <c r="I108" s="5" t="s">
        <v>161</v>
      </c>
      <c r="J108" s="3" t="s">
        <v>15</v>
      </c>
      <c r="K108" s="3" t="s">
        <v>161</v>
      </c>
      <c r="L108" t="str">
        <f t="shared" si="2"/>
        <v>Temptations</v>
      </c>
      <c r="M108" t="b">
        <f t="shared" si="3"/>
        <v>1</v>
      </c>
    </row>
    <row r="109" spans="1:13" x14ac:dyDescent="0.25">
      <c r="A109" s="3" t="s">
        <v>269</v>
      </c>
      <c r="B109" s="3" t="s">
        <v>14</v>
      </c>
      <c r="C109" s="3" t="s">
        <v>687</v>
      </c>
      <c r="D109" s="3" t="s">
        <v>106</v>
      </c>
      <c r="E109" s="7" t="s">
        <v>1241</v>
      </c>
      <c r="F109" s="7" t="s">
        <v>1241</v>
      </c>
      <c r="G109" s="6" t="s">
        <v>106</v>
      </c>
      <c r="H109" s="5" t="s">
        <v>12</v>
      </c>
      <c r="I109" s="3" t="s">
        <v>12</v>
      </c>
      <c r="J109" s="3" t="s">
        <v>15</v>
      </c>
      <c r="K109" s="3" t="s">
        <v>1043</v>
      </c>
      <c r="L109" t="str">
        <f t="shared" si="2"/>
        <v>Temptations</v>
      </c>
      <c r="M109" t="b">
        <f t="shared" si="3"/>
        <v>1</v>
      </c>
    </row>
    <row r="110" spans="1:13" x14ac:dyDescent="0.25">
      <c r="A110" s="3" t="s">
        <v>270</v>
      </c>
      <c r="B110" s="3" t="s">
        <v>14</v>
      </c>
      <c r="C110" s="3" t="s">
        <v>39</v>
      </c>
      <c r="D110" s="3" t="s">
        <v>101</v>
      </c>
      <c r="E110" s="7" t="s">
        <v>161</v>
      </c>
      <c r="F110" s="7" t="s">
        <v>161</v>
      </c>
      <c r="G110" s="6" t="s">
        <v>161</v>
      </c>
      <c r="H110" s="5" t="s">
        <v>161</v>
      </c>
      <c r="I110" s="5" t="s">
        <v>161</v>
      </c>
      <c r="J110" s="3" t="s">
        <v>15</v>
      </c>
      <c r="K110" s="3" t="s">
        <v>161</v>
      </c>
      <c r="L110" t="str">
        <f t="shared" si="2"/>
        <v>Pedigree</v>
      </c>
      <c r="M110" t="b">
        <f t="shared" si="3"/>
        <v>1</v>
      </c>
    </row>
    <row r="111" spans="1:13" x14ac:dyDescent="0.25">
      <c r="A111" s="3" t="s">
        <v>271</v>
      </c>
      <c r="B111" s="3" t="s">
        <v>14</v>
      </c>
      <c r="C111" s="3" t="s">
        <v>672</v>
      </c>
      <c r="D111" s="3" t="s">
        <v>116</v>
      </c>
      <c r="E111" s="7" t="s">
        <v>908</v>
      </c>
      <c r="F111" s="7" t="s">
        <v>908</v>
      </c>
      <c r="G111" s="6" t="s">
        <v>116</v>
      </c>
      <c r="H111" s="5" t="s">
        <v>12</v>
      </c>
      <c r="I111" s="3" t="s">
        <v>12</v>
      </c>
      <c r="J111" s="3" t="s">
        <v>15</v>
      </c>
      <c r="K111" s="3" t="s">
        <v>1008</v>
      </c>
      <c r="L111" t="str">
        <f t="shared" si="2"/>
        <v>sheba</v>
      </c>
      <c r="M111" t="b">
        <f t="shared" si="3"/>
        <v>1</v>
      </c>
    </row>
    <row r="112" spans="1:13" x14ac:dyDescent="0.25">
      <c r="A112" s="3" t="s">
        <v>272</v>
      </c>
      <c r="B112" s="3" t="s">
        <v>14</v>
      </c>
      <c r="C112" s="3" t="s">
        <v>702</v>
      </c>
      <c r="D112" s="3" t="s">
        <v>90</v>
      </c>
      <c r="E112" s="7" t="s">
        <v>1242</v>
      </c>
      <c r="F112" s="7" t="s">
        <v>1242</v>
      </c>
      <c r="G112" s="6" t="s">
        <v>952</v>
      </c>
      <c r="H112" s="5" t="s">
        <v>1314</v>
      </c>
      <c r="I112" s="3" t="s">
        <v>12</v>
      </c>
      <c r="J112" s="3" t="s">
        <v>15</v>
      </c>
      <c r="K112" s="3" t="s">
        <v>1044</v>
      </c>
      <c r="L112" t="str">
        <f t="shared" si="2"/>
        <v>Whiskas</v>
      </c>
      <c r="M112" t="b">
        <f t="shared" si="3"/>
        <v>1</v>
      </c>
    </row>
    <row r="113" spans="1:13" x14ac:dyDescent="0.25">
      <c r="A113" s="3" t="s">
        <v>273</v>
      </c>
      <c r="B113" s="3" t="s">
        <v>14</v>
      </c>
      <c r="C113" s="3" t="s">
        <v>703</v>
      </c>
      <c r="D113" s="3" t="s">
        <v>90</v>
      </c>
      <c r="E113" s="7" t="s">
        <v>1243</v>
      </c>
      <c r="F113" s="7" t="s">
        <v>1243</v>
      </c>
      <c r="G113" s="6" t="s">
        <v>952</v>
      </c>
      <c r="H113" s="5" t="s">
        <v>1314</v>
      </c>
      <c r="I113" s="3" t="s">
        <v>12</v>
      </c>
      <c r="J113" s="3" t="s">
        <v>15</v>
      </c>
      <c r="K113" s="3" t="s">
        <v>1045</v>
      </c>
      <c r="L113" t="str">
        <f t="shared" si="2"/>
        <v>Whiskas</v>
      </c>
      <c r="M113" t="b">
        <f t="shared" si="3"/>
        <v>1</v>
      </c>
    </row>
    <row r="114" spans="1:13" x14ac:dyDescent="0.25">
      <c r="A114" s="3" t="s">
        <v>274</v>
      </c>
      <c r="B114" s="3" t="s">
        <v>14</v>
      </c>
      <c r="C114" s="3" t="s">
        <v>712</v>
      </c>
      <c r="D114" s="3" t="s">
        <v>90</v>
      </c>
      <c r="E114" s="7" t="s">
        <v>1244</v>
      </c>
      <c r="F114" s="7" t="s">
        <v>1244</v>
      </c>
      <c r="G114" s="6" t="s">
        <v>952</v>
      </c>
      <c r="H114" s="5" t="s">
        <v>1314</v>
      </c>
      <c r="I114" s="3" t="s">
        <v>12</v>
      </c>
      <c r="J114" s="3" t="s">
        <v>15</v>
      </c>
      <c r="K114" s="3" t="s">
        <v>1046</v>
      </c>
      <c r="L114" t="str">
        <f t="shared" si="2"/>
        <v>Whiskas</v>
      </c>
      <c r="M114" t="b">
        <f t="shared" si="3"/>
        <v>1</v>
      </c>
    </row>
    <row r="115" spans="1:13" x14ac:dyDescent="0.25">
      <c r="A115" s="3" t="s">
        <v>275</v>
      </c>
      <c r="B115" s="3" t="s">
        <v>14</v>
      </c>
      <c r="C115" s="3" t="s">
        <v>719</v>
      </c>
      <c r="D115" s="3" t="s">
        <v>90</v>
      </c>
      <c r="E115" s="7" t="s">
        <v>1245</v>
      </c>
      <c r="F115" s="7" t="s">
        <v>1245</v>
      </c>
      <c r="G115" s="6" t="s">
        <v>952</v>
      </c>
      <c r="H115" s="5" t="s">
        <v>1314</v>
      </c>
      <c r="I115" s="3" t="s">
        <v>12</v>
      </c>
      <c r="J115" s="3" t="s">
        <v>15</v>
      </c>
      <c r="K115" s="3" t="s">
        <v>1047</v>
      </c>
      <c r="L115" t="str">
        <f t="shared" si="2"/>
        <v>Whiskas</v>
      </c>
      <c r="M115" t="b">
        <f t="shared" si="3"/>
        <v>1</v>
      </c>
    </row>
    <row r="116" spans="1:13" x14ac:dyDescent="0.25">
      <c r="A116" s="3" t="s">
        <v>276</v>
      </c>
      <c r="B116" s="3" t="s">
        <v>14</v>
      </c>
      <c r="C116" s="3" t="s">
        <v>660</v>
      </c>
      <c r="D116" s="3" t="s">
        <v>89</v>
      </c>
      <c r="E116" s="7" t="s">
        <v>1246</v>
      </c>
      <c r="F116" s="7" t="s">
        <v>1246</v>
      </c>
      <c r="G116" s="6" t="s">
        <v>89</v>
      </c>
      <c r="H116" s="5" t="s">
        <v>12</v>
      </c>
      <c r="I116" s="3" t="s">
        <v>12</v>
      </c>
      <c r="J116" s="3" t="s">
        <v>15</v>
      </c>
      <c r="K116" s="3" t="s">
        <v>1048</v>
      </c>
      <c r="L116" t="str">
        <f t="shared" si="2"/>
        <v>Royal</v>
      </c>
      <c r="M116" t="b">
        <f t="shared" si="3"/>
        <v>1</v>
      </c>
    </row>
    <row r="117" spans="1:13" x14ac:dyDescent="0.25">
      <c r="A117" s="3" t="s">
        <v>277</v>
      </c>
      <c r="B117" s="3" t="s">
        <v>14</v>
      </c>
      <c r="C117" s="3" t="s">
        <v>589</v>
      </c>
      <c r="D117" s="3" t="s">
        <v>117</v>
      </c>
      <c r="E117" s="7" t="s">
        <v>161</v>
      </c>
      <c r="F117" s="7" t="s">
        <v>161</v>
      </c>
      <c r="G117" s="6" t="s">
        <v>161</v>
      </c>
      <c r="H117" s="5" t="s">
        <v>161</v>
      </c>
      <c r="I117" s="5" t="s">
        <v>161</v>
      </c>
      <c r="J117" s="3" t="s">
        <v>15</v>
      </c>
      <c r="K117" s="3" t="s">
        <v>161</v>
      </c>
      <c r="L117" t="str">
        <f t="shared" si="2"/>
        <v>Himalaya</v>
      </c>
      <c r="M117" t="b">
        <f t="shared" si="3"/>
        <v>1</v>
      </c>
    </row>
    <row r="118" spans="1:13" x14ac:dyDescent="0.25">
      <c r="A118" s="3" t="s">
        <v>278</v>
      </c>
      <c r="B118" s="3" t="s">
        <v>14</v>
      </c>
      <c r="C118" s="3" t="s">
        <v>654</v>
      </c>
      <c r="D118" s="3" t="s">
        <v>105</v>
      </c>
      <c r="E118" s="7" t="s">
        <v>893</v>
      </c>
      <c r="F118" s="7" t="s">
        <v>893</v>
      </c>
      <c r="G118" s="6" t="s">
        <v>105</v>
      </c>
      <c r="H118" s="5" t="s">
        <v>12</v>
      </c>
      <c r="I118" s="3" t="s">
        <v>12</v>
      </c>
      <c r="J118" s="3" t="s">
        <v>15</v>
      </c>
      <c r="K118" s="3" t="s">
        <v>1010</v>
      </c>
      <c r="L118" t="str">
        <f t="shared" si="2"/>
        <v>Royal</v>
      </c>
      <c r="M118" t="b">
        <f t="shared" si="3"/>
        <v>1</v>
      </c>
    </row>
    <row r="119" spans="1:13" x14ac:dyDescent="0.25">
      <c r="A119" s="3" t="s">
        <v>279</v>
      </c>
      <c r="B119" s="3" t="s">
        <v>14</v>
      </c>
      <c r="C119" s="3" t="s">
        <v>40</v>
      </c>
      <c r="D119" s="3" t="s">
        <v>11</v>
      </c>
      <c r="E119" s="7" t="s">
        <v>1247</v>
      </c>
      <c r="F119" s="7" t="s">
        <v>1247</v>
      </c>
      <c r="G119" s="6" t="s">
        <v>11</v>
      </c>
      <c r="H119" s="5" t="s">
        <v>12</v>
      </c>
      <c r="I119" s="3" t="s">
        <v>12</v>
      </c>
      <c r="J119" s="3" t="s">
        <v>15</v>
      </c>
      <c r="K119" s="3" t="s">
        <v>1049</v>
      </c>
      <c r="L119" t="str">
        <f t="shared" si="2"/>
        <v>Royal</v>
      </c>
      <c r="M119" t="b">
        <f t="shared" si="3"/>
        <v>1</v>
      </c>
    </row>
    <row r="120" spans="1:13" x14ac:dyDescent="0.25">
      <c r="A120" s="3" t="s">
        <v>280</v>
      </c>
      <c r="B120" s="3" t="s">
        <v>14</v>
      </c>
      <c r="C120" s="3" t="s">
        <v>656</v>
      </c>
      <c r="D120" s="3" t="s">
        <v>87</v>
      </c>
      <c r="E120" s="7" t="s">
        <v>909</v>
      </c>
      <c r="F120" s="7" t="s">
        <v>909</v>
      </c>
      <c r="G120" s="6" t="s">
        <v>87</v>
      </c>
      <c r="H120" s="5" t="s">
        <v>12</v>
      </c>
      <c r="I120" s="3" t="s">
        <v>12</v>
      </c>
      <c r="J120" s="3" t="s">
        <v>15</v>
      </c>
      <c r="K120" s="3" t="s">
        <v>1049</v>
      </c>
      <c r="L120" t="str">
        <f t="shared" si="2"/>
        <v>Royal</v>
      </c>
      <c r="M120" t="b">
        <f t="shared" si="3"/>
        <v>1</v>
      </c>
    </row>
    <row r="121" spans="1:13" x14ac:dyDescent="0.25">
      <c r="A121" s="3" t="s">
        <v>281</v>
      </c>
      <c r="B121" s="3" t="s">
        <v>14</v>
      </c>
      <c r="C121" s="3" t="s">
        <v>646</v>
      </c>
      <c r="D121" s="3" t="s">
        <v>13</v>
      </c>
      <c r="E121" s="7" t="s">
        <v>161</v>
      </c>
      <c r="F121" s="7" t="s">
        <v>161</v>
      </c>
      <c r="G121" s="6" t="s">
        <v>161</v>
      </c>
      <c r="H121" s="5" t="s">
        <v>161</v>
      </c>
      <c r="I121" s="5" t="s">
        <v>161</v>
      </c>
      <c r="J121" s="3" t="s">
        <v>15</v>
      </c>
      <c r="K121" s="3" t="s">
        <v>161</v>
      </c>
      <c r="L121" t="str">
        <f t="shared" si="2"/>
        <v>PurePet</v>
      </c>
      <c r="M121" t="b">
        <f t="shared" si="3"/>
        <v>1</v>
      </c>
    </row>
    <row r="122" spans="1:13" x14ac:dyDescent="0.25">
      <c r="A122" s="3" t="s">
        <v>282</v>
      </c>
      <c r="B122" s="3" t="s">
        <v>14</v>
      </c>
      <c r="C122" s="3" t="s">
        <v>564</v>
      </c>
      <c r="D122" s="3" t="s">
        <v>118</v>
      </c>
      <c r="E122" s="7" t="s">
        <v>161</v>
      </c>
      <c r="F122" s="7" t="s">
        <v>161</v>
      </c>
      <c r="G122" s="6" t="s">
        <v>161</v>
      </c>
      <c r="H122" s="5" t="s">
        <v>161</v>
      </c>
      <c r="I122" s="5" t="s">
        <v>161</v>
      </c>
      <c r="J122" s="3" t="s">
        <v>15</v>
      </c>
      <c r="K122" s="3" t="s">
        <v>161</v>
      </c>
      <c r="L122" t="str">
        <f t="shared" si="2"/>
        <v>Drools</v>
      </c>
      <c r="M122" t="b">
        <f t="shared" si="3"/>
        <v>1</v>
      </c>
    </row>
    <row r="123" spans="1:13" x14ac:dyDescent="0.25">
      <c r="A123" s="3" t="s">
        <v>283</v>
      </c>
      <c r="B123" s="3" t="s">
        <v>14</v>
      </c>
      <c r="C123" s="3" t="s">
        <v>41</v>
      </c>
      <c r="D123" s="3" t="s">
        <v>90</v>
      </c>
      <c r="E123" s="7" t="s">
        <v>161</v>
      </c>
      <c r="F123" s="7" t="s">
        <v>161</v>
      </c>
      <c r="G123" s="6" t="s">
        <v>161</v>
      </c>
      <c r="H123" s="5" t="s">
        <v>161</v>
      </c>
      <c r="I123" s="5" t="s">
        <v>161</v>
      </c>
      <c r="J123" s="3" t="s">
        <v>15</v>
      </c>
      <c r="K123" s="3" t="s">
        <v>1019</v>
      </c>
      <c r="L123" t="str">
        <f t="shared" si="2"/>
        <v>Pedigree</v>
      </c>
      <c r="M123" t="b">
        <f t="shared" si="3"/>
        <v>1</v>
      </c>
    </row>
    <row r="124" spans="1:13" x14ac:dyDescent="0.25">
      <c r="A124" s="3" t="s">
        <v>284</v>
      </c>
      <c r="B124" s="3" t="s">
        <v>14</v>
      </c>
      <c r="C124" s="3" t="s">
        <v>42</v>
      </c>
      <c r="D124" s="3" t="s">
        <v>90</v>
      </c>
      <c r="E124" s="7" t="s">
        <v>1299</v>
      </c>
      <c r="F124" s="7" t="s">
        <v>1299</v>
      </c>
      <c r="G124" s="6" t="s">
        <v>90</v>
      </c>
      <c r="H124" s="5" t="s">
        <v>12</v>
      </c>
      <c r="I124" s="3" t="s">
        <v>12</v>
      </c>
      <c r="J124" s="3" t="s">
        <v>15</v>
      </c>
      <c r="K124" s="3" t="s">
        <v>161</v>
      </c>
      <c r="L124" t="str">
        <f t="shared" si="2"/>
        <v>Pedigree</v>
      </c>
      <c r="M124" t="b">
        <f t="shared" si="3"/>
        <v>1</v>
      </c>
    </row>
    <row r="125" spans="1:13" x14ac:dyDescent="0.25">
      <c r="A125" s="3" t="s">
        <v>285</v>
      </c>
      <c r="B125" s="3" t="s">
        <v>14</v>
      </c>
      <c r="C125" s="3" t="s">
        <v>43</v>
      </c>
      <c r="D125" s="3" t="s">
        <v>115</v>
      </c>
      <c r="E125" s="7" t="s">
        <v>1248</v>
      </c>
      <c r="F125" s="7" t="s">
        <v>1248</v>
      </c>
      <c r="G125" s="6" t="s">
        <v>115</v>
      </c>
      <c r="H125" s="5" t="s">
        <v>12</v>
      </c>
      <c r="I125" s="3" t="s">
        <v>12</v>
      </c>
      <c r="J125" s="3" t="s">
        <v>15</v>
      </c>
      <c r="K125" s="3" t="s">
        <v>1050</v>
      </c>
      <c r="L125" t="str">
        <f t="shared" si="2"/>
        <v>Farmina</v>
      </c>
      <c r="M125" t="b">
        <f t="shared" si="3"/>
        <v>1</v>
      </c>
    </row>
    <row r="126" spans="1:13" x14ac:dyDescent="0.25">
      <c r="A126" s="3" t="s">
        <v>286</v>
      </c>
      <c r="B126" s="3" t="s">
        <v>14</v>
      </c>
      <c r="C126" s="3" t="s">
        <v>44</v>
      </c>
      <c r="D126" s="3" t="s">
        <v>115</v>
      </c>
      <c r="E126" s="7" t="s">
        <v>1249</v>
      </c>
      <c r="F126" s="7" t="s">
        <v>1249</v>
      </c>
      <c r="G126" s="6" t="s">
        <v>115</v>
      </c>
      <c r="H126" s="5" t="s">
        <v>12</v>
      </c>
      <c r="I126" s="3" t="s">
        <v>12</v>
      </c>
      <c r="J126" s="3" t="s">
        <v>15</v>
      </c>
      <c r="K126" s="3" t="s">
        <v>1051</v>
      </c>
      <c r="L126" t="str">
        <f t="shared" si="2"/>
        <v>Farmina</v>
      </c>
      <c r="M126" t="b">
        <f t="shared" si="3"/>
        <v>1</v>
      </c>
    </row>
    <row r="127" spans="1:13" x14ac:dyDescent="0.25">
      <c r="A127" s="3" t="s">
        <v>287</v>
      </c>
      <c r="B127" s="3" t="s">
        <v>14</v>
      </c>
      <c r="C127" s="3" t="s">
        <v>45</v>
      </c>
      <c r="D127" s="3" t="s">
        <v>111</v>
      </c>
      <c r="E127" s="7" t="s">
        <v>1250</v>
      </c>
      <c r="F127" s="7" t="s">
        <v>1250</v>
      </c>
      <c r="G127" s="6" t="s">
        <v>111</v>
      </c>
      <c r="H127" s="5" t="s">
        <v>12</v>
      </c>
      <c r="I127" s="3" t="s">
        <v>12</v>
      </c>
      <c r="J127" s="3" t="s">
        <v>15</v>
      </c>
      <c r="K127" s="3" t="s">
        <v>1052</v>
      </c>
      <c r="L127" t="str">
        <f t="shared" si="2"/>
        <v>Farmina</v>
      </c>
      <c r="M127" t="b">
        <f t="shared" si="3"/>
        <v>1</v>
      </c>
    </row>
    <row r="128" spans="1:13" x14ac:dyDescent="0.25">
      <c r="A128" s="3" t="s">
        <v>288</v>
      </c>
      <c r="B128" s="3" t="s">
        <v>14</v>
      </c>
      <c r="C128" s="3" t="s">
        <v>593</v>
      </c>
      <c r="D128" s="3" t="s">
        <v>117</v>
      </c>
      <c r="E128" s="7" t="s">
        <v>1251</v>
      </c>
      <c r="F128" s="7" t="s">
        <v>1251</v>
      </c>
      <c r="G128" s="6" t="s">
        <v>117</v>
      </c>
      <c r="H128" s="5" t="s">
        <v>12</v>
      </c>
      <c r="I128" s="3" t="s">
        <v>12</v>
      </c>
      <c r="J128" s="3" t="s">
        <v>15</v>
      </c>
      <c r="K128" s="3" t="s">
        <v>1053</v>
      </c>
      <c r="L128" t="str">
        <f t="shared" si="2"/>
        <v>Himalaya</v>
      </c>
      <c r="M128" t="b">
        <f t="shared" si="3"/>
        <v>1</v>
      </c>
    </row>
    <row r="129" spans="1:13" x14ac:dyDescent="0.25">
      <c r="A129" s="3" t="s">
        <v>289</v>
      </c>
      <c r="B129" s="3" t="s">
        <v>14</v>
      </c>
      <c r="C129" s="3" t="s">
        <v>597</v>
      </c>
      <c r="D129" s="3" t="s">
        <v>117</v>
      </c>
      <c r="E129" s="7" t="s">
        <v>910</v>
      </c>
      <c r="F129" s="7" t="s">
        <v>910</v>
      </c>
      <c r="G129" s="6" t="s">
        <v>117</v>
      </c>
      <c r="H129" s="5" t="s">
        <v>12</v>
      </c>
      <c r="I129" s="3" t="s">
        <v>12</v>
      </c>
      <c r="J129" s="3" t="s">
        <v>15</v>
      </c>
      <c r="K129" s="3" t="s">
        <v>1054</v>
      </c>
      <c r="L129" t="str">
        <f t="shared" si="2"/>
        <v>Himalaya</v>
      </c>
      <c r="M129" t="b">
        <f t="shared" si="3"/>
        <v>1</v>
      </c>
    </row>
    <row r="130" spans="1:13" x14ac:dyDescent="0.25">
      <c r="A130" s="3" t="s">
        <v>290</v>
      </c>
      <c r="B130" s="3" t="s">
        <v>14</v>
      </c>
      <c r="C130" s="3" t="s">
        <v>610</v>
      </c>
      <c r="D130" s="3" t="s">
        <v>114</v>
      </c>
      <c r="E130" s="7" t="s">
        <v>161</v>
      </c>
      <c r="F130" s="7" t="s">
        <v>161</v>
      </c>
      <c r="G130" s="6" t="s">
        <v>161</v>
      </c>
      <c r="H130" s="5" t="s">
        <v>161</v>
      </c>
      <c r="I130" s="5" t="s">
        <v>161</v>
      </c>
      <c r="J130" s="3" t="s">
        <v>15</v>
      </c>
      <c r="K130" s="3" t="s">
        <v>161</v>
      </c>
      <c r="L130" t="str">
        <f t="shared" si="2"/>
        <v>Kennel</v>
      </c>
      <c r="M130" t="b">
        <f t="shared" si="3"/>
        <v>1</v>
      </c>
    </row>
    <row r="131" spans="1:13" x14ac:dyDescent="0.25">
      <c r="A131" s="3" t="s">
        <v>291</v>
      </c>
      <c r="B131" s="3" t="s">
        <v>14</v>
      </c>
      <c r="C131" s="3" t="s">
        <v>704</v>
      </c>
      <c r="D131" s="3" t="s">
        <v>119</v>
      </c>
      <c r="E131" s="7" t="s">
        <v>1252</v>
      </c>
      <c r="F131" s="7" t="s">
        <v>1252</v>
      </c>
      <c r="G131" s="6" t="s">
        <v>1310</v>
      </c>
      <c r="H131" s="5" t="s">
        <v>1331</v>
      </c>
      <c r="I131" s="3" t="s">
        <v>12</v>
      </c>
      <c r="J131" s="3" t="s">
        <v>15</v>
      </c>
      <c r="K131" s="3" t="s">
        <v>1045</v>
      </c>
      <c r="L131" t="str">
        <f t="shared" ref="L131:L194" si="4">LEFT(C131,FIND(" ",C131)-1)</f>
        <v>Whiskas</v>
      </c>
      <c r="M131" t="b">
        <f t="shared" ref="M131:M194" si="5">L131=IFERROR(LEFT(C131,FIND(" ",C131)-1), C131)</f>
        <v>1</v>
      </c>
    </row>
    <row r="132" spans="1:13" x14ac:dyDescent="0.25">
      <c r="A132" s="3" t="s">
        <v>292</v>
      </c>
      <c r="B132" s="3" t="s">
        <v>14</v>
      </c>
      <c r="C132" s="3" t="s">
        <v>667</v>
      </c>
      <c r="D132" s="3" t="s">
        <v>119</v>
      </c>
      <c r="E132" s="7" t="s">
        <v>911</v>
      </c>
      <c r="F132" s="7" t="s">
        <v>911</v>
      </c>
      <c r="G132" s="6" t="s">
        <v>1310</v>
      </c>
      <c r="H132" s="5" t="s">
        <v>1331</v>
      </c>
      <c r="I132" s="3" t="s">
        <v>12</v>
      </c>
      <c r="J132" s="3" t="s">
        <v>15</v>
      </c>
      <c r="K132" s="3" t="s">
        <v>1024</v>
      </c>
      <c r="L132" t="str">
        <f t="shared" si="4"/>
        <v>sheba</v>
      </c>
      <c r="M132" t="b">
        <f t="shared" si="5"/>
        <v>1</v>
      </c>
    </row>
    <row r="133" spans="1:13" x14ac:dyDescent="0.25">
      <c r="A133" s="3" t="s">
        <v>293</v>
      </c>
      <c r="B133" s="3" t="s">
        <v>14</v>
      </c>
      <c r="C133" s="3" t="s">
        <v>648</v>
      </c>
      <c r="D133" s="3" t="s">
        <v>120</v>
      </c>
      <c r="E133" s="7" t="s">
        <v>161</v>
      </c>
      <c r="F133" s="7" t="s">
        <v>161</v>
      </c>
      <c r="G133" s="6" t="s">
        <v>161</v>
      </c>
      <c r="H133" s="5" t="s">
        <v>161</v>
      </c>
      <c r="I133" s="5" t="s">
        <v>161</v>
      </c>
      <c r="J133" s="3" t="s">
        <v>15</v>
      </c>
      <c r="K133" s="3" t="s">
        <v>161</v>
      </c>
      <c r="L133" t="str">
        <f t="shared" si="4"/>
        <v>PurePet</v>
      </c>
      <c r="M133" t="b">
        <f t="shared" si="5"/>
        <v>1</v>
      </c>
    </row>
    <row r="134" spans="1:13" x14ac:dyDescent="0.25">
      <c r="A134" s="3" t="s">
        <v>294</v>
      </c>
      <c r="B134" s="3" t="s">
        <v>14</v>
      </c>
      <c r="C134" s="3" t="s">
        <v>556</v>
      </c>
      <c r="D134" s="3" t="s">
        <v>846</v>
      </c>
      <c r="E134" s="7" t="s">
        <v>161</v>
      </c>
      <c r="F134" s="7" t="s">
        <v>161</v>
      </c>
      <c r="G134" s="6" t="s">
        <v>161</v>
      </c>
      <c r="H134" s="5" t="s">
        <v>161</v>
      </c>
      <c r="I134" s="5" t="s">
        <v>161</v>
      </c>
      <c r="J134" s="3" t="s">
        <v>15</v>
      </c>
      <c r="K134" s="3" t="s">
        <v>1055</v>
      </c>
      <c r="L134" t="str">
        <f t="shared" si="4"/>
        <v>Drools</v>
      </c>
      <c r="M134" t="b">
        <f t="shared" si="5"/>
        <v>1</v>
      </c>
    </row>
    <row r="135" spans="1:13" x14ac:dyDescent="0.25">
      <c r="A135" s="3" t="s">
        <v>295</v>
      </c>
      <c r="B135" s="3" t="s">
        <v>14</v>
      </c>
      <c r="C135" s="3" t="s">
        <v>713</v>
      </c>
      <c r="D135" s="3" t="s">
        <v>119</v>
      </c>
      <c r="E135" s="7" t="s">
        <v>1300</v>
      </c>
      <c r="F135" s="7" t="s">
        <v>1300</v>
      </c>
      <c r="G135" s="6" t="s">
        <v>1310</v>
      </c>
      <c r="H135" s="5" t="s">
        <v>1331</v>
      </c>
      <c r="I135" s="3" t="s">
        <v>12</v>
      </c>
      <c r="J135" s="3" t="s">
        <v>15</v>
      </c>
      <c r="K135" s="3" t="s">
        <v>1056</v>
      </c>
      <c r="L135" t="str">
        <f t="shared" si="4"/>
        <v>Whiskas</v>
      </c>
      <c r="M135" t="b">
        <f t="shared" si="5"/>
        <v>1</v>
      </c>
    </row>
    <row r="136" spans="1:13" x14ac:dyDescent="0.25">
      <c r="A136" s="3" t="s">
        <v>296</v>
      </c>
      <c r="B136" s="3" t="s">
        <v>14</v>
      </c>
      <c r="C136" s="3" t="s">
        <v>557</v>
      </c>
      <c r="D136" s="3" t="s">
        <v>117</v>
      </c>
      <c r="E136" s="7" t="s">
        <v>161</v>
      </c>
      <c r="F136" s="7" t="s">
        <v>161</v>
      </c>
      <c r="G136" s="6" t="s">
        <v>161</v>
      </c>
      <c r="H136" s="5" t="s">
        <v>161</v>
      </c>
      <c r="I136" s="5" t="s">
        <v>161</v>
      </c>
      <c r="J136" s="3" t="s">
        <v>15</v>
      </c>
      <c r="K136" s="3" t="s">
        <v>161</v>
      </c>
      <c r="L136" t="str">
        <f t="shared" si="4"/>
        <v>Drools</v>
      </c>
      <c r="M136" t="b">
        <f t="shared" si="5"/>
        <v>1</v>
      </c>
    </row>
    <row r="137" spans="1:13" x14ac:dyDescent="0.25">
      <c r="A137" s="3" t="s">
        <v>297</v>
      </c>
      <c r="B137" s="3" t="s">
        <v>14</v>
      </c>
      <c r="C137" s="3" t="s">
        <v>558</v>
      </c>
      <c r="D137" s="3" t="s">
        <v>13</v>
      </c>
      <c r="E137" s="7" t="s">
        <v>161</v>
      </c>
      <c r="F137" s="7" t="s">
        <v>161</v>
      </c>
      <c r="G137" s="6" t="s">
        <v>161</v>
      </c>
      <c r="H137" s="5" t="s">
        <v>161</v>
      </c>
      <c r="I137" s="5" t="s">
        <v>161</v>
      </c>
      <c r="J137" s="3" t="s">
        <v>15</v>
      </c>
      <c r="K137" s="3" t="s">
        <v>161</v>
      </c>
      <c r="L137" t="str">
        <f t="shared" si="4"/>
        <v>Drools</v>
      </c>
      <c r="M137" t="b">
        <f t="shared" si="5"/>
        <v>1</v>
      </c>
    </row>
    <row r="138" spans="1:13" x14ac:dyDescent="0.25">
      <c r="A138" s="3" t="s">
        <v>298</v>
      </c>
      <c r="B138" s="3" t="s">
        <v>14</v>
      </c>
      <c r="C138" s="3" t="s">
        <v>721</v>
      </c>
      <c r="D138" s="3" t="s">
        <v>121</v>
      </c>
      <c r="E138" s="7" t="s">
        <v>161</v>
      </c>
      <c r="F138" s="7" t="s">
        <v>161</v>
      </c>
      <c r="G138" s="6" t="s">
        <v>161</v>
      </c>
      <c r="H138" s="5" t="s">
        <v>161</v>
      </c>
      <c r="I138" s="5" t="s">
        <v>161</v>
      </c>
      <c r="J138" s="3" t="s">
        <v>15</v>
      </c>
      <c r="K138" s="3" t="s">
        <v>161</v>
      </c>
      <c r="L138" t="str">
        <f t="shared" si="4"/>
        <v>Drools</v>
      </c>
      <c r="M138" t="b">
        <f t="shared" si="5"/>
        <v>1</v>
      </c>
    </row>
    <row r="139" spans="1:13" x14ac:dyDescent="0.25">
      <c r="A139" s="3" t="s">
        <v>299</v>
      </c>
      <c r="B139" s="3" t="s">
        <v>14</v>
      </c>
      <c r="C139" s="3" t="s">
        <v>565</v>
      </c>
      <c r="D139" s="3" t="s">
        <v>121</v>
      </c>
      <c r="E139" s="7" t="s">
        <v>161</v>
      </c>
      <c r="F139" s="7" t="s">
        <v>161</v>
      </c>
      <c r="G139" s="6" t="s">
        <v>161</v>
      </c>
      <c r="H139" s="5" t="s">
        <v>161</v>
      </c>
      <c r="I139" s="5" t="s">
        <v>161</v>
      </c>
      <c r="J139" s="3" t="s">
        <v>15</v>
      </c>
      <c r="K139" s="3" t="s">
        <v>161</v>
      </c>
      <c r="L139" t="str">
        <f t="shared" si="4"/>
        <v>Drools</v>
      </c>
      <c r="M139" t="b">
        <f t="shared" si="5"/>
        <v>1</v>
      </c>
    </row>
    <row r="140" spans="1:13" x14ac:dyDescent="0.25">
      <c r="A140" s="3" t="s">
        <v>300</v>
      </c>
      <c r="B140" s="3" t="s">
        <v>14</v>
      </c>
      <c r="C140" s="3" t="s">
        <v>566</v>
      </c>
      <c r="D140" s="3" t="s">
        <v>121</v>
      </c>
      <c r="E140" s="7" t="s">
        <v>161</v>
      </c>
      <c r="F140" s="7" t="s">
        <v>161</v>
      </c>
      <c r="G140" s="6" t="s">
        <v>161</v>
      </c>
      <c r="H140" s="5" t="s">
        <v>161</v>
      </c>
      <c r="I140" s="5" t="s">
        <v>161</v>
      </c>
      <c r="J140" s="3" t="s">
        <v>15</v>
      </c>
      <c r="K140" s="3" t="s">
        <v>161</v>
      </c>
      <c r="L140" t="str">
        <f t="shared" si="4"/>
        <v>Drools</v>
      </c>
      <c r="M140" t="b">
        <f t="shared" si="5"/>
        <v>1</v>
      </c>
    </row>
    <row r="141" spans="1:13" x14ac:dyDescent="0.25">
      <c r="A141" s="3" t="s">
        <v>301</v>
      </c>
      <c r="B141" s="3" t="s">
        <v>14</v>
      </c>
      <c r="C141" s="3" t="s">
        <v>562</v>
      </c>
      <c r="D141" s="3" t="s">
        <v>117</v>
      </c>
      <c r="E141" s="7" t="s">
        <v>161</v>
      </c>
      <c r="F141" s="7" t="s">
        <v>161</v>
      </c>
      <c r="G141" s="6" t="s">
        <v>161</v>
      </c>
      <c r="H141" s="5" t="s">
        <v>161</v>
      </c>
      <c r="I141" s="5" t="s">
        <v>161</v>
      </c>
      <c r="J141" s="3" t="s">
        <v>15</v>
      </c>
      <c r="K141" s="3" t="s">
        <v>161</v>
      </c>
      <c r="L141" t="str">
        <f t="shared" si="4"/>
        <v>Drools</v>
      </c>
      <c r="M141" t="b">
        <f t="shared" si="5"/>
        <v>1</v>
      </c>
    </row>
    <row r="142" spans="1:13" x14ac:dyDescent="0.25">
      <c r="A142" s="3" t="s">
        <v>302</v>
      </c>
      <c r="B142" s="3" t="s">
        <v>14</v>
      </c>
      <c r="C142" s="3" t="s">
        <v>552</v>
      </c>
      <c r="D142" s="3" t="s">
        <v>90</v>
      </c>
      <c r="E142" s="7" t="s">
        <v>912</v>
      </c>
      <c r="F142" s="7" t="s">
        <v>912</v>
      </c>
      <c r="G142" s="6" t="s">
        <v>90</v>
      </c>
      <c r="H142" s="5" t="s">
        <v>12</v>
      </c>
      <c r="I142" s="3" t="s">
        <v>12</v>
      </c>
      <c r="J142" s="3" t="s">
        <v>15</v>
      </c>
      <c r="K142" s="3" t="s">
        <v>1057</v>
      </c>
      <c r="L142" t="str">
        <f t="shared" si="4"/>
        <v>Chip</v>
      </c>
      <c r="M142" t="b">
        <f t="shared" si="5"/>
        <v>1</v>
      </c>
    </row>
    <row r="143" spans="1:13" x14ac:dyDescent="0.25">
      <c r="A143" s="3" t="s">
        <v>303</v>
      </c>
      <c r="B143" s="3" t="s">
        <v>14</v>
      </c>
      <c r="C143" s="3" t="s">
        <v>548</v>
      </c>
      <c r="D143" s="3" t="s">
        <v>90</v>
      </c>
      <c r="E143" s="7" t="s">
        <v>1254</v>
      </c>
      <c r="F143" s="7" t="s">
        <v>1254</v>
      </c>
      <c r="G143" s="6" t="s">
        <v>90</v>
      </c>
      <c r="H143" s="5" t="s">
        <v>12</v>
      </c>
      <c r="I143" s="3" t="s">
        <v>12</v>
      </c>
      <c r="J143" s="3" t="s">
        <v>15</v>
      </c>
      <c r="K143" s="3" t="s">
        <v>1058</v>
      </c>
      <c r="L143" t="str">
        <f t="shared" si="4"/>
        <v>Chip</v>
      </c>
      <c r="M143" t="b">
        <f t="shared" si="5"/>
        <v>1</v>
      </c>
    </row>
    <row r="144" spans="1:13" x14ac:dyDescent="0.25">
      <c r="A144" s="3" t="s">
        <v>304</v>
      </c>
      <c r="B144" s="3" t="s">
        <v>14</v>
      </c>
      <c r="C144" s="3" t="s">
        <v>550</v>
      </c>
      <c r="D144" s="3" t="s">
        <v>90</v>
      </c>
      <c r="E144" s="7" t="s">
        <v>1255</v>
      </c>
      <c r="F144" s="7" t="s">
        <v>1255</v>
      </c>
      <c r="G144" s="6" t="s">
        <v>90</v>
      </c>
      <c r="H144" s="5" t="s">
        <v>12</v>
      </c>
      <c r="I144" s="3" t="s">
        <v>12</v>
      </c>
      <c r="J144" s="3" t="s">
        <v>15</v>
      </c>
      <c r="K144" s="3" t="s">
        <v>1059</v>
      </c>
      <c r="L144" t="str">
        <f t="shared" si="4"/>
        <v>Chip</v>
      </c>
      <c r="M144" t="b">
        <f t="shared" si="5"/>
        <v>1</v>
      </c>
    </row>
    <row r="145" spans="1:13" x14ac:dyDescent="0.25">
      <c r="A145" s="3" t="s">
        <v>305</v>
      </c>
      <c r="B145" s="3" t="s">
        <v>14</v>
      </c>
      <c r="C145" s="3" t="s">
        <v>553</v>
      </c>
      <c r="D145" s="3" t="s">
        <v>90</v>
      </c>
      <c r="E145" s="7" t="s">
        <v>1256</v>
      </c>
      <c r="F145" s="7" t="s">
        <v>1256</v>
      </c>
      <c r="G145" s="6" t="s">
        <v>90</v>
      </c>
      <c r="H145" s="5" t="s">
        <v>12</v>
      </c>
      <c r="I145" s="3" t="s">
        <v>12</v>
      </c>
      <c r="J145" s="3" t="s">
        <v>15</v>
      </c>
      <c r="K145" s="3" t="s">
        <v>1060</v>
      </c>
      <c r="L145" t="str">
        <f t="shared" si="4"/>
        <v>Chip</v>
      </c>
      <c r="M145" t="b">
        <f t="shared" si="5"/>
        <v>1</v>
      </c>
    </row>
    <row r="146" spans="1:13" x14ac:dyDescent="0.25">
      <c r="A146" s="3" t="s">
        <v>306</v>
      </c>
      <c r="B146" s="3" t="s">
        <v>14</v>
      </c>
      <c r="C146" s="3" t="s">
        <v>46</v>
      </c>
      <c r="D146" s="3" t="s">
        <v>86</v>
      </c>
      <c r="E146" s="7" t="s">
        <v>1203</v>
      </c>
      <c r="F146" s="7" t="s">
        <v>1203</v>
      </c>
      <c r="G146" s="6" t="s">
        <v>86</v>
      </c>
      <c r="H146" s="5" t="s">
        <v>12</v>
      </c>
      <c r="I146" s="3" t="s">
        <v>12</v>
      </c>
      <c r="J146" s="3" t="s">
        <v>15</v>
      </c>
      <c r="K146" s="3" t="s">
        <v>1061</v>
      </c>
      <c r="L146" t="str">
        <f t="shared" si="4"/>
        <v>Royal</v>
      </c>
      <c r="M146" t="b">
        <f t="shared" si="5"/>
        <v>1</v>
      </c>
    </row>
    <row r="147" spans="1:13" x14ac:dyDescent="0.25">
      <c r="A147" s="3" t="s">
        <v>307</v>
      </c>
      <c r="B147" s="3" t="s">
        <v>14</v>
      </c>
      <c r="C147" s="3" t="s">
        <v>47</v>
      </c>
      <c r="D147" s="3" t="s">
        <v>89</v>
      </c>
      <c r="E147" s="7" t="s">
        <v>1201</v>
      </c>
      <c r="F147" s="7" t="s">
        <v>1201</v>
      </c>
      <c r="G147" s="6" t="s">
        <v>89</v>
      </c>
      <c r="H147" s="5" t="s">
        <v>12</v>
      </c>
      <c r="I147" s="3" t="s">
        <v>12</v>
      </c>
      <c r="J147" s="3" t="s">
        <v>15</v>
      </c>
      <c r="K147" s="3" t="s">
        <v>161</v>
      </c>
      <c r="L147" t="str">
        <f t="shared" si="4"/>
        <v>Royal</v>
      </c>
      <c r="M147" t="b">
        <f t="shared" si="5"/>
        <v>1</v>
      </c>
    </row>
    <row r="148" spans="1:13" x14ac:dyDescent="0.25">
      <c r="A148" s="3" t="s">
        <v>308</v>
      </c>
      <c r="B148" s="3" t="s">
        <v>14</v>
      </c>
      <c r="C148" s="3" t="s">
        <v>598</v>
      </c>
      <c r="D148" s="3" t="s">
        <v>95</v>
      </c>
      <c r="E148" s="7" t="s">
        <v>913</v>
      </c>
      <c r="F148" s="7" t="s">
        <v>913</v>
      </c>
      <c r="G148" s="6" t="s">
        <v>95</v>
      </c>
      <c r="H148" s="5" t="s">
        <v>12</v>
      </c>
      <c r="I148" s="3" t="s">
        <v>12</v>
      </c>
      <c r="J148" s="3" t="s">
        <v>15</v>
      </c>
      <c r="K148" s="3" t="s">
        <v>1063</v>
      </c>
      <c r="L148" t="str">
        <f t="shared" si="4"/>
        <v>Himalaya</v>
      </c>
      <c r="M148" t="b">
        <f t="shared" si="5"/>
        <v>1</v>
      </c>
    </row>
    <row r="149" spans="1:13" x14ac:dyDescent="0.25">
      <c r="A149" s="3" t="s">
        <v>309</v>
      </c>
      <c r="B149" s="3" t="s">
        <v>14</v>
      </c>
      <c r="C149" s="3" t="s">
        <v>602</v>
      </c>
      <c r="D149" s="3" t="s">
        <v>122</v>
      </c>
      <c r="E149" s="7" t="s">
        <v>914</v>
      </c>
      <c r="F149" s="7" t="s">
        <v>914</v>
      </c>
      <c r="G149" s="6" t="s">
        <v>1311</v>
      </c>
      <c r="H149" s="5" t="s">
        <v>538</v>
      </c>
      <c r="I149" s="3" t="s">
        <v>1319</v>
      </c>
      <c r="J149" s="3" t="s">
        <v>15</v>
      </c>
      <c r="K149" s="3" t="s">
        <v>1025</v>
      </c>
      <c r="L149" t="str">
        <f t="shared" si="4"/>
        <v>Kennel</v>
      </c>
      <c r="M149" t="b">
        <f t="shared" si="5"/>
        <v>1</v>
      </c>
    </row>
    <row r="150" spans="1:13" x14ac:dyDescent="0.25">
      <c r="A150" s="3" t="s">
        <v>310</v>
      </c>
      <c r="B150" s="3" t="s">
        <v>14</v>
      </c>
      <c r="C150" s="3" t="s">
        <v>614</v>
      </c>
      <c r="D150" s="3" t="s">
        <v>123</v>
      </c>
      <c r="E150" s="7" t="s">
        <v>1257</v>
      </c>
      <c r="F150" s="7" t="s">
        <v>1257</v>
      </c>
      <c r="G150" s="6" t="s">
        <v>1312</v>
      </c>
      <c r="H150" s="5" t="s">
        <v>538</v>
      </c>
      <c r="I150" s="3" t="s">
        <v>12</v>
      </c>
      <c r="J150" s="3" t="s">
        <v>15</v>
      </c>
      <c r="K150" s="3" t="s">
        <v>1064</v>
      </c>
      <c r="L150" t="str">
        <f t="shared" si="4"/>
        <v>Kennel</v>
      </c>
      <c r="M150" t="b">
        <f t="shared" si="5"/>
        <v>1</v>
      </c>
    </row>
    <row r="151" spans="1:13" x14ac:dyDescent="0.25">
      <c r="A151" s="3" t="s">
        <v>311</v>
      </c>
      <c r="B151" s="3" t="s">
        <v>14</v>
      </c>
      <c r="C151" s="3" t="s">
        <v>605</v>
      </c>
      <c r="D151" s="3" t="s">
        <v>122</v>
      </c>
      <c r="E151" s="7" t="s">
        <v>915</v>
      </c>
      <c r="F151" s="7" t="s">
        <v>915</v>
      </c>
      <c r="G151" s="6" t="s">
        <v>1311</v>
      </c>
      <c r="H151" s="5" t="s">
        <v>538</v>
      </c>
      <c r="I151" s="3" t="s">
        <v>12</v>
      </c>
      <c r="J151" s="3" t="s">
        <v>15</v>
      </c>
      <c r="K151" s="3" t="s">
        <v>1032</v>
      </c>
      <c r="L151" t="str">
        <f t="shared" si="4"/>
        <v>Kennel</v>
      </c>
      <c r="M151" t="b">
        <f t="shared" si="5"/>
        <v>1</v>
      </c>
    </row>
    <row r="152" spans="1:13" x14ac:dyDescent="0.25">
      <c r="A152" s="3" t="s">
        <v>312</v>
      </c>
      <c r="B152" s="3" t="s">
        <v>14</v>
      </c>
      <c r="C152" s="3" t="s">
        <v>615</v>
      </c>
      <c r="D152" s="3" t="s">
        <v>122</v>
      </c>
      <c r="E152" s="7" t="s">
        <v>916</v>
      </c>
      <c r="F152" s="7" t="s">
        <v>916</v>
      </c>
      <c r="G152" s="6" t="s">
        <v>1311</v>
      </c>
      <c r="H152" s="5" t="s">
        <v>538</v>
      </c>
      <c r="I152" s="3" t="s">
        <v>1319</v>
      </c>
      <c r="J152" s="3" t="s">
        <v>15</v>
      </c>
      <c r="K152" s="3" t="s">
        <v>1031</v>
      </c>
      <c r="L152" t="str">
        <f t="shared" si="4"/>
        <v>Kennel</v>
      </c>
      <c r="M152" t="b">
        <f t="shared" si="5"/>
        <v>1</v>
      </c>
    </row>
    <row r="153" spans="1:13" x14ac:dyDescent="0.25">
      <c r="A153" s="3" t="s">
        <v>313</v>
      </c>
      <c r="B153" s="3" t="s">
        <v>14</v>
      </c>
      <c r="C153" s="3" t="s">
        <v>603</v>
      </c>
      <c r="D153" s="3" t="s">
        <v>122</v>
      </c>
      <c r="E153" s="7" t="s">
        <v>917</v>
      </c>
      <c r="F153" s="7" t="s">
        <v>917</v>
      </c>
      <c r="G153" s="6" t="s">
        <v>1311</v>
      </c>
      <c r="H153" s="5" t="s">
        <v>538</v>
      </c>
      <c r="I153" s="3" t="s">
        <v>1319</v>
      </c>
      <c r="J153" s="3" t="s">
        <v>15</v>
      </c>
      <c r="K153" s="3" t="s">
        <v>1030</v>
      </c>
      <c r="L153" t="str">
        <f t="shared" si="4"/>
        <v>Kennel</v>
      </c>
      <c r="M153" t="b">
        <f t="shared" si="5"/>
        <v>1</v>
      </c>
    </row>
    <row r="154" spans="1:13" x14ac:dyDescent="0.25">
      <c r="A154" s="3" t="s">
        <v>314</v>
      </c>
      <c r="B154" s="3" t="s">
        <v>14</v>
      </c>
      <c r="C154" s="3" t="s">
        <v>732</v>
      </c>
      <c r="D154" s="3" t="s">
        <v>121</v>
      </c>
      <c r="E154" s="7" t="s">
        <v>161</v>
      </c>
      <c r="F154" s="7" t="s">
        <v>161</v>
      </c>
      <c r="G154" s="6" t="s">
        <v>161</v>
      </c>
      <c r="H154" s="5" t="s">
        <v>161</v>
      </c>
      <c r="I154" s="5" t="s">
        <v>161</v>
      </c>
      <c r="J154" s="3" t="s">
        <v>15</v>
      </c>
      <c r="K154" s="3" t="s">
        <v>161</v>
      </c>
      <c r="L154" t="str">
        <f t="shared" si="4"/>
        <v>super</v>
      </c>
      <c r="M154" t="b">
        <f t="shared" si="5"/>
        <v>1</v>
      </c>
    </row>
    <row r="155" spans="1:13" x14ac:dyDescent="0.25">
      <c r="A155" s="3" t="s">
        <v>315</v>
      </c>
      <c r="B155" s="3" t="s">
        <v>14</v>
      </c>
      <c r="C155" s="3" t="s">
        <v>733</v>
      </c>
      <c r="D155" s="3" t="s">
        <v>121</v>
      </c>
      <c r="E155" s="7" t="s">
        <v>161</v>
      </c>
      <c r="F155" s="7" t="s">
        <v>161</v>
      </c>
      <c r="G155" s="6" t="s">
        <v>161</v>
      </c>
      <c r="H155" s="5" t="s">
        <v>161</v>
      </c>
      <c r="I155" s="5" t="s">
        <v>161</v>
      </c>
      <c r="J155" s="3" t="s">
        <v>15</v>
      </c>
      <c r="K155" s="3" t="s">
        <v>161</v>
      </c>
      <c r="L155" t="str">
        <f t="shared" si="4"/>
        <v>super</v>
      </c>
      <c r="M155" t="b">
        <f t="shared" si="5"/>
        <v>1</v>
      </c>
    </row>
    <row r="156" spans="1:13" x14ac:dyDescent="0.25">
      <c r="A156" s="3" t="s">
        <v>316</v>
      </c>
      <c r="B156" s="3" t="s">
        <v>14</v>
      </c>
      <c r="C156" s="3" t="s">
        <v>48</v>
      </c>
      <c r="D156" s="3" t="s">
        <v>105</v>
      </c>
      <c r="E156" s="7" t="s">
        <v>161</v>
      </c>
      <c r="F156" s="7" t="s">
        <v>161</v>
      </c>
      <c r="G156" s="6" t="s">
        <v>161</v>
      </c>
      <c r="H156" s="5" t="s">
        <v>161</v>
      </c>
      <c r="I156" s="5" t="s">
        <v>161</v>
      </c>
      <c r="J156" s="3" t="s">
        <v>15</v>
      </c>
      <c r="K156" s="3" t="s">
        <v>161</v>
      </c>
      <c r="L156" t="str">
        <f t="shared" si="4"/>
        <v>Felix</v>
      </c>
      <c r="M156" t="b">
        <f t="shared" si="5"/>
        <v>1</v>
      </c>
    </row>
    <row r="157" spans="1:13" x14ac:dyDescent="0.25">
      <c r="A157" s="3" t="s">
        <v>317</v>
      </c>
      <c r="B157" s="3" t="s">
        <v>14</v>
      </c>
      <c r="C157" s="3" t="s">
        <v>652</v>
      </c>
      <c r="D157" s="3" t="s">
        <v>92</v>
      </c>
      <c r="E157" s="7" t="s">
        <v>161</v>
      </c>
      <c r="F157" s="7" t="s">
        <v>161</v>
      </c>
      <c r="G157" s="6" t="s">
        <v>161</v>
      </c>
      <c r="H157" s="5" t="s">
        <v>161</v>
      </c>
      <c r="I157" s="5" t="s">
        <v>161</v>
      </c>
      <c r="J157" s="3" t="s">
        <v>15</v>
      </c>
      <c r="K157" s="3" t="s">
        <v>161</v>
      </c>
      <c r="L157" t="str">
        <f t="shared" si="4"/>
        <v>Felix</v>
      </c>
      <c r="M157" t="b">
        <f t="shared" si="5"/>
        <v>1</v>
      </c>
    </row>
    <row r="158" spans="1:13" x14ac:dyDescent="0.25">
      <c r="A158" s="3" t="s">
        <v>318</v>
      </c>
      <c r="B158" s="3" t="s">
        <v>14</v>
      </c>
      <c r="C158" s="3" t="s">
        <v>49</v>
      </c>
      <c r="D158" s="3" t="s">
        <v>105</v>
      </c>
      <c r="E158" s="7" t="s">
        <v>161</v>
      </c>
      <c r="F158" s="7" t="s">
        <v>161</v>
      </c>
      <c r="G158" s="6" t="s">
        <v>161</v>
      </c>
      <c r="H158" s="5" t="s">
        <v>161</v>
      </c>
      <c r="I158" s="5" t="s">
        <v>161</v>
      </c>
      <c r="J158" s="3" t="s">
        <v>15</v>
      </c>
      <c r="K158" s="3" t="s">
        <v>161</v>
      </c>
      <c r="L158" t="str">
        <f t="shared" si="4"/>
        <v>Felix</v>
      </c>
      <c r="M158" t="b">
        <f t="shared" si="5"/>
        <v>1</v>
      </c>
    </row>
    <row r="159" spans="1:13" x14ac:dyDescent="0.25">
      <c r="A159" s="3" t="s">
        <v>319</v>
      </c>
      <c r="B159" s="3" t="s">
        <v>14</v>
      </c>
      <c r="C159" s="3" t="s">
        <v>50</v>
      </c>
      <c r="D159" s="3" t="s">
        <v>105</v>
      </c>
      <c r="E159" s="7" t="s">
        <v>161</v>
      </c>
      <c r="F159" s="7" t="s">
        <v>161</v>
      </c>
      <c r="G159" s="6" t="s">
        <v>161</v>
      </c>
      <c r="H159" s="5" t="s">
        <v>161</v>
      </c>
      <c r="I159" s="5" t="s">
        <v>161</v>
      </c>
      <c r="J159" s="3" t="s">
        <v>15</v>
      </c>
      <c r="K159" s="3" t="s">
        <v>161</v>
      </c>
      <c r="L159" t="str">
        <f t="shared" si="4"/>
        <v>Felix</v>
      </c>
      <c r="M159" t="b">
        <f t="shared" si="5"/>
        <v>1</v>
      </c>
    </row>
    <row r="160" spans="1:13" x14ac:dyDescent="0.25">
      <c r="A160" s="3" t="s">
        <v>320</v>
      </c>
      <c r="B160" s="3" t="s">
        <v>14</v>
      </c>
      <c r="C160" s="3" t="s">
        <v>730</v>
      </c>
      <c r="D160" s="3" t="s">
        <v>111</v>
      </c>
      <c r="E160" s="7" t="s">
        <v>918</v>
      </c>
      <c r="F160" s="7" t="s">
        <v>918</v>
      </c>
      <c r="G160" s="6" t="s">
        <v>111</v>
      </c>
      <c r="H160" s="5" t="s">
        <v>12</v>
      </c>
      <c r="I160" s="3" t="s">
        <v>12</v>
      </c>
      <c r="J160" s="3" t="s">
        <v>15</v>
      </c>
      <c r="K160" s="3" t="s">
        <v>1065</v>
      </c>
      <c r="L160" t="str">
        <f t="shared" si="4"/>
        <v>HUFT</v>
      </c>
      <c r="M160" t="b">
        <f t="shared" si="5"/>
        <v>1</v>
      </c>
    </row>
    <row r="161" spans="1:13" x14ac:dyDescent="0.25">
      <c r="A161" s="3" t="s">
        <v>321</v>
      </c>
      <c r="B161" s="3" t="s">
        <v>14</v>
      </c>
      <c r="C161" s="3" t="s">
        <v>724</v>
      </c>
      <c r="D161" s="3" t="s">
        <v>90</v>
      </c>
      <c r="E161" s="7" t="s">
        <v>1258</v>
      </c>
      <c r="F161" s="7" t="s">
        <v>1258</v>
      </c>
      <c r="G161" s="6" t="s">
        <v>90</v>
      </c>
      <c r="H161" s="5" t="s">
        <v>12</v>
      </c>
      <c r="I161" s="3" t="s">
        <v>12</v>
      </c>
      <c r="J161" s="3" t="s">
        <v>15</v>
      </c>
      <c r="K161" s="3" t="s">
        <v>1066</v>
      </c>
      <c r="L161" t="str">
        <f t="shared" si="4"/>
        <v>HUFT</v>
      </c>
      <c r="M161" t="b">
        <f t="shared" si="5"/>
        <v>1</v>
      </c>
    </row>
    <row r="162" spans="1:13" x14ac:dyDescent="0.25">
      <c r="A162" s="3" t="s">
        <v>322</v>
      </c>
      <c r="B162" s="3" t="s">
        <v>14</v>
      </c>
      <c r="C162" s="3" t="s">
        <v>725</v>
      </c>
      <c r="D162" s="3" t="s">
        <v>90</v>
      </c>
      <c r="E162" s="7" t="s">
        <v>1259</v>
      </c>
      <c r="F162" s="7" t="s">
        <v>1259</v>
      </c>
      <c r="G162" s="6" t="s">
        <v>90</v>
      </c>
      <c r="H162" s="5" t="s">
        <v>12</v>
      </c>
      <c r="I162" s="3" t="s">
        <v>12</v>
      </c>
      <c r="J162" s="3" t="s">
        <v>15</v>
      </c>
      <c r="K162" s="3" t="s">
        <v>1067</v>
      </c>
      <c r="L162" t="str">
        <f t="shared" si="4"/>
        <v>HUFT</v>
      </c>
      <c r="M162" t="b">
        <f t="shared" si="5"/>
        <v>1</v>
      </c>
    </row>
    <row r="163" spans="1:13" x14ac:dyDescent="0.25">
      <c r="A163" s="3" t="s">
        <v>323</v>
      </c>
      <c r="B163" s="3" t="s">
        <v>14</v>
      </c>
      <c r="C163" s="3" t="s">
        <v>731</v>
      </c>
      <c r="D163" s="3" t="s">
        <v>111</v>
      </c>
      <c r="E163" s="7" t="s">
        <v>919</v>
      </c>
      <c r="F163" s="7" t="s">
        <v>919</v>
      </c>
      <c r="G163" s="6" t="s">
        <v>111</v>
      </c>
      <c r="H163" s="5" t="s">
        <v>12</v>
      </c>
      <c r="I163" s="3" t="s">
        <v>1319</v>
      </c>
      <c r="J163" s="3" t="s">
        <v>15</v>
      </c>
      <c r="K163" s="3" t="s">
        <v>1068</v>
      </c>
      <c r="L163" t="str">
        <f t="shared" si="4"/>
        <v>HUFT</v>
      </c>
      <c r="M163" t="b">
        <f t="shared" si="5"/>
        <v>1</v>
      </c>
    </row>
    <row r="164" spans="1:13" x14ac:dyDescent="0.25">
      <c r="A164" s="3" t="s">
        <v>324</v>
      </c>
      <c r="B164" s="3" t="s">
        <v>14</v>
      </c>
      <c r="C164" s="3" t="s">
        <v>727</v>
      </c>
      <c r="D164" s="3" t="s">
        <v>124</v>
      </c>
      <c r="E164" s="7" t="s">
        <v>920</v>
      </c>
      <c r="F164" s="7" t="s">
        <v>920</v>
      </c>
      <c r="G164" s="6" t="s">
        <v>124</v>
      </c>
      <c r="H164" s="5" t="s">
        <v>12</v>
      </c>
      <c r="I164" s="3" t="s">
        <v>12</v>
      </c>
      <c r="J164" s="3" t="s">
        <v>15</v>
      </c>
      <c r="K164" s="3" t="s">
        <v>1069</v>
      </c>
      <c r="L164" t="str">
        <f t="shared" si="4"/>
        <v>HUFT</v>
      </c>
      <c r="M164" t="b">
        <f t="shared" si="5"/>
        <v>1</v>
      </c>
    </row>
    <row r="165" spans="1:13" x14ac:dyDescent="0.25">
      <c r="A165" s="3" t="s">
        <v>325</v>
      </c>
      <c r="B165" s="3" t="s">
        <v>14</v>
      </c>
      <c r="C165" s="3" t="s">
        <v>723</v>
      </c>
      <c r="D165" s="3" t="s">
        <v>125</v>
      </c>
      <c r="E165" s="7" t="s">
        <v>921</v>
      </c>
      <c r="F165" s="7" t="s">
        <v>921</v>
      </c>
      <c r="G165" s="6" t="s">
        <v>125</v>
      </c>
      <c r="H165" s="5" t="s">
        <v>12</v>
      </c>
      <c r="I165" s="3" t="s">
        <v>12</v>
      </c>
      <c r="J165" s="3" t="s">
        <v>15</v>
      </c>
      <c r="K165" s="3" t="s">
        <v>1070</v>
      </c>
      <c r="L165" t="str">
        <f t="shared" si="4"/>
        <v>HUFT</v>
      </c>
      <c r="M165" t="b">
        <f t="shared" si="5"/>
        <v>1</v>
      </c>
    </row>
    <row r="166" spans="1:13" x14ac:dyDescent="0.25">
      <c r="A166" s="3" t="s">
        <v>326</v>
      </c>
      <c r="B166" s="3" t="s">
        <v>14</v>
      </c>
      <c r="C166" s="3" t="s">
        <v>722</v>
      </c>
      <c r="D166" s="3" t="s">
        <v>117</v>
      </c>
      <c r="E166" s="7" t="s">
        <v>161</v>
      </c>
      <c r="F166" s="7" t="s">
        <v>161</v>
      </c>
      <c r="G166" s="6" t="s">
        <v>161</v>
      </c>
      <c r="H166" s="5" t="s">
        <v>161</v>
      </c>
      <c r="I166" s="5" t="s">
        <v>161</v>
      </c>
      <c r="J166" s="3" t="s">
        <v>15</v>
      </c>
      <c r="K166" s="3" t="s">
        <v>161</v>
      </c>
      <c r="L166" t="str">
        <f t="shared" si="4"/>
        <v>HUFT</v>
      </c>
      <c r="M166" t="b">
        <f t="shared" si="5"/>
        <v>1</v>
      </c>
    </row>
    <row r="167" spans="1:13" x14ac:dyDescent="0.25">
      <c r="A167" s="3" t="s">
        <v>327</v>
      </c>
      <c r="B167" s="3" t="s">
        <v>14</v>
      </c>
      <c r="C167" s="3" t="s">
        <v>726</v>
      </c>
      <c r="D167" s="3" t="s">
        <v>117</v>
      </c>
      <c r="E167" s="7" t="s">
        <v>1301</v>
      </c>
      <c r="F167" s="7" t="s">
        <v>1301</v>
      </c>
      <c r="G167" s="6" t="s">
        <v>117</v>
      </c>
      <c r="H167" s="5" t="s">
        <v>12</v>
      </c>
      <c r="I167" s="3" t="s">
        <v>12</v>
      </c>
      <c r="J167" s="3" t="s">
        <v>15</v>
      </c>
      <c r="K167" s="3" t="s">
        <v>1071</v>
      </c>
      <c r="L167" t="str">
        <f t="shared" si="4"/>
        <v>HUFT</v>
      </c>
      <c r="M167" t="b">
        <f t="shared" si="5"/>
        <v>1</v>
      </c>
    </row>
    <row r="168" spans="1:13" x14ac:dyDescent="0.25">
      <c r="A168" s="3" t="s">
        <v>328</v>
      </c>
      <c r="B168" s="3" t="s">
        <v>14</v>
      </c>
      <c r="C168" s="3" t="s">
        <v>729</v>
      </c>
      <c r="D168" s="3" t="s">
        <v>126</v>
      </c>
      <c r="E168" s="7" t="s">
        <v>1260</v>
      </c>
      <c r="F168" s="7" t="s">
        <v>1260</v>
      </c>
      <c r="G168" s="6" t="s">
        <v>126</v>
      </c>
      <c r="H168" s="5" t="s">
        <v>12</v>
      </c>
      <c r="I168" s="3" t="s">
        <v>12</v>
      </c>
      <c r="J168" s="3" t="s">
        <v>15</v>
      </c>
      <c r="K168" s="3" t="s">
        <v>1069</v>
      </c>
      <c r="L168" t="str">
        <f t="shared" si="4"/>
        <v>HUFT</v>
      </c>
      <c r="M168" t="b">
        <f t="shared" si="5"/>
        <v>1</v>
      </c>
    </row>
    <row r="169" spans="1:13" x14ac:dyDescent="0.25">
      <c r="A169" s="3" t="s">
        <v>329</v>
      </c>
      <c r="B169" s="3" t="s">
        <v>14</v>
      </c>
      <c r="C169" s="3" t="s">
        <v>728</v>
      </c>
      <c r="D169" s="3" t="s">
        <v>127</v>
      </c>
      <c r="E169" s="7" t="s">
        <v>923</v>
      </c>
      <c r="F169" s="7" t="s">
        <v>923</v>
      </c>
      <c r="G169" s="6" t="s">
        <v>127</v>
      </c>
      <c r="H169" s="5" t="s">
        <v>12</v>
      </c>
      <c r="I169" s="3" t="s">
        <v>12</v>
      </c>
      <c r="J169" s="3" t="s">
        <v>15</v>
      </c>
      <c r="K169" s="3" t="s">
        <v>1069</v>
      </c>
      <c r="L169" t="str">
        <f t="shared" si="4"/>
        <v>HUFT</v>
      </c>
      <c r="M169" t="b">
        <f t="shared" si="5"/>
        <v>1</v>
      </c>
    </row>
    <row r="170" spans="1:13" x14ac:dyDescent="0.25">
      <c r="A170" s="3" t="s">
        <v>330</v>
      </c>
      <c r="B170" s="3" t="s">
        <v>14</v>
      </c>
      <c r="C170" s="3" t="s">
        <v>51</v>
      </c>
      <c r="D170" s="3" t="s">
        <v>851</v>
      </c>
      <c r="E170" s="7" t="s">
        <v>161</v>
      </c>
      <c r="F170" s="7" t="s">
        <v>161</v>
      </c>
      <c r="G170" s="6" t="s">
        <v>161</v>
      </c>
      <c r="H170" s="5" t="s">
        <v>161</v>
      </c>
      <c r="I170" s="5" t="s">
        <v>161</v>
      </c>
      <c r="J170" s="3" t="s">
        <v>15</v>
      </c>
      <c r="K170" s="3" t="s">
        <v>161</v>
      </c>
      <c r="L170" t="str">
        <f t="shared" si="4"/>
        <v>PurePet</v>
      </c>
      <c r="M170" t="b">
        <f t="shared" si="5"/>
        <v>1</v>
      </c>
    </row>
    <row r="171" spans="1:13" x14ac:dyDescent="0.25">
      <c r="A171" s="3" t="s">
        <v>331</v>
      </c>
      <c r="B171" s="3" t="s">
        <v>14</v>
      </c>
      <c r="C171" s="3" t="s">
        <v>720</v>
      </c>
      <c r="D171" s="3" t="s">
        <v>128</v>
      </c>
      <c r="E171" s="7" t="s">
        <v>161</v>
      </c>
      <c r="F171" s="7" t="s">
        <v>161</v>
      </c>
      <c r="G171" s="6" t="s">
        <v>161</v>
      </c>
      <c r="H171" s="5" t="s">
        <v>161</v>
      </c>
      <c r="I171" s="5" t="s">
        <v>161</v>
      </c>
      <c r="J171" s="3" t="s">
        <v>15</v>
      </c>
      <c r="K171" s="3" t="s">
        <v>161</v>
      </c>
      <c r="L171" t="str">
        <f t="shared" si="4"/>
        <v>Wilderness</v>
      </c>
      <c r="M171" t="b">
        <f t="shared" si="5"/>
        <v>1</v>
      </c>
    </row>
    <row r="172" spans="1:13" x14ac:dyDescent="0.25">
      <c r="A172" s="3" t="s">
        <v>332</v>
      </c>
      <c r="B172" s="3" t="s">
        <v>14</v>
      </c>
      <c r="C172" s="3" t="s">
        <v>645</v>
      </c>
      <c r="D172" s="3" t="s">
        <v>11</v>
      </c>
      <c r="E172" s="7" t="s">
        <v>924</v>
      </c>
      <c r="F172" s="7" t="s">
        <v>924</v>
      </c>
      <c r="G172" s="6" t="s">
        <v>11</v>
      </c>
      <c r="H172" s="5" t="s">
        <v>12</v>
      </c>
      <c r="I172" s="3" t="s">
        <v>1319</v>
      </c>
      <c r="J172" s="3" t="s">
        <v>15</v>
      </c>
      <c r="K172" s="3" t="s">
        <v>1072</v>
      </c>
      <c r="L172" t="str">
        <f t="shared" si="4"/>
        <v>PurePet</v>
      </c>
      <c r="M172" t="b">
        <f t="shared" si="5"/>
        <v>1</v>
      </c>
    </row>
    <row r="173" spans="1:13" x14ac:dyDescent="0.25">
      <c r="A173" s="3" t="s">
        <v>333</v>
      </c>
      <c r="B173" s="3" t="s">
        <v>14</v>
      </c>
      <c r="C173" s="3" t="s">
        <v>642</v>
      </c>
      <c r="D173" s="3" t="s">
        <v>118</v>
      </c>
      <c r="E173" s="7" t="s">
        <v>161</v>
      </c>
      <c r="F173" s="7" t="s">
        <v>161</v>
      </c>
      <c r="G173" s="6" t="s">
        <v>161</v>
      </c>
      <c r="H173" s="5" t="s">
        <v>161</v>
      </c>
      <c r="I173" s="5" t="s">
        <v>161</v>
      </c>
      <c r="J173" s="3" t="s">
        <v>15</v>
      </c>
      <c r="K173" s="3" t="s">
        <v>161</v>
      </c>
      <c r="L173" t="str">
        <f t="shared" si="4"/>
        <v>Petcrux</v>
      </c>
      <c r="M173" t="b">
        <f t="shared" si="5"/>
        <v>1</v>
      </c>
    </row>
    <row r="174" spans="1:13" x14ac:dyDescent="0.25">
      <c r="A174" s="3" t="s">
        <v>334</v>
      </c>
      <c r="B174" s="3" t="s">
        <v>14</v>
      </c>
      <c r="C174" s="3" t="s">
        <v>786</v>
      </c>
      <c r="D174" s="3" t="s">
        <v>95</v>
      </c>
      <c r="E174" s="7" t="s">
        <v>161</v>
      </c>
      <c r="F174" s="7" t="s">
        <v>161</v>
      </c>
      <c r="G174" s="6" t="s">
        <v>161</v>
      </c>
      <c r="H174" s="5" t="s">
        <v>161</v>
      </c>
      <c r="I174" s="5" t="s">
        <v>161</v>
      </c>
      <c r="J174" s="3" t="s">
        <v>15</v>
      </c>
      <c r="K174" s="3" t="s">
        <v>161</v>
      </c>
      <c r="L174" t="str">
        <f t="shared" si="4"/>
        <v>Goofy</v>
      </c>
      <c r="M174" t="b">
        <f t="shared" si="5"/>
        <v>1</v>
      </c>
    </row>
    <row r="175" spans="1:13" x14ac:dyDescent="0.25">
      <c r="A175" s="3" t="s">
        <v>335</v>
      </c>
      <c r="B175" s="3" t="s">
        <v>14</v>
      </c>
      <c r="C175" s="3" t="s">
        <v>52</v>
      </c>
      <c r="D175" s="3" t="s">
        <v>129</v>
      </c>
      <c r="E175" s="7" t="s">
        <v>161</v>
      </c>
      <c r="F175" s="7" t="s">
        <v>161</v>
      </c>
      <c r="G175" s="6" t="s">
        <v>161</v>
      </c>
      <c r="H175" s="5" t="s">
        <v>161</v>
      </c>
      <c r="I175" s="5" t="s">
        <v>161</v>
      </c>
      <c r="J175" s="3" t="s">
        <v>15</v>
      </c>
      <c r="K175" s="3" t="s">
        <v>161</v>
      </c>
      <c r="L175" t="str">
        <f t="shared" si="4"/>
        <v>Petcrux</v>
      </c>
      <c r="M175" t="b">
        <f t="shared" si="5"/>
        <v>1</v>
      </c>
    </row>
    <row r="176" spans="1:13" x14ac:dyDescent="0.25">
      <c r="A176" s="3" t="s">
        <v>336</v>
      </c>
      <c r="B176" s="3" t="s">
        <v>14</v>
      </c>
      <c r="C176" s="3" t="s">
        <v>53</v>
      </c>
      <c r="D176" s="3" t="s">
        <v>130</v>
      </c>
      <c r="E176" s="7" t="s">
        <v>1261</v>
      </c>
      <c r="F176" s="7" t="s">
        <v>1261</v>
      </c>
      <c r="G176" s="6" t="s">
        <v>120</v>
      </c>
      <c r="H176" s="5" t="s">
        <v>12</v>
      </c>
      <c r="I176" s="3" t="s">
        <v>12</v>
      </c>
      <c r="J176" s="3" t="s">
        <v>15</v>
      </c>
      <c r="K176" s="3" t="s">
        <v>1073</v>
      </c>
      <c r="L176" t="str">
        <f t="shared" si="4"/>
        <v>Chappi</v>
      </c>
      <c r="M176" t="b">
        <f t="shared" si="5"/>
        <v>1</v>
      </c>
    </row>
    <row r="177" spans="1:13" x14ac:dyDescent="0.25">
      <c r="A177" s="3" t="s">
        <v>337</v>
      </c>
      <c r="B177" s="3" t="s">
        <v>14</v>
      </c>
      <c r="C177" s="3" t="s">
        <v>583</v>
      </c>
      <c r="D177" s="3" t="s">
        <v>95</v>
      </c>
      <c r="E177" s="7" t="s">
        <v>161</v>
      </c>
      <c r="F177" s="7" t="s">
        <v>161</v>
      </c>
      <c r="G177" s="6" t="s">
        <v>161</v>
      </c>
      <c r="H177" s="5" t="s">
        <v>161</v>
      </c>
      <c r="I177" s="5" t="s">
        <v>161</v>
      </c>
      <c r="J177" s="3" t="s">
        <v>15</v>
      </c>
      <c r="K177" s="3" t="s">
        <v>161</v>
      </c>
      <c r="L177" t="str">
        <f t="shared" si="4"/>
        <v>Goofy</v>
      </c>
      <c r="M177" t="b">
        <f t="shared" si="5"/>
        <v>1</v>
      </c>
    </row>
    <row r="178" spans="1:13" x14ac:dyDescent="0.25">
      <c r="A178" s="3" t="s">
        <v>338</v>
      </c>
      <c r="B178" s="3" t="s">
        <v>14</v>
      </c>
      <c r="C178" s="3" t="s">
        <v>785</v>
      </c>
      <c r="D178" s="3" t="s">
        <v>95</v>
      </c>
      <c r="E178" s="7" t="s">
        <v>161</v>
      </c>
      <c r="F178" s="7" t="s">
        <v>161</v>
      </c>
      <c r="G178" s="6" t="s">
        <v>161</v>
      </c>
      <c r="H178" s="5" t="s">
        <v>161</v>
      </c>
      <c r="I178" s="5" t="s">
        <v>161</v>
      </c>
      <c r="J178" s="3" t="s">
        <v>15</v>
      </c>
      <c r="K178" s="3" t="s">
        <v>161</v>
      </c>
      <c r="L178" t="str">
        <f t="shared" si="4"/>
        <v>Goofy</v>
      </c>
      <c r="M178" t="b">
        <f t="shared" si="5"/>
        <v>1</v>
      </c>
    </row>
    <row r="179" spans="1:13" x14ac:dyDescent="0.25">
      <c r="A179" s="3" t="s">
        <v>339</v>
      </c>
      <c r="B179" s="3" t="s">
        <v>14</v>
      </c>
      <c r="C179" s="3" t="s">
        <v>582</v>
      </c>
      <c r="D179" s="3" t="s">
        <v>131</v>
      </c>
      <c r="E179" s="7" t="s">
        <v>161</v>
      </c>
      <c r="F179" s="7" t="s">
        <v>161</v>
      </c>
      <c r="G179" s="6" t="s">
        <v>161</v>
      </c>
      <c r="H179" s="5" t="s">
        <v>161</v>
      </c>
      <c r="I179" s="5" t="s">
        <v>161</v>
      </c>
      <c r="J179" s="3" t="s">
        <v>15</v>
      </c>
      <c r="K179" s="3" t="s">
        <v>161</v>
      </c>
      <c r="L179" t="str">
        <f t="shared" si="4"/>
        <v>Goofy</v>
      </c>
      <c r="M179" t="b">
        <f t="shared" si="5"/>
        <v>1</v>
      </c>
    </row>
    <row r="180" spans="1:13" x14ac:dyDescent="0.25">
      <c r="A180" s="3" t="s">
        <v>340</v>
      </c>
      <c r="B180" s="3" t="s">
        <v>14</v>
      </c>
      <c r="C180" s="3" t="s">
        <v>834</v>
      </c>
      <c r="D180" s="3" t="s">
        <v>853</v>
      </c>
      <c r="E180" s="7" t="s">
        <v>161</v>
      </c>
      <c r="F180" s="7" t="s">
        <v>161</v>
      </c>
      <c r="G180" s="6" t="s">
        <v>161</v>
      </c>
      <c r="H180" s="5" t="s">
        <v>161</v>
      </c>
      <c r="I180" s="5" t="s">
        <v>161</v>
      </c>
      <c r="J180" s="3" t="s">
        <v>15</v>
      </c>
      <c r="K180" s="3" t="s">
        <v>161</v>
      </c>
      <c r="L180" t="str">
        <f t="shared" si="4"/>
        <v>super</v>
      </c>
      <c r="M180" t="b">
        <f t="shared" si="5"/>
        <v>1</v>
      </c>
    </row>
    <row r="181" spans="1:13" x14ac:dyDescent="0.25">
      <c r="A181" s="3" t="s">
        <v>341</v>
      </c>
      <c r="B181" s="3" t="s">
        <v>14</v>
      </c>
      <c r="C181" s="3" t="s">
        <v>739</v>
      </c>
      <c r="D181" s="3" t="s">
        <v>121</v>
      </c>
      <c r="E181" s="7" t="s">
        <v>161</v>
      </c>
      <c r="F181" s="7" t="s">
        <v>161</v>
      </c>
      <c r="G181" s="6" t="s">
        <v>161</v>
      </c>
      <c r="H181" s="5" t="s">
        <v>161</v>
      </c>
      <c r="I181" s="5" t="s">
        <v>161</v>
      </c>
      <c r="J181" s="3" t="s">
        <v>15</v>
      </c>
      <c r="K181" s="3" t="s">
        <v>161</v>
      </c>
      <c r="L181" t="str">
        <f t="shared" si="4"/>
        <v>BearHugs</v>
      </c>
      <c r="M181" t="b">
        <f t="shared" si="5"/>
        <v>1</v>
      </c>
    </row>
    <row r="182" spans="1:13" x14ac:dyDescent="0.25">
      <c r="A182" s="3" t="s">
        <v>342</v>
      </c>
      <c r="B182" s="3" t="s">
        <v>14</v>
      </c>
      <c r="C182" s="3" t="s">
        <v>738</v>
      </c>
      <c r="D182" s="3" t="s">
        <v>121</v>
      </c>
      <c r="E182" s="7" t="s">
        <v>161</v>
      </c>
      <c r="F182" s="7" t="s">
        <v>161</v>
      </c>
      <c r="G182" s="6" t="s">
        <v>161</v>
      </c>
      <c r="H182" s="5" t="s">
        <v>161</v>
      </c>
      <c r="I182" s="5" t="s">
        <v>161</v>
      </c>
      <c r="J182" s="3" t="s">
        <v>15</v>
      </c>
      <c r="K182" s="3" t="s">
        <v>161</v>
      </c>
      <c r="L182" t="str">
        <f t="shared" si="4"/>
        <v>BearHugs</v>
      </c>
      <c r="M182" t="b">
        <f t="shared" si="5"/>
        <v>1</v>
      </c>
    </row>
    <row r="183" spans="1:13" x14ac:dyDescent="0.25">
      <c r="A183" s="3" t="s">
        <v>343</v>
      </c>
      <c r="B183" s="3" t="s">
        <v>14</v>
      </c>
      <c r="C183" s="3" t="s">
        <v>737</v>
      </c>
      <c r="D183" s="3" t="s">
        <v>121</v>
      </c>
      <c r="E183" s="7" t="s">
        <v>161</v>
      </c>
      <c r="F183" s="7" t="s">
        <v>161</v>
      </c>
      <c r="G183" s="6" t="s">
        <v>161</v>
      </c>
      <c r="H183" s="5" t="s">
        <v>161</v>
      </c>
      <c r="I183" s="5" t="s">
        <v>161</v>
      </c>
      <c r="J183" s="3" t="s">
        <v>15</v>
      </c>
      <c r="K183" s="3" t="s">
        <v>161</v>
      </c>
      <c r="L183" t="str">
        <f t="shared" si="4"/>
        <v>BearHugs</v>
      </c>
      <c r="M183" t="b">
        <f t="shared" si="5"/>
        <v>1</v>
      </c>
    </row>
    <row r="184" spans="1:13" x14ac:dyDescent="0.25">
      <c r="A184" s="3" t="s">
        <v>344</v>
      </c>
      <c r="B184" s="3" t="s">
        <v>14</v>
      </c>
      <c r="C184" s="3" t="s">
        <v>736</v>
      </c>
      <c r="D184" s="3" t="s">
        <v>121</v>
      </c>
      <c r="E184" s="7" t="s">
        <v>161</v>
      </c>
      <c r="F184" s="7" t="s">
        <v>161</v>
      </c>
      <c r="G184" s="6" t="s">
        <v>161</v>
      </c>
      <c r="H184" s="5" t="s">
        <v>161</v>
      </c>
      <c r="I184" s="5" t="s">
        <v>161</v>
      </c>
      <c r="J184" s="3" t="s">
        <v>15</v>
      </c>
      <c r="K184" s="3" t="s">
        <v>161</v>
      </c>
      <c r="L184" t="str">
        <f t="shared" si="4"/>
        <v>BearHugs</v>
      </c>
      <c r="M184" t="b">
        <f t="shared" si="5"/>
        <v>1</v>
      </c>
    </row>
    <row r="185" spans="1:13" x14ac:dyDescent="0.25">
      <c r="A185" s="3" t="s">
        <v>345</v>
      </c>
      <c r="B185" s="3" t="s">
        <v>14</v>
      </c>
      <c r="C185" s="3" t="s">
        <v>757</v>
      </c>
      <c r="D185" s="3" t="s">
        <v>121</v>
      </c>
      <c r="E185" s="7" t="s">
        <v>161</v>
      </c>
      <c r="F185" s="7" t="s">
        <v>161</v>
      </c>
      <c r="G185" s="6" t="s">
        <v>161</v>
      </c>
      <c r="H185" s="5" t="s">
        <v>161</v>
      </c>
      <c r="I185" s="5" t="s">
        <v>161</v>
      </c>
      <c r="J185" s="3" t="s">
        <v>15</v>
      </c>
      <c r="K185" s="3" t="s">
        <v>161</v>
      </c>
      <c r="L185" t="str">
        <f t="shared" si="4"/>
        <v>BearHugs</v>
      </c>
      <c r="M185" t="b">
        <f t="shared" si="5"/>
        <v>1</v>
      </c>
    </row>
    <row r="186" spans="1:13" x14ac:dyDescent="0.25">
      <c r="A186" s="3" t="s">
        <v>346</v>
      </c>
      <c r="B186" s="3" t="s">
        <v>14</v>
      </c>
      <c r="C186" s="3" t="s">
        <v>759</v>
      </c>
      <c r="D186" s="3" t="s">
        <v>121</v>
      </c>
      <c r="E186" s="7" t="s">
        <v>161</v>
      </c>
      <c r="F186" s="7" t="s">
        <v>161</v>
      </c>
      <c r="G186" s="6" t="s">
        <v>161</v>
      </c>
      <c r="H186" s="5" t="s">
        <v>161</v>
      </c>
      <c r="I186" s="5" t="s">
        <v>161</v>
      </c>
      <c r="J186" s="3" t="s">
        <v>15</v>
      </c>
      <c r="K186" s="3" t="s">
        <v>161</v>
      </c>
      <c r="L186" t="str">
        <f t="shared" si="4"/>
        <v>BearHugs</v>
      </c>
      <c r="M186" t="b">
        <f t="shared" si="5"/>
        <v>1</v>
      </c>
    </row>
    <row r="187" spans="1:13" x14ac:dyDescent="0.25">
      <c r="A187" s="3" t="s">
        <v>347</v>
      </c>
      <c r="B187" s="3" t="s">
        <v>14</v>
      </c>
      <c r="C187" s="3" t="s">
        <v>758</v>
      </c>
      <c r="D187" s="3" t="s">
        <v>121</v>
      </c>
      <c r="E187" s="7" t="s">
        <v>161</v>
      </c>
      <c r="F187" s="7" t="s">
        <v>161</v>
      </c>
      <c r="G187" s="6" t="s">
        <v>161</v>
      </c>
      <c r="H187" s="5" t="s">
        <v>161</v>
      </c>
      <c r="I187" s="5" t="s">
        <v>161</v>
      </c>
      <c r="J187" s="3" t="s">
        <v>15</v>
      </c>
      <c r="K187" s="3" t="s">
        <v>161</v>
      </c>
      <c r="L187" t="str">
        <f t="shared" si="4"/>
        <v>BearHugs</v>
      </c>
      <c r="M187" t="b">
        <f t="shared" si="5"/>
        <v>1</v>
      </c>
    </row>
    <row r="188" spans="1:13" x14ac:dyDescent="0.25">
      <c r="A188" s="3" t="s">
        <v>348</v>
      </c>
      <c r="B188" s="3" t="s">
        <v>14</v>
      </c>
      <c r="C188" s="3" t="s">
        <v>760</v>
      </c>
      <c r="D188" s="3" t="s">
        <v>121</v>
      </c>
      <c r="E188" s="7" t="s">
        <v>161</v>
      </c>
      <c r="F188" s="7" t="s">
        <v>161</v>
      </c>
      <c r="G188" s="6" t="s">
        <v>161</v>
      </c>
      <c r="H188" s="5" t="s">
        <v>161</v>
      </c>
      <c r="I188" s="5" t="s">
        <v>161</v>
      </c>
      <c r="J188" s="3" t="s">
        <v>15</v>
      </c>
      <c r="K188" s="3" t="s">
        <v>161</v>
      </c>
      <c r="L188" t="str">
        <f t="shared" si="4"/>
        <v>BearHugs</v>
      </c>
      <c r="M188" t="b">
        <f t="shared" si="5"/>
        <v>1</v>
      </c>
    </row>
    <row r="189" spans="1:13" x14ac:dyDescent="0.25">
      <c r="A189" s="3" t="s">
        <v>349</v>
      </c>
      <c r="B189" s="3" t="s">
        <v>14</v>
      </c>
      <c r="C189" s="3" t="s">
        <v>755</v>
      </c>
      <c r="D189" s="3" t="s">
        <v>118</v>
      </c>
      <c r="E189" s="7" t="s">
        <v>161</v>
      </c>
      <c r="F189" s="7" t="s">
        <v>161</v>
      </c>
      <c r="G189" s="6" t="s">
        <v>161</v>
      </c>
      <c r="H189" s="5" t="s">
        <v>161</v>
      </c>
      <c r="I189" s="5" t="s">
        <v>161</v>
      </c>
      <c r="J189" s="3" t="s">
        <v>15</v>
      </c>
      <c r="K189" s="3" t="s">
        <v>161</v>
      </c>
      <c r="L189" t="str">
        <f t="shared" si="4"/>
        <v>BearHugs</v>
      </c>
      <c r="M189" t="b">
        <f t="shared" si="5"/>
        <v>1</v>
      </c>
    </row>
    <row r="190" spans="1:13" x14ac:dyDescent="0.25">
      <c r="A190" s="3" t="s">
        <v>350</v>
      </c>
      <c r="B190" s="3" t="s">
        <v>14</v>
      </c>
      <c r="C190" s="3" t="s">
        <v>765</v>
      </c>
      <c r="D190" s="3" t="s">
        <v>118</v>
      </c>
      <c r="E190" s="7" t="s">
        <v>161</v>
      </c>
      <c r="F190" s="7" t="s">
        <v>161</v>
      </c>
      <c r="G190" s="6" t="s">
        <v>161</v>
      </c>
      <c r="H190" s="5" t="s">
        <v>161</v>
      </c>
      <c r="I190" s="5" t="s">
        <v>161</v>
      </c>
      <c r="J190" s="3" t="s">
        <v>15</v>
      </c>
      <c r="K190" s="3" t="s">
        <v>161</v>
      </c>
      <c r="L190" t="str">
        <f t="shared" si="4"/>
        <v>BearHugs</v>
      </c>
      <c r="M190" t="b">
        <f t="shared" si="5"/>
        <v>1</v>
      </c>
    </row>
    <row r="191" spans="1:13" x14ac:dyDescent="0.25">
      <c r="A191" s="3" t="s">
        <v>351</v>
      </c>
      <c r="B191" s="3" t="s">
        <v>14</v>
      </c>
      <c r="C191" s="3" t="s">
        <v>641</v>
      </c>
      <c r="D191" s="3" t="s">
        <v>118</v>
      </c>
      <c r="E191" s="7" t="s">
        <v>161</v>
      </c>
      <c r="F191" s="7" t="s">
        <v>161</v>
      </c>
      <c r="G191" s="6" t="s">
        <v>161</v>
      </c>
      <c r="H191" s="5" t="s">
        <v>161</v>
      </c>
      <c r="I191" s="5" t="s">
        <v>161</v>
      </c>
      <c r="J191" s="3" t="s">
        <v>15</v>
      </c>
      <c r="K191" s="3" t="s">
        <v>161</v>
      </c>
      <c r="L191" t="str">
        <f t="shared" si="4"/>
        <v>Petcrux</v>
      </c>
      <c r="M191" t="b">
        <f t="shared" si="5"/>
        <v>1</v>
      </c>
    </row>
    <row r="192" spans="1:13" x14ac:dyDescent="0.25">
      <c r="A192" s="3" t="s">
        <v>352</v>
      </c>
      <c r="B192" s="3" t="s">
        <v>14</v>
      </c>
      <c r="C192" s="3" t="s">
        <v>744</v>
      </c>
      <c r="D192" s="3" t="s">
        <v>90</v>
      </c>
      <c r="E192" s="7" t="s">
        <v>161</v>
      </c>
      <c r="F192" s="7" t="s">
        <v>161</v>
      </c>
      <c r="G192" s="6" t="s">
        <v>161</v>
      </c>
      <c r="H192" s="5" t="s">
        <v>161</v>
      </c>
      <c r="I192" s="5" t="s">
        <v>161</v>
      </c>
      <c r="J192" s="3" t="s">
        <v>15</v>
      </c>
      <c r="K192" s="3" t="s">
        <v>161</v>
      </c>
      <c r="L192" t="str">
        <f t="shared" si="4"/>
        <v>BearHugs</v>
      </c>
      <c r="M192" t="b">
        <f t="shared" si="5"/>
        <v>1</v>
      </c>
    </row>
    <row r="193" spans="1:13" x14ac:dyDescent="0.25">
      <c r="A193" s="3" t="s">
        <v>353</v>
      </c>
      <c r="B193" s="3" t="s">
        <v>14</v>
      </c>
      <c r="C193" s="3" t="s">
        <v>756</v>
      </c>
      <c r="D193" s="3" t="s">
        <v>90</v>
      </c>
      <c r="E193" s="7" t="s">
        <v>161</v>
      </c>
      <c r="F193" s="7" t="s">
        <v>161</v>
      </c>
      <c r="G193" s="6" t="s">
        <v>161</v>
      </c>
      <c r="H193" s="5" t="s">
        <v>161</v>
      </c>
      <c r="I193" s="5" t="s">
        <v>161</v>
      </c>
      <c r="J193" s="3" t="s">
        <v>15</v>
      </c>
      <c r="K193" s="3" t="s">
        <v>161</v>
      </c>
      <c r="L193" t="str">
        <f t="shared" si="4"/>
        <v>BearHugs</v>
      </c>
      <c r="M193" t="b">
        <f t="shared" si="5"/>
        <v>1</v>
      </c>
    </row>
    <row r="194" spans="1:13" x14ac:dyDescent="0.25">
      <c r="A194" s="3" t="s">
        <v>354</v>
      </c>
      <c r="B194" s="3" t="s">
        <v>14</v>
      </c>
      <c r="C194" s="3" t="s">
        <v>54</v>
      </c>
      <c r="D194" s="3" t="s">
        <v>118</v>
      </c>
      <c r="E194" s="7" t="s">
        <v>161</v>
      </c>
      <c r="F194" s="7" t="s">
        <v>161</v>
      </c>
      <c r="G194" s="6" t="s">
        <v>161</v>
      </c>
      <c r="H194" s="5" t="s">
        <v>161</v>
      </c>
      <c r="I194" s="5" t="s">
        <v>161</v>
      </c>
      <c r="J194" s="3" t="s">
        <v>15</v>
      </c>
      <c r="K194" s="3" t="s">
        <v>161</v>
      </c>
      <c r="L194" t="str">
        <f t="shared" si="4"/>
        <v>Petcrux</v>
      </c>
      <c r="M194" t="b">
        <f t="shared" si="5"/>
        <v>1</v>
      </c>
    </row>
    <row r="195" spans="1:13" x14ac:dyDescent="0.25">
      <c r="A195" s="3" t="s">
        <v>355</v>
      </c>
      <c r="B195" s="3" t="s">
        <v>14</v>
      </c>
      <c r="C195" s="3" t="s">
        <v>55</v>
      </c>
      <c r="D195" s="3" t="s">
        <v>89</v>
      </c>
      <c r="E195" s="7" t="s">
        <v>161</v>
      </c>
      <c r="F195" s="7" t="s">
        <v>161</v>
      </c>
      <c r="G195" s="6" t="s">
        <v>161</v>
      </c>
      <c r="H195" s="5" t="s">
        <v>161</v>
      </c>
      <c r="I195" s="5" t="s">
        <v>161</v>
      </c>
      <c r="J195" s="3" t="s">
        <v>15</v>
      </c>
      <c r="K195" s="3" t="s">
        <v>161</v>
      </c>
      <c r="L195" t="str">
        <f t="shared" ref="L195:L258" si="6">LEFT(C195,FIND(" ",C195)-1)</f>
        <v>Petcrux</v>
      </c>
      <c r="M195" t="b">
        <f t="shared" ref="M195:M258" si="7">L195=IFERROR(LEFT(C195,FIND(" ",C195)-1), C195)</f>
        <v>1</v>
      </c>
    </row>
    <row r="196" spans="1:13" x14ac:dyDescent="0.25">
      <c r="A196" s="3" t="s">
        <v>356</v>
      </c>
      <c r="B196" s="3" t="s">
        <v>14</v>
      </c>
      <c r="C196" s="3" t="s">
        <v>56</v>
      </c>
      <c r="D196" s="3" t="s">
        <v>11</v>
      </c>
      <c r="E196" s="7" t="s">
        <v>161</v>
      </c>
      <c r="F196" s="7" t="s">
        <v>161</v>
      </c>
      <c r="G196" s="6" t="s">
        <v>161</v>
      </c>
      <c r="H196" s="5" t="s">
        <v>161</v>
      </c>
      <c r="I196" s="5" t="s">
        <v>161</v>
      </c>
      <c r="J196" s="3" t="s">
        <v>15</v>
      </c>
      <c r="K196" s="3" t="s">
        <v>161</v>
      </c>
      <c r="L196" t="str">
        <f t="shared" si="6"/>
        <v>Petcrux</v>
      </c>
      <c r="M196" t="b">
        <f t="shared" si="7"/>
        <v>1</v>
      </c>
    </row>
    <row r="197" spans="1:13" x14ac:dyDescent="0.25">
      <c r="A197" s="3" t="s">
        <v>357</v>
      </c>
      <c r="B197" s="3" t="s">
        <v>14</v>
      </c>
      <c r="C197" s="3" t="s">
        <v>626</v>
      </c>
      <c r="D197" s="3" t="s">
        <v>132</v>
      </c>
      <c r="E197" s="7" t="s">
        <v>925</v>
      </c>
      <c r="F197" s="7" t="s">
        <v>925</v>
      </c>
      <c r="G197" s="6" t="s">
        <v>953</v>
      </c>
      <c r="H197" s="5" t="s">
        <v>12</v>
      </c>
      <c r="I197" s="3" t="s">
        <v>12</v>
      </c>
      <c r="J197" s="3" t="s">
        <v>15</v>
      </c>
      <c r="K197" s="3" t="s">
        <v>1074</v>
      </c>
      <c r="L197" t="str">
        <f t="shared" si="6"/>
        <v>Pedigree</v>
      </c>
      <c r="M197" t="b">
        <f t="shared" si="7"/>
        <v>1</v>
      </c>
    </row>
    <row r="198" spans="1:13" x14ac:dyDescent="0.25">
      <c r="A198" s="3" t="s">
        <v>358</v>
      </c>
      <c r="B198" s="3" t="s">
        <v>14</v>
      </c>
      <c r="C198" s="3" t="s">
        <v>57</v>
      </c>
      <c r="D198" s="3" t="s">
        <v>133</v>
      </c>
      <c r="E198" s="7" t="s">
        <v>161</v>
      </c>
      <c r="F198" s="7" t="s">
        <v>161</v>
      </c>
      <c r="G198" s="6" t="s">
        <v>161</v>
      </c>
      <c r="H198" s="5" t="s">
        <v>161</v>
      </c>
      <c r="I198" s="5" t="s">
        <v>161</v>
      </c>
      <c r="J198" s="3" t="s">
        <v>15</v>
      </c>
      <c r="K198" s="3" t="s">
        <v>161</v>
      </c>
      <c r="L198" t="str">
        <f t="shared" si="6"/>
        <v>PurePet</v>
      </c>
      <c r="M198" t="b">
        <f t="shared" si="7"/>
        <v>1</v>
      </c>
    </row>
    <row r="199" spans="1:13" x14ac:dyDescent="0.25">
      <c r="A199" s="3" t="s">
        <v>359</v>
      </c>
      <c r="B199" s="3" t="s">
        <v>14</v>
      </c>
      <c r="C199" s="3" t="s">
        <v>58</v>
      </c>
      <c r="D199" s="3" t="s">
        <v>133</v>
      </c>
      <c r="E199" s="7" t="s">
        <v>161</v>
      </c>
      <c r="F199" s="7" t="s">
        <v>161</v>
      </c>
      <c r="G199" s="6" t="s">
        <v>161</v>
      </c>
      <c r="H199" s="5" t="s">
        <v>161</v>
      </c>
      <c r="I199" s="5" t="s">
        <v>161</v>
      </c>
      <c r="J199" s="3" t="s">
        <v>15</v>
      </c>
      <c r="K199" s="3" t="s">
        <v>161</v>
      </c>
      <c r="L199" t="str">
        <f t="shared" si="6"/>
        <v>PurePet</v>
      </c>
      <c r="M199" t="b">
        <f t="shared" si="7"/>
        <v>1</v>
      </c>
    </row>
    <row r="200" spans="1:13" x14ac:dyDescent="0.25">
      <c r="A200" s="3" t="s">
        <v>360</v>
      </c>
      <c r="B200" s="3" t="s">
        <v>14</v>
      </c>
      <c r="C200" s="3" t="s">
        <v>59</v>
      </c>
      <c r="D200" s="3" t="s">
        <v>133</v>
      </c>
      <c r="E200" s="7" t="s">
        <v>161</v>
      </c>
      <c r="F200" s="7" t="s">
        <v>161</v>
      </c>
      <c r="G200" s="6" t="s">
        <v>161</v>
      </c>
      <c r="H200" s="5" t="s">
        <v>161</v>
      </c>
      <c r="I200" s="5" t="s">
        <v>161</v>
      </c>
      <c r="J200" s="3" t="s">
        <v>15</v>
      </c>
      <c r="K200" s="3" t="s">
        <v>161</v>
      </c>
      <c r="L200" t="str">
        <f t="shared" si="6"/>
        <v>PurePet</v>
      </c>
      <c r="M200" t="b">
        <f t="shared" si="7"/>
        <v>1</v>
      </c>
    </row>
    <row r="201" spans="1:13" x14ac:dyDescent="0.25">
      <c r="A201" s="3" t="s">
        <v>361</v>
      </c>
      <c r="B201" s="3" t="s">
        <v>14</v>
      </c>
      <c r="C201" s="3" t="s">
        <v>802</v>
      </c>
      <c r="D201" s="3" t="s">
        <v>134</v>
      </c>
      <c r="E201" s="7" t="s">
        <v>926</v>
      </c>
      <c r="F201" s="7" t="s">
        <v>926</v>
      </c>
      <c r="G201" s="6" t="s">
        <v>954</v>
      </c>
      <c r="H201" s="5" t="s">
        <v>12</v>
      </c>
      <c r="I201" s="3" t="s">
        <v>12</v>
      </c>
      <c r="J201" s="3" t="s">
        <v>15</v>
      </c>
      <c r="K201" s="3" t="s">
        <v>1075</v>
      </c>
      <c r="L201" t="str">
        <f t="shared" si="6"/>
        <v>HUFT</v>
      </c>
      <c r="M201" t="b">
        <f t="shared" si="7"/>
        <v>1</v>
      </c>
    </row>
    <row r="202" spans="1:13" x14ac:dyDescent="0.25">
      <c r="A202" s="3" t="s">
        <v>362</v>
      </c>
      <c r="B202" s="3" t="s">
        <v>14</v>
      </c>
      <c r="C202" s="3" t="s">
        <v>801</v>
      </c>
      <c r="D202" s="3" t="s">
        <v>90</v>
      </c>
      <c r="E202" s="7" t="s">
        <v>1262</v>
      </c>
      <c r="F202" s="7" t="s">
        <v>1262</v>
      </c>
      <c r="G202" s="6" t="s">
        <v>955</v>
      </c>
      <c r="H202" s="5" t="s">
        <v>12</v>
      </c>
      <c r="I202" s="3" t="s">
        <v>12</v>
      </c>
      <c r="J202" s="3" t="s">
        <v>15</v>
      </c>
      <c r="K202" s="3" t="s">
        <v>1076</v>
      </c>
      <c r="L202" t="str">
        <f t="shared" si="6"/>
        <v>HUFT</v>
      </c>
      <c r="M202" t="b">
        <f t="shared" si="7"/>
        <v>1</v>
      </c>
    </row>
    <row r="203" spans="1:13" x14ac:dyDescent="0.25">
      <c r="A203" s="3" t="s">
        <v>363</v>
      </c>
      <c r="B203" s="3" t="s">
        <v>14</v>
      </c>
      <c r="C203" s="3" t="s">
        <v>806</v>
      </c>
      <c r="D203" s="3" t="s">
        <v>134</v>
      </c>
      <c r="E203" s="7" t="s">
        <v>927</v>
      </c>
      <c r="F203" s="7" t="s">
        <v>927</v>
      </c>
      <c r="G203" s="6" t="s">
        <v>954</v>
      </c>
      <c r="H203" s="5" t="s">
        <v>12</v>
      </c>
      <c r="I203" s="3" t="s">
        <v>12</v>
      </c>
      <c r="J203" s="3" t="s">
        <v>15</v>
      </c>
      <c r="K203" s="3" t="s">
        <v>1077</v>
      </c>
      <c r="L203" t="str">
        <f t="shared" si="6"/>
        <v>HUFT</v>
      </c>
      <c r="M203" t="b">
        <f t="shared" si="7"/>
        <v>1</v>
      </c>
    </row>
    <row r="204" spans="1:13" x14ac:dyDescent="0.25">
      <c r="A204" s="3" t="s">
        <v>364</v>
      </c>
      <c r="B204" s="3" t="s">
        <v>14</v>
      </c>
      <c r="C204" s="3" t="s">
        <v>796</v>
      </c>
      <c r="D204" s="3" t="s">
        <v>117</v>
      </c>
      <c r="E204" s="7" t="s">
        <v>928</v>
      </c>
      <c r="F204" s="7" t="s">
        <v>928</v>
      </c>
      <c r="G204" s="6" t="s">
        <v>956</v>
      </c>
      <c r="H204" s="5" t="s">
        <v>12</v>
      </c>
      <c r="I204" s="3" t="s">
        <v>12</v>
      </c>
      <c r="J204" s="3" t="s">
        <v>15</v>
      </c>
      <c r="K204" s="3" t="s">
        <v>1078</v>
      </c>
      <c r="L204" t="str">
        <f t="shared" si="6"/>
        <v>HUFT</v>
      </c>
      <c r="M204" t="b">
        <f t="shared" si="7"/>
        <v>1</v>
      </c>
    </row>
    <row r="205" spans="1:13" x14ac:dyDescent="0.25">
      <c r="A205" s="3" t="s">
        <v>365</v>
      </c>
      <c r="B205" s="3" t="s">
        <v>14</v>
      </c>
      <c r="C205" s="3" t="s">
        <v>740</v>
      </c>
      <c r="D205" s="3" t="s">
        <v>121</v>
      </c>
      <c r="E205" s="7" t="s">
        <v>161</v>
      </c>
      <c r="F205" s="7" t="s">
        <v>161</v>
      </c>
      <c r="G205" s="6" t="s">
        <v>161</v>
      </c>
      <c r="H205" s="5" t="s">
        <v>161</v>
      </c>
      <c r="I205" s="5" t="s">
        <v>161</v>
      </c>
      <c r="J205" s="3" t="s">
        <v>15</v>
      </c>
      <c r="K205" s="3" t="s">
        <v>161</v>
      </c>
      <c r="L205" t="str">
        <f t="shared" si="6"/>
        <v>BearHugs</v>
      </c>
      <c r="M205" t="b">
        <f t="shared" si="7"/>
        <v>1</v>
      </c>
    </row>
    <row r="206" spans="1:13" x14ac:dyDescent="0.25">
      <c r="A206" s="3" t="s">
        <v>366</v>
      </c>
      <c r="B206" s="3" t="s">
        <v>14</v>
      </c>
      <c r="C206" s="3" t="s">
        <v>741</v>
      </c>
      <c r="D206" s="3" t="s">
        <v>121</v>
      </c>
      <c r="E206" s="7" t="s">
        <v>161</v>
      </c>
      <c r="F206" s="7" t="s">
        <v>161</v>
      </c>
      <c r="G206" s="6" t="s">
        <v>161</v>
      </c>
      <c r="H206" s="5" t="s">
        <v>161</v>
      </c>
      <c r="I206" s="5" t="s">
        <v>161</v>
      </c>
      <c r="J206" s="3" t="s">
        <v>15</v>
      </c>
      <c r="K206" s="3" t="s">
        <v>161</v>
      </c>
      <c r="L206" t="str">
        <f t="shared" si="6"/>
        <v>BearHugs</v>
      </c>
      <c r="M206" t="b">
        <f t="shared" si="7"/>
        <v>1</v>
      </c>
    </row>
    <row r="207" spans="1:13" x14ac:dyDescent="0.25">
      <c r="A207" s="3" t="s">
        <v>367</v>
      </c>
      <c r="B207" s="3" t="s">
        <v>14</v>
      </c>
      <c r="C207" s="3" t="s">
        <v>787</v>
      </c>
      <c r="D207" s="3" t="s">
        <v>121</v>
      </c>
      <c r="E207" s="7" t="s">
        <v>161</v>
      </c>
      <c r="F207" s="7" t="s">
        <v>161</v>
      </c>
      <c r="G207" s="6" t="s">
        <v>161</v>
      </c>
      <c r="H207" s="5" t="s">
        <v>161</v>
      </c>
      <c r="I207" s="5" t="s">
        <v>161</v>
      </c>
      <c r="J207" s="3" t="s">
        <v>15</v>
      </c>
      <c r="K207" s="3" t="s">
        <v>161</v>
      </c>
      <c r="L207" t="str">
        <f t="shared" si="6"/>
        <v>Goofy</v>
      </c>
      <c r="M207" t="b">
        <f t="shared" si="7"/>
        <v>1</v>
      </c>
    </row>
    <row r="208" spans="1:13" x14ac:dyDescent="0.25">
      <c r="A208" s="3" t="s">
        <v>368</v>
      </c>
      <c r="B208" s="3" t="s">
        <v>14</v>
      </c>
      <c r="C208" s="3" t="s">
        <v>60</v>
      </c>
      <c r="D208" s="3" t="s">
        <v>135</v>
      </c>
      <c r="E208" s="7" t="s">
        <v>161</v>
      </c>
      <c r="F208" s="7" t="s">
        <v>161</v>
      </c>
      <c r="G208" s="6" t="s">
        <v>161</v>
      </c>
      <c r="H208" s="5" t="s">
        <v>161</v>
      </c>
      <c r="I208" s="5" t="s">
        <v>161</v>
      </c>
      <c r="J208" s="3" t="s">
        <v>15</v>
      </c>
      <c r="K208" s="3" t="s">
        <v>161</v>
      </c>
      <c r="L208" t="str">
        <f t="shared" si="6"/>
        <v>Kennel</v>
      </c>
      <c r="M208" t="b">
        <f t="shared" si="7"/>
        <v>1</v>
      </c>
    </row>
    <row r="209" spans="1:13" x14ac:dyDescent="0.25">
      <c r="A209" s="3" t="s">
        <v>369</v>
      </c>
      <c r="B209" s="3" t="s">
        <v>14</v>
      </c>
      <c r="C209" s="3" t="s">
        <v>791</v>
      </c>
      <c r="D209" s="3" t="s">
        <v>121</v>
      </c>
      <c r="E209" s="7" t="s">
        <v>929</v>
      </c>
      <c r="F209" s="7" t="s">
        <v>929</v>
      </c>
      <c r="G209" s="6" t="s">
        <v>121</v>
      </c>
      <c r="H209" s="5" t="s">
        <v>12</v>
      </c>
      <c r="I209" s="3" t="s">
        <v>12</v>
      </c>
      <c r="J209" s="3" t="s">
        <v>15</v>
      </c>
      <c r="K209" s="3" t="s">
        <v>1079</v>
      </c>
      <c r="L209" t="str">
        <f t="shared" si="6"/>
        <v>HUFT</v>
      </c>
      <c r="M209" t="b">
        <f t="shared" si="7"/>
        <v>1</v>
      </c>
    </row>
    <row r="210" spans="1:13" x14ac:dyDescent="0.25">
      <c r="A210" s="3" t="s">
        <v>370</v>
      </c>
      <c r="B210" s="3" t="s">
        <v>14</v>
      </c>
      <c r="C210" s="3" t="s">
        <v>61</v>
      </c>
      <c r="D210" s="3" t="s">
        <v>135</v>
      </c>
      <c r="E210" s="7" t="s">
        <v>161</v>
      </c>
      <c r="F210" s="7" t="s">
        <v>161</v>
      </c>
      <c r="G210" s="6" t="s">
        <v>161</v>
      </c>
      <c r="H210" s="5" t="s">
        <v>161</v>
      </c>
      <c r="I210" s="5" t="s">
        <v>161</v>
      </c>
      <c r="J210" s="3" t="s">
        <v>15</v>
      </c>
      <c r="K210" s="3" t="s">
        <v>161</v>
      </c>
      <c r="L210" t="str">
        <f t="shared" si="6"/>
        <v>Kennel</v>
      </c>
      <c r="M210" t="b">
        <f t="shared" si="7"/>
        <v>1</v>
      </c>
    </row>
    <row r="211" spans="1:13" x14ac:dyDescent="0.25">
      <c r="A211" s="3" t="s">
        <v>371</v>
      </c>
      <c r="B211" s="3" t="s">
        <v>14</v>
      </c>
      <c r="C211" s="3" t="s">
        <v>817</v>
      </c>
      <c r="D211" s="3" t="s">
        <v>11</v>
      </c>
      <c r="E211" s="7" t="s">
        <v>161</v>
      </c>
      <c r="F211" s="7" t="s">
        <v>161</v>
      </c>
      <c r="G211" s="6" t="s">
        <v>161</v>
      </c>
      <c r="H211" s="5" t="s">
        <v>161</v>
      </c>
      <c r="I211" s="5" t="s">
        <v>161</v>
      </c>
      <c r="J211" s="3" t="s">
        <v>15</v>
      </c>
      <c r="K211" s="3" t="s">
        <v>161</v>
      </c>
      <c r="L211" t="str">
        <f t="shared" si="6"/>
        <v>Nootie</v>
      </c>
      <c r="M211" t="b">
        <f t="shared" si="7"/>
        <v>1</v>
      </c>
    </row>
    <row r="212" spans="1:13" x14ac:dyDescent="0.25">
      <c r="A212" s="3" t="s">
        <v>372</v>
      </c>
      <c r="B212" s="3" t="s">
        <v>14</v>
      </c>
      <c r="C212" s="3" t="s">
        <v>821</v>
      </c>
      <c r="D212" s="3" t="s">
        <v>11</v>
      </c>
      <c r="E212" s="7" t="s">
        <v>161</v>
      </c>
      <c r="F212" s="7" t="s">
        <v>161</v>
      </c>
      <c r="G212" s="6" t="s">
        <v>161</v>
      </c>
      <c r="H212" s="5" t="s">
        <v>161</v>
      </c>
      <c r="I212" s="5" t="s">
        <v>161</v>
      </c>
      <c r="J212" s="3" t="s">
        <v>15</v>
      </c>
      <c r="K212" s="3" t="s">
        <v>161</v>
      </c>
      <c r="L212" t="str">
        <f t="shared" si="6"/>
        <v>Nootie</v>
      </c>
      <c r="M212" t="b">
        <f t="shared" si="7"/>
        <v>1</v>
      </c>
    </row>
    <row r="213" spans="1:13" x14ac:dyDescent="0.25">
      <c r="A213" s="3" t="s">
        <v>373</v>
      </c>
      <c r="B213" s="3" t="s">
        <v>14</v>
      </c>
      <c r="C213" s="3" t="s">
        <v>822</v>
      </c>
      <c r="D213" s="3" t="s">
        <v>853</v>
      </c>
      <c r="E213" s="7" t="s">
        <v>161</v>
      </c>
      <c r="F213" s="7" t="s">
        <v>161</v>
      </c>
      <c r="G213" s="6" t="s">
        <v>161</v>
      </c>
      <c r="H213" s="5" t="s">
        <v>161</v>
      </c>
      <c r="I213" s="5" t="s">
        <v>161</v>
      </c>
      <c r="J213" s="3" t="s">
        <v>15</v>
      </c>
      <c r="K213" s="3" t="s">
        <v>161</v>
      </c>
      <c r="L213" t="str">
        <f t="shared" si="6"/>
        <v>Nootie</v>
      </c>
      <c r="M213" t="b">
        <f t="shared" si="7"/>
        <v>1</v>
      </c>
    </row>
    <row r="214" spans="1:13" x14ac:dyDescent="0.25">
      <c r="A214" s="3" t="s">
        <v>374</v>
      </c>
      <c r="B214" s="3" t="s">
        <v>14</v>
      </c>
      <c r="C214" s="3" t="s">
        <v>825</v>
      </c>
      <c r="D214" s="3" t="s">
        <v>849</v>
      </c>
      <c r="E214" s="7" t="s">
        <v>161</v>
      </c>
      <c r="F214" s="7" t="s">
        <v>161</v>
      </c>
      <c r="G214" s="6" t="s">
        <v>161</v>
      </c>
      <c r="H214" s="5" t="s">
        <v>161</v>
      </c>
      <c r="I214" s="5" t="s">
        <v>161</v>
      </c>
      <c r="J214" s="3" t="s">
        <v>15</v>
      </c>
      <c r="K214" s="3" t="s">
        <v>161</v>
      </c>
      <c r="L214" t="str">
        <f t="shared" si="6"/>
        <v>Nootie</v>
      </c>
      <c r="M214" t="b">
        <f t="shared" si="7"/>
        <v>1</v>
      </c>
    </row>
    <row r="215" spans="1:13" x14ac:dyDescent="0.25">
      <c r="A215" s="3" t="s">
        <v>375</v>
      </c>
      <c r="B215" s="3" t="s">
        <v>14</v>
      </c>
      <c r="C215" s="3" t="s">
        <v>812</v>
      </c>
      <c r="D215" s="3" t="s">
        <v>854</v>
      </c>
      <c r="E215" s="7" t="s">
        <v>930</v>
      </c>
      <c r="F215" s="7" t="s">
        <v>930</v>
      </c>
      <c r="G215" s="6" t="s">
        <v>854</v>
      </c>
      <c r="H215" s="5" t="s">
        <v>12</v>
      </c>
      <c r="I215" s="3" t="s">
        <v>12</v>
      </c>
      <c r="J215" s="3" t="s">
        <v>15</v>
      </c>
      <c r="K215" s="3" t="s">
        <v>161</v>
      </c>
      <c r="L215" t="str">
        <f t="shared" si="6"/>
        <v>HUFT</v>
      </c>
      <c r="M215" t="b">
        <f t="shared" si="7"/>
        <v>1</v>
      </c>
    </row>
    <row r="216" spans="1:13" x14ac:dyDescent="0.25">
      <c r="A216" s="3" t="s">
        <v>376</v>
      </c>
      <c r="B216" s="3" t="s">
        <v>14</v>
      </c>
      <c r="C216" s="3" t="s">
        <v>789</v>
      </c>
      <c r="D216" s="3" t="s">
        <v>136</v>
      </c>
      <c r="E216" s="7" t="s">
        <v>1302</v>
      </c>
      <c r="F216" s="7" t="s">
        <v>1302</v>
      </c>
      <c r="G216" s="6" t="s">
        <v>958</v>
      </c>
      <c r="H216" s="5" t="s">
        <v>12</v>
      </c>
      <c r="I216" s="3" t="s">
        <v>1319</v>
      </c>
      <c r="J216" s="3" t="s">
        <v>15</v>
      </c>
      <c r="K216" s="3" t="s">
        <v>1081</v>
      </c>
      <c r="L216" t="str">
        <f t="shared" si="6"/>
        <v>HUFT</v>
      </c>
      <c r="M216" t="b">
        <f t="shared" si="7"/>
        <v>1</v>
      </c>
    </row>
    <row r="217" spans="1:13" x14ac:dyDescent="0.25">
      <c r="A217" s="3" t="s">
        <v>377</v>
      </c>
      <c r="B217" s="3" t="s">
        <v>14</v>
      </c>
      <c r="C217" s="3" t="s">
        <v>811</v>
      </c>
      <c r="D217" s="3" t="s">
        <v>136</v>
      </c>
      <c r="E217" s="7" t="s">
        <v>931</v>
      </c>
      <c r="F217" s="7" t="s">
        <v>931</v>
      </c>
      <c r="G217" s="6" t="s">
        <v>958</v>
      </c>
      <c r="H217" s="5" t="s">
        <v>12</v>
      </c>
      <c r="I217" s="3" t="s">
        <v>12</v>
      </c>
      <c r="J217" s="3" t="s">
        <v>15</v>
      </c>
      <c r="K217" s="3" t="s">
        <v>1082</v>
      </c>
      <c r="L217" t="str">
        <f t="shared" si="6"/>
        <v>HUFT</v>
      </c>
      <c r="M217" t="b">
        <f t="shared" si="7"/>
        <v>1</v>
      </c>
    </row>
    <row r="218" spans="1:13" x14ac:dyDescent="0.25">
      <c r="A218" s="3" t="s">
        <v>378</v>
      </c>
      <c r="B218" s="3" t="s">
        <v>14</v>
      </c>
      <c r="C218" s="3" t="s">
        <v>584</v>
      </c>
      <c r="D218" s="3" t="s">
        <v>121</v>
      </c>
      <c r="E218" s="7" t="s">
        <v>161</v>
      </c>
      <c r="F218" s="7" t="s">
        <v>161</v>
      </c>
      <c r="G218" s="6" t="s">
        <v>161</v>
      </c>
      <c r="H218" s="5" t="s">
        <v>161</v>
      </c>
      <c r="I218" s="5" t="s">
        <v>161</v>
      </c>
      <c r="J218" s="3" t="s">
        <v>15</v>
      </c>
      <c r="K218" s="3" t="s">
        <v>161</v>
      </c>
      <c r="L218" t="str">
        <f t="shared" si="6"/>
        <v>Goofy</v>
      </c>
      <c r="M218" t="b">
        <f t="shared" si="7"/>
        <v>1</v>
      </c>
    </row>
    <row r="219" spans="1:13" x14ac:dyDescent="0.25">
      <c r="A219" s="3" t="s">
        <v>379</v>
      </c>
      <c r="B219" s="3" t="s">
        <v>14</v>
      </c>
      <c r="C219" s="3" t="s">
        <v>783</v>
      </c>
      <c r="D219" s="3" t="s">
        <v>121</v>
      </c>
      <c r="E219" s="7" t="s">
        <v>161</v>
      </c>
      <c r="F219" s="7" t="s">
        <v>161</v>
      </c>
      <c r="G219" s="6" t="s">
        <v>161</v>
      </c>
      <c r="H219" s="5" t="s">
        <v>161</v>
      </c>
      <c r="I219" s="5" t="s">
        <v>161</v>
      </c>
      <c r="J219" s="3" t="s">
        <v>15</v>
      </c>
      <c r="K219" s="3" t="s">
        <v>161</v>
      </c>
      <c r="L219" t="str">
        <f t="shared" si="6"/>
        <v>Goofy</v>
      </c>
      <c r="M219" t="b">
        <f t="shared" si="7"/>
        <v>1</v>
      </c>
    </row>
    <row r="220" spans="1:13" x14ac:dyDescent="0.25">
      <c r="A220" s="3" t="s">
        <v>380</v>
      </c>
      <c r="B220" s="3" t="s">
        <v>14</v>
      </c>
      <c r="C220" s="3" t="s">
        <v>816</v>
      </c>
      <c r="D220" s="3" t="s">
        <v>136</v>
      </c>
      <c r="E220" s="7" t="s">
        <v>161</v>
      </c>
      <c r="F220" s="7" t="s">
        <v>161</v>
      </c>
      <c r="G220" s="6" t="s">
        <v>161</v>
      </c>
      <c r="H220" s="5" t="s">
        <v>161</v>
      </c>
      <c r="I220" s="5" t="s">
        <v>161</v>
      </c>
      <c r="J220" s="3" t="s">
        <v>15</v>
      </c>
      <c r="K220" s="3" t="s">
        <v>161</v>
      </c>
      <c r="L220" t="str">
        <f t="shared" si="6"/>
        <v>Nootie</v>
      </c>
      <c r="M220" t="b">
        <f t="shared" si="7"/>
        <v>1</v>
      </c>
    </row>
    <row r="221" spans="1:13" x14ac:dyDescent="0.25">
      <c r="A221" s="3" t="s">
        <v>381</v>
      </c>
      <c r="B221" s="3" t="s">
        <v>14</v>
      </c>
      <c r="C221" s="3" t="s">
        <v>683</v>
      </c>
      <c r="D221" s="3" t="s">
        <v>137</v>
      </c>
      <c r="E221" s="7" t="s">
        <v>161</v>
      </c>
      <c r="F221" s="7" t="s">
        <v>161</v>
      </c>
      <c r="G221" s="6" t="s">
        <v>161</v>
      </c>
      <c r="H221" s="5" t="s">
        <v>161</v>
      </c>
      <c r="I221" s="5" t="s">
        <v>161</v>
      </c>
      <c r="J221" s="3" t="s">
        <v>15</v>
      </c>
      <c r="K221" s="3" t="s">
        <v>161</v>
      </c>
      <c r="L221" t="str">
        <f t="shared" si="6"/>
        <v>Purina</v>
      </c>
      <c r="M221" t="b">
        <f t="shared" si="7"/>
        <v>1</v>
      </c>
    </row>
    <row r="222" spans="1:13" x14ac:dyDescent="0.25">
      <c r="A222" s="3" t="s">
        <v>382</v>
      </c>
      <c r="B222" s="3" t="s">
        <v>14</v>
      </c>
      <c r="C222" s="3" t="s">
        <v>682</v>
      </c>
      <c r="D222" s="3" t="s">
        <v>138</v>
      </c>
      <c r="E222" s="7" t="s">
        <v>161</v>
      </c>
      <c r="F222" s="7" t="s">
        <v>161</v>
      </c>
      <c r="G222" s="6" t="s">
        <v>161</v>
      </c>
      <c r="H222" s="5" t="s">
        <v>161</v>
      </c>
      <c r="I222" s="5" t="s">
        <v>161</v>
      </c>
      <c r="J222" s="3" t="s">
        <v>15</v>
      </c>
      <c r="K222" s="3" t="s">
        <v>161</v>
      </c>
      <c r="L222" t="str">
        <f t="shared" si="6"/>
        <v>Purina</v>
      </c>
      <c r="M222" t="b">
        <f t="shared" si="7"/>
        <v>1</v>
      </c>
    </row>
    <row r="223" spans="1:13" x14ac:dyDescent="0.25">
      <c r="A223" s="3" t="s">
        <v>383</v>
      </c>
      <c r="B223" s="3" t="s">
        <v>14</v>
      </c>
      <c r="C223" s="3" t="s">
        <v>62</v>
      </c>
      <c r="D223" s="3" t="s">
        <v>121</v>
      </c>
      <c r="E223" s="7" t="s">
        <v>161</v>
      </c>
      <c r="F223" s="7" t="s">
        <v>161</v>
      </c>
      <c r="G223" s="6" t="s">
        <v>161</v>
      </c>
      <c r="H223" s="5" t="s">
        <v>161</v>
      </c>
      <c r="I223" s="5" t="s">
        <v>161</v>
      </c>
      <c r="J223" s="3" t="s">
        <v>15</v>
      </c>
      <c r="K223" s="3" t="s">
        <v>161</v>
      </c>
      <c r="L223" t="str">
        <f t="shared" si="6"/>
        <v>Nootie</v>
      </c>
      <c r="M223" t="b">
        <f t="shared" si="7"/>
        <v>1</v>
      </c>
    </row>
    <row r="224" spans="1:13" x14ac:dyDescent="0.25">
      <c r="A224" s="3" t="s">
        <v>384</v>
      </c>
      <c r="B224" s="3" t="s">
        <v>14</v>
      </c>
      <c r="C224" s="3" t="s">
        <v>742</v>
      </c>
      <c r="D224" s="3" t="s">
        <v>121</v>
      </c>
      <c r="E224" s="7" t="s">
        <v>161</v>
      </c>
      <c r="F224" s="7" t="s">
        <v>161</v>
      </c>
      <c r="G224" s="6" t="s">
        <v>161</v>
      </c>
      <c r="H224" s="5" t="s">
        <v>161</v>
      </c>
      <c r="I224" s="5" t="s">
        <v>161</v>
      </c>
      <c r="J224" s="3" t="s">
        <v>15</v>
      </c>
      <c r="K224" s="3" t="s">
        <v>161</v>
      </c>
      <c r="L224" t="str">
        <f t="shared" si="6"/>
        <v>BearHugs</v>
      </c>
      <c r="M224" t="b">
        <f t="shared" si="7"/>
        <v>1</v>
      </c>
    </row>
    <row r="225" spans="1:13" x14ac:dyDescent="0.25">
      <c r="A225" s="3" t="s">
        <v>385</v>
      </c>
      <c r="B225" s="3" t="s">
        <v>14</v>
      </c>
      <c r="C225" s="3" t="s">
        <v>763</v>
      </c>
      <c r="D225" s="3" t="s">
        <v>121</v>
      </c>
      <c r="E225" s="7" t="s">
        <v>161</v>
      </c>
      <c r="F225" s="7" t="s">
        <v>161</v>
      </c>
      <c r="G225" s="6" t="s">
        <v>161</v>
      </c>
      <c r="H225" s="5" t="s">
        <v>161</v>
      </c>
      <c r="I225" s="5" t="s">
        <v>161</v>
      </c>
      <c r="J225" s="3" t="s">
        <v>15</v>
      </c>
      <c r="K225" s="3" t="s">
        <v>161</v>
      </c>
      <c r="L225" t="str">
        <f t="shared" si="6"/>
        <v>BearHugs</v>
      </c>
      <c r="M225" t="b">
        <f t="shared" si="7"/>
        <v>1</v>
      </c>
    </row>
    <row r="226" spans="1:13" x14ac:dyDescent="0.25">
      <c r="A226" s="3" t="s">
        <v>386</v>
      </c>
      <c r="B226" s="3" t="s">
        <v>14</v>
      </c>
      <c r="C226" s="3" t="s">
        <v>764</v>
      </c>
      <c r="D226" s="3" t="s">
        <v>121</v>
      </c>
      <c r="E226" s="7" t="s">
        <v>161</v>
      </c>
      <c r="F226" s="7" t="s">
        <v>161</v>
      </c>
      <c r="G226" s="6" t="s">
        <v>161</v>
      </c>
      <c r="H226" s="5" t="s">
        <v>161</v>
      </c>
      <c r="I226" s="5" t="s">
        <v>161</v>
      </c>
      <c r="J226" s="3" t="s">
        <v>15</v>
      </c>
      <c r="K226" s="3" t="s">
        <v>161</v>
      </c>
      <c r="L226" t="str">
        <f t="shared" si="6"/>
        <v>BearHugs</v>
      </c>
      <c r="M226" t="b">
        <f t="shared" si="7"/>
        <v>1</v>
      </c>
    </row>
    <row r="227" spans="1:13" x14ac:dyDescent="0.25">
      <c r="A227" s="3" t="s">
        <v>387</v>
      </c>
      <c r="B227" s="3" t="s">
        <v>14</v>
      </c>
      <c r="C227" s="3" t="s">
        <v>735</v>
      </c>
      <c r="D227" s="3" t="s">
        <v>121</v>
      </c>
      <c r="E227" s="7" t="s">
        <v>161</v>
      </c>
      <c r="F227" s="7" t="s">
        <v>161</v>
      </c>
      <c r="G227" s="6" t="s">
        <v>161</v>
      </c>
      <c r="H227" s="5" t="s">
        <v>161</v>
      </c>
      <c r="I227" s="5" t="s">
        <v>161</v>
      </c>
      <c r="J227" s="3" t="s">
        <v>15</v>
      </c>
      <c r="K227" s="3" t="s">
        <v>161</v>
      </c>
      <c r="L227" t="str">
        <f t="shared" si="6"/>
        <v>BearHugs</v>
      </c>
      <c r="M227" t="b">
        <f t="shared" si="7"/>
        <v>1</v>
      </c>
    </row>
    <row r="228" spans="1:13" x14ac:dyDescent="0.25">
      <c r="A228" s="3" t="s">
        <v>389</v>
      </c>
      <c r="B228" s="3" t="s">
        <v>14</v>
      </c>
      <c r="C228" s="3" t="s">
        <v>63</v>
      </c>
      <c r="D228" s="3" t="s">
        <v>11</v>
      </c>
      <c r="E228" s="7" t="s">
        <v>1264</v>
      </c>
      <c r="F228" s="7" t="s">
        <v>1264</v>
      </c>
      <c r="G228" s="6" t="s">
        <v>960</v>
      </c>
      <c r="H228" s="5" t="s">
        <v>12</v>
      </c>
      <c r="I228" s="3" t="s">
        <v>1319</v>
      </c>
      <c r="J228" s="3" t="s">
        <v>15</v>
      </c>
      <c r="K228" s="3" t="s">
        <v>995</v>
      </c>
      <c r="L228" t="str">
        <f t="shared" si="6"/>
        <v>Royal</v>
      </c>
      <c r="M228" t="b">
        <f t="shared" si="7"/>
        <v>1</v>
      </c>
    </row>
    <row r="229" spans="1:13" x14ac:dyDescent="0.25">
      <c r="A229" s="3" t="s">
        <v>390</v>
      </c>
      <c r="B229" s="3" t="s">
        <v>14</v>
      </c>
      <c r="C229" s="3" t="s">
        <v>64</v>
      </c>
      <c r="D229" s="3" t="s">
        <v>11</v>
      </c>
      <c r="E229" s="7" t="s">
        <v>1265</v>
      </c>
      <c r="F229" s="7" t="s">
        <v>1265</v>
      </c>
      <c r="G229" s="6" t="s">
        <v>960</v>
      </c>
      <c r="H229" s="5" t="s">
        <v>12</v>
      </c>
      <c r="I229" s="3" t="s">
        <v>12</v>
      </c>
      <c r="J229" s="3" t="s">
        <v>15</v>
      </c>
      <c r="K229" s="3" t="s">
        <v>1083</v>
      </c>
      <c r="L229" t="str">
        <f t="shared" si="6"/>
        <v>Royal</v>
      </c>
      <c r="M229" t="b">
        <f t="shared" si="7"/>
        <v>1</v>
      </c>
    </row>
    <row r="230" spans="1:13" x14ac:dyDescent="0.25">
      <c r="A230" s="3" t="s">
        <v>391</v>
      </c>
      <c r="B230" s="3" t="s">
        <v>14</v>
      </c>
      <c r="C230" s="3" t="s">
        <v>65</v>
      </c>
      <c r="D230" s="3" t="s">
        <v>111</v>
      </c>
      <c r="E230" s="7" t="s">
        <v>1266</v>
      </c>
      <c r="F230" s="7" t="s">
        <v>1266</v>
      </c>
      <c r="G230" s="6" t="s">
        <v>961</v>
      </c>
      <c r="H230" s="5" t="s">
        <v>12</v>
      </c>
      <c r="I230" s="3" t="s">
        <v>12</v>
      </c>
      <c r="J230" s="3" t="s">
        <v>15</v>
      </c>
      <c r="K230" s="3" t="s">
        <v>968</v>
      </c>
      <c r="L230" t="str">
        <f t="shared" si="6"/>
        <v>Royal</v>
      </c>
      <c r="M230" t="b">
        <f t="shared" si="7"/>
        <v>1</v>
      </c>
    </row>
    <row r="231" spans="1:13" x14ac:dyDescent="0.25">
      <c r="A231" s="3" t="s">
        <v>392</v>
      </c>
      <c r="B231" s="3" t="s">
        <v>14</v>
      </c>
      <c r="C231" s="3" t="s">
        <v>66</v>
      </c>
      <c r="D231" s="3" t="s">
        <v>111</v>
      </c>
      <c r="E231" s="7" t="s">
        <v>1267</v>
      </c>
      <c r="F231" s="7" t="s">
        <v>1267</v>
      </c>
      <c r="G231" s="6" t="s">
        <v>961</v>
      </c>
      <c r="H231" s="5" t="s">
        <v>12</v>
      </c>
      <c r="I231" s="3" t="s">
        <v>12</v>
      </c>
      <c r="J231" s="3" t="s">
        <v>15</v>
      </c>
      <c r="K231" s="3" t="s">
        <v>969</v>
      </c>
      <c r="L231" t="str">
        <f t="shared" si="6"/>
        <v>Royal</v>
      </c>
      <c r="M231" t="b">
        <f t="shared" si="7"/>
        <v>1</v>
      </c>
    </row>
    <row r="232" spans="1:13" x14ac:dyDescent="0.25">
      <c r="A232" s="3" t="s">
        <v>393</v>
      </c>
      <c r="B232" s="3" t="s">
        <v>14</v>
      </c>
      <c r="C232" s="3" t="s">
        <v>67</v>
      </c>
      <c r="D232" s="3" t="s">
        <v>11</v>
      </c>
      <c r="E232" s="7" t="s">
        <v>1268</v>
      </c>
      <c r="F232" s="7" t="s">
        <v>1268</v>
      </c>
      <c r="G232" s="6" t="s">
        <v>960</v>
      </c>
      <c r="H232" s="5" t="s">
        <v>12</v>
      </c>
      <c r="I232" s="3" t="s">
        <v>12</v>
      </c>
      <c r="J232" s="3" t="s">
        <v>15</v>
      </c>
      <c r="K232" s="3" t="s">
        <v>967</v>
      </c>
      <c r="L232" t="str">
        <f t="shared" si="6"/>
        <v>Royal</v>
      </c>
      <c r="M232" t="b">
        <f t="shared" si="7"/>
        <v>1</v>
      </c>
    </row>
    <row r="233" spans="1:13" x14ac:dyDescent="0.25">
      <c r="A233" s="3" t="s">
        <v>394</v>
      </c>
      <c r="B233" s="3" t="s">
        <v>14</v>
      </c>
      <c r="C233" s="3" t="s">
        <v>661</v>
      </c>
      <c r="D233" s="3" t="s">
        <v>13</v>
      </c>
      <c r="E233" s="7" t="s">
        <v>1269</v>
      </c>
      <c r="F233" s="7" t="s">
        <v>1269</v>
      </c>
      <c r="G233" s="6" t="s">
        <v>959</v>
      </c>
      <c r="H233" s="5" t="s">
        <v>12</v>
      </c>
      <c r="I233" s="3" t="s">
        <v>12</v>
      </c>
      <c r="J233" s="3" t="s">
        <v>15</v>
      </c>
      <c r="K233" s="3" t="s">
        <v>973</v>
      </c>
      <c r="L233" t="str">
        <f t="shared" si="6"/>
        <v>Royal</v>
      </c>
      <c r="M233" t="b">
        <f t="shared" si="7"/>
        <v>1</v>
      </c>
    </row>
    <row r="234" spans="1:13" x14ac:dyDescent="0.25">
      <c r="A234" s="3" t="s">
        <v>395</v>
      </c>
      <c r="B234" s="3" t="s">
        <v>14</v>
      </c>
      <c r="C234" s="3" t="s">
        <v>590</v>
      </c>
      <c r="D234" s="3" t="s">
        <v>97</v>
      </c>
      <c r="E234" s="7" t="s">
        <v>932</v>
      </c>
      <c r="F234" s="7" t="s">
        <v>932</v>
      </c>
      <c r="G234" s="6" t="s">
        <v>962</v>
      </c>
      <c r="H234" s="5" t="s">
        <v>12</v>
      </c>
      <c r="I234" s="3" t="s">
        <v>12</v>
      </c>
      <c r="J234" s="3" t="s">
        <v>15</v>
      </c>
      <c r="K234" s="3" t="s">
        <v>1084</v>
      </c>
      <c r="L234" t="str">
        <f t="shared" si="6"/>
        <v>Himalaya</v>
      </c>
      <c r="M234" t="b">
        <f t="shared" si="7"/>
        <v>1</v>
      </c>
    </row>
    <row r="235" spans="1:13" x14ac:dyDescent="0.25">
      <c r="A235" s="3" t="s">
        <v>396</v>
      </c>
      <c r="B235" s="3" t="s">
        <v>14</v>
      </c>
      <c r="C235" s="3" t="s">
        <v>592</v>
      </c>
      <c r="D235" s="3" t="s">
        <v>117</v>
      </c>
      <c r="E235" s="7" t="s">
        <v>161</v>
      </c>
      <c r="F235" s="7" t="s">
        <v>161</v>
      </c>
      <c r="G235" s="6" t="s">
        <v>161</v>
      </c>
      <c r="H235" s="5" t="s">
        <v>161</v>
      </c>
      <c r="I235" s="5" t="s">
        <v>161</v>
      </c>
      <c r="J235" s="3" t="s">
        <v>15</v>
      </c>
      <c r="K235" s="3" t="s">
        <v>1084</v>
      </c>
      <c r="L235" t="str">
        <f t="shared" si="6"/>
        <v>Himalaya</v>
      </c>
      <c r="M235" t="b">
        <f t="shared" si="7"/>
        <v>1</v>
      </c>
    </row>
    <row r="236" spans="1:13" x14ac:dyDescent="0.25">
      <c r="A236" s="3" t="s">
        <v>397</v>
      </c>
      <c r="B236" s="3" t="s">
        <v>14</v>
      </c>
      <c r="C236" s="3" t="s">
        <v>586</v>
      </c>
      <c r="D236" s="3" t="s">
        <v>139</v>
      </c>
      <c r="E236" s="7" t="s">
        <v>161</v>
      </c>
      <c r="F236" s="7" t="s">
        <v>161</v>
      </c>
      <c r="G236" s="6" t="s">
        <v>161</v>
      </c>
      <c r="H236" s="5" t="s">
        <v>161</v>
      </c>
      <c r="I236" s="5" t="s">
        <v>161</v>
      </c>
      <c r="J236" s="3" t="s">
        <v>15</v>
      </c>
      <c r="K236" s="3" t="s">
        <v>161</v>
      </c>
      <c r="L236" t="str">
        <f t="shared" si="6"/>
        <v>Goofy</v>
      </c>
      <c r="M236" t="b">
        <f t="shared" si="7"/>
        <v>1</v>
      </c>
    </row>
    <row r="237" spans="1:13" x14ac:dyDescent="0.25">
      <c r="A237" s="3" t="s">
        <v>398</v>
      </c>
      <c r="B237" s="3" t="s">
        <v>14</v>
      </c>
      <c r="C237" s="3" t="s">
        <v>585</v>
      </c>
      <c r="D237" s="3" t="s">
        <v>139</v>
      </c>
      <c r="E237" s="7" t="s">
        <v>161</v>
      </c>
      <c r="F237" s="7" t="s">
        <v>161</v>
      </c>
      <c r="G237" s="6" t="s">
        <v>161</v>
      </c>
      <c r="H237" s="5" t="s">
        <v>161</v>
      </c>
      <c r="I237" s="5" t="s">
        <v>161</v>
      </c>
      <c r="J237" s="3" t="s">
        <v>15</v>
      </c>
      <c r="K237" s="3" t="s">
        <v>161</v>
      </c>
      <c r="L237" t="str">
        <f t="shared" si="6"/>
        <v>Goofy</v>
      </c>
      <c r="M237" t="b">
        <f t="shared" si="7"/>
        <v>1</v>
      </c>
    </row>
    <row r="238" spans="1:13" x14ac:dyDescent="0.25">
      <c r="A238" s="3" t="s">
        <v>399</v>
      </c>
      <c r="B238" s="3" t="s">
        <v>14</v>
      </c>
      <c r="C238" s="3" t="s">
        <v>780</v>
      </c>
      <c r="D238" s="3" t="s">
        <v>121</v>
      </c>
      <c r="E238" s="7" t="s">
        <v>161</v>
      </c>
      <c r="F238" s="7" t="s">
        <v>161</v>
      </c>
      <c r="G238" s="6" t="s">
        <v>161</v>
      </c>
      <c r="H238" s="5" t="s">
        <v>161</v>
      </c>
      <c r="I238" s="5" t="s">
        <v>161</v>
      </c>
      <c r="J238" s="3" t="s">
        <v>15</v>
      </c>
      <c r="K238" s="3" t="s">
        <v>161</v>
      </c>
      <c r="L238" t="str">
        <f t="shared" si="6"/>
        <v>For</v>
      </c>
      <c r="M238" t="b">
        <f t="shared" si="7"/>
        <v>1</v>
      </c>
    </row>
    <row r="239" spans="1:13" x14ac:dyDescent="0.25">
      <c r="A239" s="3" t="s">
        <v>400</v>
      </c>
      <c r="B239" s="3" t="s">
        <v>14</v>
      </c>
      <c r="C239" s="3" t="s">
        <v>781</v>
      </c>
      <c r="D239" s="3" t="s">
        <v>121</v>
      </c>
      <c r="E239" s="7" t="s">
        <v>161</v>
      </c>
      <c r="F239" s="7" t="s">
        <v>161</v>
      </c>
      <c r="G239" s="6" t="s">
        <v>161</v>
      </c>
      <c r="H239" s="5" t="s">
        <v>161</v>
      </c>
      <c r="I239" s="5" t="s">
        <v>161</v>
      </c>
      <c r="J239" s="3" t="s">
        <v>15</v>
      </c>
      <c r="K239" s="3" t="s">
        <v>161</v>
      </c>
      <c r="L239" t="str">
        <f t="shared" si="6"/>
        <v>For</v>
      </c>
      <c r="M239" t="b">
        <f t="shared" si="7"/>
        <v>1</v>
      </c>
    </row>
    <row r="240" spans="1:13" x14ac:dyDescent="0.25">
      <c r="A240" s="3" t="s">
        <v>401</v>
      </c>
      <c r="B240" s="3" t="s">
        <v>14</v>
      </c>
      <c r="C240" s="3" t="s">
        <v>779</v>
      </c>
      <c r="D240" s="3" t="s">
        <v>121</v>
      </c>
      <c r="E240" s="7" t="s">
        <v>161</v>
      </c>
      <c r="F240" s="7" t="s">
        <v>161</v>
      </c>
      <c r="G240" s="6" t="s">
        <v>161</v>
      </c>
      <c r="H240" s="5" t="s">
        <v>161</v>
      </c>
      <c r="I240" s="5" t="s">
        <v>161</v>
      </c>
      <c r="J240" s="3" t="s">
        <v>15</v>
      </c>
      <c r="K240" s="3" t="s">
        <v>161</v>
      </c>
      <c r="L240" t="str">
        <f t="shared" si="6"/>
        <v>For</v>
      </c>
      <c r="M240" t="b">
        <f t="shared" si="7"/>
        <v>1</v>
      </c>
    </row>
    <row r="241" spans="1:13" x14ac:dyDescent="0.25">
      <c r="A241" s="3" t="s">
        <v>402</v>
      </c>
      <c r="B241" s="3" t="s">
        <v>14</v>
      </c>
      <c r="C241" s="3" t="s">
        <v>782</v>
      </c>
      <c r="D241" s="3" t="s">
        <v>121</v>
      </c>
      <c r="E241" s="7" t="s">
        <v>161</v>
      </c>
      <c r="F241" s="7" t="s">
        <v>161</v>
      </c>
      <c r="G241" s="6" t="s">
        <v>161</v>
      </c>
      <c r="H241" s="5" t="s">
        <v>161</v>
      </c>
      <c r="I241" s="5" t="s">
        <v>161</v>
      </c>
      <c r="J241" s="3" t="s">
        <v>15</v>
      </c>
      <c r="K241" s="3" t="s">
        <v>161</v>
      </c>
      <c r="L241" t="str">
        <f t="shared" si="6"/>
        <v>For</v>
      </c>
      <c r="M241" t="b">
        <f t="shared" si="7"/>
        <v>1</v>
      </c>
    </row>
    <row r="242" spans="1:13" x14ac:dyDescent="0.25">
      <c r="A242" s="3" t="s">
        <v>403</v>
      </c>
      <c r="B242" s="3" t="s">
        <v>14</v>
      </c>
      <c r="C242" s="3" t="s">
        <v>594</v>
      </c>
      <c r="D242" s="3" t="s">
        <v>117</v>
      </c>
      <c r="E242" s="7" t="s">
        <v>934</v>
      </c>
      <c r="F242" s="7" t="s">
        <v>934</v>
      </c>
      <c r="G242" s="6" t="s">
        <v>956</v>
      </c>
      <c r="H242" s="5" t="s">
        <v>12</v>
      </c>
      <c r="I242" s="3" t="s">
        <v>12</v>
      </c>
      <c r="J242" s="3" t="s">
        <v>15</v>
      </c>
      <c r="K242" s="3" t="s">
        <v>1085</v>
      </c>
      <c r="L242" t="str">
        <f t="shared" si="6"/>
        <v>Himalaya</v>
      </c>
      <c r="M242" t="b">
        <f t="shared" si="7"/>
        <v>1</v>
      </c>
    </row>
    <row r="243" spans="1:13" x14ac:dyDescent="0.25">
      <c r="A243" s="3" t="s">
        <v>404</v>
      </c>
      <c r="B243" s="3" t="s">
        <v>14</v>
      </c>
      <c r="C243" s="3" t="s">
        <v>754</v>
      </c>
      <c r="D243" s="3" t="s">
        <v>121</v>
      </c>
      <c r="E243" s="7" t="s">
        <v>161</v>
      </c>
      <c r="F243" s="7" t="s">
        <v>161</v>
      </c>
      <c r="G243" s="6" t="s">
        <v>161</v>
      </c>
      <c r="H243" s="5" t="s">
        <v>161</v>
      </c>
      <c r="I243" s="5" t="s">
        <v>161</v>
      </c>
      <c r="J243" s="3" t="s">
        <v>15</v>
      </c>
      <c r="K243" s="3" t="s">
        <v>161</v>
      </c>
      <c r="L243" t="str">
        <f t="shared" si="6"/>
        <v>BearHugs</v>
      </c>
      <c r="M243" t="b">
        <f t="shared" si="7"/>
        <v>1</v>
      </c>
    </row>
    <row r="244" spans="1:13" x14ac:dyDescent="0.25">
      <c r="A244" s="3" t="s">
        <v>405</v>
      </c>
      <c r="B244" s="3" t="s">
        <v>14</v>
      </c>
      <c r="C244" s="3" t="s">
        <v>745</v>
      </c>
      <c r="D244" s="3" t="s">
        <v>121</v>
      </c>
      <c r="E244" s="7" t="s">
        <v>161</v>
      </c>
      <c r="F244" s="7" t="s">
        <v>161</v>
      </c>
      <c r="G244" s="6" t="s">
        <v>161</v>
      </c>
      <c r="H244" s="5" t="s">
        <v>161</v>
      </c>
      <c r="I244" s="5" t="s">
        <v>161</v>
      </c>
      <c r="J244" s="3" t="s">
        <v>15</v>
      </c>
      <c r="K244" s="3" t="s">
        <v>161</v>
      </c>
      <c r="L244" t="str">
        <f t="shared" si="6"/>
        <v>BearHugs</v>
      </c>
      <c r="M244" t="b">
        <f t="shared" si="7"/>
        <v>1</v>
      </c>
    </row>
    <row r="245" spans="1:13" x14ac:dyDescent="0.25">
      <c r="A245" s="3" t="s">
        <v>406</v>
      </c>
      <c r="B245" s="3" t="s">
        <v>14</v>
      </c>
      <c r="C245" s="3" t="s">
        <v>68</v>
      </c>
      <c r="D245" s="3" t="s">
        <v>11</v>
      </c>
      <c r="E245" s="7" t="s">
        <v>161</v>
      </c>
      <c r="F245" s="7" t="s">
        <v>161</v>
      </c>
      <c r="G245" s="6" t="s">
        <v>161</v>
      </c>
      <c r="H245" s="5" t="s">
        <v>161</v>
      </c>
      <c r="I245" s="5" t="s">
        <v>161</v>
      </c>
      <c r="J245" s="3" t="s">
        <v>15</v>
      </c>
      <c r="K245" s="3" t="s">
        <v>161</v>
      </c>
      <c r="L245" t="str">
        <f t="shared" si="6"/>
        <v>Petcrux</v>
      </c>
      <c r="M245" t="b">
        <f t="shared" si="7"/>
        <v>1</v>
      </c>
    </row>
    <row r="246" spans="1:13" x14ac:dyDescent="0.25">
      <c r="A246" s="3" t="s">
        <v>407</v>
      </c>
      <c r="B246" s="3" t="s">
        <v>14</v>
      </c>
      <c r="C246" s="3" t="s">
        <v>591</v>
      </c>
      <c r="D246" s="3" t="s">
        <v>117</v>
      </c>
      <c r="E246" s="7" t="s">
        <v>935</v>
      </c>
      <c r="F246" s="7" t="s">
        <v>935</v>
      </c>
      <c r="G246" s="6" t="s">
        <v>956</v>
      </c>
      <c r="H246" s="5" t="s">
        <v>12</v>
      </c>
      <c r="I246" s="3" t="s">
        <v>12</v>
      </c>
      <c r="J246" s="3" t="s">
        <v>15</v>
      </c>
      <c r="K246" s="3" t="s">
        <v>1086</v>
      </c>
      <c r="L246" t="str">
        <f t="shared" si="6"/>
        <v>Himalaya</v>
      </c>
      <c r="M246" t="b">
        <f t="shared" si="7"/>
        <v>1</v>
      </c>
    </row>
    <row r="247" spans="1:13" x14ac:dyDescent="0.25">
      <c r="A247" s="3" t="s">
        <v>408</v>
      </c>
      <c r="B247" s="3" t="s">
        <v>14</v>
      </c>
      <c r="C247" s="3" t="s">
        <v>800</v>
      </c>
      <c r="D247" s="3" t="s">
        <v>140</v>
      </c>
      <c r="E247" s="7" t="s">
        <v>1202</v>
      </c>
      <c r="F247" s="7" t="s">
        <v>1202</v>
      </c>
      <c r="G247" s="6" t="s">
        <v>963</v>
      </c>
      <c r="H247" s="5" t="s">
        <v>12</v>
      </c>
      <c r="I247" s="3" t="s">
        <v>12</v>
      </c>
      <c r="J247" s="3" t="s">
        <v>15</v>
      </c>
      <c r="K247" s="3" t="s">
        <v>1087</v>
      </c>
      <c r="L247" t="str">
        <f t="shared" si="6"/>
        <v>HUFT</v>
      </c>
      <c r="M247" t="b">
        <f t="shared" si="7"/>
        <v>1</v>
      </c>
    </row>
    <row r="248" spans="1:13" x14ac:dyDescent="0.25">
      <c r="A248" s="3" t="s">
        <v>409</v>
      </c>
      <c r="B248" s="3" t="s">
        <v>14</v>
      </c>
      <c r="C248" s="3" t="s">
        <v>792</v>
      </c>
      <c r="D248" s="3" t="s">
        <v>117</v>
      </c>
      <c r="E248" s="7" t="s">
        <v>936</v>
      </c>
      <c r="F248" s="7" t="s">
        <v>936</v>
      </c>
      <c r="G248" s="6" t="s">
        <v>117</v>
      </c>
      <c r="H248" s="5" t="s">
        <v>12</v>
      </c>
      <c r="I248" s="3" t="s">
        <v>12</v>
      </c>
      <c r="J248" s="3" t="s">
        <v>15</v>
      </c>
      <c r="K248" s="3" t="s">
        <v>1088</v>
      </c>
      <c r="L248" t="str">
        <f t="shared" si="6"/>
        <v>HUFT</v>
      </c>
      <c r="M248" t="b">
        <f t="shared" si="7"/>
        <v>1</v>
      </c>
    </row>
    <row r="249" spans="1:13" x14ac:dyDescent="0.25">
      <c r="A249" s="3" t="s">
        <v>410</v>
      </c>
      <c r="B249" s="3" t="s">
        <v>14</v>
      </c>
      <c r="C249" s="3" t="s">
        <v>793</v>
      </c>
      <c r="D249" s="3" t="s">
        <v>117</v>
      </c>
      <c r="E249" s="7" t="s">
        <v>161</v>
      </c>
      <c r="F249" s="7" t="s">
        <v>161</v>
      </c>
      <c r="G249" s="6" t="s">
        <v>161</v>
      </c>
      <c r="H249" s="5" t="s">
        <v>161</v>
      </c>
      <c r="I249" s="5" t="s">
        <v>161</v>
      </c>
      <c r="J249" s="3" t="s">
        <v>15</v>
      </c>
      <c r="K249" s="3" t="s">
        <v>161</v>
      </c>
      <c r="L249" t="str">
        <f t="shared" si="6"/>
        <v>HUFT</v>
      </c>
      <c r="M249" t="b">
        <f t="shared" si="7"/>
        <v>1</v>
      </c>
    </row>
    <row r="250" spans="1:13" x14ac:dyDescent="0.25">
      <c r="A250" s="3" t="s">
        <v>411</v>
      </c>
      <c r="B250" s="3" t="s">
        <v>14</v>
      </c>
      <c r="C250" s="3" t="s">
        <v>775</v>
      </c>
      <c r="D250" s="3" t="s">
        <v>121</v>
      </c>
      <c r="E250" s="7" t="s">
        <v>161</v>
      </c>
      <c r="F250" s="7" t="s">
        <v>161</v>
      </c>
      <c r="G250" s="6" t="s">
        <v>161</v>
      </c>
      <c r="H250" s="5" t="s">
        <v>161</v>
      </c>
      <c r="I250" s="5" t="s">
        <v>161</v>
      </c>
      <c r="J250" s="3" t="s">
        <v>15</v>
      </c>
      <c r="K250" s="3" t="s">
        <v>161</v>
      </c>
      <c r="L250" t="str">
        <f t="shared" si="6"/>
        <v>Foodie</v>
      </c>
      <c r="M250" t="b">
        <f t="shared" si="7"/>
        <v>1</v>
      </c>
    </row>
    <row r="251" spans="1:13" x14ac:dyDescent="0.25">
      <c r="A251" s="3" t="s">
        <v>412</v>
      </c>
      <c r="B251" s="3" t="s">
        <v>14</v>
      </c>
      <c r="C251" s="3" t="s">
        <v>772</v>
      </c>
      <c r="D251" s="3" t="s">
        <v>121</v>
      </c>
      <c r="E251" s="7" t="s">
        <v>161</v>
      </c>
      <c r="F251" s="7" t="s">
        <v>161</v>
      </c>
      <c r="G251" s="6" t="s">
        <v>161</v>
      </c>
      <c r="H251" s="5" t="s">
        <v>161</v>
      </c>
      <c r="I251" s="5" t="s">
        <v>161</v>
      </c>
      <c r="J251" s="3" t="s">
        <v>15</v>
      </c>
      <c r="K251" s="3" t="s">
        <v>161</v>
      </c>
      <c r="L251" t="str">
        <f t="shared" si="6"/>
        <v>Foodie</v>
      </c>
      <c r="M251" t="b">
        <f t="shared" si="7"/>
        <v>1</v>
      </c>
    </row>
    <row r="252" spans="1:13" x14ac:dyDescent="0.25">
      <c r="A252" s="3" t="s">
        <v>413</v>
      </c>
      <c r="B252" s="3" t="s">
        <v>14</v>
      </c>
      <c r="C252" s="3" t="s">
        <v>768</v>
      </c>
      <c r="D252" s="3" t="s">
        <v>121</v>
      </c>
      <c r="E252" s="7" t="s">
        <v>161</v>
      </c>
      <c r="F252" s="7" t="s">
        <v>161</v>
      </c>
      <c r="G252" s="6" t="s">
        <v>161</v>
      </c>
      <c r="H252" s="5" t="s">
        <v>161</v>
      </c>
      <c r="I252" s="5" t="s">
        <v>161</v>
      </c>
      <c r="J252" s="3" t="s">
        <v>15</v>
      </c>
      <c r="K252" s="3" t="s">
        <v>161</v>
      </c>
      <c r="L252" t="str">
        <f t="shared" si="6"/>
        <v>Foodie</v>
      </c>
      <c r="M252" t="b">
        <f t="shared" si="7"/>
        <v>1</v>
      </c>
    </row>
    <row r="253" spans="1:13" x14ac:dyDescent="0.25">
      <c r="A253" s="3" t="s">
        <v>414</v>
      </c>
      <c r="B253" s="3" t="s">
        <v>14</v>
      </c>
      <c r="C253" s="3" t="s">
        <v>777</v>
      </c>
      <c r="D253" s="3" t="s">
        <v>121</v>
      </c>
      <c r="E253" s="7" t="s">
        <v>161</v>
      </c>
      <c r="F253" s="7" t="s">
        <v>161</v>
      </c>
      <c r="G253" s="6" t="s">
        <v>161</v>
      </c>
      <c r="H253" s="5" t="s">
        <v>161</v>
      </c>
      <c r="I253" s="5" t="s">
        <v>161</v>
      </c>
      <c r="J253" s="3" t="s">
        <v>15</v>
      </c>
      <c r="K253" s="3" t="s">
        <v>161</v>
      </c>
      <c r="L253" t="str">
        <f t="shared" si="6"/>
        <v>Foodie</v>
      </c>
      <c r="M253" t="b">
        <f t="shared" si="7"/>
        <v>1</v>
      </c>
    </row>
    <row r="254" spans="1:13" x14ac:dyDescent="0.25">
      <c r="A254" s="3" t="s">
        <v>415</v>
      </c>
      <c r="B254" s="3" t="s">
        <v>14</v>
      </c>
      <c r="C254" s="3" t="s">
        <v>769</v>
      </c>
      <c r="D254" s="3" t="s">
        <v>121</v>
      </c>
      <c r="E254" s="7" t="s">
        <v>161</v>
      </c>
      <c r="F254" s="7" t="s">
        <v>161</v>
      </c>
      <c r="G254" s="6" t="s">
        <v>161</v>
      </c>
      <c r="H254" s="5" t="s">
        <v>161</v>
      </c>
      <c r="I254" s="5" t="s">
        <v>161</v>
      </c>
      <c r="J254" s="3" t="s">
        <v>15</v>
      </c>
      <c r="K254" s="3" t="s">
        <v>161</v>
      </c>
      <c r="L254" t="str">
        <f t="shared" si="6"/>
        <v>Foodie</v>
      </c>
      <c r="M254" t="b">
        <f t="shared" si="7"/>
        <v>1</v>
      </c>
    </row>
    <row r="255" spans="1:13" x14ac:dyDescent="0.25">
      <c r="A255" s="3" t="s">
        <v>416</v>
      </c>
      <c r="B255" s="3" t="s">
        <v>14</v>
      </c>
      <c r="C255" s="3" t="s">
        <v>771</v>
      </c>
      <c r="D255" s="3" t="s">
        <v>853</v>
      </c>
      <c r="E255" s="7" t="s">
        <v>161</v>
      </c>
      <c r="F255" s="7" t="s">
        <v>161</v>
      </c>
      <c r="G255" s="6" t="s">
        <v>161</v>
      </c>
      <c r="H255" s="5" t="s">
        <v>161</v>
      </c>
      <c r="I255" s="5" t="s">
        <v>161</v>
      </c>
      <c r="J255" s="3" t="s">
        <v>15</v>
      </c>
      <c r="K255" s="3" t="s">
        <v>161</v>
      </c>
      <c r="L255" t="str">
        <f t="shared" si="6"/>
        <v>Foodie</v>
      </c>
      <c r="M255" t="b">
        <f t="shared" si="7"/>
        <v>1</v>
      </c>
    </row>
    <row r="256" spans="1:13" x14ac:dyDescent="0.25">
      <c r="A256" s="3" t="s">
        <v>417</v>
      </c>
      <c r="B256" s="3" t="s">
        <v>14</v>
      </c>
      <c r="C256" s="3" t="s">
        <v>770</v>
      </c>
      <c r="D256" s="3" t="s">
        <v>121</v>
      </c>
      <c r="E256" s="7" t="s">
        <v>161</v>
      </c>
      <c r="F256" s="7" t="s">
        <v>161</v>
      </c>
      <c r="G256" s="6" t="s">
        <v>161</v>
      </c>
      <c r="H256" s="5" t="s">
        <v>161</v>
      </c>
      <c r="I256" s="5" t="s">
        <v>161</v>
      </c>
      <c r="J256" s="3" t="s">
        <v>15</v>
      </c>
      <c r="K256" s="3" t="s">
        <v>161</v>
      </c>
      <c r="L256" t="str">
        <f t="shared" si="6"/>
        <v>Foodie</v>
      </c>
      <c r="M256" t="b">
        <f t="shared" si="7"/>
        <v>1</v>
      </c>
    </row>
    <row r="257" spans="1:13" x14ac:dyDescent="0.25">
      <c r="A257" s="3" t="s">
        <v>418</v>
      </c>
      <c r="B257" s="3" t="s">
        <v>14</v>
      </c>
      <c r="C257" s="3" t="s">
        <v>617</v>
      </c>
      <c r="D257" s="3" t="s">
        <v>141</v>
      </c>
      <c r="E257" s="7" t="s">
        <v>161</v>
      </c>
      <c r="F257" s="7" t="s">
        <v>161</v>
      </c>
      <c r="G257" s="6" t="s">
        <v>161</v>
      </c>
      <c r="H257" s="5" t="s">
        <v>161</v>
      </c>
      <c r="I257" s="5" t="s">
        <v>161</v>
      </c>
      <c r="J257" s="3" t="s">
        <v>15</v>
      </c>
      <c r="K257" s="3" t="s">
        <v>161</v>
      </c>
      <c r="L257" t="str">
        <f t="shared" si="6"/>
        <v>Let's</v>
      </c>
      <c r="M257" t="b">
        <f t="shared" si="7"/>
        <v>1</v>
      </c>
    </row>
    <row r="258" spans="1:13" x14ac:dyDescent="0.25">
      <c r="A258" s="3" t="s">
        <v>419</v>
      </c>
      <c r="B258" s="3" t="s">
        <v>14</v>
      </c>
      <c r="C258" s="3" t="s">
        <v>618</v>
      </c>
      <c r="D258" s="3" t="s">
        <v>142</v>
      </c>
      <c r="E258" s="7" t="s">
        <v>161</v>
      </c>
      <c r="F258" s="7" t="s">
        <v>161</v>
      </c>
      <c r="G258" s="6" t="s">
        <v>161</v>
      </c>
      <c r="H258" s="5" t="s">
        <v>161</v>
      </c>
      <c r="I258" s="5" t="s">
        <v>161</v>
      </c>
      <c r="J258" s="3" t="s">
        <v>15</v>
      </c>
      <c r="K258" s="3" t="s">
        <v>161</v>
      </c>
      <c r="L258" t="str">
        <f t="shared" si="6"/>
        <v>Let's</v>
      </c>
      <c r="M258" t="b">
        <f t="shared" si="7"/>
        <v>1</v>
      </c>
    </row>
    <row r="259" spans="1:13" x14ac:dyDescent="0.25">
      <c r="A259" s="3" t="s">
        <v>420</v>
      </c>
      <c r="B259" s="3" t="s">
        <v>14</v>
      </c>
      <c r="C259" s="3" t="s">
        <v>619</v>
      </c>
      <c r="D259" s="3" t="s">
        <v>142</v>
      </c>
      <c r="E259" s="7" t="s">
        <v>161</v>
      </c>
      <c r="F259" s="7" t="s">
        <v>161</v>
      </c>
      <c r="G259" s="6" t="s">
        <v>161</v>
      </c>
      <c r="H259" s="5" t="s">
        <v>161</v>
      </c>
      <c r="I259" s="5" t="s">
        <v>161</v>
      </c>
      <c r="J259" s="3" t="s">
        <v>15</v>
      </c>
      <c r="K259" s="3" t="s">
        <v>161</v>
      </c>
      <c r="L259" t="str">
        <f t="shared" ref="L259:L322" si="8">LEFT(C259,FIND(" ",C259)-1)</f>
        <v>Let's</v>
      </c>
      <c r="M259" t="b">
        <f t="shared" ref="M259:M322" si="9">L259=IFERROR(LEFT(C259,FIND(" ",C259)-1), C259)</f>
        <v>1</v>
      </c>
    </row>
    <row r="260" spans="1:13" x14ac:dyDescent="0.25">
      <c r="A260" s="3" t="s">
        <v>421</v>
      </c>
      <c r="B260" s="3" t="s">
        <v>14</v>
      </c>
      <c r="C260" s="3" t="s">
        <v>69</v>
      </c>
      <c r="D260" s="3" t="s">
        <v>143</v>
      </c>
      <c r="E260" s="7" t="s">
        <v>1117</v>
      </c>
      <c r="F260" s="7" t="s">
        <v>1117</v>
      </c>
      <c r="G260" s="6" t="s">
        <v>964</v>
      </c>
      <c r="H260" s="5" t="s">
        <v>12</v>
      </c>
      <c r="I260" s="3" t="s">
        <v>12</v>
      </c>
      <c r="J260" s="3" t="s">
        <v>15</v>
      </c>
      <c r="K260" s="3" t="s">
        <v>971</v>
      </c>
      <c r="L260" t="str">
        <f t="shared" si="8"/>
        <v>Pedigree</v>
      </c>
      <c r="M260" t="b">
        <f t="shared" si="9"/>
        <v>1</v>
      </c>
    </row>
    <row r="261" spans="1:13" x14ac:dyDescent="0.25">
      <c r="A261" s="3" t="s">
        <v>422</v>
      </c>
      <c r="B261" s="3" t="s">
        <v>14</v>
      </c>
      <c r="C261" s="3" t="s">
        <v>70</v>
      </c>
      <c r="D261" s="3" t="s">
        <v>92</v>
      </c>
      <c r="E261" s="7" t="s">
        <v>161</v>
      </c>
      <c r="F261" s="7" t="s">
        <v>161</v>
      </c>
      <c r="G261" s="6" t="s">
        <v>161</v>
      </c>
      <c r="H261" s="5" t="s">
        <v>161</v>
      </c>
      <c r="I261" s="5" t="s">
        <v>161</v>
      </c>
      <c r="J261" s="3" t="s">
        <v>15</v>
      </c>
      <c r="K261" s="3" t="s">
        <v>161</v>
      </c>
      <c r="L261" t="str">
        <f t="shared" si="8"/>
        <v>Felix</v>
      </c>
      <c r="M261" t="b">
        <f t="shared" si="9"/>
        <v>1</v>
      </c>
    </row>
    <row r="262" spans="1:13" x14ac:dyDescent="0.25">
      <c r="A262" s="3" t="s">
        <v>423</v>
      </c>
      <c r="B262" s="3" t="s">
        <v>14</v>
      </c>
      <c r="C262" s="3" t="s">
        <v>734</v>
      </c>
      <c r="D262" s="3" t="s">
        <v>144</v>
      </c>
      <c r="E262" s="7" t="s">
        <v>161</v>
      </c>
      <c r="F262" s="7" t="s">
        <v>161</v>
      </c>
      <c r="G262" s="6" t="s">
        <v>161</v>
      </c>
      <c r="H262" s="5" t="s">
        <v>161</v>
      </c>
      <c r="I262" s="5" t="s">
        <v>161</v>
      </c>
      <c r="J262" s="3" t="s">
        <v>15</v>
      </c>
      <c r="K262" s="3" t="s">
        <v>161</v>
      </c>
      <c r="L262" t="str">
        <f t="shared" si="8"/>
        <v>Active</v>
      </c>
      <c r="M262" t="b">
        <f t="shared" si="9"/>
        <v>1</v>
      </c>
    </row>
    <row r="263" spans="1:13" x14ac:dyDescent="0.25">
      <c r="A263" s="3" t="s">
        <v>424</v>
      </c>
      <c r="B263" s="3" t="s">
        <v>14</v>
      </c>
      <c r="C263" s="3" t="s">
        <v>542</v>
      </c>
      <c r="D263" s="3" t="s">
        <v>845</v>
      </c>
      <c r="E263" s="7" t="s">
        <v>161</v>
      </c>
      <c r="F263" s="7" t="s">
        <v>161</v>
      </c>
      <c r="G263" s="6" t="s">
        <v>161</v>
      </c>
      <c r="H263" s="5" t="s">
        <v>161</v>
      </c>
      <c r="I263" s="5" t="s">
        <v>161</v>
      </c>
      <c r="J263" s="3" t="s">
        <v>15</v>
      </c>
      <c r="K263" s="3" t="s">
        <v>161</v>
      </c>
      <c r="L263" t="str">
        <f t="shared" si="8"/>
        <v>Bark</v>
      </c>
      <c r="M263" t="b">
        <f t="shared" si="9"/>
        <v>1</v>
      </c>
    </row>
    <row r="264" spans="1:13" x14ac:dyDescent="0.25">
      <c r="A264" s="3" t="s">
        <v>425</v>
      </c>
      <c r="B264" s="3" t="s">
        <v>14</v>
      </c>
      <c r="C264" s="3" t="s">
        <v>545</v>
      </c>
      <c r="D264" s="3" t="s">
        <v>117</v>
      </c>
      <c r="E264" s="7" t="s">
        <v>161</v>
      </c>
      <c r="F264" s="7" t="s">
        <v>161</v>
      </c>
      <c r="G264" s="6" t="s">
        <v>161</v>
      </c>
      <c r="H264" s="5" t="s">
        <v>161</v>
      </c>
      <c r="I264" s="5" t="s">
        <v>161</v>
      </c>
      <c r="J264" s="3" t="s">
        <v>15</v>
      </c>
      <c r="K264" s="3" t="s">
        <v>161</v>
      </c>
      <c r="L264" t="str">
        <f t="shared" si="8"/>
        <v>Bark</v>
      </c>
      <c r="M264" t="b">
        <f t="shared" si="9"/>
        <v>1</v>
      </c>
    </row>
    <row r="265" spans="1:13" x14ac:dyDescent="0.25">
      <c r="A265" s="3" t="s">
        <v>426</v>
      </c>
      <c r="B265" s="3" t="s">
        <v>14</v>
      </c>
      <c r="C265" s="3" t="s">
        <v>539</v>
      </c>
      <c r="D265" s="3" t="s">
        <v>95</v>
      </c>
      <c r="E265" s="7" t="s">
        <v>161</v>
      </c>
      <c r="F265" s="7" t="s">
        <v>161</v>
      </c>
      <c r="G265" s="6" t="s">
        <v>161</v>
      </c>
      <c r="H265" s="5" t="s">
        <v>161</v>
      </c>
      <c r="I265" s="5" t="s">
        <v>161</v>
      </c>
      <c r="J265" s="3" t="s">
        <v>15</v>
      </c>
      <c r="K265" s="3" t="s">
        <v>161</v>
      </c>
      <c r="L265" t="str">
        <f t="shared" si="8"/>
        <v>Bark</v>
      </c>
      <c r="M265" t="b">
        <f t="shared" si="9"/>
        <v>1</v>
      </c>
    </row>
    <row r="266" spans="1:13" x14ac:dyDescent="0.25">
      <c r="A266" s="3" t="s">
        <v>427</v>
      </c>
      <c r="B266" s="3" t="s">
        <v>14</v>
      </c>
      <c r="C266" s="3" t="s">
        <v>543</v>
      </c>
      <c r="D266" s="3" t="s">
        <v>117</v>
      </c>
      <c r="E266" s="7" t="s">
        <v>161</v>
      </c>
      <c r="F266" s="7" t="s">
        <v>161</v>
      </c>
      <c r="G266" s="6" t="s">
        <v>161</v>
      </c>
      <c r="H266" s="5" t="s">
        <v>161</v>
      </c>
      <c r="I266" s="5" t="s">
        <v>161</v>
      </c>
      <c r="J266" s="3" t="s">
        <v>15</v>
      </c>
      <c r="K266" s="3" t="s">
        <v>161</v>
      </c>
      <c r="L266" t="str">
        <f t="shared" si="8"/>
        <v>Bark</v>
      </c>
      <c r="M266" t="b">
        <f t="shared" si="9"/>
        <v>1</v>
      </c>
    </row>
    <row r="267" spans="1:13" x14ac:dyDescent="0.25">
      <c r="A267" s="3" t="s">
        <v>428</v>
      </c>
      <c r="B267" s="3" t="s">
        <v>14</v>
      </c>
      <c r="C267" s="3" t="s">
        <v>691</v>
      </c>
      <c r="D267" s="3" t="s">
        <v>95</v>
      </c>
      <c r="E267" s="7" t="s">
        <v>161</v>
      </c>
      <c r="F267" s="7" t="s">
        <v>161</v>
      </c>
      <c r="G267" s="6" t="s">
        <v>161</v>
      </c>
      <c r="H267" s="5" t="s">
        <v>161</v>
      </c>
      <c r="I267" s="5" t="s">
        <v>161</v>
      </c>
      <c r="J267" s="3" t="s">
        <v>15</v>
      </c>
      <c r="K267" s="3" t="s">
        <v>161</v>
      </c>
      <c r="L267" t="str">
        <f t="shared" si="8"/>
        <v>Vivaldis</v>
      </c>
      <c r="M267" t="b">
        <f t="shared" si="9"/>
        <v>1</v>
      </c>
    </row>
    <row r="268" spans="1:13" x14ac:dyDescent="0.25">
      <c r="A268" s="3" t="s">
        <v>429</v>
      </c>
      <c r="B268" s="3" t="s">
        <v>14</v>
      </c>
      <c r="C268" s="3" t="s">
        <v>693</v>
      </c>
      <c r="D268" s="3" t="s">
        <v>145</v>
      </c>
      <c r="E268" s="7" t="s">
        <v>161</v>
      </c>
      <c r="F268" s="7" t="s">
        <v>161</v>
      </c>
      <c r="G268" s="6" t="s">
        <v>161</v>
      </c>
      <c r="H268" s="5" t="s">
        <v>161</v>
      </c>
      <c r="I268" s="5" t="s">
        <v>161</v>
      </c>
      <c r="J268" s="3" t="s">
        <v>15</v>
      </c>
      <c r="K268" s="3" t="s">
        <v>161</v>
      </c>
      <c r="L268" t="str">
        <f t="shared" si="8"/>
        <v>Vivaldis</v>
      </c>
      <c r="M268" t="b">
        <f t="shared" si="9"/>
        <v>1</v>
      </c>
    </row>
    <row r="269" spans="1:13" x14ac:dyDescent="0.25">
      <c r="A269" s="3" t="s">
        <v>430</v>
      </c>
      <c r="B269" s="3" t="s">
        <v>14</v>
      </c>
      <c r="C269" s="3" t="s">
        <v>799</v>
      </c>
      <c r="D269" s="3" t="s">
        <v>117</v>
      </c>
      <c r="E269" s="7" t="s">
        <v>161</v>
      </c>
      <c r="F269" s="7" t="s">
        <v>161</v>
      </c>
      <c r="G269" s="6" t="s">
        <v>161</v>
      </c>
      <c r="H269" s="5" t="s">
        <v>161</v>
      </c>
      <c r="I269" s="5" t="s">
        <v>161</v>
      </c>
      <c r="J269" s="3" t="s">
        <v>15</v>
      </c>
      <c r="K269" s="3" t="s">
        <v>1089</v>
      </c>
      <c r="L269" t="str">
        <f t="shared" si="8"/>
        <v>HUFT</v>
      </c>
      <c r="M269" t="b">
        <f t="shared" si="9"/>
        <v>1</v>
      </c>
    </row>
    <row r="270" spans="1:13" x14ac:dyDescent="0.25">
      <c r="A270" s="3" t="s">
        <v>431</v>
      </c>
      <c r="B270" s="3" t="s">
        <v>14</v>
      </c>
      <c r="C270" s="3" t="s">
        <v>694</v>
      </c>
      <c r="D270" s="3" t="s">
        <v>146</v>
      </c>
      <c r="E270" s="7" t="s">
        <v>161</v>
      </c>
      <c r="F270" s="7" t="s">
        <v>161</v>
      </c>
      <c r="G270" s="6" t="s">
        <v>161</v>
      </c>
      <c r="H270" s="5" t="s">
        <v>161</v>
      </c>
      <c r="I270" s="5" t="s">
        <v>161</v>
      </c>
      <c r="J270" s="3" t="s">
        <v>15</v>
      </c>
      <c r="K270" s="3" t="s">
        <v>161</v>
      </c>
      <c r="L270" t="str">
        <f t="shared" si="8"/>
        <v>Vivaldis</v>
      </c>
      <c r="M270" t="b">
        <f t="shared" si="9"/>
        <v>1</v>
      </c>
    </row>
    <row r="271" spans="1:13" x14ac:dyDescent="0.25">
      <c r="A271" s="3" t="s">
        <v>432</v>
      </c>
      <c r="B271" s="3" t="s">
        <v>14</v>
      </c>
      <c r="C271" s="3" t="s">
        <v>695</v>
      </c>
      <c r="D271" s="3" t="s">
        <v>147</v>
      </c>
      <c r="E271" s="7" t="s">
        <v>161</v>
      </c>
      <c r="F271" s="7" t="s">
        <v>161</v>
      </c>
      <c r="G271" s="6" t="s">
        <v>161</v>
      </c>
      <c r="H271" s="5" t="s">
        <v>161</v>
      </c>
      <c r="I271" s="5" t="s">
        <v>161</v>
      </c>
      <c r="J271" s="3" t="s">
        <v>15</v>
      </c>
      <c r="K271" s="3" t="s">
        <v>161</v>
      </c>
      <c r="L271" t="str">
        <f t="shared" si="8"/>
        <v>Vivaldis</v>
      </c>
      <c r="M271" t="b">
        <f t="shared" si="9"/>
        <v>1</v>
      </c>
    </row>
    <row r="272" spans="1:13" x14ac:dyDescent="0.25">
      <c r="A272" s="3" t="s">
        <v>433</v>
      </c>
      <c r="B272" s="3" t="s">
        <v>14</v>
      </c>
      <c r="C272" s="3" t="s">
        <v>696</v>
      </c>
      <c r="D272" s="3" t="s">
        <v>148</v>
      </c>
      <c r="E272" s="7" t="s">
        <v>161</v>
      </c>
      <c r="F272" s="7" t="s">
        <v>161</v>
      </c>
      <c r="G272" s="6" t="s">
        <v>161</v>
      </c>
      <c r="H272" s="5" t="s">
        <v>161</v>
      </c>
      <c r="I272" s="5" t="s">
        <v>161</v>
      </c>
      <c r="J272" s="3" t="s">
        <v>15</v>
      </c>
      <c r="K272" s="3" t="s">
        <v>161</v>
      </c>
      <c r="L272" t="str">
        <f t="shared" si="8"/>
        <v>Vivaldis</v>
      </c>
      <c r="M272" t="b">
        <f t="shared" si="9"/>
        <v>1</v>
      </c>
    </row>
    <row r="273" spans="1:13" x14ac:dyDescent="0.25">
      <c r="A273" s="3" t="s">
        <v>434</v>
      </c>
      <c r="B273" s="3" t="s">
        <v>14</v>
      </c>
      <c r="C273" s="3" t="s">
        <v>692</v>
      </c>
      <c r="D273" s="3" t="s">
        <v>95</v>
      </c>
      <c r="E273" s="7" t="s">
        <v>161</v>
      </c>
      <c r="F273" s="7" t="s">
        <v>161</v>
      </c>
      <c r="G273" s="6" t="s">
        <v>161</v>
      </c>
      <c r="H273" s="5" t="s">
        <v>161</v>
      </c>
      <c r="I273" s="5" t="s">
        <v>161</v>
      </c>
      <c r="J273" s="3" t="s">
        <v>15</v>
      </c>
      <c r="K273" s="3" t="s">
        <v>161</v>
      </c>
      <c r="L273" t="str">
        <f t="shared" si="8"/>
        <v>Vivaldis</v>
      </c>
      <c r="M273" t="b">
        <f t="shared" si="9"/>
        <v>1</v>
      </c>
    </row>
    <row r="274" spans="1:13" x14ac:dyDescent="0.25">
      <c r="A274" s="3" t="s">
        <v>435</v>
      </c>
      <c r="B274" s="3" t="s">
        <v>14</v>
      </c>
      <c r="C274" s="3" t="s">
        <v>546</v>
      </c>
      <c r="D274" s="3" t="s">
        <v>149</v>
      </c>
      <c r="E274" s="7" t="s">
        <v>161</v>
      </c>
      <c r="F274" s="7" t="s">
        <v>161</v>
      </c>
      <c r="G274" s="6" t="s">
        <v>161</v>
      </c>
      <c r="H274" s="5" t="s">
        <v>161</v>
      </c>
      <c r="I274" s="5" t="s">
        <v>161</v>
      </c>
      <c r="J274" s="3" t="s">
        <v>15</v>
      </c>
      <c r="K274" s="3" t="s">
        <v>161</v>
      </c>
      <c r="L274" t="str">
        <f t="shared" si="8"/>
        <v>Bark</v>
      </c>
      <c r="M274" t="b">
        <f t="shared" si="9"/>
        <v>1</v>
      </c>
    </row>
    <row r="275" spans="1:13" x14ac:dyDescent="0.25">
      <c r="A275" s="3" t="s">
        <v>436</v>
      </c>
      <c r="B275" s="3" t="s">
        <v>14</v>
      </c>
      <c r="C275" s="3" t="s">
        <v>540</v>
      </c>
      <c r="D275" s="3" t="s">
        <v>114</v>
      </c>
      <c r="E275" s="7" t="s">
        <v>161</v>
      </c>
      <c r="F275" s="7" t="s">
        <v>161</v>
      </c>
      <c r="G275" s="6" t="s">
        <v>161</v>
      </c>
      <c r="H275" s="5" t="s">
        <v>161</v>
      </c>
      <c r="I275" s="5" t="s">
        <v>161</v>
      </c>
      <c r="J275" s="3" t="s">
        <v>15</v>
      </c>
      <c r="K275" s="3" t="s">
        <v>161</v>
      </c>
      <c r="L275" t="str">
        <f t="shared" si="8"/>
        <v>Bark</v>
      </c>
      <c r="M275" t="b">
        <f t="shared" si="9"/>
        <v>1</v>
      </c>
    </row>
    <row r="276" spans="1:13" x14ac:dyDescent="0.25">
      <c r="A276" s="3" t="s">
        <v>437</v>
      </c>
      <c r="B276" s="3" t="s">
        <v>14</v>
      </c>
      <c r="C276" s="3" t="s">
        <v>544</v>
      </c>
      <c r="D276" s="3" t="s">
        <v>114</v>
      </c>
      <c r="E276" s="7" t="s">
        <v>161</v>
      </c>
      <c r="F276" s="7" t="s">
        <v>161</v>
      </c>
      <c r="G276" s="6" t="s">
        <v>161</v>
      </c>
      <c r="H276" s="5" t="s">
        <v>161</v>
      </c>
      <c r="I276" s="5" t="s">
        <v>161</v>
      </c>
      <c r="J276" s="3" t="s">
        <v>15</v>
      </c>
      <c r="K276" s="3" t="s">
        <v>161</v>
      </c>
      <c r="L276" t="str">
        <f t="shared" si="8"/>
        <v>Bark</v>
      </c>
      <c r="M276" t="b">
        <f t="shared" si="9"/>
        <v>1</v>
      </c>
    </row>
    <row r="277" spans="1:13" x14ac:dyDescent="0.25">
      <c r="A277" s="3" t="s">
        <v>438</v>
      </c>
      <c r="B277" s="3" t="s">
        <v>14</v>
      </c>
      <c r="C277" s="3" t="s">
        <v>71</v>
      </c>
      <c r="D277" s="3" t="s">
        <v>114</v>
      </c>
      <c r="E277" s="7" t="s">
        <v>161</v>
      </c>
      <c r="F277" s="7" t="s">
        <v>161</v>
      </c>
      <c r="G277" s="6" t="s">
        <v>161</v>
      </c>
      <c r="H277" s="5" t="s">
        <v>161</v>
      </c>
      <c r="I277" s="5" t="s">
        <v>161</v>
      </c>
      <c r="J277" s="3" t="s">
        <v>15</v>
      </c>
      <c r="K277" s="3" t="s">
        <v>161</v>
      </c>
      <c r="L277" t="str">
        <f t="shared" si="8"/>
        <v>Bark</v>
      </c>
      <c r="M277" t="b">
        <f t="shared" si="9"/>
        <v>1</v>
      </c>
    </row>
    <row r="278" spans="1:13" x14ac:dyDescent="0.25">
      <c r="A278" s="3" t="s">
        <v>439</v>
      </c>
      <c r="B278" s="3" t="s">
        <v>14</v>
      </c>
      <c r="C278" s="3" t="s">
        <v>541</v>
      </c>
      <c r="D278" s="3" t="s">
        <v>114</v>
      </c>
      <c r="E278" s="7" t="s">
        <v>161</v>
      </c>
      <c r="F278" s="7" t="s">
        <v>161</v>
      </c>
      <c r="G278" s="6" t="s">
        <v>161</v>
      </c>
      <c r="H278" s="5" t="s">
        <v>161</v>
      </c>
      <c r="I278" s="5" t="s">
        <v>161</v>
      </c>
      <c r="J278" s="3" t="s">
        <v>15</v>
      </c>
      <c r="K278" s="3" t="s">
        <v>161</v>
      </c>
      <c r="L278" t="str">
        <f t="shared" si="8"/>
        <v>Bark</v>
      </c>
      <c r="M278" t="b">
        <f t="shared" si="9"/>
        <v>1</v>
      </c>
    </row>
    <row r="279" spans="1:13" x14ac:dyDescent="0.25">
      <c r="A279" s="3" t="s">
        <v>440</v>
      </c>
      <c r="B279" s="3" t="s">
        <v>14</v>
      </c>
      <c r="C279" s="3" t="s">
        <v>776</v>
      </c>
      <c r="D279" s="3" t="s">
        <v>847</v>
      </c>
      <c r="E279" s="7" t="s">
        <v>161</v>
      </c>
      <c r="F279" s="7" t="s">
        <v>161</v>
      </c>
      <c r="G279" s="6" t="s">
        <v>161</v>
      </c>
      <c r="H279" s="5" t="s">
        <v>161</v>
      </c>
      <c r="I279" s="5" t="s">
        <v>161</v>
      </c>
      <c r="J279" s="3" t="s">
        <v>15</v>
      </c>
      <c r="K279" s="3" t="s">
        <v>161</v>
      </c>
      <c r="L279" t="str">
        <f t="shared" si="8"/>
        <v>Foodie</v>
      </c>
      <c r="M279" t="b">
        <f t="shared" si="9"/>
        <v>1</v>
      </c>
    </row>
    <row r="280" spans="1:13" x14ac:dyDescent="0.25">
      <c r="A280" s="3" t="s">
        <v>441</v>
      </c>
      <c r="B280" s="3" t="s">
        <v>14</v>
      </c>
      <c r="C280" s="3" t="s">
        <v>751</v>
      </c>
      <c r="D280" s="3" t="s">
        <v>136</v>
      </c>
      <c r="E280" s="7" t="s">
        <v>161</v>
      </c>
      <c r="F280" s="7" t="s">
        <v>161</v>
      </c>
      <c r="G280" s="6" t="s">
        <v>161</v>
      </c>
      <c r="H280" s="5" t="s">
        <v>161</v>
      </c>
      <c r="I280" s="5" t="s">
        <v>161</v>
      </c>
      <c r="J280" s="3" t="s">
        <v>15</v>
      </c>
      <c r="K280" s="3" t="s">
        <v>161</v>
      </c>
      <c r="L280" t="str">
        <f t="shared" si="8"/>
        <v>BearHugs</v>
      </c>
      <c r="M280" t="b">
        <f t="shared" si="9"/>
        <v>1</v>
      </c>
    </row>
    <row r="281" spans="1:13" x14ac:dyDescent="0.25">
      <c r="A281" s="3" t="s">
        <v>442</v>
      </c>
      <c r="B281" s="3" t="s">
        <v>14</v>
      </c>
      <c r="C281" s="3" t="s">
        <v>753</v>
      </c>
      <c r="D281" s="3" t="s">
        <v>136</v>
      </c>
      <c r="E281" s="7" t="s">
        <v>161</v>
      </c>
      <c r="F281" s="7" t="s">
        <v>161</v>
      </c>
      <c r="G281" s="6" t="s">
        <v>161</v>
      </c>
      <c r="H281" s="5" t="s">
        <v>161</v>
      </c>
      <c r="I281" s="5" t="s">
        <v>161</v>
      </c>
      <c r="J281" s="3" t="s">
        <v>15</v>
      </c>
      <c r="K281" s="3" t="s">
        <v>161</v>
      </c>
      <c r="L281" t="str">
        <f t="shared" si="8"/>
        <v>BearHugs</v>
      </c>
      <c r="M281" t="b">
        <f t="shared" si="9"/>
        <v>1</v>
      </c>
    </row>
    <row r="282" spans="1:13" x14ac:dyDescent="0.25">
      <c r="A282" s="3" t="s">
        <v>443</v>
      </c>
      <c r="B282" s="3" t="s">
        <v>14</v>
      </c>
      <c r="C282" s="3" t="s">
        <v>752</v>
      </c>
      <c r="D282" s="3" t="s">
        <v>136</v>
      </c>
      <c r="E282" s="7" t="s">
        <v>161</v>
      </c>
      <c r="F282" s="7" t="s">
        <v>161</v>
      </c>
      <c r="G282" s="6" t="s">
        <v>161</v>
      </c>
      <c r="H282" s="5" t="s">
        <v>161</v>
      </c>
      <c r="I282" s="5" t="s">
        <v>161</v>
      </c>
      <c r="J282" s="3" t="s">
        <v>15</v>
      </c>
      <c r="K282" s="3" t="s">
        <v>161</v>
      </c>
      <c r="L282" t="str">
        <f t="shared" si="8"/>
        <v>BearHugs</v>
      </c>
      <c r="M282" t="b">
        <f t="shared" si="9"/>
        <v>1</v>
      </c>
    </row>
    <row r="283" spans="1:13" x14ac:dyDescent="0.25">
      <c r="A283" s="3" t="s">
        <v>444</v>
      </c>
      <c r="B283" s="3" t="s">
        <v>14</v>
      </c>
      <c r="C283" s="3" t="s">
        <v>747</v>
      </c>
      <c r="D283" s="3" t="s">
        <v>136</v>
      </c>
      <c r="E283" s="7" t="s">
        <v>161</v>
      </c>
      <c r="F283" s="7" t="s">
        <v>161</v>
      </c>
      <c r="G283" s="6" t="s">
        <v>161</v>
      </c>
      <c r="H283" s="5" t="s">
        <v>161</v>
      </c>
      <c r="I283" s="5" t="s">
        <v>161</v>
      </c>
      <c r="J283" s="3" t="s">
        <v>15</v>
      </c>
      <c r="K283" s="3" t="s">
        <v>161</v>
      </c>
      <c r="L283" t="str">
        <f t="shared" si="8"/>
        <v>BearHugs</v>
      </c>
      <c r="M283" t="b">
        <f t="shared" si="9"/>
        <v>1</v>
      </c>
    </row>
    <row r="284" spans="1:13" x14ac:dyDescent="0.25">
      <c r="A284" s="3" t="s">
        <v>445</v>
      </c>
      <c r="B284" s="3" t="s">
        <v>14</v>
      </c>
      <c r="C284" s="3" t="s">
        <v>746</v>
      </c>
      <c r="D284" s="3" t="s">
        <v>136</v>
      </c>
      <c r="E284" s="7" t="s">
        <v>161</v>
      </c>
      <c r="F284" s="7" t="s">
        <v>161</v>
      </c>
      <c r="G284" s="6" t="s">
        <v>161</v>
      </c>
      <c r="H284" s="5" t="s">
        <v>161</v>
      </c>
      <c r="I284" s="5" t="s">
        <v>161</v>
      </c>
      <c r="J284" s="3" t="s">
        <v>15</v>
      </c>
      <c r="K284" s="3" t="s">
        <v>161</v>
      </c>
      <c r="L284" t="str">
        <f t="shared" si="8"/>
        <v>BearHugs</v>
      </c>
      <c r="M284" t="b">
        <f t="shared" si="9"/>
        <v>1</v>
      </c>
    </row>
    <row r="285" spans="1:13" x14ac:dyDescent="0.25">
      <c r="A285" s="3" t="s">
        <v>446</v>
      </c>
      <c r="B285" s="3" t="s">
        <v>14</v>
      </c>
      <c r="C285" s="3" t="s">
        <v>813</v>
      </c>
      <c r="D285" s="3" t="s">
        <v>125</v>
      </c>
      <c r="E285" s="7" t="s">
        <v>937</v>
      </c>
      <c r="F285" s="7" t="s">
        <v>937</v>
      </c>
      <c r="G285" s="6" t="s">
        <v>125</v>
      </c>
      <c r="H285" s="5" t="s">
        <v>12</v>
      </c>
      <c r="I285" s="3" t="s">
        <v>12</v>
      </c>
      <c r="J285" s="3" t="s">
        <v>15</v>
      </c>
      <c r="K285" s="3" t="s">
        <v>1071</v>
      </c>
      <c r="L285" t="str">
        <f t="shared" si="8"/>
        <v>HUFT</v>
      </c>
      <c r="M285" t="b">
        <f t="shared" si="9"/>
        <v>1</v>
      </c>
    </row>
    <row r="286" spans="1:13" x14ac:dyDescent="0.25">
      <c r="A286" s="3" t="s">
        <v>447</v>
      </c>
      <c r="B286" s="3" t="s">
        <v>14</v>
      </c>
      <c r="C286" s="3" t="s">
        <v>830</v>
      </c>
      <c r="D286" s="3" t="s">
        <v>121</v>
      </c>
      <c r="E286" s="7" t="s">
        <v>161</v>
      </c>
      <c r="F286" s="7" t="s">
        <v>161</v>
      </c>
      <c r="G286" s="6" t="s">
        <v>161</v>
      </c>
      <c r="H286" s="5" t="s">
        <v>161</v>
      </c>
      <c r="I286" s="5" t="s">
        <v>161</v>
      </c>
      <c r="J286" s="3" t="s">
        <v>15</v>
      </c>
      <c r="K286" s="3" t="s">
        <v>161</v>
      </c>
      <c r="L286" t="str">
        <f t="shared" si="8"/>
        <v>Pet</v>
      </c>
      <c r="M286" t="b">
        <f t="shared" si="9"/>
        <v>1</v>
      </c>
    </row>
    <row r="287" spans="1:13" x14ac:dyDescent="0.25">
      <c r="A287" s="3" t="s">
        <v>448</v>
      </c>
      <c r="B287" s="3" t="s">
        <v>14</v>
      </c>
      <c r="C287" s="3" t="s">
        <v>829</v>
      </c>
      <c r="D287" s="3" t="s">
        <v>121</v>
      </c>
      <c r="E287" s="7" t="s">
        <v>161</v>
      </c>
      <c r="F287" s="7" t="s">
        <v>161</v>
      </c>
      <c r="G287" s="6" t="s">
        <v>161</v>
      </c>
      <c r="H287" s="5" t="s">
        <v>161</v>
      </c>
      <c r="I287" s="5" t="s">
        <v>161</v>
      </c>
      <c r="J287" s="3" t="s">
        <v>15</v>
      </c>
      <c r="K287" s="3" t="s">
        <v>161</v>
      </c>
      <c r="L287" t="str">
        <f t="shared" si="8"/>
        <v>Pet</v>
      </c>
      <c r="M287" t="b">
        <f t="shared" si="9"/>
        <v>1</v>
      </c>
    </row>
    <row r="288" spans="1:13" x14ac:dyDescent="0.25">
      <c r="A288" s="3" t="s">
        <v>449</v>
      </c>
      <c r="B288" s="3" t="s">
        <v>14</v>
      </c>
      <c r="C288" s="3" t="s">
        <v>828</v>
      </c>
      <c r="D288" s="3" t="s">
        <v>121</v>
      </c>
      <c r="E288" s="7" t="s">
        <v>161</v>
      </c>
      <c r="F288" s="7" t="s">
        <v>161</v>
      </c>
      <c r="G288" s="6" t="s">
        <v>161</v>
      </c>
      <c r="H288" s="5" t="s">
        <v>161</v>
      </c>
      <c r="I288" s="5" t="s">
        <v>161</v>
      </c>
      <c r="J288" s="3" t="s">
        <v>15</v>
      </c>
      <c r="K288" s="3" t="s">
        <v>161</v>
      </c>
      <c r="L288" t="str">
        <f t="shared" si="8"/>
        <v>Pet</v>
      </c>
      <c r="M288" t="b">
        <f t="shared" si="9"/>
        <v>1</v>
      </c>
    </row>
    <row r="289" spans="1:13" x14ac:dyDescent="0.25">
      <c r="A289" s="3" t="s">
        <v>450</v>
      </c>
      <c r="B289" s="3" t="s">
        <v>14</v>
      </c>
      <c r="C289" s="3" t="s">
        <v>827</v>
      </c>
      <c r="D289" s="3" t="s">
        <v>121</v>
      </c>
      <c r="E289" s="7" t="s">
        <v>161</v>
      </c>
      <c r="F289" s="7" t="s">
        <v>161</v>
      </c>
      <c r="G289" s="6" t="s">
        <v>161</v>
      </c>
      <c r="H289" s="5" t="s">
        <v>161</v>
      </c>
      <c r="I289" s="5" t="s">
        <v>161</v>
      </c>
      <c r="J289" s="3" t="s">
        <v>15</v>
      </c>
      <c r="K289" s="3" t="s">
        <v>161</v>
      </c>
      <c r="L289" t="str">
        <f t="shared" si="8"/>
        <v>Pet</v>
      </c>
      <c r="M289" t="b">
        <f t="shared" si="9"/>
        <v>1</v>
      </c>
    </row>
    <row r="290" spans="1:13" x14ac:dyDescent="0.25">
      <c r="A290" s="3" t="s">
        <v>451</v>
      </c>
      <c r="B290" s="3" t="s">
        <v>14</v>
      </c>
      <c r="C290" s="3" t="s">
        <v>72</v>
      </c>
      <c r="D290" s="3" t="s">
        <v>114</v>
      </c>
      <c r="E290" s="7" t="s">
        <v>938</v>
      </c>
      <c r="F290" s="7" t="s">
        <v>938</v>
      </c>
      <c r="G290" s="6" t="s">
        <v>114</v>
      </c>
      <c r="H290" s="5" t="s">
        <v>12</v>
      </c>
      <c r="I290" s="3" t="s">
        <v>12</v>
      </c>
      <c r="J290" s="3" t="s">
        <v>15</v>
      </c>
      <c r="K290" s="3" t="s">
        <v>1090</v>
      </c>
      <c r="L290" t="str">
        <f t="shared" si="8"/>
        <v>HUFT</v>
      </c>
      <c r="M290" t="b">
        <f t="shared" si="9"/>
        <v>1</v>
      </c>
    </row>
    <row r="291" spans="1:13" x14ac:dyDescent="0.25">
      <c r="A291" s="3" t="s">
        <v>452</v>
      </c>
      <c r="B291" s="3" t="s">
        <v>14</v>
      </c>
      <c r="C291" s="3" t="s">
        <v>815</v>
      </c>
      <c r="D291" s="3" t="s">
        <v>111</v>
      </c>
      <c r="E291" s="7" t="s">
        <v>939</v>
      </c>
      <c r="F291" s="7" t="s">
        <v>939</v>
      </c>
      <c r="G291" s="6" t="s">
        <v>111</v>
      </c>
      <c r="H291" s="5" t="s">
        <v>12</v>
      </c>
      <c r="I291" s="3" t="s">
        <v>12</v>
      </c>
      <c r="J291" s="3" t="s">
        <v>15</v>
      </c>
      <c r="K291" s="3" t="s">
        <v>1091</v>
      </c>
      <c r="L291" t="str">
        <f t="shared" si="8"/>
        <v>HUFT</v>
      </c>
      <c r="M291" t="b">
        <f t="shared" si="9"/>
        <v>1</v>
      </c>
    </row>
    <row r="292" spans="1:13" x14ac:dyDescent="0.25">
      <c r="A292" s="3" t="s">
        <v>453</v>
      </c>
      <c r="B292" s="3" t="s">
        <v>14</v>
      </c>
      <c r="C292" s="3" t="s">
        <v>814</v>
      </c>
      <c r="D292" s="3" t="s">
        <v>111</v>
      </c>
      <c r="E292" s="7" t="s">
        <v>161</v>
      </c>
      <c r="F292" s="7" t="s">
        <v>161</v>
      </c>
      <c r="G292" s="6" t="s">
        <v>161</v>
      </c>
      <c r="H292" s="5" t="s">
        <v>161</v>
      </c>
      <c r="I292" s="5" t="s">
        <v>161</v>
      </c>
      <c r="J292" s="3" t="s">
        <v>15</v>
      </c>
      <c r="K292" s="3" t="s">
        <v>161</v>
      </c>
      <c r="L292" t="str">
        <f t="shared" si="8"/>
        <v>HUFT</v>
      </c>
      <c r="M292" t="b">
        <f t="shared" si="9"/>
        <v>1</v>
      </c>
    </row>
    <row r="293" spans="1:13" x14ac:dyDescent="0.25">
      <c r="A293" s="3" t="s">
        <v>454</v>
      </c>
      <c r="B293" s="3" t="s">
        <v>14</v>
      </c>
      <c r="C293" s="3" t="s">
        <v>788</v>
      </c>
      <c r="D293" s="3" t="s">
        <v>104</v>
      </c>
      <c r="E293" s="7" t="s">
        <v>1303</v>
      </c>
      <c r="F293" s="7" t="s">
        <v>1303</v>
      </c>
      <c r="G293" s="6" t="s">
        <v>104</v>
      </c>
      <c r="H293" s="5" t="s">
        <v>12</v>
      </c>
      <c r="I293" s="3" t="s">
        <v>12</v>
      </c>
      <c r="J293" s="3" t="s">
        <v>15</v>
      </c>
      <c r="K293" s="3" t="s">
        <v>1092</v>
      </c>
      <c r="L293" t="str">
        <f t="shared" si="8"/>
        <v>HUFT</v>
      </c>
      <c r="M293" t="b">
        <f t="shared" si="9"/>
        <v>1</v>
      </c>
    </row>
    <row r="294" spans="1:13" x14ac:dyDescent="0.25">
      <c r="A294" s="3" t="s">
        <v>455</v>
      </c>
      <c r="B294" s="3" t="s">
        <v>14</v>
      </c>
      <c r="C294" s="3" t="s">
        <v>797</v>
      </c>
      <c r="D294" s="3" t="s">
        <v>150</v>
      </c>
      <c r="E294" s="7" t="s">
        <v>1304</v>
      </c>
      <c r="F294" s="7" t="s">
        <v>1304</v>
      </c>
      <c r="G294" s="6" t="s">
        <v>150</v>
      </c>
      <c r="H294" s="5" t="s">
        <v>12</v>
      </c>
      <c r="I294" s="3" t="s">
        <v>12</v>
      </c>
      <c r="J294" s="3" t="s">
        <v>15</v>
      </c>
      <c r="K294" s="3" t="s">
        <v>1093</v>
      </c>
      <c r="L294" t="str">
        <f t="shared" si="8"/>
        <v>HUFT</v>
      </c>
      <c r="M294" t="b">
        <f t="shared" si="9"/>
        <v>1</v>
      </c>
    </row>
    <row r="295" spans="1:13" x14ac:dyDescent="0.25">
      <c r="A295" s="3" t="s">
        <v>456</v>
      </c>
      <c r="B295" s="3" t="s">
        <v>14</v>
      </c>
      <c r="C295" s="3" t="s">
        <v>73</v>
      </c>
      <c r="D295" s="3" t="s">
        <v>90</v>
      </c>
      <c r="E295" s="7" t="s">
        <v>1271</v>
      </c>
      <c r="F295" s="7" t="s">
        <v>1271</v>
      </c>
      <c r="G295" s="6" t="s">
        <v>90</v>
      </c>
      <c r="H295" s="5" t="s">
        <v>12</v>
      </c>
      <c r="I295" s="3" t="s">
        <v>12</v>
      </c>
      <c r="J295" s="3" t="s">
        <v>15</v>
      </c>
      <c r="K295" s="3" t="s">
        <v>1094</v>
      </c>
      <c r="L295" t="str">
        <f t="shared" si="8"/>
        <v>HUFT</v>
      </c>
      <c r="M295" t="b">
        <f t="shared" si="9"/>
        <v>1</v>
      </c>
    </row>
    <row r="296" spans="1:13" x14ac:dyDescent="0.25">
      <c r="A296" s="3" t="s">
        <v>457</v>
      </c>
      <c r="B296" s="3" t="s">
        <v>14</v>
      </c>
      <c r="C296" s="3" t="s">
        <v>74</v>
      </c>
      <c r="D296" s="3" t="s">
        <v>102</v>
      </c>
      <c r="E296" s="7" t="s">
        <v>942</v>
      </c>
      <c r="F296" s="7" t="s">
        <v>942</v>
      </c>
      <c r="G296" s="6" t="s">
        <v>102</v>
      </c>
      <c r="H296" s="5" t="s">
        <v>12</v>
      </c>
      <c r="I296" s="3" t="s">
        <v>12</v>
      </c>
      <c r="J296" s="3" t="s">
        <v>15</v>
      </c>
      <c r="K296" s="3" t="s">
        <v>1095</v>
      </c>
      <c r="L296" t="str">
        <f t="shared" si="8"/>
        <v>HUFT</v>
      </c>
      <c r="M296" t="b">
        <f t="shared" si="9"/>
        <v>1</v>
      </c>
    </row>
    <row r="297" spans="1:13" x14ac:dyDescent="0.25">
      <c r="A297" s="3" t="s">
        <v>458</v>
      </c>
      <c r="B297" s="3" t="s">
        <v>14</v>
      </c>
      <c r="C297" s="3" t="s">
        <v>75</v>
      </c>
      <c r="D297" s="3" t="s">
        <v>90</v>
      </c>
      <c r="E297" s="7" t="s">
        <v>1272</v>
      </c>
      <c r="F297" s="7" t="s">
        <v>1272</v>
      </c>
      <c r="G297" s="6" t="s">
        <v>90</v>
      </c>
      <c r="H297" s="5" t="s">
        <v>12</v>
      </c>
      <c r="I297" s="3" t="s">
        <v>12</v>
      </c>
      <c r="J297" s="3" t="s">
        <v>15</v>
      </c>
      <c r="K297" s="3" t="s">
        <v>1096</v>
      </c>
      <c r="L297" t="str">
        <f t="shared" si="8"/>
        <v>HUFT</v>
      </c>
      <c r="M297" t="b">
        <f t="shared" si="9"/>
        <v>1</v>
      </c>
    </row>
    <row r="298" spans="1:13" x14ac:dyDescent="0.25">
      <c r="A298" s="3" t="s">
        <v>459</v>
      </c>
      <c r="B298" s="3" t="s">
        <v>14</v>
      </c>
      <c r="C298" s="3" t="s">
        <v>803</v>
      </c>
      <c r="D298" s="3" t="s">
        <v>114</v>
      </c>
      <c r="E298" s="7" t="s">
        <v>1273</v>
      </c>
      <c r="F298" s="7" t="s">
        <v>1273</v>
      </c>
      <c r="G298" s="6" t="s">
        <v>114</v>
      </c>
      <c r="H298" s="5" t="s">
        <v>12</v>
      </c>
      <c r="I298" s="3" t="s">
        <v>12</v>
      </c>
      <c r="J298" s="3" t="s">
        <v>15</v>
      </c>
      <c r="K298" s="3" t="s">
        <v>1077</v>
      </c>
      <c r="L298" t="str">
        <f t="shared" si="8"/>
        <v>HUFT</v>
      </c>
      <c r="M298" t="b">
        <f t="shared" si="9"/>
        <v>1</v>
      </c>
    </row>
    <row r="299" spans="1:13" x14ac:dyDescent="0.25">
      <c r="A299" s="3" t="s">
        <v>460</v>
      </c>
      <c r="B299" s="3" t="s">
        <v>14</v>
      </c>
      <c r="C299" s="3" t="s">
        <v>804</v>
      </c>
      <c r="D299" s="3" t="s">
        <v>114</v>
      </c>
      <c r="E299" s="7" t="s">
        <v>161</v>
      </c>
      <c r="F299" s="7" t="s">
        <v>161</v>
      </c>
      <c r="G299" s="6" t="s">
        <v>161</v>
      </c>
      <c r="H299" s="5" t="s">
        <v>161</v>
      </c>
      <c r="I299" s="5" t="s">
        <v>161</v>
      </c>
      <c r="J299" s="3" t="s">
        <v>15</v>
      </c>
      <c r="K299" s="3" t="s">
        <v>161</v>
      </c>
      <c r="L299" t="str">
        <f t="shared" si="8"/>
        <v>HUFT</v>
      </c>
      <c r="M299" t="b">
        <f t="shared" si="9"/>
        <v>1</v>
      </c>
    </row>
    <row r="300" spans="1:13" x14ac:dyDescent="0.25">
      <c r="A300" s="3" t="s">
        <v>461</v>
      </c>
      <c r="B300" s="3" t="s">
        <v>14</v>
      </c>
      <c r="C300" s="3" t="s">
        <v>805</v>
      </c>
      <c r="D300" s="3" t="s">
        <v>134</v>
      </c>
      <c r="E300" s="7" t="s">
        <v>1275</v>
      </c>
      <c r="F300" s="7" t="s">
        <v>1275</v>
      </c>
      <c r="G300" s="6" t="s">
        <v>134</v>
      </c>
      <c r="H300" s="5" t="s">
        <v>12</v>
      </c>
      <c r="I300" s="3" t="s">
        <v>12</v>
      </c>
      <c r="J300" s="3" t="s">
        <v>15</v>
      </c>
      <c r="K300" s="3" t="s">
        <v>1097</v>
      </c>
      <c r="L300" t="str">
        <f t="shared" si="8"/>
        <v>HUFT</v>
      </c>
      <c r="M300" t="b">
        <f t="shared" si="9"/>
        <v>1</v>
      </c>
    </row>
    <row r="301" spans="1:13" x14ac:dyDescent="0.25">
      <c r="A301" s="3" t="s">
        <v>462</v>
      </c>
      <c r="B301" s="3" t="s">
        <v>14</v>
      </c>
      <c r="C301" s="3" t="s">
        <v>807</v>
      </c>
      <c r="D301" s="3" t="s">
        <v>134</v>
      </c>
      <c r="E301" s="7" t="s">
        <v>1276</v>
      </c>
      <c r="F301" s="7" t="s">
        <v>1276</v>
      </c>
      <c r="G301" s="6" t="s">
        <v>134</v>
      </c>
      <c r="H301" s="5" t="s">
        <v>12</v>
      </c>
      <c r="I301" s="3" t="s">
        <v>12</v>
      </c>
      <c r="J301" s="3" t="s">
        <v>15</v>
      </c>
      <c r="K301" s="3" t="s">
        <v>1098</v>
      </c>
      <c r="L301" t="str">
        <f t="shared" si="8"/>
        <v>HUFT</v>
      </c>
      <c r="M301" t="b">
        <f t="shared" si="9"/>
        <v>1</v>
      </c>
    </row>
    <row r="302" spans="1:13" x14ac:dyDescent="0.25">
      <c r="A302" s="3" t="s">
        <v>463</v>
      </c>
      <c r="B302" s="3" t="s">
        <v>14</v>
      </c>
      <c r="C302" s="3" t="s">
        <v>808</v>
      </c>
      <c r="D302" s="3" t="s">
        <v>134</v>
      </c>
      <c r="E302" s="7" t="s">
        <v>161</v>
      </c>
      <c r="F302" s="7" t="s">
        <v>161</v>
      </c>
      <c r="G302" s="6" t="s">
        <v>161</v>
      </c>
      <c r="H302" s="5" t="s">
        <v>161</v>
      </c>
      <c r="I302" s="5" t="s">
        <v>161</v>
      </c>
      <c r="J302" s="3" t="s">
        <v>15</v>
      </c>
      <c r="K302" s="3" t="s">
        <v>161</v>
      </c>
      <c r="L302" t="str">
        <f t="shared" si="8"/>
        <v>HUFT</v>
      </c>
      <c r="M302" t="b">
        <f t="shared" si="9"/>
        <v>1</v>
      </c>
    </row>
    <row r="303" spans="1:13" x14ac:dyDescent="0.25">
      <c r="A303" s="3" t="s">
        <v>464</v>
      </c>
      <c r="B303" s="3" t="s">
        <v>14</v>
      </c>
      <c r="C303" s="3" t="s">
        <v>809</v>
      </c>
      <c r="D303" s="3" t="s">
        <v>114</v>
      </c>
      <c r="E303" s="7" t="s">
        <v>1278</v>
      </c>
      <c r="F303" s="7" t="s">
        <v>1278</v>
      </c>
      <c r="G303" s="6" t="s">
        <v>114</v>
      </c>
      <c r="H303" s="5" t="s">
        <v>12</v>
      </c>
      <c r="I303" s="3" t="s">
        <v>12</v>
      </c>
      <c r="J303" s="3" t="s">
        <v>15</v>
      </c>
      <c r="K303" s="3" t="s">
        <v>1075</v>
      </c>
      <c r="L303" t="str">
        <f t="shared" si="8"/>
        <v>HUFT</v>
      </c>
      <c r="M303" t="b">
        <f t="shared" si="9"/>
        <v>1</v>
      </c>
    </row>
    <row r="304" spans="1:13" x14ac:dyDescent="0.25">
      <c r="A304" s="3" t="s">
        <v>465</v>
      </c>
      <c r="B304" s="3" t="s">
        <v>14</v>
      </c>
      <c r="C304" s="3" t="s">
        <v>798</v>
      </c>
      <c r="D304" s="3" t="s">
        <v>104</v>
      </c>
      <c r="E304" s="7" t="s">
        <v>1279</v>
      </c>
      <c r="F304" s="7" t="s">
        <v>1279</v>
      </c>
      <c r="G304" s="6" t="s">
        <v>104</v>
      </c>
      <c r="H304" s="5" t="s">
        <v>12</v>
      </c>
      <c r="I304" s="3" t="s">
        <v>12</v>
      </c>
      <c r="J304" s="3" t="s">
        <v>15</v>
      </c>
      <c r="K304" s="3" t="s">
        <v>1099</v>
      </c>
      <c r="L304" t="str">
        <f t="shared" si="8"/>
        <v>HUFT</v>
      </c>
      <c r="M304" t="b">
        <f t="shared" si="9"/>
        <v>1</v>
      </c>
    </row>
    <row r="305" spans="1:13" x14ac:dyDescent="0.25">
      <c r="A305" s="3" t="s">
        <v>466</v>
      </c>
      <c r="B305" s="3" t="s">
        <v>14</v>
      </c>
      <c r="C305" s="3" t="s">
        <v>794</v>
      </c>
      <c r="D305" s="3" t="s">
        <v>104</v>
      </c>
      <c r="E305" s="7" t="s">
        <v>1280</v>
      </c>
      <c r="F305" s="7" t="s">
        <v>1280</v>
      </c>
      <c r="G305" s="6" t="s">
        <v>104</v>
      </c>
      <c r="H305" s="5" t="s">
        <v>12</v>
      </c>
      <c r="I305" s="3" t="s">
        <v>12</v>
      </c>
      <c r="J305" s="3" t="s">
        <v>15</v>
      </c>
      <c r="K305" s="3" t="s">
        <v>1100</v>
      </c>
      <c r="L305" t="str">
        <f t="shared" si="8"/>
        <v>HUFT</v>
      </c>
      <c r="M305" t="b">
        <f t="shared" si="9"/>
        <v>1</v>
      </c>
    </row>
    <row r="306" spans="1:13" x14ac:dyDescent="0.25">
      <c r="A306" s="3" t="s">
        <v>467</v>
      </c>
      <c r="B306" s="3" t="s">
        <v>14</v>
      </c>
      <c r="C306" s="3" t="s">
        <v>76</v>
      </c>
      <c r="D306" s="3" t="s">
        <v>132</v>
      </c>
      <c r="E306" s="7" t="s">
        <v>943</v>
      </c>
      <c r="F306" s="7" t="s">
        <v>943</v>
      </c>
      <c r="G306" s="6" t="s">
        <v>132</v>
      </c>
      <c r="H306" s="5" t="s">
        <v>12</v>
      </c>
      <c r="I306" s="3" t="s">
        <v>12</v>
      </c>
      <c r="J306" s="3" t="s">
        <v>15</v>
      </c>
      <c r="K306" s="3" t="s">
        <v>1101</v>
      </c>
      <c r="L306" t="str">
        <f t="shared" si="8"/>
        <v>Pedigree</v>
      </c>
      <c r="M306" t="b">
        <f t="shared" si="9"/>
        <v>1</v>
      </c>
    </row>
    <row r="307" spans="1:13" x14ac:dyDescent="0.25">
      <c r="A307" s="3" t="s">
        <v>468</v>
      </c>
      <c r="B307" s="3" t="s">
        <v>14</v>
      </c>
      <c r="C307" s="3" t="s">
        <v>77</v>
      </c>
      <c r="D307" s="3" t="s">
        <v>151</v>
      </c>
      <c r="E307" s="7" t="s">
        <v>944</v>
      </c>
      <c r="F307" s="7" t="s">
        <v>944</v>
      </c>
      <c r="G307" s="6" t="s">
        <v>151</v>
      </c>
      <c r="H307" s="5" t="s">
        <v>12</v>
      </c>
      <c r="I307" s="3" t="s">
        <v>12</v>
      </c>
      <c r="J307" s="3" t="s">
        <v>15</v>
      </c>
      <c r="K307" s="3" t="s">
        <v>1101</v>
      </c>
      <c r="L307" t="str">
        <f t="shared" si="8"/>
        <v>Pedigree</v>
      </c>
      <c r="M307" t="b">
        <f t="shared" si="9"/>
        <v>1</v>
      </c>
    </row>
    <row r="308" spans="1:13" x14ac:dyDescent="0.25">
      <c r="A308" s="3" t="s">
        <v>469</v>
      </c>
      <c r="B308" s="3" t="s">
        <v>14</v>
      </c>
      <c r="C308" s="3" t="s">
        <v>795</v>
      </c>
      <c r="D308" s="3" t="s">
        <v>136</v>
      </c>
      <c r="E308" s="7" t="s">
        <v>1281</v>
      </c>
      <c r="F308" s="7" t="s">
        <v>1281</v>
      </c>
      <c r="G308" s="6" t="s">
        <v>136</v>
      </c>
      <c r="H308" s="5" t="s">
        <v>12</v>
      </c>
      <c r="I308" s="3" t="s">
        <v>1319</v>
      </c>
      <c r="J308" s="3" t="s">
        <v>15</v>
      </c>
      <c r="K308" s="3" t="s">
        <v>1102</v>
      </c>
      <c r="L308" t="str">
        <f t="shared" si="8"/>
        <v>HUFT</v>
      </c>
      <c r="M308" t="b">
        <f t="shared" si="9"/>
        <v>1</v>
      </c>
    </row>
    <row r="309" spans="1:13" x14ac:dyDescent="0.25">
      <c r="A309" s="3" t="s">
        <v>470</v>
      </c>
      <c r="B309" s="3" t="s">
        <v>14</v>
      </c>
      <c r="C309" s="3" t="s">
        <v>790</v>
      </c>
      <c r="D309" s="3" t="s">
        <v>136</v>
      </c>
      <c r="E309" s="7" t="s">
        <v>1282</v>
      </c>
      <c r="F309" s="7" t="s">
        <v>1282</v>
      </c>
      <c r="G309" s="6" t="s">
        <v>136</v>
      </c>
      <c r="H309" s="5" t="s">
        <v>12</v>
      </c>
      <c r="I309" s="3" t="s">
        <v>1319</v>
      </c>
      <c r="J309" s="3" t="s">
        <v>15</v>
      </c>
      <c r="K309" s="3" t="s">
        <v>1103</v>
      </c>
      <c r="L309" t="str">
        <f t="shared" si="8"/>
        <v>HUFT</v>
      </c>
      <c r="M309" t="b">
        <f t="shared" si="9"/>
        <v>1</v>
      </c>
    </row>
    <row r="310" spans="1:13" x14ac:dyDescent="0.25">
      <c r="A310" s="3" t="s">
        <v>471</v>
      </c>
      <c r="B310" s="3" t="s">
        <v>14</v>
      </c>
      <c r="C310" s="3" t="s">
        <v>78</v>
      </c>
      <c r="D310" s="3" t="s">
        <v>118</v>
      </c>
      <c r="E310" s="7" t="s">
        <v>161</v>
      </c>
      <c r="F310" s="7" t="s">
        <v>161</v>
      </c>
      <c r="G310" s="6" t="s">
        <v>161</v>
      </c>
      <c r="H310" s="5" t="s">
        <v>161</v>
      </c>
      <c r="I310" s="5" t="s">
        <v>161</v>
      </c>
      <c r="J310" s="3" t="s">
        <v>15</v>
      </c>
      <c r="K310" s="3" t="s">
        <v>161</v>
      </c>
      <c r="L310" t="str">
        <f t="shared" si="8"/>
        <v>PurePet</v>
      </c>
      <c r="M310" t="b">
        <f t="shared" si="9"/>
        <v>1</v>
      </c>
    </row>
    <row r="311" spans="1:13" x14ac:dyDescent="0.25">
      <c r="A311" s="3" t="s">
        <v>472</v>
      </c>
      <c r="B311" s="3" t="s">
        <v>14</v>
      </c>
      <c r="C311" s="3" t="s">
        <v>766</v>
      </c>
      <c r="D311" s="3" t="s">
        <v>152</v>
      </c>
      <c r="E311" s="7" t="s">
        <v>161</v>
      </c>
      <c r="F311" s="7" t="s">
        <v>161</v>
      </c>
      <c r="G311" s="6" t="s">
        <v>161</v>
      </c>
      <c r="H311" s="5" t="s">
        <v>161</v>
      </c>
      <c r="I311" s="5" t="s">
        <v>161</v>
      </c>
      <c r="J311" s="3" t="s">
        <v>15</v>
      </c>
      <c r="K311" s="3" t="s">
        <v>161</v>
      </c>
      <c r="L311" t="str">
        <f t="shared" si="8"/>
        <v>Drools</v>
      </c>
      <c r="M311" t="b">
        <f t="shared" si="9"/>
        <v>1</v>
      </c>
    </row>
    <row r="312" spans="1:13" x14ac:dyDescent="0.25">
      <c r="A312" s="3" t="s">
        <v>473</v>
      </c>
      <c r="B312" s="3" t="s">
        <v>14</v>
      </c>
      <c r="C312" s="3" t="s">
        <v>577</v>
      </c>
      <c r="D312" s="3" t="s">
        <v>153</v>
      </c>
      <c r="E312" s="7" t="s">
        <v>1305</v>
      </c>
      <c r="F312" s="7" t="s">
        <v>1305</v>
      </c>
      <c r="G312" s="6" t="s">
        <v>153</v>
      </c>
      <c r="H312" s="5" t="s">
        <v>12</v>
      </c>
      <c r="I312" s="3" t="s">
        <v>12</v>
      </c>
      <c r="J312" s="3" t="s">
        <v>15</v>
      </c>
      <c r="K312" s="3" t="s">
        <v>1104</v>
      </c>
      <c r="L312" t="str">
        <f t="shared" si="8"/>
        <v>Drools</v>
      </c>
      <c r="M312" t="b">
        <f t="shared" si="9"/>
        <v>1</v>
      </c>
    </row>
    <row r="313" spans="1:13" x14ac:dyDescent="0.25">
      <c r="A313" s="3" t="s">
        <v>474</v>
      </c>
      <c r="B313" s="3" t="s">
        <v>14</v>
      </c>
      <c r="C313" s="3" t="s">
        <v>579</v>
      </c>
      <c r="D313" s="3" t="s">
        <v>133</v>
      </c>
      <c r="E313" s="7" t="s">
        <v>161</v>
      </c>
      <c r="F313" s="7" t="s">
        <v>161</v>
      </c>
      <c r="G313" s="6" t="s">
        <v>161</v>
      </c>
      <c r="H313" s="5" t="s">
        <v>161</v>
      </c>
      <c r="I313" s="5" t="s">
        <v>161</v>
      </c>
      <c r="J313" s="3" t="s">
        <v>15</v>
      </c>
      <c r="K313" s="3" t="s">
        <v>161</v>
      </c>
      <c r="L313" t="str">
        <f t="shared" si="8"/>
        <v>Drools</v>
      </c>
      <c r="M313" t="b">
        <f t="shared" si="9"/>
        <v>1</v>
      </c>
    </row>
    <row r="314" spans="1:13" x14ac:dyDescent="0.25">
      <c r="A314" s="3" t="s">
        <v>475</v>
      </c>
      <c r="B314" s="3" t="s">
        <v>14</v>
      </c>
      <c r="C314" s="3" t="s">
        <v>575</v>
      </c>
      <c r="D314" s="3" t="s">
        <v>154</v>
      </c>
      <c r="E314" s="7" t="s">
        <v>161</v>
      </c>
      <c r="F314" s="7" t="s">
        <v>161</v>
      </c>
      <c r="G314" s="6" t="s">
        <v>161</v>
      </c>
      <c r="H314" s="5" t="s">
        <v>161</v>
      </c>
      <c r="I314" s="5" t="s">
        <v>161</v>
      </c>
      <c r="J314" s="3" t="s">
        <v>15</v>
      </c>
      <c r="K314" s="3" t="s">
        <v>1105</v>
      </c>
      <c r="L314" t="str">
        <f t="shared" si="8"/>
        <v>Drools</v>
      </c>
      <c r="M314" t="b">
        <f t="shared" si="9"/>
        <v>1</v>
      </c>
    </row>
    <row r="315" spans="1:13" x14ac:dyDescent="0.25">
      <c r="A315" s="3" t="s">
        <v>476</v>
      </c>
      <c r="B315" s="3" t="s">
        <v>14</v>
      </c>
      <c r="C315" s="3" t="s">
        <v>79</v>
      </c>
      <c r="D315" s="3" t="s">
        <v>11</v>
      </c>
      <c r="E315" s="7" t="s">
        <v>161</v>
      </c>
      <c r="F315" s="7" t="s">
        <v>161</v>
      </c>
      <c r="G315" s="6" t="s">
        <v>161</v>
      </c>
      <c r="H315" s="5" t="s">
        <v>161</v>
      </c>
      <c r="I315" s="5" t="s">
        <v>161</v>
      </c>
      <c r="J315" s="3" t="s">
        <v>15</v>
      </c>
      <c r="K315" s="3" t="s">
        <v>161</v>
      </c>
      <c r="L315" t="str">
        <f t="shared" si="8"/>
        <v>PurePet</v>
      </c>
      <c r="M315" t="b">
        <f t="shared" si="9"/>
        <v>1</v>
      </c>
    </row>
    <row r="316" spans="1:13" x14ac:dyDescent="0.25">
      <c r="A316" s="3" t="s">
        <v>477</v>
      </c>
      <c r="B316" s="3" t="s">
        <v>14</v>
      </c>
      <c r="C316" s="3" t="s">
        <v>784</v>
      </c>
      <c r="D316" s="3" t="s">
        <v>95</v>
      </c>
      <c r="E316" s="7" t="s">
        <v>161</v>
      </c>
      <c r="F316" s="7" t="s">
        <v>161</v>
      </c>
      <c r="G316" s="6" t="s">
        <v>161</v>
      </c>
      <c r="H316" s="5" t="s">
        <v>161</v>
      </c>
      <c r="I316" s="5" t="s">
        <v>161</v>
      </c>
      <c r="J316" s="3" t="s">
        <v>15</v>
      </c>
      <c r="K316" s="3" t="s">
        <v>161</v>
      </c>
      <c r="L316" t="str">
        <f t="shared" si="8"/>
        <v>Goofy</v>
      </c>
      <c r="M316" t="b">
        <f t="shared" si="9"/>
        <v>1</v>
      </c>
    </row>
    <row r="317" spans="1:13" x14ac:dyDescent="0.25">
      <c r="A317" s="3" t="s">
        <v>478</v>
      </c>
      <c r="B317" s="3" t="s">
        <v>14</v>
      </c>
      <c r="C317" s="3" t="s">
        <v>810</v>
      </c>
      <c r="D317" s="3" t="s">
        <v>114</v>
      </c>
      <c r="E317" s="7" t="s">
        <v>1283</v>
      </c>
      <c r="F317" s="7" t="s">
        <v>1283</v>
      </c>
      <c r="G317" s="6" t="s">
        <v>114</v>
      </c>
      <c r="H317" s="5" t="s">
        <v>12</v>
      </c>
      <c r="I317" s="3" t="s">
        <v>12</v>
      </c>
      <c r="J317" s="3" t="s">
        <v>15</v>
      </c>
      <c r="K317" s="3" t="s">
        <v>1106</v>
      </c>
      <c r="L317" t="str">
        <f t="shared" si="8"/>
        <v>HUFT</v>
      </c>
      <c r="M317" t="b">
        <f t="shared" si="9"/>
        <v>1</v>
      </c>
    </row>
    <row r="318" spans="1:13" x14ac:dyDescent="0.25">
      <c r="A318" s="3" t="s">
        <v>479</v>
      </c>
      <c r="B318" s="3" t="s">
        <v>14</v>
      </c>
      <c r="C318" s="3" t="s">
        <v>826</v>
      </c>
      <c r="D318" s="3" t="s">
        <v>134</v>
      </c>
      <c r="E318" s="7" t="s">
        <v>1284</v>
      </c>
      <c r="F318" s="7" t="s">
        <v>1284</v>
      </c>
      <c r="G318" s="6" t="s">
        <v>134</v>
      </c>
      <c r="H318" s="5" t="s">
        <v>12</v>
      </c>
      <c r="I318" s="3" t="s">
        <v>12</v>
      </c>
      <c r="J318" s="3" t="s">
        <v>15</v>
      </c>
      <c r="K318" s="3" t="s">
        <v>1107</v>
      </c>
      <c r="L318" t="str">
        <f t="shared" si="8"/>
        <v>Nutriwag</v>
      </c>
      <c r="M318" t="b">
        <f t="shared" si="9"/>
        <v>1</v>
      </c>
    </row>
    <row r="319" spans="1:13" x14ac:dyDescent="0.25">
      <c r="A319" s="3" t="s">
        <v>480</v>
      </c>
      <c r="B319" s="3" t="s">
        <v>14</v>
      </c>
      <c r="C319" s="3" t="s">
        <v>818</v>
      </c>
      <c r="D319" s="3" t="s">
        <v>114</v>
      </c>
      <c r="E319" s="7" t="s">
        <v>161</v>
      </c>
      <c r="F319" s="7" t="s">
        <v>161</v>
      </c>
      <c r="G319" s="6" t="s">
        <v>161</v>
      </c>
      <c r="H319" s="5" t="s">
        <v>161</v>
      </c>
      <c r="I319" s="5" t="s">
        <v>161</v>
      </c>
      <c r="J319" s="3" t="s">
        <v>15</v>
      </c>
      <c r="K319" s="3" t="s">
        <v>161</v>
      </c>
      <c r="L319" t="str">
        <f t="shared" si="8"/>
        <v>Nootie</v>
      </c>
      <c r="M319" t="b">
        <f t="shared" si="9"/>
        <v>1</v>
      </c>
    </row>
    <row r="320" spans="1:13" x14ac:dyDescent="0.25">
      <c r="A320" s="3" t="s">
        <v>481</v>
      </c>
      <c r="B320" s="3" t="s">
        <v>14</v>
      </c>
      <c r="C320" s="3" t="s">
        <v>620</v>
      </c>
      <c r="D320" s="3" t="s">
        <v>849</v>
      </c>
      <c r="E320" s="7" t="s">
        <v>161</v>
      </c>
      <c r="F320" s="7" t="s">
        <v>161</v>
      </c>
      <c r="G320" s="6" t="s">
        <v>161</v>
      </c>
      <c r="H320" s="5" t="s">
        <v>161</v>
      </c>
      <c r="I320" s="5" t="s">
        <v>161</v>
      </c>
      <c r="J320" s="3" t="s">
        <v>15</v>
      </c>
      <c r="K320" s="3" t="s">
        <v>161</v>
      </c>
      <c r="L320" t="str">
        <f t="shared" si="8"/>
        <v>Meo</v>
      </c>
      <c r="M320" t="b">
        <f t="shared" si="9"/>
        <v>1</v>
      </c>
    </row>
    <row r="321" spans="1:13" x14ac:dyDescent="0.25">
      <c r="A321" s="3" t="s">
        <v>482</v>
      </c>
      <c r="B321" s="3" t="s">
        <v>14</v>
      </c>
      <c r="C321" s="3" t="s">
        <v>623</v>
      </c>
      <c r="D321" s="3" t="s">
        <v>96</v>
      </c>
      <c r="E321" s="7" t="s">
        <v>946</v>
      </c>
      <c r="F321" s="7" t="s">
        <v>946</v>
      </c>
      <c r="G321" s="6" t="s">
        <v>120</v>
      </c>
      <c r="H321" s="5" t="s">
        <v>1317</v>
      </c>
      <c r="I321" s="3" t="s">
        <v>12</v>
      </c>
      <c r="J321" s="3" t="s">
        <v>15</v>
      </c>
      <c r="K321" s="3" t="s">
        <v>1108</v>
      </c>
      <c r="L321" t="str">
        <f t="shared" si="8"/>
        <v>Meo</v>
      </c>
      <c r="M321" t="b">
        <f t="shared" si="9"/>
        <v>1</v>
      </c>
    </row>
    <row r="322" spans="1:13" x14ac:dyDescent="0.25">
      <c r="A322" s="3" t="s">
        <v>483</v>
      </c>
      <c r="B322" s="3" t="s">
        <v>14</v>
      </c>
      <c r="C322" s="3" t="s">
        <v>80</v>
      </c>
      <c r="D322" s="3" t="s">
        <v>91</v>
      </c>
      <c r="E322" s="7" t="s">
        <v>947</v>
      </c>
      <c r="F322" s="7" t="s">
        <v>947</v>
      </c>
      <c r="G322" s="6" t="s">
        <v>91</v>
      </c>
      <c r="H322" s="5" t="s">
        <v>1326</v>
      </c>
      <c r="I322" s="3" t="s">
        <v>12</v>
      </c>
      <c r="J322" s="3" t="s">
        <v>15</v>
      </c>
      <c r="K322" s="3" t="s">
        <v>1109</v>
      </c>
      <c r="L322" t="str">
        <f t="shared" si="8"/>
        <v>Meo</v>
      </c>
      <c r="M322" t="b">
        <f t="shared" si="9"/>
        <v>1</v>
      </c>
    </row>
    <row r="323" spans="1:13" x14ac:dyDescent="0.25">
      <c r="A323" s="3" t="s">
        <v>484</v>
      </c>
      <c r="B323" s="3" t="s">
        <v>14</v>
      </c>
      <c r="C323" s="3" t="s">
        <v>819</v>
      </c>
      <c r="D323" s="3" t="s">
        <v>1204</v>
      </c>
      <c r="E323" s="7" t="s">
        <v>161</v>
      </c>
      <c r="F323" s="7" t="s">
        <v>161</v>
      </c>
      <c r="G323" s="6" t="s">
        <v>161</v>
      </c>
      <c r="H323" s="5" t="s">
        <v>161</v>
      </c>
      <c r="I323" s="5" t="s">
        <v>161</v>
      </c>
      <c r="J323" s="3" t="s">
        <v>15</v>
      </c>
      <c r="K323" s="3" t="s">
        <v>161</v>
      </c>
      <c r="L323" t="str">
        <f t="shared" ref="L323:L386" si="10">LEFT(C323,FIND(" ",C323)-1)</f>
        <v>Nootie</v>
      </c>
      <c r="M323" t="b">
        <f t="shared" ref="M323:M386" si="11">L323=IFERROR(LEFT(C323,FIND(" ",C323)-1), C323)</f>
        <v>1</v>
      </c>
    </row>
    <row r="324" spans="1:13" x14ac:dyDescent="0.25">
      <c r="A324" s="3" t="s">
        <v>485</v>
      </c>
      <c r="B324" s="3" t="s">
        <v>14</v>
      </c>
      <c r="C324" s="3" t="s">
        <v>773</v>
      </c>
      <c r="D324" s="3" t="s">
        <v>121</v>
      </c>
      <c r="E324" s="7" t="s">
        <v>161</v>
      </c>
      <c r="F324" s="7" t="s">
        <v>161</v>
      </c>
      <c r="G324" s="6" t="s">
        <v>161</v>
      </c>
      <c r="H324" s="5" t="s">
        <v>161</v>
      </c>
      <c r="I324" s="5" t="s">
        <v>161</v>
      </c>
      <c r="J324" s="3" t="s">
        <v>15</v>
      </c>
      <c r="K324" s="3" t="s">
        <v>161</v>
      </c>
      <c r="L324" t="str">
        <f t="shared" si="10"/>
        <v>Foodie</v>
      </c>
      <c r="M324" t="b">
        <f t="shared" si="11"/>
        <v>1</v>
      </c>
    </row>
    <row r="325" spans="1:13" x14ac:dyDescent="0.25">
      <c r="A325" s="3" t="s">
        <v>486</v>
      </c>
      <c r="B325" s="3" t="s">
        <v>14</v>
      </c>
      <c r="C325" s="3" t="s">
        <v>774</v>
      </c>
      <c r="D325" s="3" t="s">
        <v>121</v>
      </c>
      <c r="E325" s="7" t="s">
        <v>161</v>
      </c>
      <c r="F325" s="7" t="s">
        <v>161</v>
      </c>
      <c r="G325" s="6" t="s">
        <v>161</v>
      </c>
      <c r="H325" s="5" t="s">
        <v>161</v>
      </c>
      <c r="I325" s="5" t="s">
        <v>161</v>
      </c>
      <c r="J325" s="3" t="s">
        <v>15</v>
      </c>
      <c r="K325" s="3" t="s">
        <v>161</v>
      </c>
      <c r="L325" t="str">
        <f t="shared" si="10"/>
        <v>Foodie</v>
      </c>
      <c r="M325" t="b">
        <f t="shared" si="11"/>
        <v>1</v>
      </c>
    </row>
    <row r="326" spans="1:13" x14ac:dyDescent="0.25">
      <c r="A326" s="3" t="s">
        <v>487</v>
      </c>
      <c r="B326" s="3" t="s">
        <v>14</v>
      </c>
      <c r="C326" s="3" t="s">
        <v>820</v>
      </c>
      <c r="D326" s="3" t="s">
        <v>855</v>
      </c>
      <c r="E326" s="7" t="s">
        <v>161</v>
      </c>
      <c r="F326" s="7" t="s">
        <v>161</v>
      </c>
      <c r="G326" s="6" t="s">
        <v>161</v>
      </c>
      <c r="H326" s="5" t="s">
        <v>161</v>
      </c>
      <c r="I326" s="5" t="s">
        <v>161</v>
      </c>
      <c r="J326" s="3" t="s">
        <v>15</v>
      </c>
      <c r="K326" s="3" t="s">
        <v>161</v>
      </c>
      <c r="L326" t="str">
        <f t="shared" si="10"/>
        <v>Nootie</v>
      </c>
      <c r="M326" t="b">
        <f t="shared" si="11"/>
        <v>1</v>
      </c>
    </row>
    <row r="327" spans="1:13" x14ac:dyDescent="0.25">
      <c r="A327" s="3" t="s">
        <v>488</v>
      </c>
      <c r="B327" s="3" t="s">
        <v>14</v>
      </c>
      <c r="C327" s="3" t="s">
        <v>823</v>
      </c>
      <c r="D327" s="3" t="s">
        <v>855</v>
      </c>
      <c r="E327" s="7" t="s">
        <v>161</v>
      </c>
      <c r="F327" s="7" t="s">
        <v>161</v>
      </c>
      <c r="G327" s="6" t="s">
        <v>161</v>
      </c>
      <c r="H327" s="5" t="s">
        <v>161</v>
      </c>
      <c r="I327" s="5" t="s">
        <v>161</v>
      </c>
      <c r="J327" s="3" t="s">
        <v>15</v>
      </c>
      <c r="K327" s="3" t="s">
        <v>161</v>
      </c>
      <c r="L327" t="str">
        <f t="shared" si="10"/>
        <v>Nootie</v>
      </c>
      <c r="M327" t="b">
        <f t="shared" si="11"/>
        <v>1</v>
      </c>
    </row>
    <row r="328" spans="1:13" x14ac:dyDescent="0.25">
      <c r="A328" s="3" t="s">
        <v>489</v>
      </c>
      <c r="B328" s="3" t="s">
        <v>14</v>
      </c>
      <c r="C328" s="3" t="s">
        <v>824</v>
      </c>
      <c r="D328" s="3" t="s">
        <v>136</v>
      </c>
      <c r="E328" s="7" t="s">
        <v>161</v>
      </c>
      <c r="F328" s="7" t="s">
        <v>161</v>
      </c>
      <c r="G328" s="6" t="s">
        <v>161</v>
      </c>
      <c r="H328" s="5" t="s">
        <v>161</v>
      </c>
      <c r="I328" s="5" t="s">
        <v>161</v>
      </c>
      <c r="J328" s="3" t="s">
        <v>15</v>
      </c>
      <c r="K328" s="3" t="s">
        <v>161</v>
      </c>
      <c r="L328" t="str">
        <f t="shared" si="10"/>
        <v>Nootie</v>
      </c>
      <c r="M328" t="b">
        <f t="shared" si="11"/>
        <v>1</v>
      </c>
    </row>
    <row r="329" spans="1:13" x14ac:dyDescent="0.25">
      <c r="A329" s="3" t="s">
        <v>490</v>
      </c>
      <c r="B329" s="3" t="s">
        <v>14</v>
      </c>
      <c r="C329" s="3" t="s">
        <v>81</v>
      </c>
      <c r="D329" s="3" t="s">
        <v>92</v>
      </c>
      <c r="E329" s="7" t="s">
        <v>161</v>
      </c>
      <c r="F329" s="7" t="s">
        <v>161</v>
      </c>
      <c r="G329" s="6" t="s">
        <v>161</v>
      </c>
      <c r="H329" s="5" t="s">
        <v>161</v>
      </c>
      <c r="I329" s="5" t="s">
        <v>161</v>
      </c>
      <c r="J329" s="3" t="s">
        <v>15</v>
      </c>
      <c r="K329" s="3" t="s">
        <v>161</v>
      </c>
      <c r="L329" t="str">
        <f t="shared" si="10"/>
        <v>Felix</v>
      </c>
      <c r="M329" t="b">
        <f t="shared" si="11"/>
        <v>1</v>
      </c>
    </row>
    <row r="330" spans="1:13" x14ac:dyDescent="0.25">
      <c r="A330" s="3" t="s">
        <v>491</v>
      </c>
      <c r="B330" s="3" t="s">
        <v>14</v>
      </c>
      <c r="C330" s="3" t="s">
        <v>652</v>
      </c>
      <c r="D330" s="3" t="s">
        <v>105</v>
      </c>
      <c r="E330" s="7" t="s">
        <v>161</v>
      </c>
      <c r="F330" s="7" t="s">
        <v>161</v>
      </c>
      <c r="G330" s="6" t="s">
        <v>161</v>
      </c>
      <c r="H330" s="5" t="s">
        <v>161</v>
      </c>
      <c r="I330" s="5" t="s">
        <v>161</v>
      </c>
      <c r="J330" s="3" t="s">
        <v>15</v>
      </c>
      <c r="K330" s="3" t="s">
        <v>161</v>
      </c>
      <c r="L330" t="str">
        <f t="shared" si="10"/>
        <v>Felix</v>
      </c>
      <c r="M330" t="b">
        <f t="shared" si="11"/>
        <v>1</v>
      </c>
    </row>
    <row r="331" spans="1:13" x14ac:dyDescent="0.25">
      <c r="A331" s="3" t="s">
        <v>492</v>
      </c>
      <c r="B331" s="3" t="s">
        <v>14</v>
      </c>
      <c r="C331" s="3" t="s">
        <v>749</v>
      </c>
      <c r="D331" s="3" t="s">
        <v>121</v>
      </c>
      <c r="E331" s="7" t="s">
        <v>161</v>
      </c>
      <c r="F331" s="7" t="s">
        <v>161</v>
      </c>
      <c r="G331" s="6" t="s">
        <v>161</v>
      </c>
      <c r="H331" s="5" t="s">
        <v>161</v>
      </c>
      <c r="I331" s="5" t="s">
        <v>161</v>
      </c>
      <c r="J331" s="3" t="s">
        <v>15</v>
      </c>
      <c r="K331" s="3" t="s">
        <v>161</v>
      </c>
      <c r="L331" t="str">
        <f t="shared" si="10"/>
        <v>BearHugs</v>
      </c>
      <c r="M331" t="b">
        <f t="shared" si="11"/>
        <v>1</v>
      </c>
    </row>
    <row r="332" spans="1:13" x14ac:dyDescent="0.25">
      <c r="A332" s="3" t="s">
        <v>493</v>
      </c>
      <c r="B332" s="3" t="s">
        <v>14</v>
      </c>
      <c r="C332" s="3" t="s">
        <v>750</v>
      </c>
      <c r="D332" s="3" t="s">
        <v>121</v>
      </c>
      <c r="E332" s="7" t="s">
        <v>161</v>
      </c>
      <c r="F332" s="7" t="s">
        <v>161</v>
      </c>
      <c r="G332" s="6" t="s">
        <v>161</v>
      </c>
      <c r="H332" s="5" t="s">
        <v>161</v>
      </c>
      <c r="I332" s="5" t="s">
        <v>161</v>
      </c>
      <c r="J332" s="3" t="s">
        <v>15</v>
      </c>
      <c r="K332" s="3" t="s">
        <v>161</v>
      </c>
      <c r="L332" t="str">
        <f t="shared" si="10"/>
        <v>BearHugs</v>
      </c>
      <c r="M332" t="b">
        <f t="shared" si="11"/>
        <v>1</v>
      </c>
    </row>
    <row r="333" spans="1:13" x14ac:dyDescent="0.25">
      <c r="A333" s="3" t="s">
        <v>494</v>
      </c>
      <c r="B333" s="3" t="s">
        <v>14</v>
      </c>
      <c r="C333" s="3" t="s">
        <v>748</v>
      </c>
      <c r="D333" s="3" t="s">
        <v>121</v>
      </c>
      <c r="E333" s="7" t="s">
        <v>161</v>
      </c>
      <c r="F333" s="7" t="s">
        <v>161</v>
      </c>
      <c r="G333" s="6" t="s">
        <v>161</v>
      </c>
      <c r="H333" s="5" t="s">
        <v>161</v>
      </c>
      <c r="I333" s="5" t="s">
        <v>161</v>
      </c>
      <c r="J333" s="3" t="s">
        <v>15</v>
      </c>
      <c r="K333" s="3" t="s">
        <v>161</v>
      </c>
      <c r="L333" t="str">
        <f t="shared" si="10"/>
        <v>BearHugs</v>
      </c>
      <c r="M333" t="b">
        <f t="shared" si="11"/>
        <v>1</v>
      </c>
    </row>
    <row r="334" spans="1:13" x14ac:dyDescent="0.25">
      <c r="A334" s="3" t="s">
        <v>495</v>
      </c>
      <c r="B334" s="3" t="s">
        <v>14</v>
      </c>
      <c r="C334" s="3" t="s">
        <v>767</v>
      </c>
      <c r="D334" s="3" t="s">
        <v>852</v>
      </c>
      <c r="E334" s="7" t="s">
        <v>161</v>
      </c>
      <c r="F334" s="7" t="s">
        <v>161</v>
      </c>
      <c r="G334" s="6" t="s">
        <v>161</v>
      </c>
      <c r="H334" s="5" t="s">
        <v>161</v>
      </c>
      <c r="I334" s="5" t="s">
        <v>161</v>
      </c>
      <c r="J334" s="3" t="s">
        <v>15</v>
      </c>
      <c r="K334" s="3" t="s">
        <v>161</v>
      </c>
      <c r="L334" t="str">
        <f t="shared" si="10"/>
        <v>Foodie</v>
      </c>
      <c r="M334" t="b">
        <f t="shared" si="11"/>
        <v>1</v>
      </c>
    </row>
    <row r="335" spans="1:13" x14ac:dyDescent="0.25">
      <c r="A335" s="3" t="s">
        <v>496</v>
      </c>
      <c r="B335" s="3" t="s">
        <v>14</v>
      </c>
      <c r="C335" s="3" t="s">
        <v>640</v>
      </c>
      <c r="D335" s="3" t="s">
        <v>136</v>
      </c>
      <c r="E335" s="7" t="s">
        <v>161</v>
      </c>
      <c r="F335" s="7" t="s">
        <v>161</v>
      </c>
      <c r="G335" s="6" t="s">
        <v>161</v>
      </c>
      <c r="H335" s="5" t="s">
        <v>161</v>
      </c>
      <c r="I335" s="5" t="s">
        <v>161</v>
      </c>
      <c r="J335" s="3" t="s">
        <v>15</v>
      </c>
      <c r="K335" s="3" t="s">
        <v>161</v>
      </c>
      <c r="L335" t="str">
        <f t="shared" si="10"/>
        <v>Foodie</v>
      </c>
      <c r="M335" t="b">
        <f t="shared" si="11"/>
        <v>1</v>
      </c>
    </row>
    <row r="336" spans="1:13" x14ac:dyDescent="0.25">
      <c r="A336" s="3" t="s">
        <v>497</v>
      </c>
      <c r="B336" s="3" t="s">
        <v>14</v>
      </c>
      <c r="C336" s="3" t="s">
        <v>581</v>
      </c>
      <c r="D336" s="3" t="s">
        <v>848</v>
      </c>
      <c r="E336" s="7" t="s">
        <v>161</v>
      </c>
      <c r="F336" s="7" t="s">
        <v>161</v>
      </c>
      <c r="G336" s="6" t="s">
        <v>161</v>
      </c>
      <c r="H336" s="5" t="s">
        <v>161</v>
      </c>
      <c r="I336" s="5" t="s">
        <v>161</v>
      </c>
      <c r="J336" s="3" t="s">
        <v>15</v>
      </c>
      <c r="K336" s="3" t="s">
        <v>161</v>
      </c>
      <c r="L336" t="str">
        <f t="shared" si="10"/>
        <v>Felix</v>
      </c>
      <c r="M336" t="b">
        <f t="shared" si="11"/>
        <v>1</v>
      </c>
    </row>
    <row r="337" spans="1:13" x14ac:dyDescent="0.25">
      <c r="A337" s="3" t="s">
        <v>498</v>
      </c>
      <c r="B337" s="3" t="s">
        <v>14</v>
      </c>
      <c r="C337" s="3" t="s">
        <v>651</v>
      </c>
      <c r="D337" s="3" t="s">
        <v>155</v>
      </c>
      <c r="E337" s="7" t="s">
        <v>161</v>
      </c>
      <c r="F337" s="7" t="s">
        <v>161</v>
      </c>
      <c r="G337" s="6" t="s">
        <v>161</v>
      </c>
      <c r="H337" s="5" t="s">
        <v>161</v>
      </c>
      <c r="I337" s="5" t="s">
        <v>161</v>
      </c>
      <c r="J337" s="3" t="s">
        <v>15</v>
      </c>
      <c r="K337" s="3" t="s">
        <v>161</v>
      </c>
      <c r="L337" t="str">
        <f t="shared" si="10"/>
        <v>Felix</v>
      </c>
      <c r="M337" t="b">
        <f t="shared" si="11"/>
        <v>1</v>
      </c>
    </row>
    <row r="338" spans="1:13" x14ac:dyDescent="0.25">
      <c r="A338" s="3" t="s">
        <v>499</v>
      </c>
      <c r="B338" s="3" t="s">
        <v>14</v>
      </c>
      <c r="C338" s="3" t="s">
        <v>638</v>
      </c>
      <c r="D338" s="3" t="s">
        <v>90</v>
      </c>
      <c r="E338" s="7" t="s">
        <v>1286</v>
      </c>
      <c r="F338" s="7" t="s">
        <v>1286</v>
      </c>
      <c r="G338" s="6" t="s">
        <v>90</v>
      </c>
      <c r="H338" s="5" t="s">
        <v>12</v>
      </c>
      <c r="I338" s="3" t="s">
        <v>12</v>
      </c>
      <c r="J338" s="3" t="s">
        <v>15</v>
      </c>
      <c r="K338" s="3" t="s">
        <v>1110</v>
      </c>
      <c r="L338" t="str">
        <f t="shared" si="10"/>
        <v>Pedigree</v>
      </c>
      <c r="M338" t="b">
        <f t="shared" si="11"/>
        <v>1</v>
      </c>
    </row>
    <row r="339" spans="1:13" x14ac:dyDescent="0.25">
      <c r="A339" s="3" t="s">
        <v>500</v>
      </c>
      <c r="B339" s="3" t="s">
        <v>14</v>
      </c>
      <c r="C339" s="3" t="s">
        <v>628</v>
      </c>
      <c r="D339" s="3" t="s">
        <v>90</v>
      </c>
      <c r="E339" s="7" t="s">
        <v>1287</v>
      </c>
      <c r="F339" s="7" t="s">
        <v>1287</v>
      </c>
      <c r="G339" s="6" t="s">
        <v>90</v>
      </c>
      <c r="H339" s="5" t="s">
        <v>12</v>
      </c>
      <c r="I339" s="3" t="s">
        <v>12</v>
      </c>
      <c r="J339" s="3" t="s">
        <v>15</v>
      </c>
      <c r="K339" s="3" t="s">
        <v>1111</v>
      </c>
      <c r="L339" t="str">
        <f t="shared" si="10"/>
        <v>Pedigree</v>
      </c>
      <c r="M339" t="b">
        <f t="shared" si="11"/>
        <v>1</v>
      </c>
    </row>
    <row r="340" spans="1:13" x14ac:dyDescent="0.25">
      <c r="A340" s="3" t="s">
        <v>501</v>
      </c>
      <c r="B340" s="3" t="s">
        <v>14</v>
      </c>
      <c r="C340" s="3" t="s">
        <v>628</v>
      </c>
      <c r="D340" s="3" t="s">
        <v>90</v>
      </c>
      <c r="E340" s="7" t="s">
        <v>1288</v>
      </c>
      <c r="F340" s="7" t="s">
        <v>1288</v>
      </c>
      <c r="G340" s="6" t="s">
        <v>90</v>
      </c>
      <c r="H340" s="5" t="s">
        <v>12</v>
      </c>
      <c r="I340" s="3" t="s">
        <v>12</v>
      </c>
      <c r="J340" s="3" t="s">
        <v>15</v>
      </c>
      <c r="K340" s="3" t="s">
        <v>1112</v>
      </c>
      <c r="L340" t="str">
        <f t="shared" si="10"/>
        <v>Pedigree</v>
      </c>
      <c r="M340" t="b">
        <f t="shared" si="11"/>
        <v>1</v>
      </c>
    </row>
    <row r="341" spans="1:13" x14ac:dyDescent="0.25">
      <c r="A341" s="3" t="s">
        <v>502</v>
      </c>
      <c r="B341" s="3" t="s">
        <v>14</v>
      </c>
      <c r="C341" s="3" t="s">
        <v>662</v>
      </c>
      <c r="D341" s="3" t="s">
        <v>156</v>
      </c>
      <c r="E341" s="7" t="s">
        <v>948</v>
      </c>
      <c r="F341" s="7" t="s">
        <v>948</v>
      </c>
      <c r="G341" s="6" t="s">
        <v>156</v>
      </c>
      <c r="H341" s="5" t="s">
        <v>12</v>
      </c>
      <c r="I341" s="3" t="s">
        <v>12</v>
      </c>
      <c r="J341" s="3" t="s">
        <v>15</v>
      </c>
      <c r="K341" s="3" t="s">
        <v>1113</v>
      </c>
      <c r="L341" t="str">
        <f t="shared" si="10"/>
        <v>Royal</v>
      </c>
      <c r="M341" t="b">
        <f t="shared" si="11"/>
        <v>1</v>
      </c>
    </row>
    <row r="342" spans="1:13" x14ac:dyDescent="0.25">
      <c r="A342" s="3" t="s">
        <v>503</v>
      </c>
      <c r="B342" s="3" t="s">
        <v>14</v>
      </c>
      <c r="C342" s="3" t="s">
        <v>82</v>
      </c>
      <c r="D342" s="3" t="s">
        <v>11</v>
      </c>
      <c r="E342" s="7" t="s">
        <v>1289</v>
      </c>
      <c r="F342" s="7" t="s">
        <v>1289</v>
      </c>
      <c r="G342" s="6" t="s">
        <v>11</v>
      </c>
      <c r="H342" s="5" t="s">
        <v>12</v>
      </c>
      <c r="I342" s="3" t="s">
        <v>12</v>
      </c>
      <c r="J342" s="3" t="s">
        <v>15</v>
      </c>
      <c r="K342" s="3" t="s">
        <v>970</v>
      </c>
      <c r="L342" t="str">
        <f t="shared" si="10"/>
        <v>Royal</v>
      </c>
      <c r="M342" t="b">
        <f t="shared" si="11"/>
        <v>1</v>
      </c>
    </row>
    <row r="343" spans="1:13" x14ac:dyDescent="0.25">
      <c r="A343" s="3" t="s">
        <v>504</v>
      </c>
      <c r="B343" s="3" t="s">
        <v>14</v>
      </c>
      <c r="C343" s="3" t="s">
        <v>622</v>
      </c>
      <c r="D343" s="3" t="s">
        <v>850</v>
      </c>
      <c r="E343" s="7" t="s">
        <v>161</v>
      </c>
      <c r="F343" s="7" t="s">
        <v>161</v>
      </c>
      <c r="G343" s="6" t="s">
        <v>161</v>
      </c>
      <c r="H343" s="5" t="s">
        <v>161</v>
      </c>
      <c r="I343" s="5" t="s">
        <v>161</v>
      </c>
      <c r="J343" s="3" t="s">
        <v>15</v>
      </c>
      <c r="K343" s="3" t="s">
        <v>161</v>
      </c>
      <c r="L343" t="str">
        <f t="shared" si="10"/>
        <v>Me-O</v>
      </c>
      <c r="M343" t="b">
        <f t="shared" si="11"/>
        <v>1</v>
      </c>
    </row>
    <row r="344" spans="1:13" x14ac:dyDescent="0.25">
      <c r="A344" s="3" t="s">
        <v>505</v>
      </c>
      <c r="B344" s="3" t="s">
        <v>14</v>
      </c>
      <c r="C344" s="3" t="s">
        <v>578</v>
      </c>
      <c r="D344" s="3" t="s">
        <v>847</v>
      </c>
      <c r="E344" s="7" t="s">
        <v>161</v>
      </c>
      <c r="F344" s="7" t="s">
        <v>161</v>
      </c>
      <c r="G344" s="6" t="s">
        <v>161</v>
      </c>
      <c r="H344" s="5" t="s">
        <v>161</v>
      </c>
      <c r="I344" s="5" t="s">
        <v>161</v>
      </c>
      <c r="J344" s="3" t="s">
        <v>15</v>
      </c>
      <c r="K344" s="3" t="s">
        <v>161</v>
      </c>
      <c r="L344" t="str">
        <f t="shared" si="10"/>
        <v>Drools</v>
      </c>
      <c r="M344" t="b">
        <f t="shared" si="11"/>
        <v>1</v>
      </c>
    </row>
    <row r="345" spans="1:13" x14ac:dyDescent="0.25">
      <c r="A345" s="3" t="s">
        <v>506</v>
      </c>
      <c r="B345" s="3" t="s">
        <v>14</v>
      </c>
      <c r="C345" s="3" t="s">
        <v>621</v>
      </c>
      <c r="D345" s="3" t="s">
        <v>849</v>
      </c>
      <c r="E345" s="7" t="s">
        <v>161</v>
      </c>
      <c r="F345" s="7" t="s">
        <v>161</v>
      </c>
      <c r="G345" s="6" t="s">
        <v>161</v>
      </c>
      <c r="H345" s="5" t="s">
        <v>161</v>
      </c>
      <c r="I345" s="5" t="s">
        <v>161</v>
      </c>
      <c r="J345" s="3" t="s">
        <v>15</v>
      </c>
      <c r="K345" s="3" t="s">
        <v>161</v>
      </c>
      <c r="L345" t="str">
        <f t="shared" si="10"/>
        <v>Me-O</v>
      </c>
      <c r="M345" t="b">
        <f t="shared" si="11"/>
        <v>1</v>
      </c>
    </row>
    <row r="346" spans="1:13" x14ac:dyDescent="0.25">
      <c r="A346" s="3" t="s">
        <v>507</v>
      </c>
      <c r="B346" s="3" t="s">
        <v>14</v>
      </c>
      <c r="C346" s="3" t="s">
        <v>684</v>
      </c>
      <c r="D346" s="3" t="s">
        <v>157</v>
      </c>
      <c r="E346" s="7" t="s">
        <v>907</v>
      </c>
      <c r="F346" s="7" t="s">
        <v>907</v>
      </c>
      <c r="G346" s="6" t="s">
        <v>106</v>
      </c>
      <c r="H346" s="5" t="s">
        <v>1315</v>
      </c>
      <c r="I346" s="3" t="s">
        <v>12</v>
      </c>
      <c r="J346" s="3" t="s">
        <v>15</v>
      </c>
      <c r="K346" s="3" t="s">
        <v>1042</v>
      </c>
      <c r="L346" t="str">
        <f t="shared" si="10"/>
        <v>Temptations</v>
      </c>
      <c r="M346" t="b">
        <f t="shared" si="11"/>
        <v>1</v>
      </c>
    </row>
    <row r="347" spans="1:13" x14ac:dyDescent="0.25">
      <c r="A347" s="3" t="s">
        <v>508</v>
      </c>
      <c r="B347" s="3" t="s">
        <v>14</v>
      </c>
      <c r="C347" s="3" t="s">
        <v>743</v>
      </c>
      <c r="D347" s="3" t="s">
        <v>158</v>
      </c>
      <c r="E347" s="7" t="s">
        <v>161</v>
      </c>
      <c r="F347" s="7" t="s">
        <v>161</v>
      </c>
      <c r="G347" s="6" t="s">
        <v>161</v>
      </c>
      <c r="H347" s="5" t="s">
        <v>161</v>
      </c>
      <c r="I347" s="5" t="s">
        <v>161</v>
      </c>
      <c r="J347" s="3" t="s">
        <v>15</v>
      </c>
      <c r="K347" s="3" t="s">
        <v>161</v>
      </c>
      <c r="L347" t="str">
        <f t="shared" si="10"/>
        <v>BearHugs</v>
      </c>
      <c r="M347" t="b">
        <f t="shared" si="11"/>
        <v>1</v>
      </c>
    </row>
    <row r="348" spans="1:13" x14ac:dyDescent="0.25">
      <c r="A348" s="3" t="s">
        <v>509</v>
      </c>
      <c r="B348" s="3" t="s">
        <v>14</v>
      </c>
      <c r="C348" s="3" t="s">
        <v>762</v>
      </c>
      <c r="D348" s="3" t="s">
        <v>158</v>
      </c>
      <c r="E348" s="7" t="s">
        <v>161</v>
      </c>
      <c r="F348" s="7" t="s">
        <v>161</v>
      </c>
      <c r="G348" s="6" t="s">
        <v>161</v>
      </c>
      <c r="H348" s="5" t="s">
        <v>161</v>
      </c>
      <c r="I348" s="5" t="s">
        <v>161</v>
      </c>
      <c r="J348" s="3" t="s">
        <v>15</v>
      </c>
      <c r="K348" s="3" t="s">
        <v>161</v>
      </c>
      <c r="L348" t="str">
        <f t="shared" si="10"/>
        <v>BearHugs</v>
      </c>
      <c r="M348" t="b">
        <f t="shared" si="11"/>
        <v>1</v>
      </c>
    </row>
    <row r="349" spans="1:13" x14ac:dyDescent="0.25">
      <c r="A349" s="3" t="s">
        <v>510</v>
      </c>
      <c r="B349" s="3" t="s">
        <v>14</v>
      </c>
      <c r="C349" s="3" t="s">
        <v>83</v>
      </c>
      <c r="D349" s="3" t="s">
        <v>91</v>
      </c>
      <c r="E349" s="7" t="s">
        <v>858</v>
      </c>
      <c r="F349" s="7" t="s">
        <v>858</v>
      </c>
      <c r="G349" s="6" t="s">
        <v>91</v>
      </c>
      <c r="H349" s="5" t="s">
        <v>12</v>
      </c>
      <c r="I349" s="3" t="s">
        <v>12</v>
      </c>
      <c r="J349" s="3" t="s">
        <v>15</v>
      </c>
      <c r="K349" s="3" t="s">
        <v>1114</v>
      </c>
      <c r="L349" t="str">
        <f t="shared" si="10"/>
        <v>Me-O</v>
      </c>
      <c r="M349" t="b">
        <f t="shared" si="11"/>
        <v>1</v>
      </c>
    </row>
    <row r="350" spans="1:13" x14ac:dyDescent="0.25">
      <c r="A350" s="3" t="s">
        <v>511</v>
      </c>
      <c r="B350" s="3" t="s">
        <v>14</v>
      </c>
      <c r="C350" s="3" t="s">
        <v>624</v>
      </c>
      <c r="D350" s="3" t="s">
        <v>848</v>
      </c>
      <c r="E350" s="7" t="s">
        <v>1334</v>
      </c>
      <c r="F350" s="7" t="s">
        <v>1334</v>
      </c>
      <c r="G350" s="6" t="s">
        <v>13</v>
      </c>
      <c r="H350" s="5" t="s">
        <v>1335</v>
      </c>
      <c r="I350" s="3" t="s">
        <v>12</v>
      </c>
      <c r="J350" s="3" t="s">
        <v>15</v>
      </c>
      <c r="K350" s="3" t="s">
        <v>1114</v>
      </c>
      <c r="L350" s="13" t="str">
        <f t="shared" si="10"/>
        <v>Me-O</v>
      </c>
      <c r="M350" t="b">
        <f t="shared" si="11"/>
        <v>1</v>
      </c>
    </row>
    <row r="351" spans="1:13" x14ac:dyDescent="0.25">
      <c r="A351" s="3" t="s">
        <v>512</v>
      </c>
      <c r="B351" s="3" t="s">
        <v>14</v>
      </c>
      <c r="C351" s="3" t="s">
        <v>625</v>
      </c>
      <c r="D351" s="3" t="s">
        <v>848</v>
      </c>
      <c r="E351" s="7" t="s">
        <v>161</v>
      </c>
      <c r="F351" s="7" t="s">
        <v>161</v>
      </c>
      <c r="G351" s="6" t="s">
        <v>161</v>
      </c>
      <c r="H351" s="5" t="s">
        <v>161</v>
      </c>
      <c r="I351" s="5" t="s">
        <v>161</v>
      </c>
      <c r="J351" s="3" t="s">
        <v>15</v>
      </c>
      <c r="K351" s="3" t="s">
        <v>161</v>
      </c>
      <c r="L351" t="str">
        <f t="shared" si="10"/>
        <v>Me-O</v>
      </c>
      <c r="M351" t="b">
        <f t="shared" si="11"/>
        <v>1</v>
      </c>
    </row>
    <row r="352" spans="1:13" x14ac:dyDescent="0.25">
      <c r="A352" s="3" t="s">
        <v>513</v>
      </c>
      <c r="B352" s="3" t="s">
        <v>14</v>
      </c>
      <c r="C352" s="3" t="s">
        <v>554</v>
      </c>
      <c r="D352" s="3" t="s">
        <v>136</v>
      </c>
      <c r="E352" s="7" t="s">
        <v>161</v>
      </c>
      <c r="F352" s="7" t="s">
        <v>161</v>
      </c>
      <c r="G352" s="6" t="s">
        <v>161</v>
      </c>
      <c r="H352" s="5" t="s">
        <v>161</v>
      </c>
      <c r="I352" s="5" t="s">
        <v>161</v>
      </c>
      <c r="J352" s="3" t="s">
        <v>15</v>
      </c>
      <c r="K352" s="3" t="s">
        <v>161</v>
      </c>
      <c r="L352" t="str">
        <f t="shared" si="10"/>
        <v>super</v>
      </c>
      <c r="M352" t="b">
        <f t="shared" si="11"/>
        <v>1</v>
      </c>
    </row>
    <row r="353" spans="1:13" x14ac:dyDescent="0.25">
      <c r="A353" s="3" t="s">
        <v>514</v>
      </c>
      <c r="B353" s="3" t="s">
        <v>14</v>
      </c>
      <c r="C353" s="3" t="s">
        <v>839</v>
      </c>
      <c r="D353" s="3" t="s">
        <v>136</v>
      </c>
      <c r="E353" s="7" t="s">
        <v>161</v>
      </c>
      <c r="F353" s="7" t="s">
        <v>161</v>
      </c>
      <c r="G353" s="6" t="s">
        <v>161</v>
      </c>
      <c r="H353" s="5" t="s">
        <v>161</v>
      </c>
      <c r="I353" s="5" t="s">
        <v>161</v>
      </c>
      <c r="J353" s="3" t="s">
        <v>15</v>
      </c>
      <c r="K353" s="3" t="s">
        <v>161</v>
      </c>
      <c r="L353" t="str">
        <f t="shared" si="10"/>
        <v>super</v>
      </c>
      <c r="M353" t="b">
        <f t="shared" si="11"/>
        <v>1</v>
      </c>
    </row>
    <row r="354" spans="1:13" x14ac:dyDescent="0.25">
      <c r="A354" s="3" t="s">
        <v>515</v>
      </c>
      <c r="B354" s="3" t="s">
        <v>14</v>
      </c>
      <c r="C354" s="3" t="s">
        <v>841</v>
      </c>
      <c r="D354" s="3" t="s">
        <v>136</v>
      </c>
      <c r="E354" s="7" t="s">
        <v>161</v>
      </c>
      <c r="F354" s="7" t="s">
        <v>161</v>
      </c>
      <c r="G354" s="6" t="s">
        <v>161</v>
      </c>
      <c r="H354" s="5" t="s">
        <v>161</v>
      </c>
      <c r="I354" s="5" t="s">
        <v>161</v>
      </c>
      <c r="J354" s="3" t="s">
        <v>15</v>
      </c>
      <c r="K354" s="3" t="s">
        <v>161</v>
      </c>
      <c r="L354" t="str">
        <f t="shared" si="10"/>
        <v>super</v>
      </c>
      <c r="M354" t="b">
        <f t="shared" si="11"/>
        <v>1</v>
      </c>
    </row>
    <row r="355" spans="1:13" x14ac:dyDescent="0.25">
      <c r="A355" s="3" t="s">
        <v>516</v>
      </c>
      <c r="B355" s="3" t="s">
        <v>14</v>
      </c>
      <c r="C355" s="3" t="s">
        <v>832</v>
      </c>
      <c r="D355" s="3" t="s">
        <v>136</v>
      </c>
      <c r="E355" s="7" t="s">
        <v>161</v>
      </c>
      <c r="F355" s="7" t="s">
        <v>161</v>
      </c>
      <c r="G355" s="6" t="s">
        <v>161</v>
      </c>
      <c r="H355" s="5" t="s">
        <v>161</v>
      </c>
      <c r="I355" s="5" t="s">
        <v>161</v>
      </c>
      <c r="J355" s="3" t="s">
        <v>15</v>
      </c>
      <c r="K355" s="3" t="s">
        <v>161</v>
      </c>
      <c r="L355" t="str">
        <f t="shared" si="10"/>
        <v>super</v>
      </c>
      <c r="M355" t="b">
        <f t="shared" si="11"/>
        <v>1</v>
      </c>
    </row>
    <row r="356" spans="1:13" x14ac:dyDescent="0.25">
      <c r="A356" s="3" t="s">
        <v>517</v>
      </c>
      <c r="B356" s="3" t="s">
        <v>14</v>
      </c>
      <c r="C356" s="3" t="s">
        <v>843</v>
      </c>
      <c r="D356" s="3" t="s">
        <v>136</v>
      </c>
      <c r="E356" s="7" t="s">
        <v>161</v>
      </c>
      <c r="F356" s="7" t="s">
        <v>161</v>
      </c>
      <c r="G356" s="6" t="s">
        <v>161</v>
      </c>
      <c r="H356" s="5" t="s">
        <v>161</v>
      </c>
      <c r="I356" s="5" t="s">
        <v>161</v>
      </c>
      <c r="J356" s="3" t="s">
        <v>15</v>
      </c>
      <c r="K356" s="3" t="s">
        <v>161</v>
      </c>
      <c r="L356" t="str">
        <f t="shared" si="10"/>
        <v>super</v>
      </c>
      <c r="M356" t="b">
        <f t="shared" si="11"/>
        <v>1</v>
      </c>
    </row>
    <row r="357" spans="1:13" x14ac:dyDescent="0.25">
      <c r="A357" s="3" t="s">
        <v>518</v>
      </c>
      <c r="B357" s="3" t="s">
        <v>14</v>
      </c>
      <c r="C357" s="3" t="s">
        <v>680</v>
      </c>
      <c r="D357" s="3" t="s">
        <v>136</v>
      </c>
      <c r="E357" s="7" t="s">
        <v>161</v>
      </c>
      <c r="F357" s="7" t="s">
        <v>161</v>
      </c>
      <c r="G357" s="6" t="s">
        <v>161</v>
      </c>
      <c r="H357" s="5" t="s">
        <v>161</v>
      </c>
      <c r="I357" s="5" t="s">
        <v>161</v>
      </c>
      <c r="J357" s="3" t="s">
        <v>15</v>
      </c>
      <c r="K357" s="3" t="s">
        <v>161</v>
      </c>
      <c r="L357" t="str">
        <f t="shared" si="10"/>
        <v>super</v>
      </c>
      <c r="M357" t="b">
        <f t="shared" si="11"/>
        <v>1</v>
      </c>
    </row>
    <row r="358" spans="1:13" x14ac:dyDescent="0.25">
      <c r="A358" s="3" t="s">
        <v>519</v>
      </c>
      <c r="B358" s="3" t="s">
        <v>14</v>
      </c>
      <c r="C358" s="3" t="s">
        <v>571</v>
      </c>
      <c r="D358" s="3" t="s">
        <v>136</v>
      </c>
      <c r="E358" s="7" t="s">
        <v>161</v>
      </c>
      <c r="F358" s="7" t="s">
        <v>161</v>
      </c>
      <c r="G358" s="6" t="s">
        <v>161</v>
      </c>
      <c r="H358" s="5" t="s">
        <v>161</v>
      </c>
      <c r="I358" s="5" t="s">
        <v>161</v>
      </c>
      <c r="J358" s="3" t="s">
        <v>15</v>
      </c>
      <c r="K358" s="3" t="s">
        <v>161</v>
      </c>
      <c r="L358" t="str">
        <f t="shared" si="10"/>
        <v>super</v>
      </c>
      <c r="M358" t="b">
        <f t="shared" si="11"/>
        <v>1</v>
      </c>
    </row>
    <row r="359" spans="1:13" x14ac:dyDescent="0.25">
      <c r="A359" s="3" t="s">
        <v>520</v>
      </c>
      <c r="B359" s="3" t="s">
        <v>14</v>
      </c>
      <c r="C359" s="3" t="s">
        <v>835</v>
      </c>
      <c r="D359" s="3" t="s">
        <v>136</v>
      </c>
      <c r="E359" s="7" t="s">
        <v>161</v>
      </c>
      <c r="F359" s="7" t="s">
        <v>161</v>
      </c>
      <c r="G359" s="6" t="s">
        <v>161</v>
      </c>
      <c r="H359" s="5" t="s">
        <v>161</v>
      </c>
      <c r="I359" s="5" t="s">
        <v>161</v>
      </c>
      <c r="J359" s="3" t="s">
        <v>15</v>
      </c>
      <c r="K359" s="3" t="s">
        <v>161</v>
      </c>
      <c r="L359" t="str">
        <f t="shared" si="10"/>
        <v>super</v>
      </c>
      <c r="M359" t="b">
        <f t="shared" si="11"/>
        <v>1</v>
      </c>
    </row>
    <row r="360" spans="1:13" x14ac:dyDescent="0.25">
      <c r="A360" s="3" t="s">
        <v>521</v>
      </c>
      <c r="B360" s="3" t="s">
        <v>14</v>
      </c>
      <c r="C360" s="3" t="s">
        <v>842</v>
      </c>
      <c r="D360" s="3" t="s">
        <v>136</v>
      </c>
      <c r="E360" s="7" t="s">
        <v>161</v>
      </c>
      <c r="F360" s="7" t="s">
        <v>161</v>
      </c>
      <c r="G360" s="6" t="s">
        <v>161</v>
      </c>
      <c r="H360" s="5" t="s">
        <v>161</v>
      </c>
      <c r="I360" s="5" t="s">
        <v>161</v>
      </c>
      <c r="J360" s="3" t="s">
        <v>15</v>
      </c>
      <c r="K360" s="3" t="s">
        <v>161</v>
      </c>
      <c r="L360" t="str">
        <f t="shared" si="10"/>
        <v>super</v>
      </c>
      <c r="M360" t="b">
        <f t="shared" si="11"/>
        <v>1</v>
      </c>
    </row>
    <row r="361" spans="1:13" x14ac:dyDescent="0.25">
      <c r="A361" s="3" t="s">
        <v>522</v>
      </c>
      <c r="B361" s="3" t="s">
        <v>14</v>
      </c>
      <c r="C361" s="3" t="s">
        <v>570</v>
      </c>
      <c r="D361" s="3" t="s">
        <v>136</v>
      </c>
      <c r="E361" s="7" t="s">
        <v>161</v>
      </c>
      <c r="F361" s="7" t="s">
        <v>161</v>
      </c>
      <c r="G361" s="6" t="s">
        <v>161</v>
      </c>
      <c r="H361" s="5" t="s">
        <v>161</v>
      </c>
      <c r="I361" s="5" t="s">
        <v>161</v>
      </c>
      <c r="J361" s="3" t="s">
        <v>15</v>
      </c>
      <c r="K361" s="3" t="s">
        <v>161</v>
      </c>
      <c r="L361" t="str">
        <f t="shared" si="10"/>
        <v>super</v>
      </c>
      <c r="M361" t="b">
        <f t="shared" si="11"/>
        <v>1</v>
      </c>
    </row>
    <row r="362" spans="1:13" x14ac:dyDescent="0.25">
      <c r="A362" s="3" t="s">
        <v>523</v>
      </c>
      <c r="B362" s="3" t="s">
        <v>14</v>
      </c>
      <c r="C362" s="3" t="s">
        <v>840</v>
      </c>
      <c r="D362" s="3" t="s">
        <v>136</v>
      </c>
      <c r="E362" s="7" t="s">
        <v>161</v>
      </c>
      <c r="F362" s="7" t="s">
        <v>161</v>
      </c>
      <c r="G362" s="6" t="s">
        <v>161</v>
      </c>
      <c r="H362" s="5" t="s">
        <v>161</v>
      </c>
      <c r="I362" s="5" t="s">
        <v>161</v>
      </c>
      <c r="J362" s="3" t="s">
        <v>15</v>
      </c>
      <c r="K362" s="3" t="s">
        <v>161</v>
      </c>
      <c r="L362" t="str">
        <f t="shared" si="10"/>
        <v>super</v>
      </c>
      <c r="M362" t="b">
        <f t="shared" si="11"/>
        <v>1</v>
      </c>
    </row>
    <row r="363" spans="1:13" x14ac:dyDescent="0.25">
      <c r="A363" s="3" t="s">
        <v>524</v>
      </c>
      <c r="B363" s="3" t="s">
        <v>14</v>
      </c>
      <c r="C363" s="3" t="s">
        <v>84</v>
      </c>
      <c r="D363" s="3" t="s">
        <v>159</v>
      </c>
      <c r="E363" s="7" t="s">
        <v>161</v>
      </c>
      <c r="F363" s="7" t="s">
        <v>161</v>
      </c>
      <c r="G363" s="6" t="s">
        <v>161</v>
      </c>
      <c r="H363" s="5" t="s">
        <v>161</v>
      </c>
      <c r="I363" s="5" t="s">
        <v>161</v>
      </c>
      <c r="J363" s="3" t="s">
        <v>15</v>
      </c>
      <c r="K363" s="3" t="s">
        <v>161</v>
      </c>
      <c r="L363" t="str">
        <f t="shared" si="10"/>
        <v>Royal</v>
      </c>
      <c r="M363" t="b">
        <f t="shared" si="11"/>
        <v>1</v>
      </c>
    </row>
    <row r="364" spans="1:13" x14ac:dyDescent="0.25">
      <c r="A364" s="3" t="s">
        <v>525</v>
      </c>
      <c r="B364" s="3" t="s">
        <v>14</v>
      </c>
      <c r="C364" s="3" t="s">
        <v>833</v>
      </c>
      <c r="D364" s="3" t="s">
        <v>854</v>
      </c>
      <c r="E364" s="7" t="s">
        <v>161</v>
      </c>
      <c r="F364" s="7" t="s">
        <v>161</v>
      </c>
      <c r="G364" s="6" t="s">
        <v>161</v>
      </c>
      <c r="H364" s="5" t="s">
        <v>161</v>
      </c>
      <c r="I364" s="5" t="s">
        <v>161</v>
      </c>
      <c r="J364" s="3" t="s">
        <v>15</v>
      </c>
      <c r="K364" s="3" t="s">
        <v>161</v>
      </c>
      <c r="L364" t="str">
        <f t="shared" si="10"/>
        <v>super</v>
      </c>
      <c r="M364" t="b">
        <f t="shared" si="11"/>
        <v>1</v>
      </c>
    </row>
    <row r="365" spans="1:13" x14ac:dyDescent="0.25">
      <c r="A365" s="3" t="s">
        <v>526</v>
      </c>
      <c r="B365" s="3" t="s">
        <v>14</v>
      </c>
      <c r="C365" s="3" t="s">
        <v>838</v>
      </c>
      <c r="D365" s="3" t="s">
        <v>856</v>
      </c>
      <c r="E365" s="7" t="s">
        <v>161</v>
      </c>
      <c r="F365" s="7" t="s">
        <v>161</v>
      </c>
      <c r="G365" s="6" t="s">
        <v>161</v>
      </c>
      <c r="H365" s="5" t="s">
        <v>161</v>
      </c>
      <c r="I365" s="5" t="s">
        <v>161</v>
      </c>
      <c r="J365" s="3" t="s">
        <v>15</v>
      </c>
      <c r="K365" s="3" t="s">
        <v>161</v>
      </c>
      <c r="L365" t="str">
        <f t="shared" si="10"/>
        <v>super</v>
      </c>
      <c r="M365" t="b">
        <f t="shared" si="11"/>
        <v>1</v>
      </c>
    </row>
    <row r="366" spans="1:13" x14ac:dyDescent="0.25">
      <c r="A366" s="3" t="s">
        <v>527</v>
      </c>
      <c r="B366" s="3" t="s">
        <v>14</v>
      </c>
      <c r="C366" s="3" t="s">
        <v>837</v>
      </c>
      <c r="D366" s="3" t="s">
        <v>855</v>
      </c>
      <c r="E366" s="7" t="s">
        <v>161</v>
      </c>
      <c r="F366" s="7" t="s">
        <v>161</v>
      </c>
      <c r="G366" s="6" t="s">
        <v>161</v>
      </c>
      <c r="H366" s="5" t="s">
        <v>161</v>
      </c>
      <c r="I366" s="5" t="s">
        <v>161</v>
      </c>
      <c r="J366" s="3" t="s">
        <v>15</v>
      </c>
      <c r="K366" s="3" t="s">
        <v>161</v>
      </c>
      <c r="L366" t="str">
        <f t="shared" si="10"/>
        <v>super</v>
      </c>
      <c r="M366" t="b">
        <f t="shared" si="11"/>
        <v>1</v>
      </c>
    </row>
    <row r="367" spans="1:13" x14ac:dyDescent="0.25">
      <c r="A367" s="3" t="s">
        <v>528</v>
      </c>
      <c r="B367" s="3" t="s">
        <v>14</v>
      </c>
      <c r="C367" s="3" t="s">
        <v>836</v>
      </c>
      <c r="D367" s="3" t="s">
        <v>136</v>
      </c>
      <c r="E367" s="7" t="s">
        <v>161</v>
      </c>
      <c r="F367" s="7" t="s">
        <v>161</v>
      </c>
      <c r="G367" s="6" t="s">
        <v>161</v>
      </c>
      <c r="H367" s="5" t="s">
        <v>161</v>
      </c>
      <c r="I367" s="5" t="s">
        <v>161</v>
      </c>
      <c r="J367" s="3" t="s">
        <v>15</v>
      </c>
      <c r="K367" s="3" t="s">
        <v>161</v>
      </c>
      <c r="L367" t="str">
        <f t="shared" si="10"/>
        <v>super</v>
      </c>
      <c r="M367" t="b">
        <f t="shared" si="11"/>
        <v>1</v>
      </c>
    </row>
    <row r="368" spans="1:13" x14ac:dyDescent="0.25">
      <c r="A368" s="3" t="s">
        <v>529</v>
      </c>
      <c r="B368" s="3" t="s">
        <v>14</v>
      </c>
      <c r="C368" s="3" t="s">
        <v>844</v>
      </c>
      <c r="D368" s="3" t="s">
        <v>160</v>
      </c>
      <c r="E368" s="7" t="s">
        <v>161</v>
      </c>
      <c r="F368" s="7" t="s">
        <v>161</v>
      </c>
      <c r="G368" s="6" t="s">
        <v>161</v>
      </c>
      <c r="H368" s="5" t="s">
        <v>161</v>
      </c>
      <c r="I368" s="5" t="s">
        <v>161</v>
      </c>
      <c r="J368" s="3" t="s">
        <v>15</v>
      </c>
      <c r="K368" s="3" t="s">
        <v>161</v>
      </c>
      <c r="L368" t="str">
        <f t="shared" si="10"/>
        <v>super</v>
      </c>
      <c r="M368" t="b">
        <f t="shared" si="11"/>
        <v>1</v>
      </c>
    </row>
    <row r="369" spans="1:13" x14ac:dyDescent="0.25">
      <c r="A369" s="3" t="s">
        <v>530</v>
      </c>
      <c r="B369" s="3" t="s">
        <v>14</v>
      </c>
      <c r="C369" s="3" t="s">
        <v>831</v>
      </c>
      <c r="D369" s="3" t="s">
        <v>136</v>
      </c>
      <c r="E369" s="7" t="s">
        <v>161</v>
      </c>
      <c r="F369" s="7" t="s">
        <v>161</v>
      </c>
      <c r="G369" s="6" t="s">
        <v>161</v>
      </c>
      <c r="H369" s="5" t="s">
        <v>161</v>
      </c>
      <c r="I369" s="5" t="s">
        <v>161</v>
      </c>
      <c r="J369" s="3" t="s">
        <v>15</v>
      </c>
      <c r="K369" s="3" t="s">
        <v>161</v>
      </c>
      <c r="L369" t="str">
        <f t="shared" si="10"/>
        <v>super</v>
      </c>
      <c r="M369" t="b">
        <f t="shared" si="11"/>
        <v>1</v>
      </c>
    </row>
    <row r="370" spans="1:13" x14ac:dyDescent="0.25">
      <c r="A370" s="3" t="s">
        <v>531</v>
      </c>
      <c r="B370" s="3" t="s">
        <v>14</v>
      </c>
      <c r="C370" s="3" t="s">
        <v>569</v>
      </c>
      <c r="D370" s="3" t="s">
        <v>136</v>
      </c>
      <c r="E370" s="7" t="s">
        <v>161</v>
      </c>
      <c r="F370" s="7" t="s">
        <v>161</v>
      </c>
      <c r="G370" s="6" t="s">
        <v>161</v>
      </c>
      <c r="H370" s="5" t="s">
        <v>161</v>
      </c>
      <c r="I370" s="5" t="s">
        <v>161</v>
      </c>
      <c r="J370" s="3" t="s">
        <v>15</v>
      </c>
      <c r="K370" s="3" t="s">
        <v>161</v>
      </c>
      <c r="L370" t="str">
        <f t="shared" si="10"/>
        <v>super</v>
      </c>
      <c r="M370" t="b">
        <f t="shared" si="11"/>
        <v>1</v>
      </c>
    </row>
    <row r="371" spans="1:13" x14ac:dyDescent="0.25">
      <c r="A371" s="3" t="s">
        <v>532</v>
      </c>
      <c r="B371" s="3" t="s">
        <v>14</v>
      </c>
      <c r="C371" s="3" t="s">
        <v>567</v>
      </c>
      <c r="D371" s="3" t="s">
        <v>160</v>
      </c>
      <c r="E371" s="7" t="s">
        <v>161</v>
      </c>
      <c r="F371" s="7" t="s">
        <v>161</v>
      </c>
      <c r="G371" s="6" t="s">
        <v>161</v>
      </c>
      <c r="H371" s="5" t="s">
        <v>161</v>
      </c>
      <c r="I371" s="5" t="s">
        <v>161</v>
      </c>
      <c r="J371" s="3" t="s">
        <v>15</v>
      </c>
      <c r="K371" s="3" t="s">
        <v>161</v>
      </c>
      <c r="L371" t="str">
        <f t="shared" si="10"/>
        <v>super</v>
      </c>
      <c r="M371" t="b">
        <f t="shared" si="11"/>
        <v>1</v>
      </c>
    </row>
    <row r="372" spans="1:13" x14ac:dyDescent="0.25">
      <c r="A372" s="3" t="s">
        <v>533</v>
      </c>
      <c r="B372" s="3" t="s">
        <v>14</v>
      </c>
      <c r="C372" s="3" t="s">
        <v>568</v>
      </c>
      <c r="D372" s="3" t="s">
        <v>136</v>
      </c>
      <c r="E372" s="7" t="s">
        <v>161</v>
      </c>
      <c r="F372" s="7" t="s">
        <v>161</v>
      </c>
      <c r="G372" s="6" t="s">
        <v>161</v>
      </c>
      <c r="H372" s="5" t="s">
        <v>161</v>
      </c>
      <c r="I372" s="5" t="s">
        <v>161</v>
      </c>
      <c r="J372" s="3" t="s">
        <v>15</v>
      </c>
      <c r="K372" s="3" t="s">
        <v>161</v>
      </c>
      <c r="L372" t="str">
        <f t="shared" si="10"/>
        <v>super</v>
      </c>
      <c r="M372" t="b">
        <f t="shared" si="11"/>
        <v>1</v>
      </c>
    </row>
    <row r="373" spans="1:13" x14ac:dyDescent="0.25">
      <c r="A373" s="3" t="s">
        <v>534</v>
      </c>
      <c r="B373" s="3" t="s">
        <v>14</v>
      </c>
      <c r="C373" s="3" t="s">
        <v>681</v>
      </c>
      <c r="D373" s="3" t="s">
        <v>136</v>
      </c>
      <c r="E373" s="7" t="s">
        <v>161</v>
      </c>
      <c r="F373" s="7" t="s">
        <v>161</v>
      </c>
      <c r="G373" s="6" t="s">
        <v>161</v>
      </c>
      <c r="H373" s="5" t="s">
        <v>161</v>
      </c>
      <c r="I373" s="5" t="s">
        <v>161</v>
      </c>
      <c r="J373" s="3" t="s">
        <v>15</v>
      </c>
      <c r="K373" s="3" t="s">
        <v>161</v>
      </c>
      <c r="L373" t="str">
        <f t="shared" si="10"/>
        <v>super</v>
      </c>
      <c r="M373" t="b">
        <f t="shared" si="11"/>
        <v>1</v>
      </c>
    </row>
    <row r="374" spans="1:13" x14ac:dyDescent="0.25">
      <c r="A374" s="3" t="s">
        <v>535</v>
      </c>
      <c r="B374" s="3" t="s">
        <v>14</v>
      </c>
      <c r="C374" s="3" t="s">
        <v>778</v>
      </c>
      <c r="D374" s="3" t="s">
        <v>121</v>
      </c>
      <c r="E374" s="7" t="s">
        <v>161</v>
      </c>
      <c r="F374" s="7" t="s">
        <v>161</v>
      </c>
      <c r="G374" s="6" t="s">
        <v>161</v>
      </c>
      <c r="H374" s="5" t="s">
        <v>161</v>
      </c>
      <c r="I374" s="5" t="s">
        <v>161</v>
      </c>
      <c r="J374" s="3" t="s">
        <v>15</v>
      </c>
      <c r="K374" s="3" t="s">
        <v>161</v>
      </c>
      <c r="L374" t="str">
        <f t="shared" si="10"/>
        <v>For</v>
      </c>
      <c r="M374" t="b">
        <f t="shared" si="11"/>
        <v>1</v>
      </c>
    </row>
    <row r="375" spans="1:13" x14ac:dyDescent="0.25">
      <c r="A375" s="3" t="s">
        <v>536</v>
      </c>
      <c r="B375" s="3" t="s">
        <v>14</v>
      </c>
      <c r="C375" s="3" t="s">
        <v>761</v>
      </c>
      <c r="D375" s="3" t="s">
        <v>136</v>
      </c>
      <c r="E375" s="7" t="s">
        <v>161</v>
      </c>
      <c r="F375" s="7" t="s">
        <v>161</v>
      </c>
      <c r="G375" s="6" t="s">
        <v>161</v>
      </c>
      <c r="H375" s="5" t="s">
        <v>161</v>
      </c>
      <c r="I375" s="5" t="s">
        <v>161</v>
      </c>
      <c r="J375" s="3" t="s">
        <v>15</v>
      </c>
      <c r="K375" s="3" t="s">
        <v>161</v>
      </c>
      <c r="L375" t="str">
        <f t="shared" si="10"/>
        <v>BearHugs</v>
      </c>
      <c r="M375" t="b">
        <f t="shared" si="11"/>
        <v>1</v>
      </c>
    </row>
    <row r="376" spans="1:13" x14ac:dyDescent="0.25">
      <c r="A376" s="3" t="s">
        <v>537</v>
      </c>
      <c r="B376" s="3" t="s">
        <v>14</v>
      </c>
      <c r="C376" s="3" t="s">
        <v>85</v>
      </c>
      <c r="D376" s="3" t="s">
        <v>111</v>
      </c>
      <c r="E376" s="7" t="s">
        <v>1292</v>
      </c>
      <c r="F376" s="7" t="s">
        <v>1292</v>
      </c>
      <c r="G376" s="6" t="s">
        <v>111</v>
      </c>
      <c r="H376" s="5" t="s">
        <v>12</v>
      </c>
      <c r="I376" s="3" t="s">
        <v>12</v>
      </c>
      <c r="J376" s="3" t="s">
        <v>15</v>
      </c>
      <c r="K376" s="3" t="s">
        <v>1115</v>
      </c>
      <c r="L376" t="str">
        <f t="shared" si="10"/>
        <v>Farmina</v>
      </c>
      <c r="M376" t="b">
        <f t="shared" si="11"/>
        <v>1</v>
      </c>
    </row>
    <row r="377" spans="1:13" x14ac:dyDescent="0.25">
      <c r="A377" s="3" t="s">
        <v>1168</v>
      </c>
      <c r="B377" s="3" t="s">
        <v>14</v>
      </c>
      <c r="C377" s="3" t="s">
        <v>1118</v>
      </c>
      <c r="D377" s="3" t="s">
        <v>88</v>
      </c>
      <c r="E377" s="7" t="s">
        <v>1151</v>
      </c>
      <c r="F377" s="7" t="s">
        <v>1151</v>
      </c>
      <c r="G377" s="6" t="s">
        <v>88</v>
      </c>
      <c r="H377" s="5" t="s">
        <v>12</v>
      </c>
      <c r="I377" s="3" t="s">
        <v>12</v>
      </c>
      <c r="J377" s="3" t="s">
        <v>15</v>
      </c>
      <c r="K377" s="3" t="s">
        <v>981</v>
      </c>
      <c r="L377" t="str">
        <f t="shared" si="10"/>
        <v>Pedigree</v>
      </c>
      <c r="M377" t="b">
        <f t="shared" si="11"/>
        <v>1</v>
      </c>
    </row>
    <row r="378" spans="1:13" x14ac:dyDescent="0.25">
      <c r="A378" s="3" t="s">
        <v>1169</v>
      </c>
      <c r="B378" s="3" t="s">
        <v>14</v>
      </c>
      <c r="C378" s="3" t="s">
        <v>1119</v>
      </c>
      <c r="D378" s="3" t="s">
        <v>1138</v>
      </c>
      <c r="E378" s="7" t="s">
        <v>1152</v>
      </c>
      <c r="F378" s="7" t="s">
        <v>1152</v>
      </c>
      <c r="G378" s="6" t="s">
        <v>1194</v>
      </c>
      <c r="H378" s="5" t="s">
        <v>12</v>
      </c>
      <c r="I378" s="3" t="s">
        <v>12</v>
      </c>
      <c r="J378" s="3" t="s">
        <v>15</v>
      </c>
      <c r="K378" s="3" t="s">
        <v>999</v>
      </c>
      <c r="L378" t="str">
        <f t="shared" si="10"/>
        <v>Pedigree</v>
      </c>
      <c r="M378" t="b">
        <f t="shared" si="11"/>
        <v>1</v>
      </c>
    </row>
    <row r="379" spans="1:13" x14ac:dyDescent="0.25">
      <c r="A379" s="3" t="s">
        <v>1170</v>
      </c>
      <c r="B379" s="3" t="s">
        <v>14</v>
      </c>
      <c r="C379" s="3" t="s">
        <v>1120</v>
      </c>
      <c r="D379" s="3" t="s">
        <v>1139</v>
      </c>
      <c r="E379" s="7" t="s">
        <v>1153</v>
      </c>
      <c r="F379" s="7" t="s">
        <v>1153</v>
      </c>
      <c r="G379" s="6" t="s">
        <v>1195</v>
      </c>
      <c r="H379" s="5" t="s">
        <v>12</v>
      </c>
      <c r="I379" s="3" t="s">
        <v>12</v>
      </c>
      <c r="J379" s="3" t="s">
        <v>15</v>
      </c>
      <c r="K379" s="3" t="s">
        <v>998</v>
      </c>
      <c r="L379" t="str">
        <f t="shared" si="10"/>
        <v>Pedigree</v>
      </c>
      <c r="M379" t="b">
        <f t="shared" si="11"/>
        <v>1</v>
      </c>
    </row>
    <row r="380" spans="1:13" x14ac:dyDescent="0.25">
      <c r="A380" s="3" t="s">
        <v>1171</v>
      </c>
      <c r="B380" s="3" t="s">
        <v>14</v>
      </c>
      <c r="C380" s="3" t="s">
        <v>1121</v>
      </c>
      <c r="D380" s="3" t="s">
        <v>1140</v>
      </c>
      <c r="E380" s="12" t="s">
        <v>1321</v>
      </c>
      <c r="F380" s="12" t="s">
        <v>1321</v>
      </c>
      <c r="G380" s="4" t="s">
        <v>1325</v>
      </c>
      <c r="H380" s="3" t="s">
        <v>12</v>
      </c>
      <c r="I380" s="3" t="s">
        <v>12</v>
      </c>
      <c r="J380" s="3" t="s">
        <v>15</v>
      </c>
      <c r="K380" s="3" t="s">
        <v>997</v>
      </c>
      <c r="L380" s="13" t="str">
        <f t="shared" si="10"/>
        <v>Pedigree</v>
      </c>
      <c r="M380" t="b">
        <f t="shared" si="11"/>
        <v>1</v>
      </c>
    </row>
    <row r="381" spans="1:13" x14ac:dyDescent="0.25">
      <c r="A381" s="3" t="s">
        <v>1172</v>
      </c>
      <c r="B381" s="3" t="s">
        <v>14</v>
      </c>
      <c r="C381" s="3" t="s">
        <v>1124</v>
      </c>
      <c r="D381" s="3" t="s">
        <v>1141</v>
      </c>
      <c r="E381" s="7" t="s">
        <v>1154</v>
      </c>
      <c r="F381" s="7" t="s">
        <v>1154</v>
      </c>
      <c r="G381" s="6" t="s">
        <v>1196</v>
      </c>
      <c r="H381" s="5" t="s">
        <v>12</v>
      </c>
      <c r="I381" s="3" t="s">
        <v>12</v>
      </c>
      <c r="J381" s="3" t="s">
        <v>15</v>
      </c>
      <c r="K381" s="3" t="s">
        <v>998</v>
      </c>
      <c r="L381" t="str">
        <f t="shared" si="10"/>
        <v>Pedigree</v>
      </c>
      <c r="M381" t="b">
        <f t="shared" si="11"/>
        <v>1</v>
      </c>
    </row>
    <row r="382" spans="1:13" x14ac:dyDescent="0.25">
      <c r="A382" s="3" t="s">
        <v>1173</v>
      </c>
      <c r="B382" s="3" t="s">
        <v>14</v>
      </c>
      <c r="C382" s="3" t="s">
        <v>1122</v>
      </c>
      <c r="D382" s="3" t="s">
        <v>1142</v>
      </c>
      <c r="E382" s="7" t="s">
        <v>1155</v>
      </c>
      <c r="F382" s="7" t="s">
        <v>1155</v>
      </c>
      <c r="G382" s="6" t="s">
        <v>1197</v>
      </c>
      <c r="H382" s="5" t="s">
        <v>12</v>
      </c>
      <c r="I382" s="3" t="s">
        <v>12</v>
      </c>
      <c r="J382" s="3" t="s">
        <v>15</v>
      </c>
      <c r="K382" s="3" t="s">
        <v>999</v>
      </c>
      <c r="L382" t="str">
        <f t="shared" si="10"/>
        <v>Pedigree</v>
      </c>
      <c r="M382" t="b">
        <f t="shared" si="11"/>
        <v>1</v>
      </c>
    </row>
    <row r="383" spans="1:13" x14ac:dyDescent="0.25">
      <c r="A383" s="3" t="s">
        <v>1174</v>
      </c>
      <c r="B383" s="3" t="s">
        <v>14</v>
      </c>
      <c r="C383" s="3" t="s">
        <v>1123</v>
      </c>
      <c r="D383" s="3" t="s">
        <v>1143</v>
      </c>
      <c r="E383" s="7" t="s">
        <v>1156</v>
      </c>
      <c r="F383" s="7" t="s">
        <v>1156</v>
      </c>
      <c r="G383" s="6" t="s">
        <v>1198</v>
      </c>
      <c r="H383" s="5" t="s">
        <v>12</v>
      </c>
      <c r="I383" s="3" t="s">
        <v>12</v>
      </c>
      <c r="J383" s="3" t="s">
        <v>15</v>
      </c>
      <c r="K383" s="3" t="s">
        <v>997</v>
      </c>
      <c r="L383" t="str">
        <f t="shared" si="10"/>
        <v>Pedigree</v>
      </c>
      <c r="M383" t="b">
        <f t="shared" si="11"/>
        <v>1</v>
      </c>
    </row>
    <row r="384" spans="1:13" x14ac:dyDescent="0.25">
      <c r="A384" s="3" t="s">
        <v>1175</v>
      </c>
      <c r="B384" s="3" t="s">
        <v>14</v>
      </c>
      <c r="C384" s="3" t="s">
        <v>1123</v>
      </c>
      <c r="D384" s="3" t="s">
        <v>1143</v>
      </c>
      <c r="E384" s="7" t="s">
        <v>1156</v>
      </c>
      <c r="F384" s="7" t="s">
        <v>1156</v>
      </c>
      <c r="G384" s="6" t="s">
        <v>1198</v>
      </c>
      <c r="H384" s="5" t="s">
        <v>12</v>
      </c>
      <c r="I384" s="3" t="s">
        <v>12</v>
      </c>
      <c r="J384" s="3" t="s">
        <v>15</v>
      </c>
      <c r="K384" s="3" t="s">
        <v>997</v>
      </c>
      <c r="L384" t="str">
        <f t="shared" si="10"/>
        <v>Pedigree</v>
      </c>
      <c r="M384" t="b">
        <f t="shared" si="11"/>
        <v>1</v>
      </c>
    </row>
    <row r="385" spans="1:13" x14ac:dyDescent="0.25">
      <c r="A385" s="3" t="s">
        <v>1176</v>
      </c>
      <c r="B385" s="3" t="s">
        <v>14</v>
      </c>
      <c r="C385" s="3" t="s">
        <v>1124</v>
      </c>
      <c r="D385" s="3" t="s">
        <v>1144</v>
      </c>
      <c r="E385" s="7" t="s">
        <v>1154</v>
      </c>
      <c r="F385" s="7" t="s">
        <v>1154</v>
      </c>
      <c r="G385" s="6" t="s">
        <v>1144</v>
      </c>
      <c r="H385" s="5" t="s">
        <v>12</v>
      </c>
      <c r="I385" s="3" t="s">
        <v>12</v>
      </c>
      <c r="J385" s="3" t="s">
        <v>15</v>
      </c>
      <c r="K385" s="3" t="s">
        <v>998</v>
      </c>
      <c r="L385" t="str">
        <f t="shared" si="10"/>
        <v>Pedigree</v>
      </c>
      <c r="M385" t="b">
        <f t="shared" si="11"/>
        <v>1</v>
      </c>
    </row>
    <row r="386" spans="1:13" x14ac:dyDescent="0.25">
      <c r="A386" s="3" t="s">
        <v>1177</v>
      </c>
      <c r="B386" s="3" t="s">
        <v>14</v>
      </c>
      <c r="C386" s="3" t="s">
        <v>1122</v>
      </c>
      <c r="D386" s="3" t="s">
        <v>1145</v>
      </c>
      <c r="E386" s="7" t="s">
        <v>1155</v>
      </c>
      <c r="F386" s="7" t="s">
        <v>1155</v>
      </c>
      <c r="G386" s="6" t="s">
        <v>1197</v>
      </c>
      <c r="H386" s="5" t="s">
        <v>12</v>
      </c>
      <c r="I386" s="3" t="s">
        <v>12</v>
      </c>
      <c r="J386" s="3" t="s">
        <v>15</v>
      </c>
      <c r="K386" s="3" t="s">
        <v>999</v>
      </c>
      <c r="L386" t="str">
        <f t="shared" si="10"/>
        <v>Pedigree</v>
      </c>
      <c r="M386" t="b">
        <f t="shared" si="11"/>
        <v>1</v>
      </c>
    </row>
    <row r="387" spans="1:13" x14ac:dyDescent="0.25">
      <c r="A387" s="3" t="s">
        <v>1178</v>
      </c>
      <c r="B387" s="3" t="s">
        <v>14</v>
      </c>
      <c r="C387" s="3" t="s">
        <v>1123</v>
      </c>
      <c r="D387" s="3" t="s">
        <v>1146</v>
      </c>
      <c r="E387" s="7" t="s">
        <v>1156</v>
      </c>
      <c r="F387" s="7" t="s">
        <v>1156</v>
      </c>
      <c r="G387" s="6" t="s">
        <v>1198</v>
      </c>
      <c r="H387" s="5" t="s">
        <v>12</v>
      </c>
      <c r="I387" s="3" t="s">
        <v>12</v>
      </c>
      <c r="J387" s="3" t="s">
        <v>15</v>
      </c>
      <c r="K387" s="3" t="s">
        <v>997</v>
      </c>
      <c r="L387" t="str">
        <f t="shared" ref="L387:L400" si="12">LEFT(C387,FIND(" ",C387)-1)</f>
        <v>Pedigree</v>
      </c>
      <c r="M387" t="b">
        <f t="shared" ref="M387:M400" si="13">L387=IFERROR(LEFT(C387,FIND(" ",C387)-1), C387)</f>
        <v>1</v>
      </c>
    </row>
    <row r="388" spans="1:13" x14ac:dyDescent="0.25">
      <c r="A388" s="3" t="s">
        <v>1179</v>
      </c>
      <c r="B388" s="3" t="s">
        <v>14</v>
      </c>
      <c r="C388" s="3" t="s">
        <v>1125</v>
      </c>
      <c r="D388" s="3" t="s">
        <v>143</v>
      </c>
      <c r="E388" s="7" t="s">
        <v>1293</v>
      </c>
      <c r="F388" s="7" t="s">
        <v>1293</v>
      </c>
      <c r="G388" s="6" t="s">
        <v>143</v>
      </c>
      <c r="H388" s="5" t="s">
        <v>12</v>
      </c>
      <c r="I388" s="3" t="s">
        <v>12</v>
      </c>
      <c r="J388" s="3" t="s">
        <v>15</v>
      </c>
      <c r="K388" s="3" t="s">
        <v>972</v>
      </c>
      <c r="L388" t="str">
        <f t="shared" si="12"/>
        <v>Pedigree</v>
      </c>
      <c r="M388" t="b">
        <f t="shared" si="13"/>
        <v>1</v>
      </c>
    </row>
    <row r="389" spans="1:13" x14ac:dyDescent="0.25">
      <c r="A389" s="3" t="s">
        <v>1180</v>
      </c>
      <c r="B389" s="3" t="s">
        <v>14</v>
      </c>
      <c r="C389" s="3" t="s">
        <v>1126</v>
      </c>
      <c r="D389" s="3" t="s">
        <v>88</v>
      </c>
      <c r="E389" s="7" t="s">
        <v>161</v>
      </c>
      <c r="F389" s="7" t="s">
        <v>161</v>
      </c>
      <c r="G389" s="6" t="s">
        <v>161</v>
      </c>
      <c r="H389" s="5" t="s">
        <v>161</v>
      </c>
      <c r="I389" s="5" t="s">
        <v>161</v>
      </c>
      <c r="J389" s="3" t="s">
        <v>15</v>
      </c>
      <c r="K389" s="3" t="s">
        <v>161</v>
      </c>
      <c r="L389" t="str">
        <f t="shared" si="12"/>
        <v>Drools</v>
      </c>
      <c r="M389" t="b">
        <f t="shared" si="13"/>
        <v>1</v>
      </c>
    </row>
    <row r="390" spans="1:13" x14ac:dyDescent="0.25">
      <c r="A390" s="3" t="s">
        <v>1181</v>
      </c>
      <c r="B390" s="3" t="s">
        <v>14</v>
      </c>
      <c r="C390" s="3" t="s">
        <v>1127</v>
      </c>
      <c r="D390" s="3" t="s">
        <v>88</v>
      </c>
      <c r="E390" s="7" t="s">
        <v>161</v>
      </c>
      <c r="F390" s="7" t="s">
        <v>161</v>
      </c>
      <c r="G390" s="6" t="s">
        <v>161</v>
      </c>
      <c r="H390" s="5" t="s">
        <v>161</v>
      </c>
      <c r="I390" s="5" t="s">
        <v>161</v>
      </c>
      <c r="J390" s="3" t="s">
        <v>15</v>
      </c>
      <c r="K390" s="3" t="s">
        <v>161</v>
      </c>
      <c r="L390" t="str">
        <f t="shared" si="12"/>
        <v>PurePet</v>
      </c>
      <c r="M390" t="b">
        <f t="shared" si="13"/>
        <v>1</v>
      </c>
    </row>
    <row r="391" spans="1:13" x14ac:dyDescent="0.25">
      <c r="A391" s="3" t="s">
        <v>1182</v>
      </c>
      <c r="B391" s="3" t="s">
        <v>14</v>
      </c>
      <c r="C391" s="3" t="s">
        <v>1128</v>
      </c>
      <c r="D391" s="3" t="s">
        <v>1147</v>
      </c>
      <c r="E391" s="7" t="s">
        <v>1192</v>
      </c>
      <c r="F391" s="7" t="s">
        <v>1192</v>
      </c>
      <c r="G391" s="6" t="s">
        <v>1166</v>
      </c>
      <c r="H391" s="5" t="s">
        <v>12</v>
      </c>
      <c r="I391" s="3" t="s">
        <v>12</v>
      </c>
      <c r="J391" s="3" t="s">
        <v>15</v>
      </c>
      <c r="K391" s="3" t="s">
        <v>989</v>
      </c>
      <c r="L391" t="str">
        <f t="shared" si="12"/>
        <v>Whiskas</v>
      </c>
      <c r="M391" t="b">
        <f t="shared" si="13"/>
        <v>1</v>
      </c>
    </row>
    <row r="392" spans="1:13" x14ac:dyDescent="0.25">
      <c r="A392" s="3" t="s">
        <v>1183</v>
      </c>
      <c r="B392" s="3" t="s">
        <v>14</v>
      </c>
      <c r="C392" s="3" t="s">
        <v>1129</v>
      </c>
      <c r="D392" s="3" t="s">
        <v>1147</v>
      </c>
      <c r="E392" s="7" t="s">
        <v>1157</v>
      </c>
      <c r="F392" s="7" t="s">
        <v>1157</v>
      </c>
      <c r="G392" s="6" t="s">
        <v>1166</v>
      </c>
      <c r="H392" s="5" t="s">
        <v>12</v>
      </c>
      <c r="I392" s="3" t="s">
        <v>12</v>
      </c>
      <c r="J392" s="3" t="s">
        <v>15</v>
      </c>
      <c r="K392" s="3" t="s">
        <v>1002</v>
      </c>
      <c r="L392" t="str">
        <f t="shared" si="12"/>
        <v>Whiskas</v>
      </c>
      <c r="M392" t="b">
        <f t="shared" si="13"/>
        <v>1</v>
      </c>
    </row>
    <row r="393" spans="1:13" x14ac:dyDescent="0.25">
      <c r="A393" s="3" t="s">
        <v>1184</v>
      </c>
      <c r="B393" s="3" t="s">
        <v>14</v>
      </c>
      <c r="C393" s="3" t="s">
        <v>1130</v>
      </c>
      <c r="D393" s="3" t="s">
        <v>1148</v>
      </c>
      <c r="E393" s="7" t="s">
        <v>1158</v>
      </c>
      <c r="F393" s="7" t="s">
        <v>1158</v>
      </c>
      <c r="G393" s="6" t="s">
        <v>1199</v>
      </c>
      <c r="H393" s="5" t="s">
        <v>12</v>
      </c>
      <c r="I393" s="3" t="s">
        <v>12</v>
      </c>
      <c r="J393" s="3" t="s">
        <v>15</v>
      </c>
      <c r="K393" s="3" t="s">
        <v>1006</v>
      </c>
      <c r="L393" t="str">
        <f t="shared" si="12"/>
        <v>Sheba</v>
      </c>
      <c r="M393" t="b">
        <f t="shared" si="13"/>
        <v>1</v>
      </c>
    </row>
    <row r="394" spans="1:13" x14ac:dyDescent="0.25">
      <c r="A394" s="3" t="s">
        <v>1185</v>
      </c>
      <c r="B394" s="3" t="s">
        <v>14</v>
      </c>
      <c r="C394" s="3" t="s">
        <v>1131</v>
      </c>
      <c r="D394" s="3" t="s">
        <v>1148</v>
      </c>
      <c r="E394" s="7" t="s">
        <v>1193</v>
      </c>
      <c r="F394" s="7" t="s">
        <v>1193</v>
      </c>
      <c r="G394" s="6" t="s">
        <v>116</v>
      </c>
      <c r="H394" s="5" t="s">
        <v>1318</v>
      </c>
      <c r="I394" s="3" t="s">
        <v>12</v>
      </c>
      <c r="J394" s="3" t="s">
        <v>15</v>
      </c>
      <c r="K394" s="3" t="s">
        <v>1200</v>
      </c>
      <c r="L394" t="str">
        <f t="shared" si="12"/>
        <v>Sheba</v>
      </c>
      <c r="M394" t="b">
        <f t="shared" si="13"/>
        <v>1</v>
      </c>
    </row>
    <row r="395" spans="1:13" x14ac:dyDescent="0.25">
      <c r="A395" s="3" t="s">
        <v>1186</v>
      </c>
      <c r="B395" s="3" t="s">
        <v>14</v>
      </c>
      <c r="C395" s="3" t="s">
        <v>1132</v>
      </c>
      <c r="D395" s="3" t="s">
        <v>1148</v>
      </c>
      <c r="E395" s="7" t="s">
        <v>1160</v>
      </c>
      <c r="F395" s="7" t="s">
        <v>1160</v>
      </c>
      <c r="G395" s="6" t="s">
        <v>1167</v>
      </c>
      <c r="H395" s="5" t="s">
        <v>12</v>
      </c>
      <c r="I395" s="3" t="s">
        <v>12</v>
      </c>
      <c r="J395" s="3" t="s">
        <v>15</v>
      </c>
      <c r="K395" s="3" t="s">
        <v>1008</v>
      </c>
      <c r="L395" t="str">
        <f t="shared" si="12"/>
        <v>Sheba</v>
      </c>
      <c r="M395" t="b">
        <f t="shared" si="13"/>
        <v>1</v>
      </c>
    </row>
    <row r="396" spans="1:13" x14ac:dyDescent="0.25">
      <c r="A396" s="3" t="s">
        <v>1187</v>
      </c>
      <c r="B396" s="3" t="s">
        <v>14</v>
      </c>
      <c r="C396" s="3" t="s">
        <v>1133</v>
      </c>
      <c r="D396" s="3" t="s">
        <v>1147</v>
      </c>
      <c r="E396" s="7" t="s">
        <v>1161</v>
      </c>
      <c r="F396" s="7" t="s">
        <v>1161</v>
      </c>
      <c r="G396" s="6" t="s">
        <v>1166</v>
      </c>
      <c r="H396" s="5" t="s">
        <v>12</v>
      </c>
      <c r="I396" s="3" t="s">
        <v>12</v>
      </c>
      <c r="J396" s="3" t="s">
        <v>15</v>
      </c>
      <c r="K396" s="3" t="s">
        <v>1003</v>
      </c>
      <c r="L396" t="str">
        <f t="shared" si="12"/>
        <v>Whiskas</v>
      </c>
      <c r="M396" t="b">
        <f t="shared" si="13"/>
        <v>1</v>
      </c>
    </row>
    <row r="397" spans="1:13" x14ac:dyDescent="0.25">
      <c r="A397" s="3" t="s">
        <v>1188</v>
      </c>
      <c r="B397" s="3" t="s">
        <v>14</v>
      </c>
      <c r="C397" s="3" t="s">
        <v>1134</v>
      </c>
      <c r="D397" s="3" t="s">
        <v>1147</v>
      </c>
      <c r="E397" s="7" t="s">
        <v>1162</v>
      </c>
      <c r="F397" s="7" t="s">
        <v>1162</v>
      </c>
      <c r="G397" s="6" t="s">
        <v>1166</v>
      </c>
      <c r="H397" s="5" t="s">
        <v>12</v>
      </c>
      <c r="I397" s="3" t="s">
        <v>12</v>
      </c>
      <c r="J397" s="3" t="s">
        <v>15</v>
      </c>
      <c r="K397" s="3" t="s">
        <v>1005</v>
      </c>
      <c r="L397" t="str">
        <f t="shared" si="12"/>
        <v>Whiskas</v>
      </c>
      <c r="M397" t="b">
        <f t="shared" si="13"/>
        <v>1</v>
      </c>
    </row>
    <row r="398" spans="1:13" x14ac:dyDescent="0.25">
      <c r="A398" s="3" t="s">
        <v>1189</v>
      </c>
      <c r="B398" s="3" t="s">
        <v>14</v>
      </c>
      <c r="C398" s="3" t="s">
        <v>1135</v>
      </c>
      <c r="D398" s="3" t="s">
        <v>1149</v>
      </c>
      <c r="E398" s="7" t="s">
        <v>161</v>
      </c>
      <c r="F398" s="7" t="s">
        <v>161</v>
      </c>
      <c r="G398" s="6" t="s">
        <v>161</v>
      </c>
      <c r="H398" s="5" t="s">
        <v>161</v>
      </c>
      <c r="I398" s="5" t="s">
        <v>161</v>
      </c>
      <c r="J398" s="3" t="s">
        <v>15</v>
      </c>
      <c r="K398" s="3" t="s">
        <v>161</v>
      </c>
      <c r="L398" t="str">
        <f t="shared" si="12"/>
        <v>Drools</v>
      </c>
      <c r="M398" t="b">
        <f t="shared" si="13"/>
        <v>1</v>
      </c>
    </row>
    <row r="399" spans="1:13" x14ac:dyDescent="0.25">
      <c r="A399" s="3" t="s">
        <v>1190</v>
      </c>
      <c r="B399" s="3" t="s">
        <v>14</v>
      </c>
      <c r="C399" s="3" t="s">
        <v>1136</v>
      </c>
      <c r="D399" s="3" t="s">
        <v>88</v>
      </c>
      <c r="E399" s="7" t="s">
        <v>1163</v>
      </c>
      <c r="F399" s="7" t="s">
        <v>1163</v>
      </c>
      <c r="G399" s="6" t="s">
        <v>88</v>
      </c>
      <c r="H399" s="5" t="s">
        <v>12</v>
      </c>
      <c r="I399" s="3" t="s">
        <v>12</v>
      </c>
      <c r="J399" s="3" t="s">
        <v>15</v>
      </c>
      <c r="K399" s="3" t="s">
        <v>967</v>
      </c>
      <c r="L399" t="str">
        <f t="shared" si="12"/>
        <v>Royal</v>
      </c>
      <c r="M399" t="b">
        <f t="shared" si="13"/>
        <v>1</v>
      </c>
    </row>
    <row r="400" spans="1:13" x14ac:dyDescent="0.25">
      <c r="A400" s="3" t="s">
        <v>1191</v>
      </c>
      <c r="B400" s="3" t="s">
        <v>14</v>
      </c>
      <c r="C400" s="3" t="s">
        <v>1137</v>
      </c>
      <c r="D400" s="3" t="s">
        <v>1150</v>
      </c>
      <c r="E400" s="7" t="s">
        <v>161</v>
      </c>
      <c r="F400" s="7" t="s">
        <v>161</v>
      </c>
      <c r="G400" s="6" t="s">
        <v>161</v>
      </c>
      <c r="H400" s="5" t="s">
        <v>161</v>
      </c>
      <c r="I400" s="5" t="s">
        <v>161</v>
      </c>
      <c r="J400" s="3" t="s">
        <v>15</v>
      </c>
      <c r="K400" s="3" t="s">
        <v>161</v>
      </c>
      <c r="L400" t="str">
        <f t="shared" si="12"/>
        <v>Adult</v>
      </c>
      <c r="M400" t="b">
        <f t="shared" si="13"/>
        <v>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21" r:id="rId18"/>
    <hyperlink ref="E22" r:id="rId19"/>
    <hyperlink ref="E23" r:id="rId20"/>
    <hyperlink ref="E24" r:id="rId21"/>
    <hyperlink ref="E25" r:id="rId22"/>
    <hyperlink ref="E26" r:id="rId23"/>
    <hyperlink ref="E27" r:id="rId24"/>
    <hyperlink ref="E28" r:id="rId25"/>
    <hyperlink ref="E29" r:id="rId26"/>
    <hyperlink ref="E30" r:id="rId27"/>
    <hyperlink ref="E31" r:id="rId28"/>
    <hyperlink ref="E32" r:id="rId29"/>
    <hyperlink ref="E33" r:id="rId30"/>
    <hyperlink ref="E35" r:id="rId31"/>
    <hyperlink ref="E36" r:id="rId32"/>
    <hyperlink ref="E37" r:id="rId33"/>
    <hyperlink ref="E38" r:id="rId34"/>
    <hyperlink ref="E39" r:id="rId35"/>
    <hyperlink ref="E41" r:id="rId36"/>
    <hyperlink ref="E42" r:id="rId37"/>
    <hyperlink ref="E43" r:id="rId38"/>
    <hyperlink ref="E44" r:id="rId39"/>
    <hyperlink ref="E45" r:id="rId40"/>
    <hyperlink ref="E46" r:id="rId41"/>
    <hyperlink ref="E47" r:id="rId42"/>
    <hyperlink ref="E48" r:id="rId43"/>
    <hyperlink ref="E49" r:id="rId44"/>
    <hyperlink ref="E50" r:id="rId45"/>
    <hyperlink ref="E51" r:id="rId46"/>
    <hyperlink ref="E52" r:id="rId47"/>
    <hyperlink ref="E53" r:id="rId48"/>
    <hyperlink ref="E54" r:id="rId49"/>
    <hyperlink ref="E55" r:id="rId50"/>
    <hyperlink ref="E56" r:id="rId51"/>
    <hyperlink ref="E57" r:id="rId52"/>
    <hyperlink ref="E58" r:id="rId53"/>
    <hyperlink ref="E59" r:id="rId54"/>
    <hyperlink ref="E60" r:id="rId55"/>
    <hyperlink ref="E61" r:id="rId56"/>
    <hyperlink ref="E62" r:id="rId57"/>
    <hyperlink ref="E63" r:id="rId58"/>
    <hyperlink ref="E64" r:id="rId59"/>
    <hyperlink ref="E65" r:id="rId60"/>
    <hyperlink ref="E66" r:id="rId61"/>
    <hyperlink ref="E78" r:id="rId62"/>
    <hyperlink ref="E81" r:id="rId63"/>
    <hyperlink ref="E82" r:id="rId64"/>
    <hyperlink ref="E83" r:id="rId65"/>
    <hyperlink ref="E84" r:id="rId66"/>
    <hyperlink ref="E85" r:id="rId67"/>
    <hyperlink ref="E86" r:id="rId68"/>
    <hyperlink ref="E87" r:id="rId69"/>
    <hyperlink ref="E88" r:id="rId70"/>
    <hyperlink ref="E89" r:id="rId71"/>
    <hyperlink ref="E90" r:id="rId72"/>
    <hyperlink ref="E91" r:id="rId73"/>
    <hyperlink ref="E92" r:id="rId74"/>
    <hyperlink ref="E95" r:id="rId75"/>
    <hyperlink ref="E96" r:id="rId76"/>
    <hyperlink ref="E97" r:id="rId77"/>
    <hyperlink ref="E98" r:id="rId78"/>
    <hyperlink ref="E99" r:id="rId79"/>
    <hyperlink ref="E100" r:id="rId80"/>
    <hyperlink ref="E101" r:id="rId81"/>
    <hyperlink ref="E102" r:id="rId82"/>
    <hyperlink ref="E103" r:id="rId83"/>
    <hyperlink ref="E104" r:id="rId84"/>
    <hyperlink ref="E105" r:id="rId85"/>
    <hyperlink ref="E106" r:id="rId86"/>
    <hyperlink ref="E107" r:id="rId87"/>
    <hyperlink ref="E109" r:id="rId88"/>
    <hyperlink ref="E111" r:id="rId89"/>
    <hyperlink ref="E112" r:id="rId90"/>
    <hyperlink ref="E113" r:id="rId91"/>
    <hyperlink ref="E114" r:id="rId92"/>
    <hyperlink ref="E115" r:id="rId93"/>
    <hyperlink ref="E116" r:id="rId94"/>
    <hyperlink ref="E118" r:id="rId95"/>
    <hyperlink ref="E119" r:id="rId96"/>
    <hyperlink ref="E120" r:id="rId97"/>
    <hyperlink ref="E124" r:id="rId98"/>
    <hyperlink ref="E125" r:id="rId99"/>
    <hyperlink ref="E126" r:id="rId100"/>
    <hyperlink ref="E127" r:id="rId101"/>
    <hyperlink ref="E128" r:id="rId102"/>
    <hyperlink ref="E129" r:id="rId103"/>
    <hyperlink ref="E131" r:id="rId104"/>
    <hyperlink ref="E132" r:id="rId105"/>
    <hyperlink ref="E135" r:id="rId106"/>
    <hyperlink ref="E142" r:id="rId107"/>
    <hyperlink ref="E143" r:id="rId108"/>
    <hyperlink ref="E144" r:id="rId109"/>
    <hyperlink ref="E145" r:id="rId110"/>
    <hyperlink ref="E146" r:id="rId111"/>
    <hyperlink ref="E147" r:id="rId112"/>
    <hyperlink ref="E148" r:id="rId113"/>
    <hyperlink ref="E149" r:id="rId114"/>
    <hyperlink ref="E150" r:id="rId115"/>
    <hyperlink ref="E151" r:id="rId116"/>
    <hyperlink ref="E152" r:id="rId117"/>
    <hyperlink ref="E153" r:id="rId118"/>
    <hyperlink ref="E160" r:id="rId119"/>
    <hyperlink ref="E161" r:id="rId120"/>
    <hyperlink ref="E162" r:id="rId121"/>
    <hyperlink ref="E163" r:id="rId122"/>
    <hyperlink ref="E164" r:id="rId123"/>
    <hyperlink ref="E165" r:id="rId124"/>
    <hyperlink ref="E167" r:id="rId125"/>
    <hyperlink ref="E168" r:id="rId126"/>
    <hyperlink ref="E169" r:id="rId127"/>
    <hyperlink ref="E172" r:id="rId128"/>
    <hyperlink ref="E176" r:id="rId129"/>
    <hyperlink ref="E197" r:id="rId130"/>
    <hyperlink ref="E201" r:id="rId131"/>
    <hyperlink ref="E202" r:id="rId132"/>
    <hyperlink ref="E203" r:id="rId133"/>
    <hyperlink ref="E204" r:id="rId134"/>
    <hyperlink ref="E209" r:id="rId135"/>
    <hyperlink ref="E215" r:id="rId136"/>
    <hyperlink ref="E216" r:id="rId137"/>
    <hyperlink ref="E217" r:id="rId138"/>
    <hyperlink ref="E228" r:id="rId139"/>
    <hyperlink ref="E229" r:id="rId140"/>
    <hyperlink ref="E230" r:id="rId141"/>
    <hyperlink ref="E231" r:id="rId142"/>
    <hyperlink ref="E232" r:id="rId143"/>
    <hyperlink ref="E233" r:id="rId144"/>
    <hyperlink ref="E234" r:id="rId145"/>
    <hyperlink ref="E242" r:id="rId146"/>
    <hyperlink ref="E246" r:id="rId147"/>
    <hyperlink ref="E247" r:id="rId148"/>
    <hyperlink ref="E248" r:id="rId149"/>
    <hyperlink ref="E260" r:id="rId150"/>
    <hyperlink ref="E285" r:id="rId151"/>
    <hyperlink ref="E290" r:id="rId152"/>
    <hyperlink ref="E291" r:id="rId153"/>
    <hyperlink ref="E293" r:id="rId154"/>
    <hyperlink ref="E294" r:id="rId155"/>
    <hyperlink ref="E295" r:id="rId156"/>
    <hyperlink ref="E296" r:id="rId157"/>
    <hyperlink ref="E297" r:id="rId158"/>
    <hyperlink ref="E298" r:id="rId159"/>
    <hyperlink ref="E300" r:id="rId160"/>
    <hyperlink ref="E301" r:id="rId161"/>
    <hyperlink ref="E303" r:id="rId162"/>
    <hyperlink ref="E304" r:id="rId163"/>
    <hyperlink ref="E305" r:id="rId164"/>
    <hyperlink ref="E306" r:id="rId165"/>
    <hyperlink ref="E307" r:id="rId166"/>
    <hyperlink ref="E308" r:id="rId167"/>
    <hyperlink ref="E309" r:id="rId168"/>
    <hyperlink ref="E312" r:id="rId169"/>
    <hyperlink ref="E317" r:id="rId170"/>
    <hyperlink ref="E318" r:id="rId171"/>
    <hyperlink ref="E321" r:id="rId172"/>
    <hyperlink ref="E322" r:id="rId173"/>
    <hyperlink ref="E338" r:id="rId174"/>
    <hyperlink ref="E339" r:id="rId175"/>
    <hyperlink ref="E340" r:id="rId176"/>
    <hyperlink ref="E341" r:id="rId177"/>
    <hyperlink ref="E342" r:id="rId178"/>
    <hyperlink ref="E346" r:id="rId179"/>
    <hyperlink ref="E349" r:id="rId180"/>
    <hyperlink ref="E376" r:id="rId181"/>
    <hyperlink ref="E377" r:id="rId182"/>
    <hyperlink ref="E378" r:id="rId183"/>
    <hyperlink ref="E379" r:id="rId184"/>
    <hyperlink ref="E381" r:id="rId185"/>
    <hyperlink ref="E382" r:id="rId186"/>
    <hyperlink ref="E383" r:id="rId187"/>
    <hyperlink ref="E384" r:id="rId188"/>
    <hyperlink ref="E385" r:id="rId189"/>
    <hyperlink ref="E386" r:id="rId190"/>
    <hyperlink ref="E387" r:id="rId191"/>
    <hyperlink ref="E388" r:id="rId192"/>
    <hyperlink ref="E391" r:id="rId193"/>
    <hyperlink ref="E392" r:id="rId194"/>
    <hyperlink ref="E393" r:id="rId195"/>
    <hyperlink ref="E394" r:id="rId196"/>
    <hyperlink ref="E395" r:id="rId197"/>
    <hyperlink ref="E396" r:id="rId198"/>
    <hyperlink ref="E397" r:id="rId199"/>
    <hyperlink ref="E399" r:id="rId200"/>
    <hyperlink ref="F2" r:id="rId201"/>
    <hyperlink ref="F3" r:id="rId202"/>
    <hyperlink ref="F4" r:id="rId203"/>
    <hyperlink ref="F5" r:id="rId204"/>
    <hyperlink ref="F6" r:id="rId205"/>
    <hyperlink ref="F7" r:id="rId206"/>
    <hyperlink ref="F8" r:id="rId207"/>
    <hyperlink ref="F9" r:id="rId208"/>
    <hyperlink ref="F10" r:id="rId209"/>
    <hyperlink ref="F11" r:id="rId210"/>
    <hyperlink ref="F12" r:id="rId211"/>
    <hyperlink ref="F13" r:id="rId212"/>
    <hyperlink ref="F14" r:id="rId213"/>
    <hyperlink ref="F15" r:id="rId214"/>
    <hyperlink ref="F16" r:id="rId215"/>
    <hyperlink ref="F17" r:id="rId216"/>
    <hyperlink ref="F18" r:id="rId217"/>
    <hyperlink ref="F21" r:id="rId218"/>
    <hyperlink ref="F22" r:id="rId219"/>
    <hyperlink ref="F23" r:id="rId220"/>
    <hyperlink ref="F24" r:id="rId221"/>
    <hyperlink ref="F25" r:id="rId222"/>
    <hyperlink ref="F26" r:id="rId223"/>
    <hyperlink ref="F27" r:id="rId224"/>
    <hyperlink ref="F28" r:id="rId225"/>
    <hyperlink ref="F29" r:id="rId226"/>
    <hyperlink ref="F30" r:id="rId227"/>
    <hyperlink ref="F31" r:id="rId228"/>
    <hyperlink ref="F32" r:id="rId229"/>
    <hyperlink ref="F33" r:id="rId230"/>
    <hyperlink ref="F35" r:id="rId231"/>
    <hyperlink ref="F36" r:id="rId232"/>
    <hyperlink ref="F37" r:id="rId233"/>
    <hyperlink ref="F38" r:id="rId234"/>
    <hyperlink ref="F39" r:id="rId235"/>
    <hyperlink ref="F41" r:id="rId236"/>
    <hyperlink ref="F42" r:id="rId237"/>
    <hyperlink ref="F43" r:id="rId238"/>
    <hyperlink ref="F44" r:id="rId239"/>
    <hyperlink ref="F45" r:id="rId240"/>
    <hyperlink ref="F46" r:id="rId241"/>
    <hyperlink ref="F47" r:id="rId242"/>
    <hyperlink ref="F48" r:id="rId243"/>
    <hyperlink ref="F49" r:id="rId244"/>
    <hyperlink ref="F50" r:id="rId245"/>
    <hyperlink ref="F51" r:id="rId246"/>
    <hyperlink ref="F52" r:id="rId247"/>
    <hyperlink ref="F53" r:id="rId248"/>
    <hyperlink ref="F54" r:id="rId249"/>
    <hyperlink ref="F55" r:id="rId250"/>
    <hyperlink ref="F56" r:id="rId251"/>
    <hyperlink ref="F57" r:id="rId252"/>
    <hyperlink ref="F58" r:id="rId253"/>
    <hyperlink ref="F59" r:id="rId254"/>
    <hyperlink ref="F60" r:id="rId255"/>
    <hyperlink ref="F61" r:id="rId256"/>
    <hyperlink ref="F62" r:id="rId257"/>
    <hyperlink ref="F63" r:id="rId258"/>
    <hyperlink ref="F64" r:id="rId259"/>
    <hyperlink ref="F65" r:id="rId260"/>
    <hyperlink ref="F66" r:id="rId261"/>
    <hyperlink ref="F78" r:id="rId262"/>
    <hyperlink ref="F81" r:id="rId263"/>
    <hyperlink ref="F82" r:id="rId264"/>
    <hyperlink ref="F83" r:id="rId265"/>
    <hyperlink ref="F84" r:id="rId266"/>
    <hyperlink ref="F85" r:id="rId267"/>
    <hyperlink ref="F86" r:id="rId268"/>
    <hyperlink ref="F87" r:id="rId269"/>
    <hyperlink ref="F88" r:id="rId270"/>
    <hyperlink ref="F89" r:id="rId271"/>
    <hyperlink ref="F90" r:id="rId272"/>
    <hyperlink ref="F91" r:id="rId273"/>
    <hyperlink ref="F92" r:id="rId274"/>
    <hyperlink ref="F95" r:id="rId275"/>
    <hyperlink ref="F96" r:id="rId276"/>
    <hyperlink ref="F97" r:id="rId277"/>
    <hyperlink ref="F98" r:id="rId278"/>
    <hyperlink ref="F99" r:id="rId279"/>
    <hyperlink ref="F100" r:id="rId280"/>
    <hyperlink ref="F101" r:id="rId281"/>
    <hyperlink ref="F102" r:id="rId282"/>
    <hyperlink ref="F103" r:id="rId283"/>
    <hyperlink ref="F104" r:id="rId284"/>
    <hyperlink ref="F105" r:id="rId285"/>
    <hyperlink ref="F106" r:id="rId286"/>
    <hyperlink ref="F107" r:id="rId287"/>
    <hyperlink ref="F109" r:id="rId288"/>
    <hyperlink ref="F111" r:id="rId289"/>
    <hyperlink ref="F112" r:id="rId290"/>
    <hyperlink ref="F113" r:id="rId291"/>
    <hyperlink ref="F114" r:id="rId292"/>
    <hyperlink ref="F115" r:id="rId293"/>
    <hyperlink ref="F116" r:id="rId294"/>
    <hyperlink ref="F118" r:id="rId295"/>
    <hyperlink ref="F119" r:id="rId296"/>
    <hyperlink ref="F120" r:id="rId297"/>
    <hyperlink ref="F124" r:id="rId298"/>
    <hyperlink ref="F125" r:id="rId299"/>
    <hyperlink ref="F126" r:id="rId300"/>
    <hyperlink ref="F127" r:id="rId301"/>
    <hyperlink ref="F128" r:id="rId302"/>
    <hyperlink ref="F129" r:id="rId303"/>
    <hyperlink ref="F131" r:id="rId304"/>
    <hyperlink ref="F132" r:id="rId305"/>
    <hyperlink ref="F135" r:id="rId306"/>
    <hyperlink ref="F142" r:id="rId307"/>
    <hyperlink ref="F143" r:id="rId308"/>
    <hyperlink ref="F144" r:id="rId309"/>
    <hyperlink ref="F145" r:id="rId310"/>
    <hyperlink ref="F146" r:id="rId311"/>
    <hyperlink ref="F147" r:id="rId312"/>
    <hyperlink ref="F148" r:id="rId313"/>
    <hyperlink ref="F149" r:id="rId314"/>
    <hyperlink ref="F150" r:id="rId315"/>
    <hyperlink ref="F151" r:id="rId316"/>
    <hyperlink ref="F152" r:id="rId317"/>
    <hyperlink ref="F153" r:id="rId318"/>
    <hyperlink ref="F160" r:id="rId319"/>
    <hyperlink ref="F161" r:id="rId320"/>
    <hyperlink ref="F162" r:id="rId321"/>
    <hyperlink ref="F163" r:id="rId322"/>
    <hyperlink ref="F164" r:id="rId323"/>
    <hyperlink ref="F165" r:id="rId324"/>
    <hyperlink ref="F167" r:id="rId325"/>
    <hyperlink ref="F168" r:id="rId326"/>
    <hyperlink ref="F169" r:id="rId327"/>
    <hyperlink ref="F172" r:id="rId328"/>
    <hyperlink ref="F176" r:id="rId329"/>
    <hyperlink ref="F197" r:id="rId330"/>
    <hyperlink ref="F201" r:id="rId331"/>
    <hyperlink ref="F202" r:id="rId332"/>
    <hyperlink ref="F203" r:id="rId333"/>
    <hyperlink ref="F204" r:id="rId334"/>
    <hyperlink ref="F209" r:id="rId335"/>
    <hyperlink ref="F215" r:id="rId336"/>
    <hyperlink ref="F216" r:id="rId337"/>
    <hyperlink ref="F217" r:id="rId338"/>
    <hyperlink ref="F228" r:id="rId339"/>
    <hyperlink ref="F229" r:id="rId340"/>
    <hyperlink ref="F230" r:id="rId341"/>
    <hyperlink ref="F231" r:id="rId342"/>
    <hyperlink ref="F232" r:id="rId343"/>
    <hyperlink ref="F233" r:id="rId344"/>
    <hyperlink ref="F234" r:id="rId345"/>
    <hyperlink ref="F242" r:id="rId346"/>
    <hyperlink ref="F246" r:id="rId347"/>
    <hyperlink ref="F247" r:id="rId348"/>
    <hyperlink ref="F248" r:id="rId349"/>
    <hyperlink ref="F260" r:id="rId350"/>
    <hyperlink ref="F285" r:id="rId351"/>
    <hyperlink ref="F290" r:id="rId352"/>
    <hyperlink ref="F291" r:id="rId353"/>
    <hyperlink ref="F293" r:id="rId354"/>
    <hyperlink ref="F294" r:id="rId355"/>
    <hyperlink ref="F295" r:id="rId356"/>
    <hyperlink ref="F296" r:id="rId357"/>
    <hyperlink ref="F297" r:id="rId358"/>
    <hyperlink ref="F298" r:id="rId359"/>
    <hyperlink ref="F300" r:id="rId360"/>
    <hyperlink ref="F301" r:id="rId361"/>
    <hyperlink ref="F303" r:id="rId362"/>
    <hyperlink ref="F304" r:id="rId363"/>
    <hyperlink ref="F305" r:id="rId364"/>
    <hyperlink ref="F306" r:id="rId365"/>
    <hyperlink ref="F307" r:id="rId366"/>
    <hyperlink ref="F308" r:id="rId367"/>
    <hyperlink ref="F309" r:id="rId368"/>
    <hyperlink ref="F312" r:id="rId369"/>
    <hyperlink ref="F317" r:id="rId370"/>
    <hyperlink ref="F318" r:id="rId371"/>
    <hyperlink ref="F321" r:id="rId372"/>
    <hyperlink ref="F322" r:id="rId373"/>
    <hyperlink ref="F338" r:id="rId374"/>
    <hyperlink ref="F339" r:id="rId375"/>
    <hyperlink ref="F340" r:id="rId376"/>
    <hyperlink ref="F341" r:id="rId377"/>
    <hyperlink ref="F342" r:id="rId378"/>
    <hyperlink ref="F346" r:id="rId379"/>
    <hyperlink ref="F349" r:id="rId380"/>
    <hyperlink ref="F376" r:id="rId381"/>
    <hyperlink ref="F377" r:id="rId382"/>
    <hyperlink ref="F378" r:id="rId383"/>
    <hyperlink ref="F379" r:id="rId384"/>
    <hyperlink ref="F381" r:id="rId385"/>
    <hyperlink ref="F382" r:id="rId386"/>
    <hyperlink ref="F383" r:id="rId387"/>
    <hyperlink ref="F384" r:id="rId388"/>
    <hyperlink ref="F385" r:id="rId389"/>
    <hyperlink ref="F386" r:id="rId390"/>
    <hyperlink ref="F387" r:id="rId391"/>
    <hyperlink ref="F388" r:id="rId392"/>
    <hyperlink ref="F391" r:id="rId393"/>
    <hyperlink ref="F392" r:id="rId394"/>
    <hyperlink ref="F393" r:id="rId395"/>
    <hyperlink ref="F394" r:id="rId396"/>
    <hyperlink ref="F395" r:id="rId397"/>
    <hyperlink ref="F396" r:id="rId398"/>
    <hyperlink ref="F397" r:id="rId399"/>
    <hyperlink ref="F399" r:id="rId400"/>
    <hyperlink ref="E380" r:id="rId401"/>
    <hyperlink ref="F380" r:id="rId402"/>
  </hyperlinks>
  <pageMargins left="0.7" right="0.7" top="0.75" bottom="0.75" header="0.3" footer="0.3"/>
  <pageSetup paperSize="9" orientation="portrait" r:id="rId40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selection activeCell="M6" sqref="M6"/>
    </sheetView>
  </sheetViews>
  <sheetFormatPr defaultRowHeight="15" x14ac:dyDescent="0.25"/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5">
      <c r="A2" s="3" t="s">
        <v>537</v>
      </c>
      <c r="B2" s="4" t="s">
        <v>16</v>
      </c>
      <c r="C2" s="4" t="s">
        <v>85</v>
      </c>
      <c r="D2" s="4" t="s">
        <v>111</v>
      </c>
      <c r="E2" s="7" t="s">
        <v>857</v>
      </c>
      <c r="F2" s="7" t="s">
        <v>857</v>
      </c>
      <c r="G2" s="4" t="s">
        <v>111</v>
      </c>
      <c r="H2" s="3" t="s">
        <v>12</v>
      </c>
      <c r="I2" s="3" t="s">
        <v>12</v>
      </c>
      <c r="J2" s="3" t="s">
        <v>162</v>
      </c>
      <c r="K2" s="4" t="s">
        <v>161</v>
      </c>
    </row>
    <row r="3" spans="1:11" x14ac:dyDescent="0.25">
      <c r="A3" s="3" t="s">
        <v>514</v>
      </c>
      <c r="B3" s="4" t="s">
        <v>16</v>
      </c>
      <c r="C3" s="4" t="s">
        <v>839</v>
      </c>
      <c r="D3" s="4" t="s">
        <v>136</v>
      </c>
      <c r="E3" s="6" t="s">
        <v>161</v>
      </c>
      <c r="F3" s="6" t="s">
        <v>161</v>
      </c>
      <c r="G3" s="6" t="s">
        <v>161</v>
      </c>
      <c r="H3" s="5" t="s">
        <v>161</v>
      </c>
      <c r="I3" s="5" t="s">
        <v>161</v>
      </c>
      <c r="J3" s="3" t="s">
        <v>162</v>
      </c>
      <c r="K3" s="4" t="s">
        <v>161</v>
      </c>
    </row>
    <row r="4" spans="1:11" x14ac:dyDescent="0.25">
      <c r="A4" s="3" t="s">
        <v>511</v>
      </c>
      <c r="B4" s="4" t="s">
        <v>16</v>
      </c>
      <c r="C4" s="4" t="s">
        <v>624</v>
      </c>
      <c r="D4" s="4" t="s">
        <v>848</v>
      </c>
      <c r="E4" s="4"/>
      <c r="F4" s="7" t="s">
        <v>858</v>
      </c>
      <c r="G4" s="4" t="s">
        <v>91</v>
      </c>
      <c r="H4" s="3" t="s">
        <v>538</v>
      </c>
      <c r="I4" s="3" t="s">
        <v>12</v>
      </c>
      <c r="J4" s="3" t="s">
        <v>162</v>
      </c>
      <c r="K4" s="9" t="s">
        <v>161</v>
      </c>
    </row>
    <row r="5" spans="1:11" x14ac:dyDescent="0.25">
      <c r="A5" s="3" t="s">
        <v>511</v>
      </c>
      <c r="B5" s="4" t="s">
        <v>14</v>
      </c>
      <c r="C5" s="4" t="s">
        <v>624</v>
      </c>
      <c r="D5" s="4" t="s">
        <v>848</v>
      </c>
      <c r="E5" s="4"/>
      <c r="F5" s="7" t="s">
        <v>858</v>
      </c>
      <c r="G5" s="4" t="s">
        <v>91</v>
      </c>
      <c r="H5" s="3" t="s">
        <v>538</v>
      </c>
      <c r="I5" s="3" t="s">
        <v>12</v>
      </c>
      <c r="J5" s="3" t="s">
        <v>162</v>
      </c>
      <c r="K5" s="9" t="s">
        <v>161</v>
      </c>
    </row>
    <row r="6" spans="1:11" x14ac:dyDescent="0.25">
      <c r="A6" s="3" t="s">
        <v>511</v>
      </c>
      <c r="B6" s="4" t="s">
        <v>14</v>
      </c>
      <c r="C6" s="4" t="s">
        <v>624</v>
      </c>
      <c r="D6" s="4" t="s">
        <v>848</v>
      </c>
      <c r="E6" s="4"/>
      <c r="F6" s="7" t="s">
        <v>858</v>
      </c>
      <c r="G6" s="4" t="s">
        <v>91</v>
      </c>
      <c r="H6" s="3" t="s">
        <v>538</v>
      </c>
      <c r="I6" s="3" t="s">
        <v>12</v>
      </c>
      <c r="J6" s="8" t="s">
        <v>15</v>
      </c>
      <c r="K6" s="9" t="s">
        <v>161</v>
      </c>
    </row>
    <row r="7" spans="1:11" x14ac:dyDescent="0.25">
      <c r="A7" s="3" t="s">
        <v>537</v>
      </c>
      <c r="B7" s="4" t="s">
        <v>14</v>
      </c>
      <c r="C7" s="4" t="s">
        <v>85</v>
      </c>
      <c r="D7" s="4" t="s">
        <v>111</v>
      </c>
      <c r="E7" s="7" t="s">
        <v>857</v>
      </c>
      <c r="F7" s="7" t="s">
        <v>857</v>
      </c>
      <c r="G7" s="4" t="s">
        <v>111</v>
      </c>
      <c r="H7" s="3" t="s">
        <v>12</v>
      </c>
      <c r="I7" s="3" t="s">
        <v>12</v>
      </c>
      <c r="J7" s="8" t="s">
        <v>15</v>
      </c>
      <c r="K7" s="9" t="s">
        <v>161</v>
      </c>
    </row>
    <row r="8" spans="1:11" x14ac:dyDescent="0.25">
      <c r="A8" s="3" t="s">
        <v>514</v>
      </c>
      <c r="B8" s="4" t="s">
        <v>14</v>
      </c>
      <c r="C8" s="4" t="s">
        <v>839</v>
      </c>
      <c r="D8" s="4" t="s">
        <v>136</v>
      </c>
      <c r="E8" s="6" t="s">
        <v>161</v>
      </c>
      <c r="F8" s="6" t="s">
        <v>161</v>
      </c>
      <c r="G8" s="6" t="s">
        <v>161</v>
      </c>
      <c r="H8" s="5" t="s">
        <v>161</v>
      </c>
      <c r="I8" s="5" t="s">
        <v>161</v>
      </c>
      <c r="J8" s="8" t="s">
        <v>15</v>
      </c>
      <c r="K8" s="9" t="s">
        <v>161</v>
      </c>
    </row>
  </sheetData>
  <hyperlinks>
    <hyperlink ref="E2" r:id="rId1"/>
    <hyperlink ref="F2" r:id="rId2"/>
    <hyperlink ref="F4" r:id="rId3"/>
    <hyperlink ref="F6" r:id="rId4"/>
    <hyperlink ref="E7" r:id="rId5"/>
    <hyperlink ref="F7" r:id="rId6"/>
    <hyperlink ref="F5" r:id="rId7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HeadsUp1</vt:lpstr>
      <vt:lpstr>HeadsUp2</vt:lpstr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Thirumoorthi.7182</dc:creator>
  <cp:lastModifiedBy>Keerthana.7179</cp:lastModifiedBy>
  <dcterms:created xsi:type="dcterms:W3CDTF">2024-11-19T01:45:19Z</dcterms:created>
  <dcterms:modified xsi:type="dcterms:W3CDTF">2025-07-31T07:34:22Z</dcterms:modified>
</cp:coreProperties>
</file>