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刘修铭\南开大学\个人材料\课程\2023-2024 第1学期\计算机网络 张建忠，徐敬东\Computer_Network\lab3\lab3-4\report\"/>
    </mc:Choice>
  </mc:AlternateContent>
  <xr:revisionPtr revIDLastSave="0" documentId="13_ncr:1_{428708BC-C0D9-4655-8369-B7D5EF8CFA4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<sst xmlns="http://schemas.openxmlformats.org/spreadsheetml/2006/main" count="83" uniqueCount="24">
  <si>
    <t>停等机制时延</t>
    <phoneticPr fontId="1" type="noConversion"/>
  </si>
  <si>
    <r>
      <rPr>
        <sz val="11"/>
        <color theme="1"/>
        <rFont val="宋体"/>
        <family val="3"/>
        <charset val="134"/>
      </rPr>
      <t>停等机制与滑动窗口机制性能对比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</si>
  <si>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，改变时延，比较停等机制和滑动窗口机制（累计确认）的吞吐率和时延</t>
    </r>
    <phoneticPr fontId="1" type="noConversion"/>
  </si>
  <si>
    <r>
      <rPr>
        <sz val="11"/>
        <color theme="1"/>
        <rFont val="宋体"/>
        <family val="3"/>
        <charset val="134"/>
      </rPr>
      <t>时延</t>
    </r>
    <phoneticPr fontId="1" type="noConversion"/>
  </si>
  <si>
    <r>
      <rPr>
        <sz val="11"/>
        <color theme="1"/>
        <rFont val="宋体"/>
        <family val="3"/>
        <charset val="134"/>
      </rPr>
      <t>停等机制吞吐率</t>
    </r>
    <phoneticPr fontId="1" type="noConversion"/>
  </si>
  <si>
    <r>
      <rPr>
        <sz val="11"/>
        <color theme="1"/>
        <rFont val="宋体"/>
        <family val="3"/>
        <charset val="134"/>
      </rPr>
      <t>累计确认吞吐率</t>
    </r>
    <phoneticPr fontId="1" type="noConversion"/>
  </si>
  <si>
    <r>
      <rPr>
        <sz val="11"/>
        <color theme="1"/>
        <rFont val="宋体"/>
        <family val="3"/>
        <charset val="134"/>
      </rPr>
      <t>停等机制时延</t>
    </r>
    <phoneticPr fontId="1" type="noConversion"/>
  </si>
  <si>
    <r>
      <rPr>
        <sz val="11"/>
        <color theme="1"/>
        <rFont val="宋体"/>
        <family val="3"/>
        <charset val="134"/>
      </rPr>
      <t>累计确认时延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</si>
  <si>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，改变时延，比较停等机制和滑动窗口机制（选择确认）的吞吐率和时延</t>
    </r>
    <phoneticPr fontId="1" type="noConversion"/>
  </si>
  <si>
    <r>
      <rPr>
        <sz val="11"/>
        <color theme="1"/>
        <rFont val="宋体"/>
        <family val="3"/>
        <charset val="134"/>
      </rPr>
      <t>选择确认吞吐率</t>
    </r>
    <phoneticPr fontId="1" type="noConversion"/>
  </si>
  <si>
    <r>
      <rPr>
        <sz val="11"/>
        <color theme="1"/>
        <rFont val="宋体"/>
        <family val="3"/>
        <charset val="134"/>
      </rPr>
      <t>选择确认时延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</si>
  <si>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，改变丢包率，比较停等机制和滑动窗口机制（累计确认）的吞吐率和时延。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</si>
  <si>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丢包率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</si>
  <si>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，改变丢包率，比较停等机制和滑动窗口机制（选择确认）的吞吐率和时延。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</si>
  <si>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滑动窗口机制中不同窗口大小对性能的影响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</si>
  <si>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，改变窗口大小及时延，比较滑动窗口机制（累计确认）的吞吐率和时延。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</si>
  <si>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窗口大小</t>
    </r>
    <phoneticPr fontId="1" type="noConversion"/>
  </si>
  <si>
    <r>
      <rPr>
        <sz val="11"/>
        <color theme="1"/>
        <rFont val="宋体"/>
        <family val="3"/>
        <charset val="134"/>
      </rPr>
      <t>吞吐率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</si>
  <si>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，改变窗口大小及时延，比较滑动窗口机制（选择确认）的吞吐率和时延。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</si>
  <si>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，改变丢包率及窗口大小，比较滑动窗口机制（累计确认）的吞吐率和时延。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</si>
  <si>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，改变丢包率及窗口大小，比较滑动窗口机制（选择确认）的吞吐率和时延。</t>
    </r>
    <phoneticPr fontId="1" type="noConversion"/>
  </si>
  <si>
    <r>
      <rPr>
        <sz val="11"/>
        <color theme="1"/>
        <rFont val="宋体"/>
        <family val="3"/>
        <charset val="134"/>
      </rPr>
      <t>滑动窗口机制中相同窗口大小情况下，累计确认和选择确认机制的性能比较</t>
    </r>
    <phoneticPr fontId="1" type="noConversion"/>
  </si>
  <si>
    <r>
      <rPr>
        <sz val="11"/>
        <color theme="1"/>
        <rFont val="宋体"/>
        <family val="3"/>
        <charset val="134"/>
      </rPr>
      <t>设置丢包率为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，保持窗口大小相同，改变时延，比较滑动窗口机制的累计确认和选择确认的吞吐率和时延。</t>
    </r>
    <phoneticPr fontId="1" type="noConversion"/>
  </si>
  <si>
    <r>
      <rPr>
        <sz val="11"/>
        <color theme="1"/>
        <rFont val="宋体"/>
        <family val="3"/>
        <charset val="134"/>
      </rPr>
      <t>设置时延为</t>
    </r>
    <r>
      <rPr>
        <sz val="11"/>
        <color theme="1"/>
        <rFont val="Times New Roman"/>
        <family val="1"/>
      </rPr>
      <t xml:space="preserve"> 0</t>
    </r>
    <r>
      <rPr>
        <sz val="11"/>
        <color theme="1"/>
        <rFont val="宋体"/>
        <family val="3"/>
        <charset val="134"/>
      </rPr>
      <t>，保持窗口大小相同，改变丢包率，比较滑动窗口机制的累计确认和选择确认的吞吐率和时延。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</si>
</sst>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482DA"/>
      <color rgb="FF79ADDD"/>
      <color rgb="FF9C5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累计确认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Sheet1!$B$33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Sheet1!$B$34:$B$38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A-4FFE-ADDB-6D8B17AB82BC}"/>
            </c:ext>
          </c:extLst>
        </c:ser>
        <c:ser>
          <c:idx val="3"/>
          <c:order val="3"/>
          <c:tx>
            <c:strRef>
              <c:f>Sheet1!$C$33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10210.5</c:v>
                </c:pt>
                <c:pt idx="1">
                  <c:v>9834.1</c:v>
                </c:pt>
                <c:pt idx="2">
                  <c:v>8125.2</c:v>
                </c:pt>
                <c:pt idx="3">
                  <c:v>5046.2</c:v>
                </c:pt>
                <c:pt idx="4">
                  <c:v>2465.1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A-4FFE-ADDB-6D8B17AB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412287"/>
        <c:axId val="1128708463"/>
      </c:barChart>
      <c:lineChart>
        <c:grouping val="standard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0.89600000000000013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A-4FFE-ADDB-6D8B17AB82BC}"/>
            </c:ext>
          </c:extLst>
        </c:ser>
        <c:ser>
          <c:idx val="1"/>
          <c:order val="1"/>
          <c:tx>
            <c:strRef>
              <c:f>Sheet1!$E$33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Sheet1!$E$34:$E$38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0.94499999999999995</c:v>
                </c:pt>
                <c:pt idx="2">
                  <c:v>1.0150000000000001</c:v>
                </c:pt>
                <c:pt idx="3">
                  <c:v>1.456</c:v>
                </c:pt>
                <c:pt idx="4">
                  <c:v>2.016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A-4FFE-ADDB-6D8B17AB8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942799"/>
        <c:axId val="1295981711"/>
      </c:lineChart>
      <c:catAx>
        <c:axId val="11534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28708463"/>
        <c:crosses val="autoZero"/>
        <c:auto val="1"/>
        <c:lblAlgn val="ctr"/>
        <c:lblOffset val="100"/>
        <c:noMultiLvlLbl val="0"/>
      </c:catAx>
      <c:valAx>
        <c:axId val="11287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3412287"/>
        <c:crosses val="autoZero"/>
        <c:crossBetween val="between"/>
      </c:valAx>
      <c:valAx>
        <c:axId val="1295981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44942799"/>
        <c:crosses val="max"/>
        <c:crossBetween val="between"/>
      </c:valAx>
      <c:catAx>
        <c:axId val="1244942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817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累计确认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Sheet1!$A$116:$A$120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Sheet1!$B$126:$B$130</c:f>
              <c:numCache>
                <c:formatCode>General</c:formatCode>
                <c:ptCount val="5"/>
                <c:pt idx="0">
                  <c:v>10210.5</c:v>
                </c:pt>
                <c:pt idx="1">
                  <c:v>9834.1</c:v>
                </c:pt>
                <c:pt idx="2">
                  <c:v>8125.2</c:v>
                </c:pt>
                <c:pt idx="3">
                  <c:v>5046.2</c:v>
                </c:pt>
                <c:pt idx="4">
                  <c:v>2465.1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6C7-B113-47E1501939F0}"/>
            </c:ext>
          </c:extLst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Sheet1!$A$116:$A$120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Sheet1!$C$126:$C$130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6354.5</c:v>
                </c:pt>
                <c:pt idx="4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F-46C7-B113-47E15019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70799"/>
        <c:axId val="1295986671"/>
      </c:barChart>
      <c:lineChart>
        <c:grouping val="standard"/>
        <c:varyColors val="0"/>
        <c:ser>
          <c:idx val="2"/>
          <c:order val="2"/>
          <c:tx>
            <c:strRef>
              <c:f>Sheet1!$D$115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Sheet1!$D$126:$D$130</c:f>
              <c:numCache>
                <c:formatCode>General</c:formatCode>
                <c:ptCount val="5"/>
                <c:pt idx="0">
                  <c:v>7.95</c:v>
                </c:pt>
                <c:pt idx="1">
                  <c:v>9.4499999999999993</c:v>
                </c:pt>
                <c:pt idx="2">
                  <c:v>10.18</c:v>
                </c:pt>
                <c:pt idx="3">
                  <c:v>14.559999999999999</c:v>
                </c:pt>
                <c:pt idx="4">
                  <c:v>20.16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F-46C7-B113-47E1501939F0}"/>
            </c:ext>
          </c:extLst>
        </c:ser>
        <c:ser>
          <c:idx val="3"/>
          <c:order val="3"/>
          <c:tx>
            <c:strRef>
              <c:f>Sheet1!$E$115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Sheet1!$E$126:$E$130</c:f>
              <c:numCache>
                <c:formatCode>General</c:formatCode>
                <c:ptCount val="5"/>
                <c:pt idx="0">
                  <c:v>7.94</c:v>
                </c:pt>
                <c:pt idx="1">
                  <c:v>8.76</c:v>
                </c:pt>
                <c:pt idx="2">
                  <c:v>10.34</c:v>
                </c:pt>
                <c:pt idx="3">
                  <c:v>12.969999999999999</c:v>
                </c:pt>
                <c:pt idx="4">
                  <c:v>18.16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F-46C7-B113-47E150193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85903"/>
        <c:axId val="1544462975"/>
      </c:lineChart>
      <c:catAx>
        <c:axId val="670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986671"/>
        <c:crosses val="autoZero"/>
        <c:auto val="1"/>
        <c:lblAlgn val="ctr"/>
        <c:lblOffset val="100"/>
        <c:noMultiLvlLbl val="0"/>
      </c:catAx>
      <c:valAx>
        <c:axId val="129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070799"/>
        <c:crosses val="autoZero"/>
        <c:crossBetween val="between"/>
      </c:valAx>
      <c:valAx>
        <c:axId val="154446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785903"/>
        <c:crosses val="max"/>
        <c:crossBetween val="between"/>
      </c:valAx>
      <c:catAx>
        <c:axId val="129278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4446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Sheet1!$B$43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Sheet1!$B$44:$B$48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8-4B4F-A535-C041818A9A9E}"/>
            </c:ext>
          </c:extLst>
        </c:ser>
        <c:ser>
          <c:idx val="3"/>
          <c:order val="3"/>
          <c:tx>
            <c:strRef>
              <c:f>Sheet1!$C$43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Sheet1!$C$44:$C$48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6354.5</c:v>
                </c:pt>
                <c:pt idx="4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8-4B4F-A535-C041818A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346911"/>
        <c:axId val="1118147551"/>
      </c:barChart>
      <c:lineChart>
        <c:grouping val="standard"/>
        <c:varyColors val="0"/>
        <c:ser>
          <c:idx val="0"/>
          <c:order val="0"/>
          <c:tx>
            <c:strRef>
              <c:f>Sheet1!$D$43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Sheet1!$A$44:$A$48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Sheet1!$D$44:$D$48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0.89600000000000013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8-4B4F-A535-C041818A9A9E}"/>
            </c:ext>
          </c:extLst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158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Sheet1!$A$44:$A$48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Sheet1!$E$44:$E$48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0.876</c:v>
                </c:pt>
                <c:pt idx="2">
                  <c:v>1.034</c:v>
                </c:pt>
                <c:pt idx="3">
                  <c:v>1.2970000000000002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8-4B4F-A535-C041818A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141919"/>
        <c:axId val="1295993615"/>
      </c:lineChart>
      <c:catAx>
        <c:axId val="4533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8147551"/>
        <c:crosses val="autoZero"/>
        <c:auto val="1"/>
        <c:lblAlgn val="ctr"/>
        <c:lblOffset val="100"/>
        <c:noMultiLvlLbl val="0"/>
      </c:catAx>
      <c:valAx>
        <c:axId val="11181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53346911"/>
        <c:crosses val="autoZero"/>
        <c:crossBetween val="between"/>
      </c:valAx>
      <c:valAx>
        <c:axId val="1295993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7141919"/>
        <c:crosses val="max"/>
        <c:crossBetween val="between"/>
      </c:valAx>
      <c:catAx>
        <c:axId val="113714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59936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停等机制 </a:t>
            </a:r>
            <a:r>
              <a:rPr lang="en-US" altLang="zh-CN"/>
              <a:t>VS </a:t>
            </a:r>
            <a:r>
              <a:rPr lang="zh-CN" altLang="en-US"/>
              <a:t>累计确认</a:t>
            </a:r>
            <a:endParaRPr lang="en-US" altLang="zh-CN"/>
          </a:p>
          <a:p>
            <a:pPr>
              <a:defRPr/>
            </a:pPr>
            <a:r>
              <a:rPr lang="zh-CN" altLang="en-US"/>
              <a:t>（丢包率</a:t>
            </a:r>
            <a:r>
              <a:rPr lang="zh-CN" altLang="en-US" baseline="0"/>
              <a:t> </a:t>
            </a:r>
            <a:r>
              <a:rPr lang="en-US" altLang="zh-CN" baseline="0"/>
              <a:t>= 0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Sheet1!$B$5:$B$9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8265.2000000000007</c:v>
                </c:pt>
                <c:pt idx="2">
                  <c:v>7321.1</c:v>
                </c:pt>
                <c:pt idx="3">
                  <c:v>5326.1</c:v>
                </c:pt>
                <c:pt idx="4">
                  <c:v>3264.9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0-4F1A-BB29-D52267DA5CD5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Sheet1!$C$5:$C$9</c:f>
              <c:numCache>
                <c:formatCode>General</c:formatCode>
                <c:ptCount val="5"/>
                <c:pt idx="0">
                  <c:v>10210.5</c:v>
                </c:pt>
                <c:pt idx="1">
                  <c:v>9863.4</c:v>
                </c:pt>
                <c:pt idx="2">
                  <c:v>7893.5</c:v>
                </c:pt>
                <c:pt idx="3">
                  <c:v>5185</c:v>
                </c:pt>
                <c:pt idx="4">
                  <c:v>2689.3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0-4F1A-BB29-D52267DA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143023"/>
        <c:axId val="1238014975"/>
      </c:barChart>
      <c:lineChart>
        <c:grouping val="standar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Sheet1!$D$5:$D$9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1.1000000000000001</c:v>
                </c:pt>
                <c:pt idx="2">
                  <c:v>1.7559999999999998</c:v>
                </c:pt>
                <c:pt idx="3">
                  <c:v>1.986</c:v>
                </c:pt>
                <c:pt idx="4">
                  <c:v>2.3420000000000001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0-4F1A-BB29-D52267DA5CD5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Sheet1!$E$5:$E$9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0.98199999999999998</c:v>
                </c:pt>
                <c:pt idx="2">
                  <c:v>1.4369999999999998</c:v>
                </c:pt>
                <c:pt idx="3">
                  <c:v>1.8129999999999999</c:v>
                </c:pt>
                <c:pt idx="4">
                  <c:v>2.6812999999999998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0-4F1A-BB29-D52267DA5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23839"/>
        <c:axId val="1301769967"/>
      </c:lineChart>
      <c:catAx>
        <c:axId val="11521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38014975"/>
        <c:auto val="1"/>
        <c:lblAlgn val="ctr"/>
        <c:lblOffset val="100"/>
        <c:noMultiLvlLbl val="0"/>
      </c:catAx>
      <c:valAx>
        <c:axId val="12380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52143023"/>
        <c:crossBetween val="between"/>
      </c:valAx>
      <c:valAx>
        <c:axId val="1301769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23839"/>
        <c:crosses val="max"/>
        <c:crossBetween val="between"/>
      </c:valAx>
      <c:catAx>
        <c:axId val="678123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301769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停等机制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停等机制吞吐率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8265.2000000000007</c:v>
                </c:pt>
                <c:pt idx="2">
                  <c:v>7321.1</c:v>
                </c:pt>
                <c:pt idx="3">
                  <c:v>5326.1</c:v>
                </c:pt>
                <c:pt idx="4">
                  <c:v>3264.9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9-49DC-BDD2-4D27BBFED8C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5689.4</c:v>
                </c:pt>
                <c:pt idx="4">
                  <c:v>3896.7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9-49DC-BDD2-4D27BBFE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589743"/>
        <c:axId val="1301752111"/>
      </c:barChart>
      <c:lineChart>
        <c:grouping val="standard"/>
        <c:varyColors val="0"/>
        <c:ser>
          <c:idx val="2"/>
          <c:order val="2"/>
          <c:tx>
            <c:strRef>
              <c:f>Sheet1!$D$18</c:f>
              <c:strCache>
                <c:ptCount val="1"/>
                <c:pt idx="0">
                  <c:v>停等机制时延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Sheet1!$D$19:$D$23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1.1000000000000001</c:v>
                </c:pt>
                <c:pt idx="2">
                  <c:v>1.7559999999999998</c:v>
                </c:pt>
                <c:pt idx="3">
                  <c:v>1.986</c:v>
                </c:pt>
                <c:pt idx="4">
                  <c:v>2.3420000000000001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9-49DC-BDD2-4D27BBFED8CB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Sheet1!$E$19:$E$23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0.99399999999999999</c:v>
                </c:pt>
                <c:pt idx="2">
                  <c:v>1.395</c:v>
                </c:pt>
                <c:pt idx="3">
                  <c:v>1.764</c:v>
                </c:pt>
                <c:pt idx="4">
                  <c:v>2.1260000000000003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9-49DC-BDD2-4D27BBFED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16783"/>
        <c:axId val="1296013455"/>
      </c:lineChart>
      <c:catAx>
        <c:axId val="6785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01752111"/>
        <c:auto val="1"/>
        <c:lblAlgn val="ctr"/>
        <c:lblOffset val="100"/>
        <c:noMultiLvlLbl val="0"/>
      </c:catAx>
      <c:valAx>
        <c:axId val="13017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589743"/>
        <c:crossBetween val="between"/>
      </c:valAx>
      <c:valAx>
        <c:axId val="12960134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30216783"/>
        <c:crosses val="max"/>
        <c:crossBetween val="between"/>
      </c:valAx>
      <c:catAx>
        <c:axId val="113021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29601345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/>
              <a:t>累计确认性能</a:t>
            </a:r>
            <a:endParaRPr lang="en-US" altLang="zh-CN"/>
          </a:p>
          <a:p>
            <a:pPr>
              <a:defRPr/>
            </a:pPr>
            <a:r>
              <a:rPr lang="zh-CN" altLang="en-US"/>
              <a:t>（丢包率 </a:t>
            </a:r>
            <a:r>
              <a:rPr lang="en-US" altLang="zh-CN"/>
              <a:t>= 0</a:t>
            </a:r>
            <a:r>
              <a:rPr lang="zh-CN" altLang="en-US"/>
              <a:t>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8265.2000000000007</c:v>
                </c:pt>
                <c:pt idx="2">
                  <c:v>7321.1</c:v>
                </c:pt>
                <c:pt idx="3">
                  <c:v>5326.1</c:v>
                </c:pt>
                <c:pt idx="4">
                  <c:v>3264.9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8-404F-9A4D-4FF0209528DD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Sheet1!$C$61:$G$61</c:f>
              <c:numCache>
                <c:formatCode>General</c:formatCode>
                <c:ptCount val="5"/>
                <c:pt idx="0">
                  <c:v>9925.2999999999993</c:v>
                </c:pt>
                <c:pt idx="1">
                  <c:v>9031.1</c:v>
                </c:pt>
                <c:pt idx="2">
                  <c:v>7532.4</c:v>
                </c:pt>
                <c:pt idx="3">
                  <c:v>5221.5</c:v>
                </c:pt>
                <c:pt idx="4">
                  <c:v>2986.8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8-404F-9A4D-4FF0209528DD}"/>
            </c:ext>
          </c:extLst>
        </c:ser>
        <c:ser>
          <c:idx val="4"/>
          <c:order val="4"/>
          <c:tx>
            <c:v>10-吞吐率</c:v>
          </c:tx>
          <c:spPr>
            <a:solidFill>
              <a:srgbClr val="9C5BCD"/>
            </a:solidFill>
            <a:ln>
              <a:noFill/>
            </a:ln>
            <a:effectLst/>
          </c:spPr>
          <c:invertIfNegative val="0"/>
          <c:cat>
            <c:multiLvlStrRef>
              <c:f>Sheet1!$A$57:$B$66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Sheet1!$C$63:$G$63</c:f>
              <c:numCache>
                <c:formatCode>General</c:formatCode>
                <c:ptCount val="5"/>
                <c:pt idx="0">
                  <c:v>10210.5</c:v>
                </c:pt>
                <c:pt idx="1">
                  <c:v>9863.4</c:v>
                </c:pt>
                <c:pt idx="2">
                  <c:v>7893.5</c:v>
                </c:pt>
                <c:pt idx="3">
                  <c:v>5185</c:v>
                </c:pt>
                <c:pt idx="4">
                  <c:v>2689.3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8-404F-9A4D-4FF0209528DD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Sheet1!$C$65:$G$65</c:f>
              <c:numCache>
                <c:formatCode>General</c:formatCode>
                <c:ptCount val="5"/>
                <c:pt idx="0">
                  <c:v>10986.4</c:v>
                </c:pt>
                <c:pt idx="1">
                  <c:v>10158.1</c:v>
                </c:pt>
                <c:pt idx="2">
                  <c:v>8698.2999999999993</c:v>
                </c:pt>
                <c:pt idx="3">
                  <c:v>5957.6</c:v>
                </c:pt>
                <c:pt idx="4">
                  <c:v>3836.4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8-404F-9A4D-4FF0209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1.1000000000000001</c:v>
                </c:pt>
                <c:pt idx="2">
                  <c:v>1.7559999999999998</c:v>
                </c:pt>
                <c:pt idx="3">
                  <c:v>1.986</c:v>
                </c:pt>
                <c:pt idx="4">
                  <c:v>2.3420000000000001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04F-9A4D-4FF0209528DD}"/>
            </c:ext>
          </c:extLst>
        </c:ser>
        <c:ser>
          <c:idx val="3"/>
          <c:order val="3"/>
          <c:tx>
            <c:v>5-时延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Sheet1!$A$57:$B$66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Sheet1!$C$62:$G$62</c:f>
              <c:numCache>
                <c:formatCode>General</c:formatCode>
                <c:ptCount val="5"/>
                <c:pt idx="0">
                  <c:v>0.84199999999999997</c:v>
                </c:pt>
                <c:pt idx="1">
                  <c:v>1.0449999999999999</c:v>
                </c:pt>
                <c:pt idx="2">
                  <c:v>1.5820000000000001</c:v>
                </c:pt>
                <c:pt idx="3">
                  <c:v>1.8960000000000001</c:v>
                </c:pt>
                <c:pt idx="4">
                  <c:v>2.548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8-404F-9A4D-4FF0209528DD}"/>
            </c:ext>
          </c:extLst>
        </c:ser>
        <c:ser>
          <c:idx val="5"/>
          <c:order val="5"/>
          <c:tx>
            <c:v>10-时延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Sheet1!$C$64:$G$64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0.98199999999999998</c:v>
                </c:pt>
                <c:pt idx="2">
                  <c:v>1.4369999999999998</c:v>
                </c:pt>
                <c:pt idx="3">
                  <c:v>1.8129999999999999</c:v>
                </c:pt>
                <c:pt idx="4">
                  <c:v>2.6840000000000002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F8-404F-9A4D-4FF0209528DD}"/>
            </c:ext>
          </c:extLst>
        </c:ser>
        <c:ser>
          <c:idx val="7"/>
          <c:order val="7"/>
          <c:tx>
            <c:v>15-时延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Sheet1!$C$66:$G$66</c:f>
              <c:numCache>
                <c:formatCode>General</c:formatCode>
                <c:ptCount val="5"/>
                <c:pt idx="0">
                  <c:v>0.746</c:v>
                </c:pt>
                <c:pt idx="1">
                  <c:v>0.93399999999999994</c:v>
                </c:pt>
                <c:pt idx="2">
                  <c:v>1.3439999999999999</c:v>
                </c:pt>
                <c:pt idx="3">
                  <c:v>1.6969999999999998</c:v>
                </c:pt>
                <c:pt idx="4">
                  <c:v>2.5190000000000001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F8-404F-9A4D-4FF0209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选择确认性能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Sheet1!$C$72:$G$72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8265.2000000000007</c:v>
                </c:pt>
                <c:pt idx="2">
                  <c:v>7321.1</c:v>
                </c:pt>
                <c:pt idx="3">
                  <c:v>5326.1</c:v>
                </c:pt>
                <c:pt idx="4">
                  <c:v>3264.9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B-4608-80EC-9BF565E5FCC4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Sheet1!$C$74:$G$74</c:f>
              <c:numCache>
                <c:formatCode>General</c:formatCode>
                <c:ptCount val="5"/>
                <c:pt idx="0">
                  <c:v>9859.4</c:v>
                </c:pt>
                <c:pt idx="1">
                  <c:v>9163.4</c:v>
                </c:pt>
                <c:pt idx="2">
                  <c:v>7831.5</c:v>
                </c:pt>
                <c:pt idx="3">
                  <c:v>5497.7</c:v>
                </c:pt>
                <c:pt idx="4">
                  <c:v>3593.4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B-4608-80EC-9BF565E5FCC4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Sheet1!$A$57:$B$66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Sheet1!$C$76:$G$76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5689.4</c:v>
                </c:pt>
                <c:pt idx="4">
                  <c:v>3896.7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B-4608-80EC-9BF565E5FCC4}"/>
            </c:ext>
          </c:extLst>
        </c:ser>
        <c:ser>
          <c:idx val="6"/>
          <c:order val="6"/>
          <c:tx>
            <c:v>15-吞吐率</c:v>
          </c:tx>
          <c:spPr>
            <a:solidFill>
              <a:srgbClr val="B482DA"/>
            </a:solidFill>
            <a:ln>
              <a:noFill/>
            </a:ln>
            <a:effectLst/>
          </c:spPr>
          <c:invertIfNegative val="0"/>
          <c:val>
            <c:numRef>
              <c:f>Sheet1!$C$78:$G$78</c:f>
              <c:numCache>
                <c:formatCode>General</c:formatCode>
                <c:ptCount val="5"/>
                <c:pt idx="0">
                  <c:v>11463.4</c:v>
                </c:pt>
                <c:pt idx="1">
                  <c:v>10654.1</c:v>
                </c:pt>
                <c:pt idx="2">
                  <c:v>8926.4</c:v>
                </c:pt>
                <c:pt idx="3">
                  <c:v>5934.1</c:v>
                </c:pt>
                <c:pt idx="4">
                  <c:v>4321.1000000000004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B-4608-80EC-9BF565E5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Sheet1!$C$73:$G$73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1.1000000000000001</c:v>
                </c:pt>
                <c:pt idx="2">
                  <c:v>1.7559999999999998</c:v>
                </c:pt>
                <c:pt idx="3">
                  <c:v>1.986</c:v>
                </c:pt>
                <c:pt idx="4">
                  <c:v>2.3420000000000001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B-4608-80EC-9BF565E5FCC4}"/>
            </c:ext>
          </c:extLst>
        </c:ser>
        <c:ser>
          <c:idx val="3"/>
          <c:order val="3"/>
          <c:tx>
            <c:v>5-时延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Sheet1!$A$57:$B$66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Sheet1!$C$75:$G$75</c:f>
              <c:numCache>
                <c:formatCode>General</c:formatCode>
                <c:ptCount val="5"/>
                <c:pt idx="0">
                  <c:v>0.83299999999999996</c:v>
                </c:pt>
                <c:pt idx="1">
                  <c:v>1.044</c:v>
                </c:pt>
                <c:pt idx="2">
                  <c:v>1.5740000000000001</c:v>
                </c:pt>
                <c:pt idx="3">
                  <c:v>1.8160000000000001</c:v>
                </c:pt>
                <c:pt idx="4">
                  <c:v>2.2190000000000003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B-4608-80EC-9BF565E5FCC4}"/>
            </c:ext>
          </c:extLst>
        </c:ser>
        <c:ser>
          <c:idx val="5"/>
          <c:order val="5"/>
          <c:tx>
            <c:v>10-时延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Sheet1!$C$77:$G$77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0.99399999999999999</c:v>
                </c:pt>
                <c:pt idx="2">
                  <c:v>1.395</c:v>
                </c:pt>
                <c:pt idx="3">
                  <c:v>1.7649999999999999</c:v>
                </c:pt>
                <c:pt idx="4">
                  <c:v>2.1260000000000003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B-4608-80EC-9BF565E5FCC4}"/>
            </c:ext>
          </c:extLst>
        </c:ser>
        <c:ser>
          <c:idx val="7"/>
          <c:order val="7"/>
          <c:tx>
            <c:v>15-时延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Sheet1!$C$79:$G$79</c:f>
              <c:numCache>
                <c:formatCode>General</c:formatCode>
                <c:ptCount val="5"/>
                <c:pt idx="0">
                  <c:v>0.73899999999999999</c:v>
                </c:pt>
                <c:pt idx="1">
                  <c:v>0.96399999999999997</c:v>
                </c:pt>
                <c:pt idx="2">
                  <c:v>1.254</c:v>
                </c:pt>
                <c:pt idx="3">
                  <c:v>1.653</c:v>
                </c:pt>
                <c:pt idx="4">
                  <c:v>2.0009999999999999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B-4608-80EC-9BF565E5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累计确认性能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Sheet1!$C$85:$G$85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Sheet1!$C$86:$G$86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158-86DF-8D43B2E34AFB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Sheet1!$C$85:$G$85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Sheet1!$C$88:$G$88</c:f>
              <c:numCache>
                <c:formatCode>General</c:formatCode>
                <c:ptCount val="5"/>
                <c:pt idx="0">
                  <c:v>9925.2999999999993</c:v>
                </c:pt>
                <c:pt idx="1">
                  <c:v>9598.1</c:v>
                </c:pt>
                <c:pt idx="2">
                  <c:v>7682.1</c:v>
                </c:pt>
                <c:pt idx="3">
                  <c:v>5436.1</c:v>
                </c:pt>
                <c:pt idx="4">
                  <c:v>3024.5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8-4158-86DF-8D43B2E34AFB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Sheet1!$C$85:$G$85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Sheet1!$C$90:$G$90</c:f>
              <c:numCache>
                <c:formatCode>General</c:formatCode>
                <c:ptCount val="5"/>
                <c:pt idx="0">
                  <c:v>10210.5</c:v>
                </c:pt>
                <c:pt idx="1">
                  <c:v>9834.1</c:v>
                </c:pt>
                <c:pt idx="2">
                  <c:v>8125.2</c:v>
                </c:pt>
                <c:pt idx="3">
                  <c:v>5046.2</c:v>
                </c:pt>
                <c:pt idx="4">
                  <c:v>2465.1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8-4158-86DF-8D43B2E34AFB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Sheet1!$C$85:$G$85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Sheet1!$C$92:$G$92</c:f>
              <c:numCache>
                <c:formatCode>General</c:formatCode>
                <c:ptCount val="5"/>
                <c:pt idx="0">
                  <c:v>10986.4</c:v>
                </c:pt>
                <c:pt idx="1">
                  <c:v>10432.4</c:v>
                </c:pt>
                <c:pt idx="2">
                  <c:v>8846.4</c:v>
                </c:pt>
                <c:pt idx="3">
                  <c:v>4863.1000000000004</c:v>
                </c:pt>
                <c:pt idx="4">
                  <c:v>2035.6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8-4158-86DF-8D43B2E3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Sheet1!$C$87:$G$87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0.89600000000000013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48-4158-86DF-8D43B2E34AFB}"/>
            </c:ext>
          </c:extLst>
        </c:ser>
        <c:ser>
          <c:idx val="3"/>
          <c:order val="3"/>
          <c:tx>
            <c:v>5-时延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Sheet1!$A$57:$B$66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Sheet1!$C$89:$G$89</c:f>
              <c:numCache>
                <c:formatCode>General</c:formatCode>
                <c:ptCount val="5"/>
                <c:pt idx="0">
                  <c:v>0.84199999999999997</c:v>
                </c:pt>
                <c:pt idx="1">
                  <c:v>0.86699999999999999</c:v>
                </c:pt>
                <c:pt idx="2">
                  <c:v>1.0229999999999999</c:v>
                </c:pt>
                <c:pt idx="3">
                  <c:v>1.379</c:v>
                </c:pt>
                <c:pt idx="4">
                  <c:v>1.9259999999999999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48-4158-86DF-8D43B2E34AFB}"/>
            </c:ext>
          </c:extLst>
        </c:ser>
        <c:ser>
          <c:idx val="5"/>
          <c:order val="5"/>
          <c:tx>
            <c:v>10-时延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Sheet1!$C$91:$G$91</c:f>
              <c:numCache>
                <c:formatCode>General</c:formatCode>
                <c:ptCount val="5"/>
                <c:pt idx="0">
                  <c:v>0.79500000000000004</c:v>
                </c:pt>
                <c:pt idx="1">
                  <c:v>0.81299999999999994</c:v>
                </c:pt>
                <c:pt idx="2">
                  <c:v>1.018</c:v>
                </c:pt>
                <c:pt idx="3">
                  <c:v>1.456</c:v>
                </c:pt>
                <c:pt idx="4">
                  <c:v>2.016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48-4158-86DF-8D43B2E34AFB}"/>
            </c:ext>
          </c:extLst>
        </c:ser>
        <c:ser>
          <c:idx val="7"/>
          <c:order val="7"/>
          <c:tx>
            <c:v>15-时延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Sheet1!$C$93:$G$93</c:f>
              <c:numCache>
                <c:formatCode>General</c:formatCode>
                <c:ptCount val="5"/>
                <c:pt idx="0">
                  <c:v>0.746</c:v>
                </c:pt>
                <c:pt idx="1">
                  <c:v>0.78700000000000003</c:v>
                </c:pt>
                <c:pt idx="2">
                  <c:v>0.96799999999999997</c:v>
                </c:pt>
                <c:pt idx="3">
                  <c:v>1.589</c:v>
                </c:pt>
                <c:pt idx="4">
                  <c:v>2.2149999999999999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48-4158-86DF-8D43B2E3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选择确认性能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（时延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zh-CN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1-吞吐率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Sheet1!$C$101:$G$101</c:f>
              <c:numCache>
                <c:formatCode>General</c:formatCode>
                <c:ptCount val="5"/>
                <c:pt idx="0">
                  <c:v>9768.7000000000007</c:v>
                </c:pt>
                <c:pt idx="1">
                  <c:v>9456.2000000000007</c:v>
                </c:pt>
                <c:pt idx="2">
                  <c:v>7456.1</c:v>
                </c:pt>
                <c:pt idx="3">
                  <c:v>5789.5</c:v>
                </c:pt>
                <c:pt idx="4">
                  <c:v>3697.4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D-4C5C-B84A-A42E497DBFF3}"/>
            </c:ext>
          </c:extLst>
        </c:ser>
        <c:ser>
          <c:idx val="2"/>
          <c:order val="2"/>
          <c:tx>
            <c:v>5-吞吐率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Sheet1!$C$103:$G$103</c:f>
              <c:numCache>
                <c:formatCode>General</c:formatCode>
                <c:ptCount val="5"/>
                <c:pt idx="0">
                  <c:v>9859.4</c:v>
                </c:pt>
                <c:pt idx="1">
                  <c:v>9724.6</c:v>
                </c:pt>
                <c:pt idx="2">
                  <c:v>7983.4</c:v>
                </c:pt>
                <c:pt idx="3">
                  <c:v>6024.1</c:v>
                </c:pt>
                <c:pt idx="4">
                  <c:v>4326.1000000000004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D-4C5C-B84A-A42E497DBFF3}"/>
            </c:ext>
          </c:extLst>
        </c:ser>
        <c:ser>
          <c:idx val="4"/>
          <c:order val="4"/>
          <c:tx>
            <c:v>10-吞吐率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Sheet1!$A$57:$B$66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Sheet1!$C$105:$G$105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6354.5</c:v>
                </c:pt>
                <c:pt idx="4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D-4C5C-B84A-A42E497DBFF3}"/>
            </c:ext>
          </c:extLst>
        </c:ser>
        <c:ser>
          <c:idx val="6"/>
          <c:order val="6"/>
          <c:tx>
            <c:v>15-吞吐率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Sheet1!$C$107:$G$107</c:f>
              <c:numCache>
                <c:formatCode>General</c:formatCode>
                <c:ptCount val="5"/>
                <c:pt idx="0">
                  <c:v>11463.4</c:v>
                </c:pt>
                <c:pt idx="1">
                  <c:v>10987.4</c:v>
                </c:pt>
                <c:pt idx="2">
                  <c:v>8653.4</c:v>
                </c:pt>
                <c:pt idx="3">
                  <c:v>6946.8</c:v>
                </c:pt>
                <c:pt idx="4">
                  <c:v>5369.4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D-4C5C-B84A-A42E497D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427119"/>
        <c:axId val="1544450575"/>
      </c:barChart>
      <c:lineChart>
        <c:grouping val="standard"/>
        <c:varyColors val="0"/>
        <c:ser>
          <c:idx val="1"/>
          <c:order val="1"/>
          <c:tx>
            <c:v>1-时延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Sheet1!$C$58:$G$58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Sheet1!$C$102:$G$102</c:f>
              <c:numCache>
                <c:formatCode>General</c:formatCode>
                <c:ptCount val="5"/>
                <c:pt idx="0">
                  <c:v>0.8630000000000001</c:v>
                </c:pt>
                <c:pt idx="1">
                  <c:v>0.89600000000000013</c:v>
                </c:pt>
                <c:pt idx="2">
                  <c:v>1.0249999999999999</c:v>
                </c:pt>
                <c:pt idx="3">
                  <c:v>1.345</c:v>
                </c:pt>
                <c:pt idx="4">
                  <c:v>1.8760000000000001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D-4C5C-B84A-A42E497DBFF3}"/>
            </c:ext>
          </c:extLst>
        </c:ser>
        <c:ser>
          <c:idx val="3"/>
          <c:order val="3"/>
          <c:tx>
            <c:v>5-时延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Sheet1!$A$57:$B$66</c:f>
              <c:multiLvlStrCache>
                <c:ptCount val="2"/>
                <c:lvl>
                  <c:pt idx="1">
                    <c:v>时延</c:v>
                  </c:pt>
                </c:lvl>
                <c:lvl>
                  <c:pt idx="0">
                    <c:v>15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10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5</c:v>
                  </c:pt>
                  <c:pt idx="1">
                    <c:v>吞吐率</c:v>
                  </c:pt>
                </c:lvl>
                <c:lvl>
                  <c:pt idx="1">
                    <c:v>时延</c:v>
                  </c:pt>
                </c:lvl>
                <c:lvl>
                  <c:pt idx="0">
                    <c:v>1</c:v>
                  </c:pt>
                  <c:pt idx="1">
                    <c:v>吞吐率</c:v>
                  </c:pt>
                </c:lvl>
                <c:lvl>
                  <c:pt idx="0">
                    <c:v>窗口大小</c:v>
                  </c:pt>
                </c:lvl>
              </c:multiLvlStrCache>
            </c:multiLvlStrRef>
          </c:cat>
          <c:val>
            <c:numRef>
              <c:f>Sheet1!$C$104:$G$104</c:f>
              <c:numCache>
                <c:formatCode>General</c:formatCode>
                <c:ptCount val="5"/>
                <c:pt idx="0">
                  <c:v>0.83299999999999996</c:v>
                </c:pt>
                <c:pt idx="1">
                  <c:v>0.88300000000000001</c:v>
                </c:pt>
                <c:pt idx="2">
                  <c:v>1.0329999999999999</c:v>
                </c:pt>
                <c:pt idx="3">
                  <c:v>1.3160000000000001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D-4C5C-B84A-A42E497DBFF3}"/>
            </c:ext>
          </c:extLst>
        </c:ser>
        <c:ser>
          <c:idx val="5"/>
          <c:order val="5"/>
          <c:tx>
            <c:v>10-时延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Sheet1!$C$106:$G$106</c:f>
              <c:numCache>
                <c:formatCode>General</c:formatCode>
                <c:ptCount val="5"/>
                <c:pt idx="0">
                  <c:v>0.79400000000000004</c:v>
                </c:pt>
                <c:pt idx="1">
                  <c:v>0.876</c:v>
                </c:pt>
                <c:pt idx="2">
                  <c:v>1.034</c:v>
                </c:pt>
                <c:pt idx="3">
                  <c:v>1.2970000000000002</c:v>
                </c:pt>
                <c:pt idx="4">
                  <c:v>1.8160000000000001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D-4C5C-B84A-A42E497DBFF3}"/>
            </c:ext>
          </c:extLst>
        </c:ser>
        <c:ser>
          <c:idx val="7"/>
          <c:order val="7"/>
          <c:tx>
            <c:v>15-时延</c:v>
          </c:tx>
          <c:spPr>
            <a:ln w="158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Sheet1!$C$108:$G$108</c:f>
              <c:numCache>
                <c:formatCode>General</c:formatCode>
                <c:ptCount val="5"/>
                <c:pt idx="0">
                  <c:v>0.73899999999999999</c:v>
                </c:pt>
                <c:pt idx="1">
                  <c:v>0.84299999999999997</c:v>
                </c:pt>
                <c:pt idx="2">
                  <c:v>0.98899999999999999</c:v>
                </c:pt>
                <c:pt idx="3">
                  <c:v>1.234</c:v>
                </c:pt>
                <c:pt idx="4">
                  <c:v>1.7430000000000001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D-4C5C-B84A-A42E497D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30031"/>
        <c:axId val="1544466447"/>
      </c:lineChart>
      <c:catAx>
        <c:axId val="129542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4450575"/>
        <c:crosses val="autoZero"/>
        <c:auto val="1"/>
        <c:lblAlgn val="ctr"/>
        <c:lblOffset val="100"/>
        <c:noMultiLvlLbl val="0"/>
      </c:catAx>
      <c:valAx>
        <c:axId val="1544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427119"/>
        <c:crosses val="autoZero"/>
        <c:crossBetween val="between"/>
      </c:valAx>
      <c:valAx>
        <c:axId val="1544466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8130031"/>
        <c:crosses val="max"/>
        <c:crossBetween val="between"/>
      </c:valAx>
      <c:catAx>
        <c:axId val="67813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4466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累计确认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VS 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选择确认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（丢包率 </a:t>
            </a:r>
            <a:r>
              <a:rPr lang="en-US" altLang="zh-CN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= 0</a:t>
            </a:r>
            <a:r>
              <a:rPr lang="zh-CN" altLang="en-US" sz="108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）</a:t>
            </a:r>
            <a:endPara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8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累计确认吞吐率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Sheet1!$A$116:$A$120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Sheet1!$B$116:$B$120</c:f>
              <c:numCache>
                <c:formatCode>General</c:formatCode>
                <c:ptCount val="5"/>
                <c:pt idx="0">
                  <c:v>10210.5</c:v>
                </c:pt>
                <c:pt idx="1">
                  <c:v>9863.4</c:v>
                </c:pt>
                <c:pt idx="2">
                  <c:v>7893.5</c:v>
                </c:pt>
                <c:pt idx="3">
                  <c:v>5185</c:v>
                </c:pt>
                <c:pt idx="4">
                  <c:v>2689.3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E-483B-8452-081BBB8D3881}"/>
            </c:ext>
          </c:extLst>
        </c:ser>
        <c:ser>
          <c:idx val="1"/>
          <c:order val="1"/>
          <c:tx>
            <c:strRef>
              <c:f>Sheet1!$C$115</c:f>
              <c:strCache>
                <c:ptCount val="1"/>
                <c:pt idx="0">
                  <c:v>选择确认吞吐率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Sheet1!$A$116:$A$120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Sheet1!$C$116:$C$120</c:f>
              <c:numCache>
                <c:formatCode>General</c:formatCode>
                <c:ptCount val="5"/>
                <c:pt idx="0">
                  <c:v>10356</c:v>
                </c:pt>
                <c:pt idx="1">
                  <c:v>9934.5</c:v>
                </c:pt>
                <c:pt idx="2">
                  <c:v>8165.2</c:v>
                </c:pt>
                <c:pt idx="3">
                  <c:v>5689.4</c:v>
                </c:pt>
                <c:pt idx="4">
                  <c:v>3896.7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E-483B-8452-081BBB8D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070799"/>
        <c:axId val="1295986671"/>
      </c:barChart>
      <c:lineChart>
        <c:grouping val="standard"/>
        <c:varyColors val="0"/>
        <c:ser>
          <c:idx val="2"/>
          <c:order val="2"/>
          <c:tx>
            <c:strRef>
              <c:f>Sheet1!$D$115</c:f>
              <c:strCache>
                <c:ptCount val="1"/>
                <c:pt idx="0">
                  <c:v>累计确认时延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Sheet1!$D$116:$D$120</c:f>
              <c:numCache>
                <c:formatCode>General</c:formatCode>
                <c:ptCount val="5"/>
                <c:pt idx="0">
                  <c:v>7.95</c:v>
                </c:pt>
                <c:pt idx="1">
                  <c:v>9.82</c:v>
                </c:pt>
                <c:pt idx="2">
                  <c:v>14.37</c:v>
                </c:pt>
                <c:pt idx="3">
                  <c:v>18.130000000000003</c:v>
                </c:pt>
                <c:pt idx="4">
                  <c:v>26.839999999999996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E-483B-8452-081BBB8D3881}"/>
            </c:ext>
          </c:extLst>
        </c:ser>
        <c:ser>
          <c:idx val="3"/>
          <c:order val="3"/>
          <c:tx>
            <c:strRef>
              <c:f>Sheet1!$E$115</c:f>
              <c:strCache>
                <c:ptCount val="1"/>
                <c:pt idx="0">
                  <c:v>选择确认时延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Sheet1!$E$116:$E$120</c:f>
              <c:numCache>
                <c:formatCode>General</c:formatCode>
                <c:ptCount val="5"/>
                <c:pt idx="0">
                  <c:v>7.94</c:v>
                </c:pt>
                <c:pt idx="1">
                  <c:v>9.9400000000000013</c:v>
                </c:pt>
                <c:pt idx="2">
                  <c:v>13.95</c:v>
                </c:pt>
                <c:pt idx="3">
                  <c:v>17.64</c:v>
                </c:pt>
                <c:pt idx="4">
                  <c:v>21.259999999999998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BE-483B-8452-081BBB8D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85903"/>
        <c:axId val="1544462975"/>
      </c:lineChart>
      <c:catAx>
        <c:axId val="6700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5986671"/>
        <c:auto val="1"/>
        <c:lblAlgn val="ctr"/>
        <c:lblOffset val="100"/>
        <c:noMultiLvlLbl val="0"/>
      </c:catAx>
      <c:valAx>
        <c:axId val="129598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70070799"/>
        <c:crossBetween val="between"/>
      </c:valAx>
      <c:valAx>
        <c:axId val="1544462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92785903"/>
        <c:crosses val="max"/>
        <c:crossBetween val="between"/>
      </c:valAx>
      <c:catAx>
        <c:axId val="129278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44462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altLang="zh-CN" sz="9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25</xdr:row>
      <xdr:rowOff>133350</xdr:rowOff>
    </xdr:from>
    <xdr:to>
      <xdr:col>15</xdr:col>
      <xdr:colOff>97250</xdr:colOff>
      <xdr:row>38</xdr:row>
      <xdr:rowOff>164150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7074560-B85B-407D-8903-CAAAA887A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40</xdr:row>
      <xdr:rowOff>107949</xdr:rowOff>
    </xdr:from>
    <xdr:to>
      <xdr:col>17</xdr:col>
      <xdr:colOff>408400</xdr:colOff>
      <xdr:row>53</xdr:row>
      <xdr:rowOff>138749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4184A29-5206-4A16-9791-640AC562E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1</xdr:row>
      <xdr:rowOff>47624</xdr:rowOff>
    </xdr:from>
    <xdr:to>
      <xdr:col>14</xdr:col>
      <xdr:colOff>256000</xdr:colOff>
      <xdr:row>13</xdr:row>
      <xdr:rowOff>160974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C69559-A260-22A9-C1A6-1DA843D3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11</xdr:row>
      <xdr:rowOff>9525</xdr:rowOff>
    </xdr:from>
    <xdr:to>
      <xdr:col>15</xdr:col>
      <xdr:colOff>97250</xdr:colOff>
      <xdr:row>24</xdr:row>
      <xdr:rowOff>40325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153856C-6ADD-D14D-454A-1DFC9519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25400</xdr:colOff>
      <xdr:row>53</xdr:row>
      <xdr:rowOff>34925</xdr:rowOff>
    </xdr:from>
    <xdr:to>
      <xdr:col>16</xdr:col>
      <xdr:colOff>383000</xdr:colOff>
      <xdr:row>67</xdr:row>
      <xdr:rowOff>59375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25E5EF7-E363-B828-F840-554B6D23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68</xdr:row>
      <xdr:rowOff>6350</xdr:rowOff>
    </xdr:from>
    <xdr:to>
      <xdr:col>16</xdr:col>
      <xdr:colOff>471900</xdr:colOff>
      <xdr:row>82</xdr:row>
      <xdr:rowOff>30800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65423E9-30A9-4EE0-9A19-F2CBA9BC9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514350</xdr:colOff>
      <xdr:row>81</xdr:row>
      <xdr:rowOff>44450</xdr:rowOff>
    </xdr:from>
    <xdr:to>
      <xdr:col>17</xdr:col>
      <xdr:colOff>211550</xdr:colOff>
      <xdr:row>95</xdr:row>
      <xdr:rowOff>75250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0D4B457-BED3-4A9E-96CF-7CF0B9FA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57150</xdr:colOff>
      <xdr:row>97</xdr:row>
      <xdr:rowOff>0</xdr:rowOff>
    </xdr:from>
    <xdr:to>
      <xdr:col>16</xdr:col>
      <xdr:colOff>414750</xdr:colOff>
      <xdr:row>111</xdr:row>
      <xdr:rowOff>30800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8A95E07-A800-4AFF-A28C-49FD9658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603920</xdr:colOff>
      <xdr:row>111</xdr:row>
      <xdr:rowOff>120038</xdr:rowOff>
    </xdr:from>
    <xdr:to>
      <xdr:col>16</xdr:col>
      <xdr:colOff>301120</xdr:colOff>
      <xdr:row>124</xdr:row>
      <xdr:rowOff>150838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E2AACCCE-4E6B-A8E1-975E-9694C8E2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95250</xdr:colOff>
      <xdr:row>124</xdr:row>
      <xdr:rowOff>133350</xdr:rowOff>
    </xdr:from>
    <xdr:to>
      <xdr:col>15</xdr:col>
      <xdr:colOff>452850</xdr:colOff>
      <xdr:row>137</xdr:row>
      <xdr:rowOff>164150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C4E8C2C-4C8F-472D-A5C4-23F055F8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tabSelected="1" zoomScale="115" zoomScaleNormal="115" workbookViewId="0">
      <selection activeCell="E13" sqref="E13"/>
    </sheetView>
  </sheetViews>
  <sheetFormatPr defaultRowHeight="14" x14ac:dyDescent="0.3"/>
  <cols>
    <col min="1" max="1" width="8.5" style="2" bestFit="1" customWidth="1"/>
    <col min="2" max="16384" width="8.6640625" style="2"/>
  </cols>
  <sheetData>
    <row r="1" spans="1:15" x14ac:dyDescent="0.3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spans="1:15" ht="35.5" customHeight="1" x14ac:dyDescent="0.3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15" x14ac:dyDescent="0.3">
      <c r="A5" s="2">
        <v>0</v>
      </c>
      <c r="B5" s="2">
        <v>9768.7000000000007</v>
      </c>
      <c r="C5" s="2">
        <v>10210.5</v>
      </c>
      <c r="D5" s="2">
        <v>0.8630000000000001</v>
      </c>
      <c r="E5" s="2">
        <v>0.79500000000000004</v>
      </c>
    </row>
    <row r="6" spans="1:15" x14ac:dyDescent="0.3">
      <c r="A6" s="2">
        <v>5</v>
      </c>
      <c r="B6" s="2">
        <v>8265.2000000000007</v>
      </c>
      <c r="C6" s="2">
        <v>9863.4</v>
      </c>
      <c r="D6" s="2">
        <v>1.1000000000000001</v>
      </c>
      <c r="E6" s="2">
        <v>0.98199999999999998</v>
      </c>
    </row>
    <row r="7" spans="1:15" x14ac:dyDescent="0.3">
      <c r="A7" s="2">
        <v>10</v>
      </c>
      <c r="B7" s="2">
        <v>7321.1</v>
      </c>
      <c r="C7" s="2">
        <v>7893.5</v>
      </c>
      <c r="D7" s="2">
        <v>1.7559999999999998</v>
      </c>
      <c r="E7" s="2">
        <v>1.4369999999999998</v>
      </c>
    </row>
    <row r="8" spans="1:15" x14ac:dyDescent="0.3">
      <c r="A8" s="2">
        <v>15</v>
      </c>
      <c r="B8" s="2">
        <v>5326.1</v>
      </c>
      <c r="C8" s="2">
        <v>5185</v>
      </c>
      <c r="D8" s="2">
        <v>1.986</v>
      </c>
      <c r="E8" s="2">
        <v>1.8129999999999999</v>
      </c>
    </row>
    <row r="9" spans="1:15" x14ac:dyDescent="0.3">
      <c r="A9" s="6">
        <v>20</v>
      </c>
      <c r="B9" s="6">
        <v>3264.9</v>
      </c>
      <c r="C9" s="6">
        <v>2689.3</v>
      </c>
      <c r="D9" s="6">
        <v>2.3420000000000001</v>
      </c>
      <c r="E9" s="6">
        <v>2.6812999999999998</v>
      </c>
    </row>
    <row r="16" spans="1:15" x14ac:dyDescent="0.3">
      <c r="A16" s="1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8" spans="1:15" ht="28" x14ac:dyDescent="0.3">
      <c r="A18" s="4" t="s">
        <v>3</v>
      </c>
      <c r="B18" s="5" t="s">
        <v>4</v>
      </c>
      <c r="C18" s="5" t="s">
        <v>9</v>
      </c>
      <c r="D18" s="7" t="s">
        <v>0</v>
      </c>
      <c r="E18" s="5" t="s">
        <v>10</v>
      </c>
    </row>
    <row r="19" spans="1:15" x14ac:dyDescent="0.3">
      <c r="A19" s="2">
        <v>0</v>
      </c>
      <c r="B19" s="2">
        <v>9768.7000000000007</v>
      </c>
      <c r="C19" s="2">
        <v>10356</v>
      </c>
      <c r="D19" s="2">
        <v>0.8630000000000001</v>
      </c>
      <c r="E19" s="2">
        <v>0.79400000000000004</v>
      </c>
    </row>
    <row r="20" spans="1:15" x14ac:dyDescent="0.3">
      <c r="A20" s="2">
        <v>5</v>
      </c>
      <c r="B20" s="2">
        <v>8265.2000000000007</v>
      </c>
      <c r="C20" s="2">
        <v>9934.5</v>
      </c>
      <c r="D20" s="2">
        <v>1.1000000000000001</v>
      </c>
      <c r="E20" s="2">
        <v>0.99399999999999999</v>
      </c>
    </row>
    <row r="21" spans="1:15" x14ac:dyDescent="0.3">
      <c r="A21" s="2">
        <v>10</v>
      </c>
      <c r="B21" s="2">
        <v>7321.1</v>
      </c>
      <c r="C21" s="2">
        <v>8165.2</v>
      </c>
      <c r="D21" s="2">
        <v>1.7559999999999998</v>
      </c>
      <c r="E21" s="2">
        <v>1.395</v>
      </c>
    </row>
    <row r="22" spans="1:15" x14ac:dyDescent="0.3">
      <c r="A22" s="2">
        <v>15</v>
      </c>
      <c r="B22" s="2">
        <v>5326.1</v>
      </c>
      <c r="C22" s="2">
        <v>5689.4</v>
      </c>
      <c r="D22" s="2">
        <v>1.986</v>
      </c>
      <c r="E22" s="2">
        <v>1.764</v>
      </c>
    </row>
    <row r="23" spans="1:15" x14ac:dyDescent="0.3">
      <c r="A23" s="6">
        <v>20</v>
      </c>
      <c r="B23" s="6">
        <v>3264.9</v>
      </c>
      <c r="C23" s="6">
        <v>3896.7</v>
      </c>
      <c r="D23" s="6">
        <v>2.3420000000000001</v>
      </c>
      <c r="E23" s="6">
        <v>2.1260000000000003</v>
      </c>
    </row>
    <row r="30" spans="1:15" x14ac:dyDescent="0.3">
      <c r="A30" s="1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3" spans="1:15" ht="28" x14ac:dyDescent="0.3">
      <c r="A33" s="4" t="s">
        <v>12</v>
      </c>
      <c r="B33" s="5" t="s">
        <v>4</v>
      </c>
      <c r="C33" s="5" t="s">
        <v>5</v>
      </c>
      <c r="D33" s="7" t="s">
        <v>0</v>
      </c>
      <c r="E33" s="5" t="s">
        <v>7</v>
      </c>
    </row>
    <row r="34" spans="1:15" x14ac:dyDescent="0.3">
      <c r="A34" s="2">
        <v>0</v>
      </c>
      <c r="B34" s="2">
        <v>9768.7000000000007</v>
      </c>
      <c r="C34" s="2">
        <v>10210.5</v>
      </c>
      <c r="D34" s="2">
        <v>0.8630000000000001</v>
      </c>
      <c r="E34" s="2">
        <v>0.79500000000000004</v>
      </c>
    </row>
    <row r="35" spans="1:15" x14ac:dyDescent="0.3">
      <c r="A35" s="2">
        <v>1</v>
      </c>
      <c r="B35" s="2">
        <v>9456.2000000000007</v>
      </c>
      <c r="C35" s="2">
        <v>9834.1</v>
      </c>
      <c r="D35" s="2">
        <v>0.89600000000000013</v>
      </c>
      <c r="E35" s="2">
        <v>0.94499999999999995</v>
      </c>
    </row>
    <row r="36" spans="1:15" x14ac:dyDescent="0.3">
      <c r="A36" s="2">
        <v>5</v>
      </c>
      <c r="B36" s="2">
        <v>7456.1</v>
      </c>
      <c r="C36" s="2">
        <v>8125.2</v>
      </c>
      <c r="D36" s="2">
        <v>1.0249999999999999</v>
      </c>
      <c r="E36" s="2">
        <v>1.0150000000000001</v>
      </c>
    </row>
    <row r="37" spans="1:15" x14ac:dyDescent="0.3">
      <c r="A37" s="2">
        <v>10</v>
      </c>
      <c r="B37" s="2">
        <v>5789.5</v>
      </c>
      <c r="C37" s="2">
        <v>5046.2</v>
      </c>
      <c r="D37" s="2">
        <v>1.345</v>
      </c>
      <c r="E37" s="2">
        <v>1.456</v>
      </c>
    </row>
    <row r="38" spans="1:15" x14ac:dyDescent="0.3">
      <c r="A38" s="6">
        <v>15</v>
      </c>
      <c r="B38" s="6">
        <v>3697.4</v>
      </c>
      <c r="C38" s="6">
        <v>2465.1</v>
      </c>
      <c r="D38" s="6">
        <v>1.8760000000000001</v>
      </c>
      <c r="E38" s="6">
        <v>2.016</v>
      </c>
    </row>
    <row r="41" spans="1:15" x14ac:dyDescent="0.3">
      <c r="A41" s="1" t="s">
        <v>13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3" spans="1:15" ht="28" x14ac:dyDescent="0.3">
      <c r="A43" s="4" t="s">
        <v>12</v>
      </c>
      <c r="B43" s="5" t="s">
        <v>4</v>
      </c>
      <c r="C43" s="5" t="s">
        <v>9</v>
      </c>
      <c r="D43" s="7" t="s">
        <v>0</v>
      </c>
      <c r="E43" s="5" t="s">
        <v>10</v>
      </c>
    </row>
    <row r="44" spans="1:15" x14ac:dyDescent="0.3">
      <c r="A44" s="2">
        <v>0</v>
      </c>
      <c r="B44" s="2">
        <v>9768.7000000000007</v>
      </c>
      <c r="C44" s="2">
        <v>10356</v>
      </c>
      <c r="D44" s="2">
        <v>0.8630000000000001</v>
      </c>
      <c r="E44" s="2">
        <v>0.79400000000000004</v>
      </c>
    </row>
    <row r="45" spans="1:15" x14ac:dyDescent="0.3">
      <c r="A45" s="2">
        <v>1</v>
      </c>
      <c r="B45" s="2">
        <v>9456.2000000000007</v>
      </c>
      <c r="C45" s="2">
        <v>9934.5</v>
      </c>
      <c r="D45" s="2">
        <v>0.89600000000000013</v>
      </c>
      <c r="E45" s="2">
        <v>0.876</v>
      </c>
    </row>
    <row r="46" spans="1:15" x14ac:dyDescent="0.3">
      <c r="A46" s="2">
        <v>5</v>
      </c>
      <c r="B46" s="2">
        <v>7456.1</v>
      </c>
      <c r="C46" s="2">
        <v>8165.2</v>
      </c>
      <c r="D46" s="2">
        <v>1.0249999999999999</v>
      </c>
      <c r="E46" s="2">
        <v>1.034</v>
      </c>
    </row>
    <row r="47" spans="1:15" x14ac:dyDescent="0.3">
      <c r="A47" s="2">
        <v>10</v>
      </c>
      <c r="B47" s="2">
        <v>5789.5</v>
      </c>
      <c r="C47" s="2">
        <v>6354.5</v>
      </c>
      <c r="D47" s="2">
        <v>1.345</v>
      </c>
      <c r="E47" s="2">
        <v>1.2970000000000002</v>
      </c>
    </row>
    <row r="48" spans="1:15" x14ac:dyDescent="0.3">
      <c r="A48" s="6">
        <v>15</v>
      </c>
      <c r="B48" s="6">
        <v>3697.4</v>
      </c>
      <c r="C48" s="6">
        <v>4831</v>
      </c>
      <c r="D48" s="6">
        <v>1.8760000000000001</v>
      </c>
      <c r="E48" s="6">
        <v>1.8160000000000001</v>
      </c>
    </row>
    <row r="54" spans="1:15" x14ac:dyDescent="0.3">
      <c r="A54" s="1" t="s">
        <v>14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 t="s">
        <v>15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7" spans="1:15" ht="14.5" customHeight="1" x14ac:dyDescent="0.3">
      <c r="A57" s="8" t="s">
        <v>16</v>
      </c>
      <c r="B57" s="3"/>
      <c r="C57" s="8" t="s">
        <v>3</v>
      </c>
      <c r="D57" s="8"/>
      <c r="E57" s="8"/>
      <c r="F57" s="8"/>
      <c r="G57" s="8"/>
    </row>
    <row r="58" spans="1:15" x14ac:dyDescent="0.3">
      <c r="A58" s="9"/>
      <c r="B58" s="6"/>
      <c r="C58" s="6">
        <v>0</v>
      </c>
      <c r="D58" s="6">
        <v>5</v>
      </c>
      <c r="E58" s="6">
        <v>10</v>
      </c>
      <c r="F58" s="6">
        <v>15</v>
      </c>
      <c r="G58" s="6">
        <v>20</v>
      </c>
    </row>
    <row r="59" spans="1:15" x14ac:dyDescent="0.3">
      <c r="A59" s="8">
        <v>1</v>
      </c>
      <c r="B59" s="3" t="s">
        <v>17</v>
      </c>
      <c r="C59" s="3">
        <v>9768.7000000000007</v>
      </c>
      <c r="D59" s="3">
        <v>8265.2000000000007</v>
      </c>
      <c r="E59" s="3">
        <v>7321.1</v>
      </c>
      <c r="F59" s="3">
        <v>5326.1</v>
      </c>
      <c r="G59" s="3">
        <v>3264.9</v>
      </c>
    </row>
    <row r="60" spans="1:15" x14ac:dyDescent="0.3">
      <c r="A60" s="9"/>
      <c r="B60" s="6" t="s">
        <v>3</v>
      </c>
      <c r="C60" s="6">
        <v>0.8630000000000001</v>
      </c>
      <c r="D60" s="6">
        <v>1.1000000000000001</v>
      </c>
      <c r="E60" s="6">
        <v>1.7559999999999998</v>
      </c>
      <c r="F60" s="6">
        <v>1.986</v>
      </c>
      <c r="G60" s="6">
        <v>2.3420000000000001</v>
      </c>
    </row>
    <row r="61" spans="1:15" x14ac:dyDescent="0.3">
      <c r="A61" s="8">
        <v>5</v>
      </c>
      <c r="B61" s="3" t="s">
        <v>17</v>
      </c>
      <c r="C61" s="3">
        <v>9925.2999999999993</v>
      </c>
      <c r="D61" s="3">
        <v>9031.1</v>
      </c>
      <c r="E61" s="3">
        <v>7532.4</v>
      </c>
      <c r="F61" s="3">
        <v>5221.5</v>
      </c>
      <c r="G61" s="3">
        <v>2986.8</v>
      </c>
    </row>
    <row r="62" spans="1:15" x14ac:dyDescent="0.3">
      <c r="A62" s="9"/>
      <c r="B62" s="6" t="s">
        <v>3</v>
      </c>
      <c r="C62" s="6">
        <v>0.84199999999999997</v>
      </c>
      <c r="D62" s="6">
        <v>1.0449999999999999</v>
      </c>
      <c r="E62" s="6">
        <v>1.5820000000000001</v>
      </c>
      <c r="F62" s="6">
        <v>1.8960000000000001</v>
      </c>
      <c r="G62" s="6">
        <v>2.548</v>
      </c>
    </row>
    <row r="63" spans="1:15" x14ac:dyDescent="0.3">
      <c r="A63" s="8">
        <v>10</v>
      </c>
      <c r="B63" s="3" t="s">
        <v>17</v>
      </c>
      <c r="C63" s="3">
        <v>10210.5</v>
      </c>
      <c r="D63" s="3">
        <v>9863.4</v>
      </c>
      <c r="E63" s="3">
        <v>7893.5</v>
      </c>
      <c r="F63" s="3">
        <v>5185</v>
      </c>
      <c r="G63" s="3">
        <v>2689.3</v>
      </c>
    </row>
    <row r="64" spans="1:15" x14ac:dyDescent="0.3">
      <c r="A64" s="9"/>
      <c r="B64" s="6" t="s">
        <v>3</v>
      </c>
      <c r="C64" s="6">
        <v>0.79500000000000004</v>
      </c>
      <c r="D64" s="6">
        <v>0.98199999999999998</v>
      </c>
      <c r="E64" s="6">
        <v>1.4369999999999998</v>
      </c>
      <c r="F64" s="6">
        <v>1.8129999999999999</v>
      </c>
      <c r="G64" s="6">
        <v>2.6840000000000002</v>
      </c>
    </row>
    <row r="65" spans="1:14" x14ac:dyDescent="0.3">
      <c r="A65" s="8">
        <v>15</v>
      </c>
      <c r="B65" s="3" t="s">
        <v>17</v>
      </c>
      <c r="C65" s="3">
        <v>10986.4</v>
      </c>
      <c r="D65" s="3">
        <v>10158.1</v>
      </c>
      <c r="E65" s="3">
        <v>8698.2999999999993</v>
      </c>
      <c r="F65" s="3">
        <v>5957.6</v>
      </c>
      <c r="G65" s="3">
        <v>3836.4</v>
      </c>
    </row>
    <row r="66" spans="1:14" x14ac:dyDescent="0.3">
      <c r="A66" s="9"/>
      <c r="B66" s="6" t="s">
        <v>3</v>
      </c>
      <c r="C66" s="6">
        <v>0.746</v>
      </c>
      <c r="D66" s="6">
        <v>0.93399999999999994</v>
      </c>
      <c r="E66" s="6">
        <v>1.3439999999999999</v>
      </c>
      <c r="F66" s="6">
        <v>1.6969999999999998</v>
      </c>
      <c r="G66" s="6">
        <v>2.5190000000000001</v>
      </c>
    </row>
    <row r="68" spans="1:14" x14ac:dyDescent="0.3">
      <c r="A68" s="1" t="s">
        <v>18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70" spans="1:14" ht="14.5" customHeight="1" x14ac:dyDescent="0.3">
      <c r="A70" s="8" t="s">
        <v>16</v>
      </c>
      <c r="B70" s="3"/>
      <c r="C70" s="8" t="s">
        <v>3</v>
      </c>
      <c r="D70" s="8"/>
      <c r="E70" s="8"/>
      <c r="F70" s="8"/>
      <c r="G70" s="8"/>
    </row>
    <row r="71" spans="1:14" x14ac:dyDescent="0.3">
      <c r="A71" s="9"/>
      <c r="B71" s="6"/>
      <c r="C71" s="6">
        <v>0</v>
      </c>
      <c r="D71" s="6">
        <v>5</v>
      </c>
      <c r="E71" s="6">
        <v>10</v>
      </c>
      <c r="F71" s="6">
        <v>15</v>
      </c>
      <c r="G71" s="6">
        <v>20</v>
      </c>
    </row>
    <row r="72" spans="1:14" x14ac:dyDescent="0.3">
      <c r="A72" s="8">
        <v>1</v>
      </c>
      <c r="B72" s="3" t="s">
        <v>17</v>
      </c>
      <c r="C72" s="3">
        <v>9768.7000000000007</v>
      </c>
      <c r="D72" s="3">
        <v>8265.2000000000007</v>
      </c>
      <c r="E72" s="3">
        <v>7321.1</v>
      </c>
      <c r="F72" s="3">
        <v>5326.1</v>
      </c>
      <c r="G72" s="3">
        <v>3264.9</v>
      </c>
    </row>
    <row r="73" spans="1:14" x14ac:dyDescent="0.3">
      <c r="A73" s="9"/>
      <c r="B73" s="6" t="s">
        <v>3</v>
      </c>
      <c r="C73" s="6">
        <v>0.8630000000000001</v>
      </c>
      <c r="D73" s="6">
        <v>1.1000000000000001</v>
      </c>
      <c r="E73" s="6">
        <v>1.7559999999999998</v>
      </c>
      <c r="F73" s="6">
        <v>1.986</v>
      </c>
      <c r="G73" s="6">
        <v>2.3420000000000001</v>
      </c>
    </row>
    <row r="74" spans="1:14" x14ac:dyDescent="0.3">
      <c r="A74" s="8">
        <v>5</v>
      </c>
      <c r="B74" s="3" t="s">
        <v>17</v>
      </c>
      <c r="C74" s="3">
        <v>9859.4</v>
      </c>
      <c r="D74" s="3">
        <v>9163.4</v>
      </c>
      <c r="E74" s="3">
        <v>7831.5</v>
      </c>
      <c r="F74" s="3">
        <v>5497.7</v>
      </c>
      <c r="G74" s="3">
        <v>3593.4</v>
      </c>
    </row>
    <row r="75" spans="1:14" x14ac:dyDescent="0.3">
      <c r="A75" s="9"/>
      <c r="B75" s="6" t="s">
        <v>3</v>
      </c>
      <c r="C75" s="6">
        <v>0.83299999999999996</v>
      </c>
      <c r="D75" s="6">
        <v>1.044</v>
      </c>
      <c r="E75" s="6">
        <v>1.5740000000000001</v>
      </c>
      <c r="F75" s="6">
        <v>1.8160000000000001</v>
      </c>
      <c r="G75" s="6">
        <v>2.2190000000000003</v>
      </c>
    </row>
    <row r="76" spans="1:14" x14ac:dyDescent="0.3">
      <c r="A76" s="8">
        <v>10</v>
      </c>
      <c r="B76" s="3" t="s">
        <v>17</v>
      </c>
      <c r="C76" s="3">
        <v>10356</v>
      </c>
      <c r="D76" s="3">
        <v>9934.5</v>
      </c>
      <c r="E76" s="3">
        <v>8165.2</v>
      </c>
      <c r="F76" s="3">
        <v>5689.4</v>
      </c>
      <c r="G76" s="3">
        <v>3896.7</v>
      </c>
    </row>
    <row r="77" spans="1:14" x14ac:dyDescent="0.3">
      <c r="A77" s="9"/>
      <c r="B77" s="6" t="s">
        <v>3</v>
      </c>
      <c r="C77" s="6">
        <v>0.79400000000000004</v>
      </c>
      <c r="D77" s="6">
        <v>0.99399999999999999</v>
      </c>
      <c r="E77" s="6">
        <v>1.395</v>
      </c>
      <c r="F77" s="6">
        <v>1.7649999999999999</v>
      </c>
      <c r="G77" s="6">
        <v>2.1260000000000003</v>
      </c>
    </row>
    <row r="78" spans="1:14" x14ac:dyDescent="0.3">
      <c r="A78" s="8">
        <v>15</v>
      </c>
      <c r="B78" s="3" t="s">
        <v>17</v>
      </c>
      <c r="C78" s="3">
        <v>11463.4</v>
      </c>
      <c r="D78" s="3">
        <v>10654.1</v>
      </c>
      <c r="E78" s="3">
        <v>8926.4</v>
      </c>
      <c r="F78" s="3">
        <v>5934.1</v>
      </c>
      <c r="G78" s="3">
        <v>4321.1000000000004</v>
      </c>
    </row>
    <row r="79" spans="1:14" x14ac:dyDescent="0.3">
      <c r="A79" s="9"/>
      <c r="B79" s="6" t="s">
        <v>3</v>
      </c>
      <c r="C79" s="6">
        <v>0.73899999999999999</v>
      </c>
      <c r="D79" s="6">
        <v>0.96399999999999997</v>
      </c>
      <c r="E79" s="6">
        <v>1.254</v>
      </c>
      <c r="F79" s="6">
        <v>1.653</v>
      </c>
      <c r="G79" s="6">
        <v>2.0009999999999999</v>
      </c>
    </row>
    <row r="82" spans="1:14" x14ac:dyDescent="0.3">
      <c r="A82" s="1" t="s">
        <v>19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4" spans="1:14" x14ac:dyDescent="0.3">
      <c r="A84" s="8" t="s">
        <v>16</v>
      </c>
      <c r="B84" s="3"/>
      <c r="C84" s="8" t="s">
        <v>12</v>
      </c>
      <c r="D84" s="8"/>
      <c r="E84" s="8"/>
      <c r="F84" s="8"/>
      <c r="G84" s="8"/>
    </row>
    <row r="85" spans="1:14" x14ac:dyDescent="0.3">
      <c r="A85" s="9"/>
      <c r="B85" s="6"/>
      <c r="C85" s="6">
        <v>0</v>
      </c>
      <c r="D85" s="6">
        <v>1</v>
      </c>
      <c r="E85" s="6">
        <v>5</v>
      </c>
      <c r="F85" s="6">
        <v>10</v>
      </c>
      <c r="G85" s="6">
        <v>15</v>
      </c>
    </row>
    <row r="86" spans="1:14" x14ac:dyDescent="0.3">
      <c r="A86" s="8">
        <v>1</v>
      </c>
      <c r="B86" s="3" t="s">
        <v>17</v>
      </c>
      <c r="C86" s="3">
        <v>9768.7000000000007</v>
      </c>
      <c r="D86" s="3">
        <v>9456.2000000000007</v>
      </c>
      <c r="E86" s="3">
        <v>7456.1</v>
      </c>
      <c r="F86" s="3">
        <v>5789.5</v>
      </c>
      <c r="G86" s="3">
        <v>3697.4</v>
      </c>
    </row>
    <row r="87" spans="1:14" x14ac:dyDescent="0.3">
      <c r="A87" s="9"/>
      <c r="B87" s="6" t="s">
        <v>3</v>
      </c>
      <c r="C87" s="6">
        <v>0.8630000000000001</v>
      </c>
      <c r="D87" s="6">
        <v>0.89600000000000013</v>
      </c>
      <c r="E87" s="6">
        <v>1.0249999999999999</v>
      </c>
      <c r="F87" s="6">
        <v>1.345</v>
      </c>
      <c r="G87" s="6">
        <v>1.8760000000000001</v>
      </c>
    </row>
    <row r="88" spans="1:14" x14ac:dyDescent="0.3">
      <c r="A88" s="8">
        <v>5</v>
      </c>
      <c r="B88" s="3" t="s">
        <v>17</v>
      </c>
      <c r="C88" s="3">
        <v>9925.2999999999993</v>
      </c>
      <c r="D88" s="3">
        <v>9598.1</v>
      </c>
      <c r="E88" s="3">
        <v>7682.1</v>
      </c>
      <c r="F88" s="3">
        <v>5436.1</v>
      </c>
      <c r="G88" s="3">
        <v>3024.5</v>
      </c>
    </row>
    <row r="89" spans="1:14" x14ac:dyDescent="0.3">
      <c r="A89" s="9"/>
      <c r="B89" s="6" t="s">
        <v>3</v>
      </c>
      <c r="C89" s="6">
        <v>0.84199999999999997</v>
      </c>
      <c r="D89" s="6">
        <v>0.86699999999999999</v>
      </c>
      <c r="E89" s="6">
        <v>1.0229999999999999</v>
      </c>
      <c r="F89" s="6">
        <v>1.379</v>
      </c>
      <c r="G89" s="6">
        <v>1.9259999999999999</v>
      </c>
    </row>
    <row r="90" spans="1:14" x14ac:dyDescent="0.3">
      <c r="A90" s="8">
        <v>10</v>
      </c>
      <c r="B90" s="3" t="s">
        <v>17</v>
      </c>
      <c r="C90" s="3">
        <v>10210.5</v>
      </c>
      <c r="D90" s="3">
        <v>9834.1</v>
      </c>
      <c r="E90" s="3">
        <v>8125.2</v>
      </c>
      <c r="F90" s="3">
        <v>5046.2</v>
      </c>
      <c r="G90" s="3">
        <v>2465.1</v>
      </c>
    </row>
    <row r="91" spans="1:14" x14ac:dyDescent="0.3">
      <c r="A91" s="9"/>
      <c r="B91" s="6" t="s">
        <v>3</v>
      </c>
      <c r="C91" s="6">
        <v>0.79500000000000004</v>
      </c>
      <c r="D91" s="6">
        <v>0.81299999999999994</v>
      </c>
      <c r="E91" s="6">
        <v>1.018</v>
      </c>
      <c r="F91" s="6">
        <v>1.456</v>
      </c>
      <c r="G91" s="6">
        <v>2.016</v>
      </c>
    </row>
    <row r="92" spans="1:14" x14ac:dyDescent="0.3">
      <c r="A92" s="8">
        <v>15</v>
      </c>
      <c r="B92" s="3" t="s">
        <v>17</v>
      </c>
      <c r="C92" s="3">
        <v>10986.4</v>
      </c>
      <c r="D92" s="3">
        <v>10432.4</v>
      </c>
      <c r="E92" s="3">
        <v>8846.4</v>
      </c>
      <c r="F92" s="3">
        <v>4863.1000000000004</v>
      </c>
      <c r="G92" s="3">
        <v>2035.6</v>
      </c>
    </row>
    <row r="93" spans="1:14" x14ac:dyDescent="0.3">
      <c r="A93" s="9"/>
      <c r="B93" s="6" t="s">
        <v>3</v>
      </c>
      <c r="C93" s="6">
        <v>0.746</v>
      </c>
      <c r="D93" s="6">
        <v>0.78700000000000003</v>
      </c>
      <c r="E93" s="6">
        <v>0.96799999999999997</v>
      </c>
      <c r="F93" s="6">
        <v>1.589</v>
      </c>
      <c r="G93" s="6">
        <v>2.2149999999999999</v>
      </c>
    </row>
    <row r="96" spans="1:14" x14ac:dyDescent="0.3">
      <c r="A96" s="1" t="s">
        <v>20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9" spans="1:12" x14ac:dyDescent="0.3">
      <c r="A99" s="8" t="s">
        <v>16</v>
      </c>
      <c r="B99" s="3"/>
      <c r="C99" s="8" t="s">
        <v>12</v>
      </c>
      <c r="D99" s="8"/>
      <c r="E99" s="8"/>
      <c r="F99" s="8"/>
      <c r="G99" s="8"/>
    </row>
    <row r="100" spans="1:12" x14ac:dyDescent="0.3">
      <c r="A100" s="9"/>
      <c r="B100" s="6"/>
      <c r="C100" s="6">
        <v>0</v>
      </c>
      <c r="D100" s="6">
        <v>1</v>
      </c>
      <c r="E100" s="6">
        <v>5</v>
      </c>
      <c r="F100" s="6">
        <v>10</v>
      </c>
      <c r="G100" s="6">
        <v>15</v>
      </c>
    </row>
    <row r="101" spans="1:12" x14ac:dyDescent="0.3">
      <c r="A101" s="8">
        <v>1</v>
      </c>
      <c r="B101" s="3" t="s">
        <v>17</v>
      </c>
      <c r="C101" s="3">
        <v>9768.7000000000007</v>
      </c>
      <c r="D101" s="3">
        <v>9456.2000000000007</v>
      </c>
      <c r="E101" s="3">
        <v>7456.1</v>
      </c>
      <c r="F101" s="3">
        <v>5789.5</v>
      </c>
      <c r="G101" s="3">
        <v>3697.4</v>
      </c>
    </row>
    <row r="102" spans="1:12" x14ac:dyDescent="0.3">
      <c r="A102" s="9"/>
      <c r="B102" s="6" t="s">
        <v>3</v>
      </c>
      <c r="C102" s="6">
        <v>0.8630000000000001</v>
      </c>
      <c r="D102" s="6">
        <v>0.89600000000000013</v>
      </c>
      <c r="E102" s="6">
        <v>1.0249999999999999</v>
      </c>
      <c r="F102" s="6">
        <v>1.345</v>
      </c>
      <c r="G102" s="6">
        <v>1.8760000000000001</v>
      </c>
    </row>
    <row r="103" spans="1:12" x14ac:dyDescent="0.3">
      <c r="A103" s="8">
        <v>5</v>
      </c>
      <c r="B103" s="3" t="s">
        <v>17</v>
      </c>
      <c r="C103" s="3">
        <v>9859.4</v>
      </c>
      <c r="D103" s="3">
        <v>9724.6</v>
      </c>
      <c r="E103" s="3">
        <v>7983.4</v>
      </c>
      <c r="F103" s="3">
        <v>6024.1</v>
      </c>
      <c r="G103" s="3">
        <v>4326.1000000000004</v>
      </c>
    </row>
    <row r="104" spans="1:12" x14ac:dyDescent="0.3">
      <c r="A104" s="9"/>
      <c r="B104" s="6" t="s">
        <v>3</v>
      </c>
      <c r="C104" s="6">
        <v>0.83299999999999996</v>
      </c>
      <c r="D104" s="6">
        <v>0.88300000000000001</v>
      </c>
      <c r="E104" s="6">
        <v>1.0329999999999999</v>
      </c>
      <c r="F104" s="6">
        <v>1.3160000000000001</v>
      </c>
      <c r="G104" s="6">
        <v>1.8160000000000001</v>
      </c>
    </row>
    <row r="105" spans="1:12" x14ac:dyDescent="0.3">
      <c r="A105" s="8">
        <v>10</v>
      </c>
      <c r="B105" s="3" t="s">
        <v>17</v>
      </c>
      <c r="C105" s="3">
        <v>10356</v>
      </c>
      <c r="D105" s="3">
        <v>9934.5</v>
      </c>
      <c r="E105" s="3">
        <v>8165.2</v>
      </c>
      <c r="F105" s="3">
        <v>6354.5</v>
      </c>
      <c r="G105" s="3">
        <v>4831</v>
      </c>
    </row>
    <row r="106" spans="1:12" x14ac:dyDescent="0.3">
      <c r="A106" s="9"/>
      <c r="B106" s="6" t="s">
        <v>3</v>
      </c>
      <c r="C106" s="6">
        <v>0.79400000000000004</v>
      </c>
      <c r="D106" s="6">
        <v>0.876</v>
      </c>
      <c r="E106" s="6">
        <v>1.034</v>
      </c>
      <c r="F106" s="6">
        <v>1.2970000000000002</v>
      </c>
      <c r="G106" s="6">
        <v>1.8160000000000001</v>
      </c>
    </row>
    <row r="107" spans="1:12" x14ac:dyDescent="0.3">
      <c r="A107" s="8">
        <v>15</v>
      </c>
      <c r="B107" s="3" t="s">
        <v>17</v>
      </c>
      <c r="C107" s="3">
        <v>11463.4</v>
      </c>
      <c r="D107" s="3">
        <v>10987.4</v>
      </c>
      <c r="E107" s="3">
        <v>8653.4</v>
      </c>
      <c r="F107" s="3">
        <v>6946.8</v>
      </c>
      <c r="G107" s="3">
        <v>5369.4</v>
      </c>
    </row>
    <row r="108" spans="1:12" x14ac:dyDescent="0.3">
      <c r="A108" s="9"/>
      <c r="B108" s="6" t="s">
        <v>3</v>
      </c>
      <c r="C108" s="6">
        <v>0.73899999999999999</v>
      </c>
      <c r="D108" s="6">
        <v>0.84299999999999997</v>
      </c>
      <c r="E108" s="6">
        <v>0.98899999999999999</v>
      </c>
      <c r="F108" s="6">
        <v>1.234</v>
      </c>
      <c r="G108" s="6">
        <v>1.7430000000000001</v>
      </c>
    </row>
    <row r="111" spans="1:12" x14ac:dyDescent="0.3">
      <c r="A111" s="1" t="s">
        <v>21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3" spans="1:14" x14ac:dyDescent="0.3">
      <c r="A113" s="1" t="s">
        <v>22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5" spans="1:14" ht="28" x14ac:dyDescent="0.3">
      <c r="A115" s="4" t="s">
        <v>3</v>
      </c>
      <c r="B115" s="5" t="s">
        <v>5</v>
      </c>
      <c r="C115" s="5" t="s">
        <v>9</v>
      </c>
      <c r="D115" s="5" t="s">
        <v>7</v>
      </c>
      <c r="E115" s="5" t="s">
        <v>10</v>
      </c>
    </row>
    <row r="116" spans="1:14" x14ac:dyDescent="0.3">
      <c r="A116" s="10">
        <v>0</v>
      </c>
      <c r="B116" s="10">
        <v>10210.5</v>
      </c>
      <c r="C116" s="10">
        <v>10356</v>
      </c>
      <c r="D116" s="10">
        <v>7.95</v>
      </c>
      <c r="E116" s="10">
        <v>7.94</v>
      </c>
    </row>
    <row r="117" spans="1:14" x14ac:dyDescent="0.3">
      <c r="A117" s="10">
        <v>5</v>
      </c>
      <c r="B117" s="10">
        <v>9863.4</v>
      </c>
      <c r="C117" s="10">
        <v>9934.5</v>
      </c>
      <c r="D117" s="10">
        <v>9.82</v>
      </c>
      <c r="E117" s="10">
        <v>9.9400000000000013</v>
      </c>
    </row>
    <row r="118" spans="1:14" x14ac:dyDescent="0.3">
      <c r="A118" s="10">
        <v>10</v>
      </c>
      <c r="B118" s="10">
        <v>7893.5</v>
      </c>
      <c r="C118" s="10">
        <v>8165.2</v>
      </c>
      <c r="D118" s="10">
        <v>14.37</v>
      </c>
      <c r="E118" s="10">
        <v>13.95</v>
      </c>
    </row>
    <row r="119" spans="1:14" x14ac:dyDescent="0.3">
      <c r="A119" s="10">
        <v>15</v>
      </c>
      <c r="B119" s="10">
        <v>5185</v>
      </c>
      <c r="C119" s="10">
        <v>5689.4</v>
      </c>
      <c r="D119" s="10">
        <v>18.130000000000003</v>
      </c>
      <c r="E119" s="10">
        <v>17.64</v>
      </c>
    </row>
    <row r="120" spans="1:14" x14ac:dyDescent="0.3">
      <c r="A120" s="6">
        <v>20</v>
      </c>
      <c r="B120" s="6">
        <v>2689.3</v>
      </c>
      <c r="C120" s="6">
        <v>3896.7</v>
      </c>
      <c r="D120" s="6">
        <v>26.839999999999996</v>
      </c>
      <c r="E120" s="6">
        <v>21.259999999999998</v>
      </c>
    </row>
    <row r="123" spans="1:14" x14ac:dyDescent="0.3">
      <c r="A123" s="1" t="s">
        <v>23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5" spans="1:14" ht="28" x14ac:dyDescent="0.3">
      <c r="A125" s="4" t="s">
        <v>12</v>
      </c>
      <c r="B125" s="5" t="s">
        <v>5</v>
      </c>
      <c r="C125" s="5" t="s">
        <v>9</v>
      </c>
      <c r="D125" s="5" t="s">
        <v>7</v>
      </c>
      <c r="E125" s="5" t="s">
        <v>10</v>
      </c>
    </row>
    <row r="126" spans="1:14" x14ac:dyDescent="0.3">
      <c r="A126" s="10">
        <v>0</v>
      </c>
      <c r="B126" s="10">
        <v>10210.5</v>
      </c>
      <c r="C126" s="10">
        <v>10356</v>
      </c>
      <c r="D126" s="10">
        <v>7.95</v>
      </c>
      <c r="E126" s="10">
        <v>7.94</v>
      </c>
    </row>
    <row r="127" spans="1:14" x14ac:dyDescent="0.3">
      <c r="A127" s="10">
        <v>1</v>
      </c>
      <c r="B127" s="10">
        <v>9834.1</v>
      </c>
      <c r="C127" s="10">
        <v>9934.5</v>
      </c>
      <c r="D127" s="10">
        <v>9.4499999999999993</v>
      </c>
      <c r="E127" s="10">
        <v>8.76</v>
      </c>
    </row>
    <row r="128" spans="1:14" x14ac:dyDescent="0.3">
      <c r="A128" s="10">
        <v>5</v>
      </c>
      <c r="B128" s="10">
        <v>8125.2</v>
      </c>
      <c r="C128" s="10">
        <v>8165.2</v>
      </c>
      <c r="D128" s="10">
        <v>10.18</v>
      </c>
      <c r="E128" s="10">
        <v>10.34</v>
      </c>
    </row>
    <row r="129" spans="1:5" x14ac:dyDescent="0.3">
      <c r="A129" s="10">
        <v>10</v>
      </c>
      <c r="B129" s="10">
        <v>5046.2</v>
      </c>
      <c r="C129" s="10">
        <v>6354.5</v>
      </c>
      <c r="D129" s="10">
        <v>14.559999999999999</v>
      </c>
      <c r="E129" s="10">
        <v>12.969999999999999</v>
      </c>
    </row>
    <row r="130" spans="1:5" x14ac:dyDescent="0.3">
      <c r="A130" s="6">
        <v>15</v>
      </c>
      <c r="B130" s="6">
        <v>2465.1</v>
      </c>
      <c r="C130" s="6">
        <v>4831</v>
      </c>
      <c r="D130" s="6">
        <v>20.16</v>
      </c>
      <c r="E130" s="6">
        <v>18.16</v>
      </c>
    </row>
  </sheetData>
  <mergeCells count="37">
    <mergeCell ref="A84:A85"/>
    <mergeCell ref="A99:A100"/>
    <mergeCell ref="A111:L111"/>
    <mergeCell ref="A113:L113"/>
    <mergeCell ref="A123:N123"/>
    <mergeCell ref="A57:A58"/>
    <mergeCell ref="A105:A106"/>
    <mergeCell ref="A107:A108"/>
    <mergeCell ref="A1:O1"/>
    <mergeCell ref="A2:O2"/>
    <mergeCell ref="A16:O16"/>
    <mergeCell ref="A30:O30"/>
    <mergeCell ref="A41:O41"/>
    <mergeCell ref="A54:O54"/>
    <mergeCell ref="A55:O55"/>
    <mergeCell ref="A68:N68"/>
    <mergeCell ref="A88:A89"/>
    <mergeCell ref="A90:A91"/>
    <mergeCell ref="A92:A93"/>
    <mergeCell ref="C99:G99"/>
    <mergeCell ref="A101:A102"/>
    <mergeCell ref="A103:A104"/>
    <mergeCell ref="A96:N96"/>
    <mergeCell ref="A72:A73"/>
    <mergeCell ref="A74:A75"/>
    <mergeCell ref="A76:A77"/>
    <mergeCell ref="A78:A79"/>
    <mergeCell ref="C84:G84"/>
    <mergeCell ref="A86:A87"/>
    <mergeCell ref="A82:N82"/>
    <mergeCell ref="A59:A60"/>
    <mergeCell ref="A61:A62"/>
    <mergeCell ref="A63:A64"/>
    <mergeCell ref="A65:A66"/>
    <mergeCell ref="C57:G57"/>
    <mergeCell ref="C70:G70"/>
    <mergeCell ref="A70:A7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XiuMing Liu</dc:creator>
  <cp:lastModifiedBy>XiuMing Liu</cp:lastModifiedBy>
  <dcterms:created xsi:type="dcterms:W3CDTF">2015-06-05T18:19:34Z</dcterms:created>
  <dcterms:modified xsi:type="dcterms:W3CDTF">2023-11-11T16:33:16Z</dcterms:modified>
</cp:coreProperties>
</file>