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gemAttrConfig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X5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4" i="2"/>
  <c r="U95" i="2" l="1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94" i="2"/>
  <c r="U85" i="2"/>
  <c r="U86" i="2"/>
  <c r="U87" i="2"/>
  <c r="U88" i="2"/>
  <c r="U89" i="2"/>
  <c r="U90" i="2"/>
  <c r="U91" i="2"/>
  <c r="U92" i="2"/>
  <c r="U93" i="2"/>
  <c r="U84" i="2"/>
  <c r="U75" i="2"/>
  <c r="U76" i="2"/>
  <c r="U77" i="2"/>
  <c r="U78" i="2"/>
  <c r="U79" i="2"/>
  <c r="U80" i="2"/>
  <c r="U81" i="2"/>
  <c r="U82" i="2"/>
  <c r="U83" i="2"/>
  <c r="U74" i="2"/>
  <c r="U65" i="2"/>
  <c r="U66" i="2"/>
  <c r="U67" i="2"/>
  <c r="U68" i="2"/>
  <c r="U69" i="2"/>
  <c r="U70" i="2"/>
  <c r="U71" i="2"/>
  <c r="U72" i="2"/>
  <c r="U73" i="2"/>
  <c r="U64" i="2"/>
  <c r="U55" i="2"/>
  <c r="U56" i="2"/>
  <c r="U57" i="2"/>
  <c r="U58" i="2"/>
  <c r="U59" i="2"/>
  <c r="U60" i="2"/>
  <c r="U61" i="2"/>
  <c r="U62" i="2"/>
  <c r="U63" i="2"/>
  <c r="U54" i="2"/>
  <c r="U45" i="2"/>
  <c r="U46" i="2"/>
  <c r="U47" i="2"/>
  <c r="U48" i="2"/>
  <c r="U49" i="2"/>
  <c r="U50" i="2"/>
  <c r="U51" i="2"/>
  <c r="U52" i="2"/>
  <c r="U53" i="2"/>
  <c r="U44" i="2"/>
  <c r="U35" i="2"/>
  <c r="U36" i="2"/>
  <c r="U37" i="2"/>
  <c r="U38" i="2"/>
  <c r="U39" i="2"/>
  <c r="U40" i="2"/>
  <c r="U41" i="2"/>
  <c r="U42" i="2"/>
  <c r="U43" i="2"/>
  <c r="U34" i="2"/>
  <c r="U25" i="2"/>
  <c r="U26" i="2"/>
  <c r="U27" i="2"/>
  <c r="U28" i="2"/>
  <c r="U29" i="2"/>
  <c r="U30" i="2"/>
  <c r="U31" i="2"/>
  <c r="U32" i="2"/>
  <c r="U33" i="2"/>
  <c r="U24" i="2"/>
  <c r="U15" i="2"/>
  <c r="U16" i="2"/>
  <c r="U17" i="2"/>
  <c r="U18" i="2"/>
  <c r="U19" i="2"/>
  <c r="U20" i="2"/>
  <c r="U21" i="2"/>
  <c r="U22" i="2"/>
  <c r="U23" i="2"/>
  <c r="U14" i="2"/>
  <c r="U5" i="2"/>
  <c r="U6" i="2"/>
  <c r="U7" i="2"/>
  <c r="U8" i="2"/>
  <c r="U9" i="2"/>
  <c r="U10" i="2"/>
  <c r="U11" i="2"/>
  <c r="U12" i="2"/>
  <c r="U13" i="2"/>
  <c r="U4" i="2"/>
  <c r="N20" i="2"/>
  <c r="N30" i="2" s="1"/>
  <c r="N40" i="2" s="1"/>
  <c r="N50" i="2" s="1"/>
  <c r="N60" i="2" s="1"/>
  <c r="N70" i="2" s="1"/>
  <c r="N80" i="2" s="1"/>
  <c r="N90" i="2" s="1"/>
  <c r="N100" i="2" s="1"/>
  <c r="N110" i="2" s="1"/>
  <c r="N13" i="2"/>
  <c r="N23" i="2" s="1"/>
  <c r="N33" i="2" s="1"/>
  <c r="N43" i="2" s="1"/>
  <c r="N53" i="2" s="1"/>
  <c r="N63" i="2" s="1"/>
  <c r="N73" i="2" s="1"/>
  <c r="N83" i="2" s="1"/>
  <c r="N93" i="2" s="1"/>
  <c r="N103" i="2" s="1"/>
  <c r="N113" i="2" s="1"/>
  <c r="N12" i="2"/>
  <c r="N22" i="2" s="1"/>
  <c r="N32" i="2" s="1"/>
  <c r="N42" i="2" s="1"/>
  <c r="N52" i="2" s="1"/>
  <c r="N62" i="2" s="1"/>
  <c r="N72" i="2" s="1"/>
  <c r="N82" i="2" s="1"/>
  <c r="N92" i="2" s="1"/>
  <c r="N102" i="2" s="1"/>
  <c r="N112" i="2" s="1"/>
  <c r="N11" i="2"/>
  <c r="N21" i="2" s="1"/>
  <c r="N31" i="2" s="1"/>
  <c r="N41" i="2" s="1"/>
  <c r="N51" i="2" s="1"/>
  <c r="N61" i="2" s="1"/>
  <c r="N71" i="2" s="1"/>
  <c r="N81" i="2" s="1"/>
  <c r="N91" i="2" s="1"/>
  <c r="N101" i="2" s="1"/>
  <c r="N111" i="2" s="1"/>
  <c r="N10" i="2"/>
  <c r="N9" i="2"/>
  <c r="N19" i="2" s="1"/>
  <c r="N29" i="2" s="1"/>
  <c r="N39" i="2" s="1"/>
  <c r="N49" i="2" s="1"/>
  <c r="N59" i="2" s="1"/>
  <c r="N69" i="2" s="1"/>
  <c r="N79" i="2" s="1"/>
  <c r="N89" i="2" s="1"/>
  <c r="N99" i="2" s="1"/>
  <c r="N109" i="2" s="1"/>
  <c r="N8" i="2"/>
  <c r="N18" i="2" s="1"/>
  <c r="N28" i="2" s="1"/>
  <c r="N38" i="2" s="1"/>
  <c r="N48" i="2" s="1"/>
  <c r="N58" i="2" s="1"/>
  <c r="N68" i="2" s="1"/>
  <c r="N78" i="2" s="1"/>
  <c r="N88" i="2" s="1"/>
  <c r="N98" i="2" s="1"/>
  <c r="N108" i="2" s="1"/>
  <c r="N7" i="2"/>
  <c r="N17" i="2" s="1"/>
  <c r="N27" i="2" s="1"/>
  <c r="N37" i="2" s="1"/>
  <c r="N47" i="2" s="1"/>
  <c r="N57" i="2" s="1"/>
  <c r="N67" i="2" s="1"/>
  <c r="N77" i="2" s="1"/>
  <c r="N87" i="2" s="1"/>
  <c r="N97" i="2" s="1"/>
  <c r="N107" i="2" s="1"/>
  <c r="N6" i="2"/>
  <c r="N16" i="2" s="1"/>
  <c r="N26" i="2" s="1"/>
  <c r="N36" i="2" s="1"/>
  <c r="N46" i="2" s="1"/>
  <c r="N56" i="2" s="1"/>
  <c r="N66" i="2" s="1"/>
  <c r="N76" i="2" s="1"/>
  <c r="N86" i="2" s="1"/>
  <c r="N96" i="2" s="1"/>
  <c r="N106" i="2" s="1"/>
  <c r="N5" i="2"/>
  <c r="N15" i="2" s="1"/>
  <c r="N25" i="2" s="1"/>
  <c r="N35" i="2" s="1"/>
  <c r="N45" i="2" s="1"/>
  <c r="N55" i="2" s="1"/>
  <c r="N65" i="2" s="1"/>
  <c r="N75" i="2" s="1"/>
  <c r="N85" i="2" s="1"/>
  <c r="N95" i="2" s="1"/>
  <c r="N105" i="2" s="1"/>
  <c r="N4" i="2"/>
  <c r="N14" i="2" s="1"/>
  <c r="N24" i="2" s="1"/>
  <c r="N34" i="2" s="1"/>
  <c r="N44" i="2" s="1"/>
  <c r="N54" i="2" s="1"/>
  <c r="N64" i="2" s="1"/>
  <c r="N74" i="2" s="1"/>
  <c r="N84" i="2" s="1"/>
  <c r="N94" i="2" s="1"/>
  <c r="N104" i="2" s="1"/>
  <c r="N17" i="1" l="1"/>
  <c r="N27" i="1" s="1"/>
  <c r="N37" i="1" s="1"/>
  <c r="N47" i="1" s="1"/>
  <c r="N57" i="1" s="1"/>
  <c r="N67" i="1" s="1"/>
  <c r="N77" i="1" s="1"/>
  <c r="N87" i="1" s="1"/>
  <c r="N97" i="1" s="1"/>
  <c r="N107" i="1" s="1"/>
  <c r="N18" i="1"/>
  <c r="N28" i="1" s="1"/>
  <c r="N38" i="1" s="1"/>
  <c r="N48" i="1" s="1"/>
  <c r="N58" i="1" s="1"/>
  <c r="N68" i="1" s="1"/>
  <c r="N78" i="1" s="1"/>
  <c r="N88" i="1" s="1"/>
  <c r="N98" i="1" s="1"/>
  <c r="N108" i="1" s="1"/>
  <c r="N14" i="1"/>
  <c r="N24" i="1" s="1"/>
  <c r="N34" i="1" s="1"/>
  <c r="N44" i="1" s="1"/>
  <c r="N54" i="1" s="1"/>
  <c r="N64" i="1" s="1"/>
  <c r="N74" i="1" s="1"/>
  <c r="N84" i="1" s="1"/>
  <c r="N94" i="1" s="1"/>
  <c r="N104" i="1" s="1"/>
  <c r="N5" i="1"/>
  <c r="N15" i="1" s="1"/>
  <c r="N25" i="1" s="1"/>
  <c r="N35" i="1" s="1"/>
  <c r="N45" i="1" s="1"/>
  <c r="N55" i="1" s="1"/>
  <c r="N65" i="1" s="1"/>
  <c r="N75" i="1" s="1"/>
  <c r="N85" i="1" s="1"/>
  <c r="N95" i="1" s="1"/>
  <c r="N105" i="1" s="1"/>
  <c r="N6" i="1"/>
  <c r="N16" i="1" s="1"/>
  <c r="N26" i="1" s="1"/>
  <c r="N36" i="1" s="1"/>
  <c r="N46" i="1" s="1"/>
  <c r="N56" i="1" s="1"/>
  <c r="N66" i="1" s="1"/>
  <c r="N76" i="1" s="1"/>
  <c r="N86" i="1" s="1"/>
  <c r="N96" i="1" s="1"/>
  <c r="N106" i="1" s="1"/>
  <c r="N7" i="1"/>
  <c r="N8" i="1"/>
  <c r="N9" i="1"/>
  <c r="N19" i="1" s="1"/>
  <c r="N29" i="1" s="1"/>
  <c r="N39" i="1" s="1"/>
  <c r="N49" i="1" s="1"/>
  <c r="N59" i="1" s="1"/>
  <c r="N69" i="1" s="1"/>
  <c r="N79" i="1" s="1"/>
  <c r="N89" i="1" s="1"/>
  <c r="N99" i="1" s="1"/>
  <c r="N109" i="1" s="1"/>
  <c r="N10" i="1"/>
  <c r="N20" i="1" s="1"/>
  <c r="N30" i="1" s="1"/>
  <c r="N40" i="1" s="1"/>
  <c r="N50" i="1" s="1"/>
  <c r="N60" i="1" s="1"/>
  <c r="N70" i="1" s="1"/>
  <c r="N80" i="1" s="1"/>
  <c r="N90" i="1" s="1"/>
  <c r="N100" i="1" s="1"/>
  <c r="N110" i="1" s="1"/>
  <c r="N11" i="1"/>
  <c r="N21" i="1" s="1"/>
  <c r="N31" i="1" s="1"/>
  <c r="N41" i="1" s="1"/>
  <c r="N51" i="1" s="1"/>
  <c r="N61" i="1" s="1"/>
  <c r="N71" i="1" s="1"/>
  <c r="N81" i="1" s="1"/>
  <c r="N91" i="1" s="1"/>
  <c r="N101" i="1" s="1"/>
  <c r="N111" i="1" s="1"/>
  <c r="N12" i="1"/>
  <c r="N22" i="1" s="1"/>
  <c r="N32" i="1" s="1"/>
  <c r="N42" i="1" s="1"/>
  <c r="N52" i="1" s="1"/>
  <c r="N62" i="1" s="1"/>
  <c r="N72" i="1" s="1"/>
  <c r="N82" i="1" s="1"/>
  <c r="N92" i="1" s="1"/>
  <c r="N102" i="1" s="1"/>
  <c r="N112" i="1" s="1"/>
  <c r="N13" i="1"/>
  <c r="N23" i="1" s="1"/>
  <c r="N33" i="1" s="1"/>
  <c r="N43" i="1" s="1"/>
  <c r="N53" i="1" s="1"/>
  <c r="N63" i="1" s="1"/>
  <c r="N73" i="1" s="1"/>
  <c r="N83" i="1" s="1"/>
  <c r="N93" i="1" s="1"/>
  <c r="N103" i="1" s="1"/>
  <c r="N113" i="1" s="1"/>
  <c r="N4" i="1"/>
</calcChain>
</file>

<file path=xl/sharedStrings.xml><?xml version="1.0" encoding="utf-8"?>
<sst xmlns="http://schemas.openxmlformats.org/spreadsheetml/2006/main" count="544" uniqueCount="159">
  <si>
    <t>powerQuality</t>
  </si>
  <si>
    <t>intellectQuality</t>
  </si>
  <si>
    <t>alacrityQuality</t>
  </si>
  <si>
    <t>physiqueQuality</t>
  </si>
  <si>
    <t>力量资质</t>
  </si>
  <si>
    <t>智力资质</t>
  </si>
  <si>
    <t>敏捷资质</t>
  </si>
  <si>
    <t>体力资质</t>
  </si>
  <si>
    <t>int</t>
  </si>
  <si>
    <t>attackInit</t>
  </si>
  <si>
    <t>armorInit</t>
  </si>
  <si>
    <t>magicAttack</t>
  </si>
  <si>
    <t>magicArmorInit</t>
  </si>
  <si>
    <t>critRate</t>
  </si>
  <si>
    <t>critDamage</t>
  </si>
  <si>
    <t>blood</t>
  </si>
  <si>
    <t>attackSpeed</t>
  </si>
  <si>
    <t>initialScore</t>
  </si>
  <si>
    <t>AttrType</t>
  </si>
  <si>
    <t>宝石ID</t>
  </si>
  <si>
    <t>物理攻击</t>
  </si>
  <si>
    <t>物理防御</t>
  </si>
  <si>
    <t>魔法攻击</t>
  </si>
  <si>
    <t>魔法防御</t>
  </si>
  <si>
    <t>暴击率（百分比）</t>
  </si>
  <si>
    <t>暴击伤害（百分比）</t>
  </si>
  <si>
    <t>生命值</t>
  </si>
  <si>
    <t>攻击速度300/系数 s/次）</t>
  </si>
  <si>
    <t>初始战力</t>
  </si>
  <si>
    <t>宝石类型</t>
  </si>
  <si>
    <t>id</t>
  </si>
  <si>
    <t>nextId</t>
  </si>
  <si>
    <t>compose</t>
  </si>
  <si>
    <t>下级ID</t>
  </si>
  <si>
    <t>合成需要个数</t>
  </si>
  <si>
    <t>109</t>
  </si>
  <si>
    <t>攻击属性</t>
    <phoneticPr fontId="1" type="noConversion"/>
  </si>
  <si>
    <t>生命值</t>
    <phoneticPr fontId="1" type="noConversion"/>
  </si>
  <si>
    <t>防御属性</t>
    <phoneticPr fontId="1" type="noConversion"/>
  </si>
  <si>
    <t>暴击几率</t>
    <phoneticPr fontId="1" type="noConversion"/>
  </si>
  <si>
    <t>攻击(1级)</t>
  </si>
  <si>
    <t>攻击(2级)</t>
  </si>
  <si>
    <t>攻击(3级)</t>
  </si>
  <si>
    <t>攻击(4级)</t>
  </si>
  <si>
    <t>攻击(5级)</t>
  </si>
  <si>
    <t>攻击(6级)</t>
  </si>
  <si>
    <t>攻击(7级)</t>
  </si>
  <si>
    <t>攻击(8级)</t>
  </si>
  <si>
    <t>攻击(9级)</t>
  </si>
  <si>
    <t>攻击(10级)</t>
  </si>
  <si>
    <t>生命(1级)</t>
  </si>
  <si>
    <t>生命(2级)</t>
  </si>
  <si>
    <t>生命(3级)</t>
  </si>
  <si>
    <t>生命(4级)</t>
  </si>
  <si>
    <t>生命(5级)</t>
  </si>
  <si>
    <t>生命(6级)</t>
  </si>
  <si>
    <t>生命(7级)</t>
  </si>
  <si>
    <t>生命(8级)</t>
  </si>
  <si>
    <t>生命(9级)</t>
  </si>
  <si>
    <t>生命(10级)</t>
  </si>
  <si>
    <t>防御(1级)</t>
  </si>
  <si>
    <t>防御(2级)</t>
  </si>
  <si>
    <t>防御(3级)</t>
  </si>
  <si>
    <t>防御(4级)</t>
  </si>
  <si>
    <t>防御(5级)</t>
  </si>
  <si>
    <t>防御(6级)</t>
  </si>
  <si>
    <t>防御(7级)</t>
  </si>
  <si>
    <t>防御(8级)</t>
  </si>
  <si>
    <t>防御(9级)</t>
  </si>
  <si>
    <t>防御(10级)</t>
  </si>
  <si>
    <t>暴击(1级)</t>
  </si>
  <si>
    <t>暴击(2级)</t>
  </si>
  <si>
    <t>暴击(3级)</t>
  </si>
  <si>
    <t>暴击(4级)</t>
  </si>
  <si>
    <t>暴击(5级)</t>
  </si>
  <si>
    <t>暴击(6级)</t>
  </si>
  <si>
    <t>暴击(7级)</t>
  </si>
  <si>
    <t>暴击(8级)</t>
  </si>
  <si>
    <t>暴击(9级)</t>
  </si>
  <si>
    <t>暴击(10级)</t>
  </si>
  <si>
    <t>爆伤(1级)</t>
  </si>
  <si>
    <t>爆伤(2级)</t>
  </si>
  <si>
    <t>爆伤(3级)</t>
  </si>
  <si>
    <t>爆伤(4级)</t>
  </si>
  <si>
    <t>爆伤(5级)</t>
  </si>
  <si>
    <t>爆伤(6级)</t>
  </si>
  <si>
    <t>爆伤(7级)</t>
  </si>
  <si>
    <t>爆伤(8级)</t>
  </si>
  <si>
    <t>爆伤(9级)</t>
  </si>
  <si>
    <t>爆伤(10级)</t>
  </si>
  <si>
    <t>攻速(1级)</t>
  </si>
  <si>
    <t>攻速(2级)</t>
  </si>
  <si>
    <t>攻速(3级)</t>
  </si>
  <si>
    <t>攻速(4级)</t>
  </si>
  <si>
    <t>攻速(5级)</t>
  </si>
  <si>
    <t>攻速(6级)</t>
  </si>
  <si>
    <t>攻速(7级)</t>
  </si>
  <si>
    <t>攻速(8级)</t>
  </si>
  <si>
    <t>攻速(9级)</t>
  </si>
  <si>
    <t>攻速(10级)</t>
  </si>
  <si>
    <t>力量(1级)</t>
  </si>
  <si>
    <t>力量(2级)</t>
  </si>
  <si>
    <t>力量(3级)</t>
  </si>
  <si>
    <t>力量(4级)</t>
  </si>
  <si>
    <t>力量(5级)</t>
  </si>
  <si>
    <t>力量(6级)</t>
  </si>
  <si>
    <t>力量(7级)</t>
  </si>
  <si>
    <t>力量(8级)</t>
  </si>
  <si>
    <t>力量(9级)</t>
  </si>
  <si>
    <t>力量(10级)</t>
  </si>
  <si>
    <t>敏捷(1级)</t>
  </si>
  <si>
    <t>敏捷(2级)</t>
  </si>
  <si>
    <t>敏捷(3级)</t>
  </si>
  <si>
    <t>敏捷(4级)</t>
  </si>
  <si>
    <t>敏捷(5级)</t>
  </si>
  <si>
    <t>敏捷(6级)</t>
  </si>
  <si>
    <t>敏捷(7级)</t>
  </si>
  <si>
    <t>敏捷(8级)</t>
  </si>
  <si>
    <t>敏捷(9级)</t>
  </si>
  <si>
    <t>敏捷(10级)</t>
  </si>
  <si>
    <t>智力(1级)</t>
  </si>
  <si>
    <t>智力(2级)</t>
  </si>
  <si>
    <t>智力(3级)</t>
  </si>
  <si>
    <t>智力(4级)</t>
  </si>
  <si>
    <t>智力(5级)</t>
  </si>
  <si>
    <t>智力(6级)</t>
  </si>
  <si>
    <t>智力(7级)</t>
  </si>
  <si>
    <t>智力(8级)</t>
  </si>
  <si>
    <t>智力(9级)</t>
  </si>
  <si>
    <t>智力(10级)</t>
  </si>
  <si>
    <t>体力(1级)</t>
  </si>
  <si>
    <t>体力(2级)</t>
  </si>
  <si>
    <t>体力(3级)</t>
  </si>
  <si>
    <t>体力(4级)</t>
  </si>
  <si>
    <t>体力(5级)</t>
  </si>
  <si>
    <t>体力(6级)</t>
  </si>
  <si>
    <t>体力(7级)</t>
  </si>
  <si>
    <t>体力(8级)</t>
  </si>
  <si>
    <t>体力(9级)</t>
  </si>
  <si>
    <t>体力(10级)</t>
  </si>
  <si>
    <t>星芒(1级)</t>
  </si>
  <si>
    <t>星芒(2级)</t>
  </si>
  <si>
    <t>星芒(3级)</t>
  </si>
  <si>
    <t>星芒(4级)</t>
  </si>
  <si>
    <t>星芒(5级)</t>
  </si>
  <si>
    <t>星芒(6级)</t>
  </si>
  <si>
    <t>星芒(7级)</t>
  </si>
  <si>
    <t>星芒(8级)</t>
  </si>
  <si>
    <t>星芒(9级)</t>
  </si>
  <si>
    <t>星芒(10级)</t>
  </si>
  <si>
    <t>暴击伤害</t>
    <phoneticPr fontId="1" type="noConversion"/>
  </si>
  <si>
    <t>:增加</t>
    <phoneticPr fontId="1" type="noConversion"/>
  </si>
  <si>
    <t>攻击速度</t>
    <phoneticPr fontId="1" type="noConversion"/>
  </si>
  <si>
    <t>点力量</t>
    <phoneticPr fontId="1" type="noConversion"/>
  </si>
  <si>
    <t>点敏捷</t>
    <phoneticPr fontId="1" type="noConversion"/>
  </si>
  <si>
    <t>点智力</t>
    <phoneticPr fontId="1" type="noConversion"/>
  </si>
  <si>
    <t>点体力</t>
    <phoneticPr fontId="1" type="noConversion"/>
  </si>
  <si>
    <t>点所有属性</t>
    <phoneticPr fontId="1" type="noConversion"/>
  </si>
  <si>
    <t>。副本关卡：黑暗森林掉落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</si>
</sst>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3.5" x14ac:dyDescent="0.15"/>
  <cols>
    <col min="1" max="13" width="13" customWidth="1"/>
  </cols>
  <sheetData>
    <row r="1" spans="1:17" ht="16.5" x14ac:dyDescent="0.35">
      <c r="A1" s="3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16</v>
      </c>
      <c r="N1" s="1" t="s">
        <v>17</v>
      </c>
      <c r="O1" s="4" t="s">
        <v>18</v>
      </c>
      <c r="P1" s="3" t="s">
        <v>31</v>
      </c>
      <c r="Q1" s="3" t="s">
        <v>32</v>
      </c>
    </row>
    <row r="2" spans="1:17" ht="16.5" x14ac:dyDescent="0.35">
      <c r="A2" s="5" t="s">
        <v>19</v>
      </c>
      <c r="B2" s="5" t="s">
        <v>4</v>
      </c>
      <c r="C2" s="5" t="s">
        <v>5</v>
      </c>
      <c r="D2" s="5" t="s">
        <v>6</v>
      </c>
      <c r="E2" s="5" t="s">
        <v>7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33</v>
      </c>
      <c r="Q2" s="5" t="s">
        <v>34</v>
      </c>
    </row>
    <row r="3" spans="1:17" ht="16.5" x14ac:dyDescent="0.35">
      <c r="A3" s="5" t="s">
        <v>8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5" t="s">
        <v>8</v>
      </c>
      <c r="Q3" s="5" t="s">
        <v>8</v>
      </c>
    </row>
    <row r="4" spans="1:17" ht="16.5" x14ac:dyDescent="0.35">
      <c r="A4" s="5">
        <v>1000</v>
      </c>
      <c r="B4" s="5">
        <v>0</v>
      </c>
      <c r="C4" s="5">
        <v>0</v>
      </c>
      <c r="D4" s="5">
        <v>0</v>
      </c>
      <c r="E4" s="5">
        <v>0</v>
      </c>
      <c r="F4" s="6">
        <v>19</v>
      </c>
      <c r="G4" s="6">
        <v>0</v>
      </c>
      <c r="H4" s="6">
        <v>19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>
        <f>INT((F4+H4)/4)</f>
        <v>9</v>
      </c>
      <c r="O4" s="5">
        <v>100</v>
      </c>
      <c r="P4" s="5">
        <v>1001</v>
      </c>
      <c r="Q4" s="5">
        <v>3</v>
      </c>
    </row>
    <row r="5" spans="1:17" ht="16.5" x14ac:dyDescent="0.35">
      <c r="A5" s="5">
        <v>1001</v>
      </c>
      <c r="B5" s="5">
        <v>0</v>
      </c>
      <c r="C5" s="5">
        <v>0</v>
      </c>
      <c r="D5" s="5">
        <v>0</v>
      </c>
      <c r="E5" s="5">
        <v>0</v>
      </c>
      <c r="F5" s="5">
        <v>170</v>
      </c>
      <c r="G5" s="5">
        <v>0</v>
      </c>
      <c r="H5" s="5">
        <v>170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f t="shared" ref="N5:N13" si="0">INT((F5+H5)/4)</f>
        <v>85</v>
      </c>
      <c r="O5" s="5">
        <v>100</v>
      </c>
      <c r="P5" s="5">
        <v>1002</v>
      </c>
      <c r="Q5" s="5">
        <v>3</v>
      </c>
    </row>
    <row r="6" spans="1:17" ht="16.5" x14ac:dyDescent="0.35">
      <c r="A6" s="5">
        <v>1002</v>
      </c>
      <c r="B6" s="5">
        <v>0</v>
      </c>
      <c r="C6" s="5">
        <v>0</v>
      </c>
      <c r="D6" s="5">
        <v>0</v>
      </c>
      <c r="E6" s="5">
        <v>0</v>
      </c>
      <c r="F6" s="5">
        <v>1116</v>
      </c>
      <c r="G6" s="5">
        <v>0</v>
      </c>
      <c r="H6" s="5">
        <v>1116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f t="shared" si="0"/>
        <v>558</v>
      </c>
      <c r="O6" s="5">
        <v>100</v>
      </c>
      <c r="P6" s="5">
        <v>1003</v>
      </c>
      <c r="Q6" s="5">
        <v>3</v>
      </c>
    </row>
    <row r="7" spans="1:17" ht="16.5" x14ac:dyDescent="0.35">
      <c r="A7" s="5">
        <v>1003</v>
      </c>
      <c r="B7" s="5">
        <v>0</v>
      </c>
      <c r="C7" s="5">
        <v>0</v>
      </c>
      <c r="D7" s="5">
        <v>0</v>
      </c>
      <c r="E7" s="5">
        <v>0</v>
      </c>
      <c r="F7" s="5">
        <v>6574</v>
      </c>
      <c r="G7" s="5">
        <v>0</v>
      </c>
      <c r="H7" s="5">
        <v>6574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f t="shared" si="0"/>
        <v>3287</v>
      </c>
      <c r="O7" s="5">
        <v>100</v>
      </c>
      <c r="P7" s="5">
        <v>1004</v>
      </c>
      <c r="Q7" s="5">
        <v>3</v>
      </c>
    </row>
    <row r="8" spans="1:17" ht="16.5" x14ac:dyDescent="0.35">
      <c r="A8" s="5">
        <v>1004</v>
      </c>
      <c r="B8" s="5">
        <v>0</v>
      </c>
      <c r="C8" s="5">
        <v>0</v>
      </c>
      <c r="D8" s="5">
        <v>0</v>
      </c>
      <c r="E8" s="5">
        <v>0</v>
      </c>
      <c r="F8" s="5">
        <v>19698</v>
      </c>
      <c r="G8" s="5">
        <v>0</v>
      </c>
      <c r="H8" s="5">
        <v>19698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f t="shared" si="0"/>
        <v>9849</v>
      </c>
      <c r="O8" s="5">
        <v>100</v>
      </c>
      <c r="P8" s="5">
        <v>1005</v>
      </c>
      <c r="Q8" s="5">
        <v>3</v>
      </c>
    </row>
    <row r="9" spans="1:17" ht="16.5" x14ac:dyDescent="0.35">
      <c r="A9" s="5">
        <v>1005</v>
      </c>
      <c r="B9" s="5">
        <v>0</v>
      </c>
      <c r="C9" s="5">
        <v>0</v>
      </c>
      <c r="D9" s="5">
        <v>0</v>
      </c>
      <c r="E9" s="5">
        <v>0</v>
      </c>
      <c r="F9" s="5">
        <v>44060</v>
      </c>
      <c r="G9" s="5">
        <v>0</v>
      </c>
      <c r="H9" s="5">
        <v>44060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f t="shared" si="0"/>
        <v>22030</v>
      </c>
      <c r="O9" s="5">
        <v>100</v>
      </c>
      <c r="P9" s="5">
        <v>1006</v>
      </c>
      <c r="Q9" s="5">
        <v>3</v>
      </c>
    </row>
    <row r="10" spans="1:17" ht="16.5" x14ac:dyDescent="0.35">
      <c r="A10" s="5">
        <v>1006</v>
      </c>
      <c r="B10" s="5">
        <v>0</v>
      </c>
      <c r="C10" s="5">
        <v>0</v>
      </c>
      <c r="D10" s="5">
        <v>0</v>
      </c>
      <c r="E10" s="5">
        <v>0</v>
      </c>
      <c r="F10" s="5">
        <v>102644</v>
      </c>
      <c r="G10" s="5">
        <v>0</v>
      </c>
      <c r="H10" s="5">
        <v>102644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 t="shared" si="0"/>
        <v>51322</v>
      </c>
      <c r="O10" s="5">
        <v>100</v>
      </c>
      <c r="P10" s="5">
        <v>1007</v>
      </c>
      <c r="Q10" s="5">
        <v>3</v>
      </c>
    </row>
    <row r="11" spans="1:17" ht="16.5" x14ac:dyDescent="0.35">
      <c r="A11" s="5">
        <v>1007</v>
      </c>
      <c r="B11" s="5">
        <v>0</v>
      </c>
      <c r="C11" s="5">
        <v>0</v>
      </c>
      <c r="D11" s="5">
        <v>0</v>
      </c>
      <c r="E11" s="5">
        <v>0</v>
      </c>
      <c r="F11" s="5">
        <v>198351</v>
      </c>
      <c r="G11" s="5">
        <v>0</v>
      </c>
      <c r="H11" s="5">
        <v>198351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f t="shared" si="0"/>
        <v>99175</v>
      </c>
      <c r="O11" s="5">
        <v>100</v>
      </c>
      <c r="P11" s="5">
        <v>1008</v>
      </c>
      <c r="Q11" s="5">
        <v>3</v>
      </c>
    </row>
    <row r="12" spans="1:17" ht="16.5" x14ac:dyDescent="0.35">
      <c r="A12" s="5">
        <v>1008</v>
      </c>
      <c r="B12" s="5">
        <v>0</v>
      </c>
      <c r="C12" s="5">
        <v>0</v>
      </c>
      <c r="D12" s="5">
        <v>0</v>
      </c>
      <c r="E12" s="5">
        <v>0</v>
      </c>
      <c r="F12" s="5">
        <v>340911</v>
      </c>
      <c r="G12" s="5">
        <v>0</v>
      </c>
      <c r="H12" s="5">
        <v>340911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f t="shared" si="0"/>
        <v>170455</v>
      </c>
      <c r="O12" s="5">
        <v>100</v>
      </c>
      <c r="P12" s="5">
        <v>1009</v>
      </c>
      <c r="Q12" s="5">
        <v>3</v>
      </c>
    </row>
    <row r="13" spans="1:17" ht="16.5" x14ac:dyDescent="0.35">
      <c r="A13" s="5">
        <v>1009</v>
      </c>
      <c r="B13" s="5">
        <v>0</v>
      </c>
      <c r="C13" s="5">
        <v>0</v>
      </c>
      <c r="D13" s="5">
        <v>0</v>
      </c>
      <c r="E13" s="5">
        <v>0</v>
      </c>
      <c r="F13" s="5">
        <v>540426</v>
      </c>
      <c r="G13" s="5">
        <v>0</v>
      </c>
      <c r="H13" s="5">
        <v>540426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f t="shared" si="0"/>
        <v>270213</v>
      </c>
      <c r="O13" s="5">
        <v>100</v>
      </c>
      <c r="P13" s="5">
        <v>0</v>
      </c>
      <c r="Q13" s="5">
        <v>3</v>
      </c>
    </row>
    <row r="14" spans="1:17" ht="16.5" x14ac:dyDescent="0.35">
      <c r="A14" s="5">
        <v>1010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60</v>
      </c>
      <c r="M14" s="5">
        <v>0</v>
      </c>
      <c r="N14" s="5">
        <f>N4</f>
        <v>9</v>
      </c>
      <c r="O14" s="5">
        <v>101</v>
      </c>
      <c r="P14" s="5">
        <v>1011</v>
      </c>
      <c r="Q14" s="5">
        <v>3</v>
      </c>
    </row>
    <row r="15" spans="1:17" ht="16.5" x14ac:dyDescent="0.35">
      <c r="A15" s="5">
        <v>1011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515</v>
      </c>
      <c r="M15" s="6">
        <v>0</v>
      </c>
      <c r="N15" s="5">
        <f t="shared" ref="N15:N78" si="1">N5</f>
        <v>85</v>
      </c>
      <c r="O15" s="5">
        <v>101</v>
      </c>
      <c r="P15" s="5">
        <v>1012</v>
      </c>
      <c r="Q15" s="5">
        <v>3</v>
      </c>
    </row>
    <row r="16" spans="1:17" ht="16.5" x14ac:dyDescent="0.35">
      <c r="A16" s="5">
        <v>1012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3344</v>
      </c>
      <c r="M16" s="6">
        <v>0</v>
      </c>
      <c r="N16" s="5">
        <f t="shared" si="1"/>
        <v>558</v>
      </c>
      <c r="O16" s="5">
        <v>101</v>
      </c>
      <c r="P16" s="5">
        <v>1013</v>
      </c>
      <c r="Q16" s="5">
        <v>3</v>
      </c>
    </row>
    <row r="17" spans="1:17" ht="16.5" x14ac:dyDescent="0.35">
      <c r="A17" s="5">
        <v>1013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19542</v>
      </c>
      <c r="M17" s="6">
        <v>0</v>
      </c>
      <c r="N17" s="5">
        <f t="shared" si="1"/>
        <v>3287</v>
      </c>
      <c r="O17" s="5">
        <v>101</v>
      </c>
      <c r="P17" s="5">
        <v>1014</v>
      </c>
      <c r="Q17" s="5">
        <v>3</v>
      </c>
    </row>
    <row r="18" spans="1:17" ht="16.5" x14ac:dyDescent="0.35">
      <c r="A18" s="5">
        <v>1014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58297</v>
      </c>
      <c r="M18" s="6">
        <v>0</v>
      </c>
      <c r="N18" s="5">
        <f t="shared" si="1"/>
        <v>9849</v>
      </c>
      <c r="O18" s="5">
        <v>101</v>
      </c>
      <c r="P18" s="5">
        <v>1015</v>
      </c>
      <c r="Q18" s="5">
        <v>3</v>
      </c>
    </row>
    <row r="19" spans="1:17" ht="16.5" x14ac:dyDescent="0.35">
      <c r="A19" s="5">
        <v>1015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129973</v>
      </c>
      <c r="M19" s="6">
        <v>0</v>
      </c>
      <c r="N19" s="5">
        <f t="shared" si="1"/>
        <v>22030</v>
      </c>
      <c r="O19" s="5">
        <v>101</v>
      </c>
      <c r="P19" s="5">
        <v>1016</v>
      </c>
      <c r="Q19" s="5">
        <v>3</v>
      </c>
    </row>
    <row r="20" spans="1:17" ht="16.5" x14ac:dyDescent="0.35">
      <c r="A20" s="5">
        <v>1016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301653</v>
      </c>
      <c r="M20" s="6">
        <v>0</v>
      </c>
      <c r="N20" s="5">
        <f t="shared" si="1"/>
        <v>51322</v>
      </c>
      <c r="O20" s="5">
        <v>101</v>
      </c>
      <c r="P20" s="5">
        <v>1017</v>
      </c>
      <c r="Q20" s="5">
        <v>3</v>
      </c>
    </row>
    <row r="21" spans="1:17" ht="16.5" x14ac:dyDescent="0.35">
      <c r="A21" s="5">
        <v>1017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581236</v>
      </c>
      <c r="M21" s="6">
        <v>0</v>
      </c>
      <c r="N21" s="5">
        <f t="shared" si="1"/>
        <v>99175</v>
      </c>
      <c r="O21" s="5">
        <v>101</v>
      </c>
      <c r="P21" s="5">
        <v>1018</v>
      </c>
      <c r="Q21" s="5">
        <v>3</v>
      </c>
    </row>
    <row r="22" spans="1:17" ht="16.5" x14ac:dyDescent="0.35">
      <c r="A22" s="5">
        <v>1018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996611</v>
      </c>
      <c r="M22" s="6">
        <v>0</v>
      </c>
      <c r="N22" s="5">
        <f t="shared" si="1"/>
        <v>170455</v>
      </c>
      <c r="O22" s="5">
        <v>101</v>
      </c>
      <c r="P22" s="5">
        <v>1019</v>
      </c>
      <c r="Q22" s="5">
        <v>3</v>
      </c>
    </row>
    <row r="23" spans="1:17" ht="16.5" x14ac:dyDescent="0.35">
      <c r="A23" s="5">
        <v>1019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1576689</v>
      </c>
      <c r="M23" s="6">
        <v>0</v>
      </c>
      <c r="N23" s="5">
        <f t="shared" si="1"/>
        <v>270213</v>
      </c>
      <c r="O23" s="5">
        <v>101</v>
      </c>
      <c r="P23" s="5">
        <v>0</v>
      </c>
      <c r="Q23" s="5">
        <v>3</v>
      </c>
    </row>
    <row r="24" spans="1:17" ht="16.5" x14ac:dyDescent="0.35">
      <c r="A24" s="5">
        <v>1020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>
        <v>1</v>
      </c>
      <c r="J24" s="5">
        <v>0</v>
      </c>
      <c r="K24" s="5">
        <v>0</v>
      </c>
      <c r="L24" s="5">
        <v>0</v>
      </c>
      <c r="M24" s="5">
        <v>0</v>
      </c>
      <c r="N24" s="5">
        <f t="shared" si="1"/>
        <v>9</v>
      </c>
      <c r="O24" s="5">
        <v>102</v>
      </c>
      <c r="P24" s="5">
        <v>1021</v>
      </c>
      <c r="Q24" s="5">
        <v>3</v>
      </c>
    </row>
    <row r="25" spans="1:17" ht="16.5" x14ac:dyDescent="0.35">
      <c r="A25" s="5">
        <v>1021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4</v>
      </c>
      <c r="H25" s="6">
        <v>0</v>
      </c>
      <c r="I25">
        <v>4</v>
      </c>
      <c r="J25" s="6">
        <v>0</v>
      </c>
      <c r="K25" s="6">
        <v>0</v>
      </c>
      <c r="L25" s="6">
        <v>0</v>
      </c>
      <c r="M25" s="6">
        <v>0</v>
      </c>
      <c r="N25" s="5">
        <f t="shared" si="1"/>
        <v>85</v>
      </c>
      <c r="O25" s="5">
        <v>102</v>
      </c>
      <c r="P25" s="5">
        <v>1022</v>
      </c>
      <c r="Q25" s="5">
        <v>3</v>
      </c>
    </row>
    <row r="26" spans="1:17" ht="16.5" x14ac:dyDescent="0.35">
      <c r="A26" s="5">
        <v>1022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13</v>
      </c>
      <c r="H26" s="6">
        <v>0</v>
      </c>
      <c r="I26">
        <v>13</v>
      </c>
      <c r="J26" s="6">
        <v>0</v>
      </c>
      <c r="K26" s="6">
        <v>0</v>
      </c>
      <c r="L26" s="6">
        <v>0</v>
      </c>
      <c r="M26" s="6">
        <v>0</v>
      </c>
      <c r="N26" s="5">
        <f t="shared" si="1"/>
        <v>558</v>
      </c>
      <c r="O26" s="5">
        <v>102</v>
      </c>
      <c r="P26" s="5">
        <v>1023</v>
      </c>
      <c r="Q26" s="5">
        <v>3</v>
      </c>
    </row>
    <row r="27" spans="1:17" ht="16.5" x14ac:dyDescent="0.35">
      <c r="A27" s="5">
        <v>1023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37</v>
      </c>
      <c r="H27" s="6">
        <v>0</v>
      </c>
      <c r="I27">
        <v>37</v>
      </c>
      <c r="J27" s="6">
        <v>0</v>
      </c>
      <c r="K27" s="6">
        <v>0</v>
      </c>
      <c r="L27" s="6">
        <v>0</v>
      </c>
      <c r="M27" s="6">
        <v>0</v>
      </c>
      <c r="N27" s="5">
        <f t="shared" si="1"/>
        <v>3287</v>
      </c>
      <c r="O27" s="5">
        <v>102</v>
      </c>
      <c r="P27" s="5">
        <v>1024</v>
      </c>
      <c r="Q27" s="5">
        <v>3</v>
      </c>
    </row>
    <row r="28" spans="1:17" ht="16.5" x14ac:dyDescent="0.35">
      <c r="A28" s="5">
        <v>1024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71</v>
      </c>
      <c r="H28" s="6">
        <v>0</v>
      </c>
      <c r="I28">
        <v>71</v>
      </c>
      <c r="J28" s="6">
        <v>0</v>
      </c>
      <c r="K28" s="6">
        <v>0</v>
      </c>
      <c r="L28" s="6">
        <v>0</v>
      </c>
      <c r="M28" s="6">
        <v>0</v>
      </c>
      <c r="N28" s="5">
        <f t="shared" si="1"/>
        <v>9849</v>
      </c>
      <c r="O28" s="5">
        <v>102</v>
      </c>
      <c r="P28" s="5">
        <v>1025</v>
      </c>
      <c r="Q28" s="5">
        <v>3</v>
      </c>
    </row>
    <row r="29" spans="1:17" ht="16.5" x14ac:dyDescent="0.35">
      <c r="A29" s="5">
        <v>1025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114</v>
      </c>
      <c r="H29" s="6">
        <v>0</v>
      </c>
      <c r="I29">
        <v>114</v>
      </c>
      <c r="J29" s="6">
        <v>0</v>
      </c>
      <c r="K29" s="6">
        <v>0</v>
      </c>
      <c r="L29" s="6">
        <v>0</v>
      </c>
      <c r="M29" s="6">
        <v>0</v>
      </c>
      <c r="N29" s="5">
        <f t="shared" si="1"/>
        <v>22030</v>
      </c>
      <c r="O29" s="5">
        <v>102</v>
      </c>
      <c r="P29" s="5">
        <v>1026</v>
      </c>
      <c r="Q29" s="5">
        <v>3</v>
      </c>
    </row>
    <row r="30" spans="1:17" ht="16.5" x14ac:dyDescent="0.35">
      <c r="A30" s="5">
        <v>1026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184</v>
      </c>
      <c r="H30" s="6">
        <v>0</v>
      </c>
      <c r="I30">
        <v>184</v>
      </c>
      <c r="J30" s="6">
        <v>0</v>
      </c>
      <c r="K30" s="6">
        <v>0</v>
      </c>
      <c r="L30" s="6">
        <v>0</v>
      </c>
      <c r="M30" s="6">
        <v>0</v>
      </c>
      <c r="N30" s="5">
        <f t="shared" si="1"/>
        <v>51322</v>
      </c>
      <c r="O30" s="5">
        <v>102</v>
      </c>
      <c r="P30" s="5">
        <v>1027</v>
      </c>
      <c r="Q30" s="5">
        <v>3</v>
      </c>
    </row>
    <row r="31" spans="1:17" ht="16.5" x14ac:dyDescent="0.35">
      <c r="A31" s="5">
        <v>1027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270</v>
      </c>
      <c r="H31" s="6">
        <v>0</v>
      </c>
      <c r="I31">
        <v>270</v>
      </c>
      <c r="J31" s="6">
        <v>0</v>
      </c>
      <c r="K31" s="6">
        <v>0</v>
      </c>
      <c r="L31" s="6">
        <v>0</v>
      </c>
      <c r="M31" s="6">
        <v>0</v>
      </c>
      <c r="N31" s="5">
        <f t="shared" si="1"/>
        <v>99175</v>
      </c>
      <c r="O31" s="5">
        <v>102</v>
      </c>
      <c r="P31" s="5">
        <v>1028</v>
      </c>
      <c r="Q31" s="5">
        <v>3</v>
      </c>
    </row>
    <row r="32" spans="1:17" ht="16.5" x14ac:dyDescent="0.35">
      <c r="A32" s="5">
        <v>1028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370</v>
      </c>
      <c r="H32" s="6">
        <v>0</v>
      </c>
      <c r="I32">
        <v>370</v>
      </c>
      <c r="J32" s="6">
        <v>0</v>
      </c>
      <c r="K32" s="6">
        <v>0</v>
      </c>
      <c r="L32" s="6">
        <v>0</v>
      </c>
      <c r="M32" s="6">
        <v>0</v>
      </c>
      <c r="N32" s="5">
        <f t="shared" si="1"/>
        <v>170455</v>
      </c>
      <c r="O32" s="5">
        <v>102</v>
      </c>
      <c r="P32" s="5">
        <v>1029</v>
      </c>
      <c r="Q32" s="5">
        <v>3</v>
      </c>
    </row>
    <row r="33" spans="1:17" ht="16.5" x14ac:dyDescent="0.35">
      <c r="A33" s="5">
        <v>1029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485</v>
      </c>
      <c r="H33" s="6">
        <v>0</v>
      </c>
      <c r="I33">
        <v>485</v>
      </c>
      <c r="J33" s="6">
        <v>0</v>
      </c>
      <c r="K33" s="6">
        <v>0</v>
      </c>
      <c r="L33" s="6">
        <v>0</v>
      </c>
      <c r="M33" s="6">
        <v>0</v>
      </c>
      <c r="N33" s="5">
        <f t="shared" si="1"/>
        <v>270213</v>
      </c>
      <c r="O33" s="5">
        <v>102</v>
      </c>
      <c r="P33" s="5">
        <v>0</v>
      </c>
      <c r="Q33" s="5">
        <v>3</v>
      </c>
    </row>
    <row r="34" spans="1:17" ht="16.5" x14ac:dyDescent="0.35">
      <c r="A34" s="5">
        <v>1030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f t="shared" si="1"/>
        <v>9</v>
      </c>
      <c r="O34" s="5">
        <v>103</v>
      </c>
      <c r="P34" s="5">
        <v>1031</v>
      </c>
      <c r="Q34" s="5">
        <v>3</v>
      </c>
    </row>
    <row r="35" spans="1:17" ht="16.5" x14ac:dyDescent="0.35">
      <c r="A35" s="5">
        <v>1031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0</v>
      </c>
      <c r="N35" s="5">
        <f t="shared" si="1"/>
        <v>85</v>
      </c>
      <c r="O35" s="5">
        <v>103</v>
      </c>
      <c r="P35" s="5">
        <v>1032</v>
      </c>
      <c r="Q35" s="5">
        <v>3</v>
      </c>
    </row>
    <row r="36" spans="1:17" ht="16.5" x14ac:dyDescent="0.35">
      <c r="A36" s="5">
        <v>1032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f t="shared" si="1"/>
        <v>558</v>
      </c>
      <c r="O36" s="5">
        <v>103</v>
      </c>
      <c r="P36" s="5">
        <v>1033</v>
      </c>
      <c r="Q36" s="5">
        <v>3</v>
      </c>
    </row>
    <row r="37" spans="1:17" ht="16.5" x14ac:dyDescent="0.35">
      <c r="A37" s="5">
        <v>1033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4</v>
      </c>
      <c r="K37" s="5">
        <v>0</v>
      </c>
      <c r="L37" s="5">
        <v>0</v>
      </c>
      <c r="M37" s="5">
        <v>0</v>
      </c>
      <c r="N37" s="5">
        <f t="shared" si="1"/>
        <v>3287</v>
      </c>
      <c r="O37" s="5">
        <v>103</v>
      </c>
      <c r="P37" s="5">
        <v>1034</v>
      </c>
      <c r="Q37" s="5">
        <v>3</v>
      </c>
    </row>
    <row r="38" spans="1:17" ht="16.5" x14ac:dyDescent="0.35">
      <c r="A38" s="5">
        <v>1034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0</v>
      </c>
      <c r="L38" s="5">
        <v>0</v>
      </c>
      <c r="M38" s="5">
        <v>0</v>
      </c>
      <c r="N38" s="5">
        <f t="shared" si="1"/>
        <v>9849</v>
      </c>
      <c r="O38" s="5">
        <v>103</v>
      </c>
      <c r="P38" s="5">
        <v>1035</v>
      </c>
      <c r="Q38" s="5">
        <v>3</v>
      </c>
    </row>
    <row r="39" spans="1:17" ht="16.5" x14ac:dyDescent="0.35">
      <c r="A39" s="5">
        <v>1035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6</v>
      </c>
      <c r="K39" s="5">
        <v>0</v>
      </c>
      <c r="L39" s="5">
        <v>0</v>
      </c>
      <c r="M39" s="5">
        <v>0</v>
      </c>
      <c r="N39" s="5">
        <f t="shared" si="1"/>
        <v>22030</v>
      </c>
      <c r="O39" s="5">
        <v>103</v>
      </c>
      <c r="P39" s="5">
        <v>1036</v>
      </c>
      <c r="Q39" s="5">
        <v>3</v>
      </c>
    </row>
    <row r="40" spans="1:17" ht="16.5" x14ac:dyDescent="0.35">
      <c r="A40" s="5">
        <v>1036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0</v>
      </c>
      <c r="L40" s="5">
        <v>0</v>
      </c>
      <c r="M40" s="5">
        <v>0</v>
      </c>
      <c r="N40" s="5">
        <f t="shared" si="1"/>
        <v>51322</v>
      </c>
      <c r="O40" s="5">
        <v>103</v>
      </c>
      <c r="P40" s="5">
        <v>1037</v>
      </c>
      <c r="Q40" s="5">
        <v>3</v>
      </c>
    </row>
    <row r="41" spans="1:17" ht="16.5" x14ac:dyDescent="0.35">
      <c r="A41" s="5">
        <v>1037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8</v>
      </c>
      <c r="K41" s="5">
        <v>0</v>
      </c>
      <c r="L41" s="5">
        <v>0</v>
      </c>
      <c r="M41" s="5">
        <v>0</v>
      </c>
      <c r="N41" s="5">
        <f t="shared" si="1"/>
        <v>99175</v>
      </c>
      <c r="O41" s="5">
        <v>103</v>
      </c>
      <c r="P41" s="5">
        <v>1038</v>
      </c>
      <c r="Q41" s="5">
        <v>3</v>
      </c>
    </row>
    <row r="42" spans="1:17" ht="16.5" x14ac:dyDescent="0.35">
      <c r="A42" s="5">
        <v>1038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9</v>
      </c>
      <c r="K42" s="5">
        <v>0</v>
      </c>
      <c r="L42" s="5">
        <v>0</v>
      </c>
      <c r="M42" s="5">
        <v>0</v>
      </c>
      <c r="N42" s="5">
        <f t="shared" si="1"/>
        <v>170455</v>
      </c>
      <c r="O42" s="5">
        <v>103</v>
      </c>
      <c r="P42" s="5">
        <v>1039</v>
      </c>
      <c r="Q42" s="5">
        <v>3</v>
      </c>
    </row>
    <row r="43" spans="1:17" ht="16.5" x14ac:dyDescent="0.35">
      <c r="A43" s="5">
        <v>1039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10</v>
      </c>
      <c r="K43" s="5">
        <v>0</v>
      </c>
      <c r="L43" s="5">
        <v>0</v>
      </c>
      <c r="M43" s="5">
        <v>0</v>
      </c>
      <c r="N43" s="5">
        <f t="shared" si="1"/>
        <v>270213</v>
      </c>
      <c r="O43" s="5">
        <v>103</v>
      </c>
      <c r="P43" s="5">
        <v>0</v>
      </c>
      <c r="Q43" s="5">
        <v>3</v>
      </c>
    </row>
    <row r="44" spans="1:17" ht="16.5" x14ac:dyDescent="0.35">
      <c r="A44" s="5">
        <v>1040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f t="shared" si="1"/>
        <v>9</v>
      </c>
      <c r="O44" s="5">
        <v>104</v>
      </c>
      <c r="P44" s="5">
        <v>1041</v>
      </c>
      <c r="Q44" s="5">
        <v>3</v>
      </c>
    </row>
    <row r="45" spans="1:17" ht="16.5" x14ac:dyDescent="0.35">
      <c r="A45" s="5">
        <v>1041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2</v>
      </c>
      <c r="L45" s="5">
        <v>0</v>
      </c>
      <c r="M45" s="5">
        <v>0</v>
      </c>
      <c r="N45" s="5">
        <f t="shared" si="1"/>
        <v>85</v>
      </c>
      <c r="O45" s="5">
        <v>104</v>
      </c>
      <c r="P45" s="5">
        <v>1042</v>
      </c>
      <c r="Q45" s="5">
        <v>3</v>
      </c>
    </row>
    <row r="46" spans="1:17" ht="16.5" x14ac:dyDescent="0.35">
      <c r="A46" s="5">
        <v>1042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4</v>
      </c>
      <c r="L46" s="5">
        <v>0</v>
      </c>
      <c r="M46" s="5">
        <v>0</v>
      </c>
      <c r="N46" s="5">
        <f t="shared" si="1"/>
        <v>558</v>
      </c>
      <c r="O46" s="5">
        <v>104</v>
      </c>
      <c r="P46" s="5">
        <v>1043</v>
      </c>
      <c r="Q46" s="5">
        <v>3</v>
      </c>
    </row>
    <row r="47" spans="1:17" ht="16.5" x14ac:dyDescent="0.35">
      <c r="A47" s="5">
        <v>1043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8</v>
      </c>
      <c r="L47" s="5">
        <v>0</v>
      </c>
      <c r="M47" s="5">
        <v>0</v>
      </c>
      <c r="N47" s="5">
        <f t="shared" si="1"/>
        <v>3287</v>
      </c>
      <c r="O47" s="5">
        <v>104</v>
      </c>
      <c r="P47" s="5">
        <v>1044</v>
      </c>
      <c r="Q47" s="5">
        <v>3</v>
      </c>
    </row>
    <row r="48" spans="1:17" ht="16.5" x14ac:dyDescent="0.35">
      <c r="A48" s="5">
        <v>1044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16</v>
      </c>
      <c r="L48" s="5">
        <v>0</v>
      </c>
      <c r="M48" s="5">
        <v>0</v>
      </c>
      <c r="N48" s="5">
        <f t="shared" si="1"/>
        <v>9849</v>
      </c>
      <c r="O48" s="5">
        <v>104</v>
      </c>
      <c r="P48" s="5">
        <v>1045</v>
      </c>
      <c r="Q48" s="5">
        <v>3</v>
      </c>
    </row>
    <row r="49" spans="1:17" ht="16.5" x14ac:dyDescent="0.35">
      <c r="A49" s="5">
        <v>1045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32</v>
      </c>
      <c r="L49" s="5">
        <v>0</v>
      </c>
      <c r="M49" s="5">
        <v>0</v>
      </c>
      <c r="N49" s="5">
        <f t="shared" si="1"/>
        <v>22030</v>
      </c>
      <c r="O49" s="5">
        <v>104</v>
      </c>
      <c r="P49" s="5">
        <v>1046</v>
      </c>
      <c r="Q49" s="5">
        <v>3</v>
      </c>
    </row>
    <row r="50" spans="1:17" ht="16.5" x14ac:dyDescent="0.35">
      <c r="A50" s="5">
        <v>1046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64</v>
      </c>
      <c r="L50" s="5">
        <v>0</v>
      </c>
      <c r="M50" s="5">
        <v>0</v>
      </c>
      <c r="N50" s="5">
        <f t="shared" si="1"/>
        <v>51322</v>
      </c>
      <c r="O50" s="5">
        <v>104</v>
      </c>
      <c r="P50" s="5">
        <v>1047</v>
      </c>
      <c r="Q50" s="5">
        <v>3</v>
      </c>
    </row>
    <row r="51" spans="1:17" ht="16.5" x14ac:dyDescent="0.35">
      <c r="A51" s="5">
        <v>1047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128</v>
      </c>
      <c r="L51" s="5">
        <v>0</v>
      </c>
      <c r="M51" s="5">
        <v>0</v>
      </c>
      <c r="N51" s="5">
        <f t="shared" si="1"/>
        <v>99175</v>
      </c>
      <c r="O51" s="5">
        <v>104</v>
      </c>
      <c r="P51" s="5">
        <v>1048</v>
      </c>
      <c r="Q51" s="5">
        <v>3</v>
      </c>
    </row>
    <row r="52" spans="1:17" ht="16.5" x14ac:dyDescent="0.35">
      <c r="A52" s="5">
        <v>1048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256</v>
      </c>
      <c r="L52" s="5">
        <v>0</v>
      </c>
      <c r="M52" s="5">
        <v>0</v>
      </c>
      <c r="N52" s="5">
        <f t="shared" si="1"/>
        <v>170455</v>
      </c>
      <c r="O52" s="5">
        <v>104</v>
      </c>
      <c r="P52" s="5">
        <v>1049</v>
      </c>
      <c r="Q52" s="5">
        <v>3</v>
      </c>
    </row>
    <row r="53" spans="1:17" ht="16.5" x14ac:dyDescent="0.35">
      <c r="A53" s="5">
        <v>1049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512</v>
      </c>
      <c r="L53" s="5">
        <v>0</v>
      </c>
      <c r="M53" s="5">
        <v>0</v>
      </c>
      <c r="N53" s="5">
        <f t="shared" si="1"/>
        <v>270213</v>
      </c>
      <c r="O53" s="5">
        <v>104</v>
      </c>
      <c r="P53" s="5">
        <v>0</v>
      </c>
      <c r="Q53" s="5">
        <v>3</v>
      </c>
    </row>
    <row r="54" spans="1:17" ht="16.5" x14ac:dyDescent="0.35">
      <c r="A54" s="5">
        <v>1050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f t="shared" si="1"/>
        <v>9</v>
      </c>
      <c r="O54" s="5">
        <v>105</v>
      </c>
      <c r="P54" s="5">
        <v>1051</v>
      </c>
      <c r="Q54" s="5">
        <v>3</v>
      </c>
    </row>
    <row r="55" spans="1:17" ht="16.5" x14ac:dyDescent="0.35">
      <c r="A55" s="5">
        <v>1051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</v>
      </c>
      <c r="N55" s="5">
        <f t="shared" si="1"/>
        <v>85</v>
      </c>
      <c r="O55" s="5">
        <v>105</v>
      </c>
      <c r="P55" s="5">
        <v>1052</v>
      </c>
      <c r="Q55" s="5">
        <v>3</v>
      </c>
    </row>
    <row r="56" spans="1:17" ht="16.5" x14ac:dyDescent="0.35">
      <c r="A56" s="5">
        <v>1052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5</v>
      </c>
      <c r="N56" s="5">
        <f t="shared" si="1"/>
        <v>558</v>
      </c>
      <c r="O56" s="5">
        <v>105</v>
      </c>
      <c r="P56" s="5">
        <v>1053</v>
      </c>
      <c r="Q56" s="5">
        <v>3</v>
      </c>
    </row>
    <row r="57" spans="1:17" ht="16.5" x14ac:dyDescent="0.35">
      <c r="A57" s="5">
        <v>1053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7</v>
      </c>
      <c r="N57" s="5">
        <f t="shared" si="1"/>
        <v>3287</v>
      </c>
      <c r="O57" s="5">
        <v>105</v>
      </c>
      <c r="P57" s="5">
        <v>1054</v>
      </c>
      <c r="Q57" s="5">
        <v>3</v>
      </c>
    </row>
    <row r="58" spans="1:17" ht="16.5" x14ac:dyDescent="0.35">
      <c r="A58" s="5">
        <v>1054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10</v>
      </c>
      <c r="N58" s="5">
        <f t="shared" si="1"/>
        <v>9849</v>
      </c>
      <c r="O58" s="5">
        <v>105</v>
      </c>
      <c r="P58" s="5">
        <v>1055</v>
      </c>
      <c r="Q58" s="5">
        <v>3</v>
      </c>
    </row>
    <row r="59" spans="1:17" ht="16.5" x14ac:dyDescent="0.35">
      <c r="A59" s="5">
        <v>1055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20</v>
      </c>
      <c r="N59" s="5">
        <f t="shared" si="1"/>
        <v>22030</v>
      </c>
      <c r="O59" s="5">
        <v>105</v>
      </c>
      <c r="P59" s="5">
        <v>1056</v>
      </c>
      <c r="Q59" s="5">
        <v>3</v>
      </c>
    </row>
    <row r="60" spans="1:17" ht="16.5" x14ac:dyDescent="0.35">
      <c r="A60" s="5">
        <v>1056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30</v>
      </c>
      <c r="N60" s="5">
        <f t="shared" si="1"/>
        <v>51322</v>
      </c>
      <c r="O60" s="5">
        <v>105</v>
      </c>
      <c r="P60" s="5">
        <v>1057</v>
      </c>
      <c r="Q60" s="5">
        <v>3</v>
      </c>
    </row>
    <row r="61" spans="1:17" ht="16.5" x14ac:dyDescent="0.35">
      <c r="A61" s="5">
        <v>1057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50</v>
      </c>
      <c r="N61" s="5">
        <f t="shared" si="1"/>
        <v>99175</v>
      </c>
      <c r="O61" s="5">
        <v>105</v>
      </c>
      <c r="P61" s="5">
        <v>1058</v>
      </c>
      <c r="Q61" s="5">
        <v>3</v>
      </c>
    </row>
    <row r="62" spans="1:17" ht="16.5" x14ac:dyDescent="0.35">
      <c r="A62" s="5">
        <v>1058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70</v>
      </c>
      <c r="N62" s="5">
        <f t="shared" si="1"/>
        <v>170455</v>
      </c>
      <c r="O62" s="5">
        <v>105</v>
      </c>
      <c r="P62" s="5">
        <v>1059</v>
      </c>
      <c r="Q62" s="5">
        <v>3</v>
      </c>
    </row>
    <row r="63" spans="1:17" ht="16.5" x14ac:dyDescent="0.35">
      <c r="A63" s="5">
        <v>1059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100</v>
      </c>
      <c r="N63" s="5">
        <f t="shared" si="1"/>
        <v>270213</v>
      </c>
      <c r="O63" s="5">
        <v>105</v>
      </c>
      <c r="P63" s="5">
        <v>0</v>
      </c>
      <c r="Q63" s="5">
        <v>3</v>
      </c>
    </row>
    <row r="64" spans="1:17" ht="16.5" x14ac:dyDescent="0.35">
      <c r="A64" s="5">
        <v>1060</v>
      </c>
      <c r="B64" s="5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f t="shared" si="1"/>
        <v>9</v>
      </c>
      <c r="O64" s="5">
        <v>106</v>
      </c>
      <c r="P64" s="5">
        <v>1061</v>
      </c>
      <c r="Q64" s="5">
        <v>3</v>
      </c>
    </row>
    <row r="65" spans="1:17" ht="16.5" x14ac:dyDescent="0.35">
      <c r="A65" s="5">
        <v>1061</v>
      </c>
      <c r="B65" s="5">
        <v>42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f t="shared" si="1"/>
        <v>85</v>
      </c>
      <c r="O65" s="5">
        <v>106</v>
      </c>
      <c r="P65" s="5">
        <v>1062</v>
      </c>
      <c r="Q65" s="5">
        <v>3</v>
      </c>
    </row>
    <row r="66" spans="1:17" ht="16.5" x14ac:dyDescent="0.35">
      <c r="A66" s="5">
        <v>1062</v>
      </c>
      <c r="B66" s="5">
        <v>279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f t="shared" si="1"/>
        <v>558</v>
      </c>
      <c r="O66" s="5">
        <v>106</v>
      </c>
      <c r="P66" s="5">
        <v>1063</v>
      </c>
      <c r="Q66" s="5">
        <v>3</v>
      </c>
    </row>
    <row r="67" spans="1:17" ht="16.5" x14ac:dyDescent="0.35">
      <c r="A67" s="5">
        <v>1063</v>
      </c>
      <c r="B67" s="5">
        <v>1643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f t="shared" si="1"/>
        <v>3287</v>
      </c>
      <c r="O67" s="5">
        <v>106</v>
      </c>
      <c r="P67" s="5">
        <v>1064</v>
      </c>
      <c r="Q67" s="5">
        <v>3</v>
      </c>
    </row>
    <row r="68" spans="1:17" ht="16.5" x14ac:dyDescent="0.35">
      <c r="A68" s="5">
        <v>1064</v>
      </c>
      <c r="B68" s="5">
        <v>4924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f t="shared" si="1"/>
        <v>9849</v>
      </c>
      <c r="O68" s="5">
        <v>106</v>
      </c>
      <c r="P68" s="5">
        <v>1065</v>
      </c>
      <c r="Q68" s="5">
        <v>3</v>
      </c>
    </row>
    <row r="69" spans="1:17" ht="16.5" x14ac:dyDescent="0.35">
      <c r="A69" s="5">
        <v>1065</v>
      </c>
      <c r="B69" s="5">
        <v>11015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f t="shared" si="1"/>
        <v>22030</v>
      </c>
      <c r="O69" s="5">
        <v>106</v>
      </c>
      <c r="P69" s="5">
        <v>1066</v>
      </c>
      <c r="Q69" s="5">
        <v>3</v>
      </c>
    </row>
    <row r="70" spans="1:17" ht="16.5" x14ac:dyDescent="0.35">
      <c r="A70" s="5">
        <v>1066</v>
      </c>
      <c r="B70" s="5">
        <v>25661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f t="shared" si="1"/>
        <v>51322</v>
      </c>
      <c r="O70" s="5">
        <v>106</v>
      </c>
      <c r="P70" s="5">
        <v>1067</v>
      </c>
      <c r="Q70" s="5">
        <v>3</v>
      </c>
    </row>
    <row r="71" spans="1:17" ht="16.5" x14ac:dyDescent="0.35">
      <c r="A71" s="5">
        <v>1067</v>
      </c>
      <c r="B71" s="5">
        <v>49587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f t="shared" si="1"/>
        <v>99175</v>
      </c>
      <c r="O71" s="5">
        <v>106</v>
      </c>
      <c r="P71" s="5">
        <v>1068</v>
      </c>
      <c r="Q71" s="5">
        <v>3</v>
      </c>
    </row>
    <row r="72" spans="1:17" ht="16.5" x14ac:dyDescent="0.35">
      <c r="A72" s="5">
        <v>1068</v>
      </c>
      <c r="B72" s="5">
        <v>85227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f t="shared" si="1"/>
        <v>170455</v>
      </c>
      <c r="O72" s="5">
        <v>106</v>
      </c>
      <c r="P72" s="5">
        <v>1069</v>
      </c>
      <c r="Q72" s="5">
        <v>3</v>
      </c>
    </row>
    <row r="73" spans="1:17" ht="16.5" x14ac:dyDescent="0.35">
      <c r="A73" s="5">
        <v>1069</v>
      </c>
      <c r="B73" s="5">
        <v>135106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f t="shared" si="1"/>
        <v>270213</v>
      </c>
      <c r="O73" s="5">
        <v>106</v>
      </c>
      <c r="P73" s="5">
        <v>0</v>
      </c>
      <c r="Q73" s="5">
        <v>3</v>
      </c>
    </row>
    <row r="74" spans="1:17" ht="16.5" x14ac:dyDescent="0.35">
      <c r="A74" s="5">
        <v>1070</v>
      </c>
      <c r="B74" s="5">
        <v>0</v>
      </c>
      <c r="C74" s="5">
        <v>0</v>
      </c>
      <c r="D74" s="5">
        <v>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f t="shared" si="1"/>
        <v>9</v>
      </c>
      <c r="O74" s="5">
        <v>107</v>
      </c>
      <c r="P74" s="5">
        <v>1071</v>
      </c>
      <c r="Q74" s="5">
        <v>3</v>
      </c>
    </row>
    <row r="75" spans="1:17" ht="16.5" x14ac:dyDescent="0.35">
      <c r="A75" s="5">
        <v>1071</v>
      </c>
      <c r="B75" s="5">
        <v>0</v>
      </c>
      <c r="C75" s="5">
        <v>0</v>
      </c>
      <c r="D75" s="5">
        <v>42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f t="shared" si="1"/>
        <v>85</v>
      </c>
      <c r="O75" s="5">
        <v>107</v>
      </c>
      <c r="P75" s="5">
        <v>1072</v>
      </c>
      <c r="Q75" s="5">
        <v>3</v>
      </c>
    </row>
    <row r="76" spans="1:17" ht="16.5" x14ac:dyDescent="0.35">
      <c r="A76" s="5">
        <v>1072</v>
      </c>
      <c r="B76" s="5">
        <v>0</v>
      </c>
      <c r="C76" s="5">
        <v>0</v>
      </c>
      <c r="D76" s="5">
        <v>279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f t="shared" si="1"/>
        <v>558</v>
      </c>
      <c r="O76" s="5">
        <v>107</v>
      </c>
      <c r="P76" s="5">
        <v>1073</v>
      </c>
      <c r="Q76" s="5">
        <v>3</v>
      </c>
    </row>
    <row r="77" spans="1:17" ht="16.5" x14ac:dyDescent="0.35">
      <c r="A77" s="5">
        <v>1073</v>
      </c>
      <c r="B77" s="5">
        <v>0</v>
      </c>
      <c r="C77" s="5">
        <v>0</v>
      </c>
      <c r="D77" s="5">
        <v>1643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f t="shared" si="1"/>
        <v>3287</v>
      </c>
      <c r="O77" s="5">
        <v>107</v>
      </c>
      <c r="P77" s="5">
        <v>1074</v>
      </c>
      <c r="Q77" s="5">
        <v>3</v>
      </c>
    </row>
    <row r="78" spans="1:17" ht="16.5" x14ac:dyDescent="0.35">
      <c r="A78" s="5">
        <v>1074</v>
      </c>
      <c r="B78" s="5">
        <v>0</v>
      </c>
      <c r="C78" s="5">
        <v>0</v>
      </c>
      <c r="D78" s="5">
        <v>4924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f t="shared" si="1"/>
        <v>9849</v>
      </c>
      <c r="O78" s="5">
        <v>107</v>
      </c>
      <c r="P78" s="5">
        <v>1075</v>
      </c>
      <c r="Q78" s="5">
        <v>3</v>
      </c>
    </row>
    <row r="79" spans="1:17" ht="16.5" x14ac:dyDescent="0.35">
      <c r="A79" s="5">
        <v>1075</v>
      </c>
      <c r="B79" s="5">
        <v>0</v>
      </c>
      <c r="C79" s="5">
        <v>0</v>
      </c>
      <c r="D79" s="5">
        <v>11015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f t="shared" ref="N79:N113" si="2">N69</f>
        <v>22030</v>
      </c>
      <c r="O79" s="5">
        <v>107</v>
      </c>
      <c r="P79" s="5">
        <v>1076</v>
      </c>
      <c r="Q79" s="5">
        <v>3</v>
      </c>
    </row>
    <row r="80" spans="1:17" ht="16.5" x14ac:dyDescent="0.35">
      <c r="A80" s="5">
        <v>1076</v>
      </c>
      <c r="B80" s="5">
        <v>0</v>
      </c>
      <c r="C80" s="5">
        <v>0</v>
      </c>
      <c r="D80" s="5">
        <v>25661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f t="shared" si="2"/>
        <v>51322</v>
      </c>
      <c r="O80" s="5">
        <v>107</v>
      </c>
      <c r="P80" s="5">
        <v>1077</v>
      </c>
      <c r="Q80" s="5">
        <v>3</v>
      </c>
    </row>
    <row r="81" spans="1:17" ht="16.5" x14ac:dyDescent="0.35">
      <c r="A81" s="5">
        <v>1077</v>
      </c>
      <c r="B81" s="5">
        <v>0</v>
      </c>
      <c r="C81" s="5">
        <v>0</v>
      </c>
      <c r="D81" s="5">
        <v>49587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f t="shared" si="2"/>
        <v>99175</v>
      </c>
      <c r="O81" s="5">
        <v>107</v>
      </c>
      <c r="P81" s="5">
        <v>1078</v>
      </c>
      <c r="Q81" s="5">
        <v>3</v>
      </c>
    </row>
    <row r="82" spans="1:17" ht="16.5" x14ac:dyDescent="0.35">
      <c r="A82" s="5">
        <v>1078</v>
      </c>
      <c r="B82" s="5">
        <v>0</v>
      </c>
      <c r="C82" s="5">
        <v>0</v>
      </c>
      <c r="D82" s="5">
        <v>85227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f t="shared" si="2"/>
        <v>170455</v>
      </c>
      <c r="O82" s="5">
        <v>107</v>
      </c>
      <c r="P82" s="5">
        <v>1079</v>
      </c>
      <c r="Q82" s="5">
        <v>3</v>
      </c>
    </row>
    <row r="83" spans="1:17" ht="16.5" x14ac:dyDescent="0.35">
      <c r="A83" s="5">
        <v>1079</v>
      </c>
      <c r="B83" s="5">
        <v>0</v>
      </c>
      <c r="C83" s="5">
        <v>0</v>
      </c>
      <c r="D83" s="5">
        <v>135106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f t="shared" si="2"/>
        <v>270213</v>
      </c>
      <c r="O83" s="5">
        <v>107</v>
      </c>
      <c r="P83" s="5">
        <v>0</v>
      </c>
      <c r="Q83" s="5">
        <v>3</v>
      </c>
    </row>
    <row r="84" spans="1:17" ht="16.5" x14ac:dyDescent="0.35">
      <c r="A84" s="5">
        <v>1080</v>
      </c>
      <c r="B84" s="5">
        <v>0</v>
      </c>
      <c r="C84" s="5">
        <v>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f t="shared" si="2"/>
        <v>9</v>
      </c>
      <c r="O84" s="5">
        <v>108</v>
      </c>
      <c r="P84" s="5">
        <v>1081</v>
      </c>
      <c r="Q84" s="5">
        <v>3</v>
      </c>
    </row>
    <row r="85" spans="1:17" ht="16.5" x14ac:dyDescent="0.35">
      <c r="A85" s="5">
        <v>1081</v>
      </c>
      <c r="B85" s="5">
        <v>0</v>
      </c>
      <c r="C85" s="5">
        <v>42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f t="shared" si="2"/>
        <v>85</v>
      </c>
      <c r="O85" s="5">
        <v>108</v>
      </c>
      <c r="P85" s="5">
        <v>1082</v>
      </c>
      <c r="Q85" s="5">
        <v>3</v>
      </c>
    </row>
    <row r="86" spans="1:17" ht="16.5" x14ac:dyDescent="0.35">
      <c r="A86" s="5">
        <v>1082</v>
      </c>
      <c r="B86" s="5">
        <v>0</v>
      </c>
      <c r="C86" s="5">
        <v>279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f t="shared" si="2"/>
        <v>558</v>
      </c>
      <c r="O86" s="5">
        <v>108</v>
      </c>
      <c r="P86" s="5">
        <v>1083</v>
      </c>
      <c r="Q86" s="5">
        <v>3</v>
      </c>
    </row>
    <row r="87" spans="1:17" ht="16.5" x14ac:dyDescent="0.35">
      <c r="A87" s="5">
        <v>1083</v>
      </c>
      <c r="B87" s="5">
        <v>0</v>
      </c>
      <c r="C87" s="5">
        <v>1643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f t="shared" si="2"/>
        <v>3287</v>
      </c>
      <c r="O87" s="5">
        <v>108</v>
      </c>
      <c r="P87" s="5">
        <v>1084</v>
      </c>
      <c r="Q87" s="5">
        <v>3</v>
      </c>
    </row>
    <row r="88" spans="1:17" ht="16.5" x14ac:dyDescent="0.35">
      <c r="A88" s="5">
        <v>1084</v>
      </c>
      <c r="B88" s="5">
        <v>0</v>
      </c>
      <c r="C88" s="5">
        <v>4924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f t="shared" si="2"/>
        <v>9849</v>
      </c>
      <c r="O88" s="5">
        <v>108</v>
      </c>
      <c r="P88" s="5">
        <v>1085</v>
      </c>
      <c r="Q88" s="5">
        <v>3</v>
      </c>
    </row>
    <row r="89" spans="1:17" ht="16.5" x14ac:dyDescent="0.35">
      <c r="A89" s="5">
        <v>1085</v>
      </c>
      <c r="B89" s="5">
        <v>0</v>
      </c>
      <c r="C89" s="5">
        <v>11015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f t="shared" si="2"/>
        <v>22030</v>
      </c>
      <c r="O89" s="5">
        <v>108</v>
      </c>
      <c r="P89" s="5">
        <v>1086</v>
      </c>
      <c r="Q89" s="5">
        <v>3</v>
      </c>
    </row>
    <row r="90" spans="1:17" ht="16.5" x14ac:dyDescent="0.35">
      <c r="A90" s="5">
        <v>1086</v>
      </c>
      <c r="B90" s="5">
        <v>0</v>
      </c>
      <c r="C90" s="5">
        <v>25661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f t="shared" si="2"/>
        <v>51322</v>
      </c>
      <c r="O90" s="5">
        <v>108</v>
      </c>
      <c r="P90" s="5">
        <v>1087</v>
      </c>
      <c r="Q90" s="5">
        <v>3</v>
      </c>
    </row>
    <row r="91" spans="1:17" ht="16.5" x14ac:dyDescent="0.35">
      <c r="A91" s="5">
        <v>1087</v>
      </c>
      <c r="B91" s="5">
        <v>0</v>
      </c>
      <c r="C91" s="5">
        <v>49587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f t="shared" si="2"/>
        <v>99175</v>
      </c>
      <c r="O91" s="5">
        <v>108</v>
      </c>
      <c r="P91" s="5">
        <v>1088</v>
      </c>
      <c r="Q91" s="5">
        <v>3</v>
      </c>
    </row>
    <row r="92" spans="1:17" ht="16.5" x14ac:dyDescent="0.35">
      <c r="A92" s="5">
        <v>1088</v>
      </c>
      <c r="B92" s="5">
        <v>0</v>
      </c>
      <c r="C92" s="5">
        <v>85227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f t="shared" si="2"/>
        <v>170455</v>
      </c>
      <c r="O92" s="5">
        <v>108</v>
      </c>
      <c r="P92" s="5">
        <v>1089</v>
      </c>
      <c r="Q92" s="5">
        <v>3</v>
      </c>
    </row>
    <row r="93" spans="1:17" ht="16.5" x14ac:dyDescent="0.35">
      <c r="A93" s="5">
        <v>1089</v>
      </c>
      <c r="B93" s="5">
        <v>0</v>
      </c>
      <c r="C93" s="5">
        <v>135106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f t="shared" si="2"/>
        <v>270213</v>
      </c>
      <c r="O93" s="5">
        <v>108</v>
      </c>
      <c r="P93" s="5">
        <v>0</v>
      </c>
      <c r="Q93" s="5">
        <v>3</v>
      </c>
    </row>
    <row r="94" spans="1:17" ht="16.5" x14ac:dyDescent="0.35">
      <c r="A94" s="5">
        <v>1090</v>
      </c>
      <c r="B94" s="5">
        <v>0</v>
      </c>
      <c r="C94" s="5">
        <v>0</v>
      </c>
      <c r="D94" s="5">
        <v>0</v>
      </c>
      <c r="E94" s="5">
        <v>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f t="shared" si="2"/>
        <v>9</v>
      </c>
      <c r="O94" s="5">
        <v>109</v>
      </c>
      <c r="P94" s="5">
        <v>1091</v>
      </c>
      <c r="Q94" s="5">
        <v>3</v>
      </c>
    </row>
    <row r="95" spans="1:17" ht="16.5" x14ac:dyDescent="0.35">
      <c r="A95" s="5">
        <v>1091</v>
      </c>
      <c r="B95" s="5">
        <v>0</v>
      </c>
      <c r="C95" s="5">
        <v>0</v>
      </c>
      <c r="D95" s="5">
        <v>0</v>
      </c>
      <c r="E95" s="5">
        <v>42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f t="shared" si="2"/>
        <v>85</v>
      </c>
      <c r="O95" s="5">
        <v>109</v>
      </c>
      <c r="P95" s="5">
        <v>1092</v>
      </c>
      <c r="Q95" s="5">
        <v>3</v>
      </c>
    </row>
    <row r="96" spans="1:17" ht="16.5" x14ac:dyDescent="0.35">
      <c r="A96" s="5">
        <v>1092</v>
      </c>
      <c r="B96" s="5">
        <v>0</v>
      </c>
      <c r="C96" s="5">
        <v>0</v>
      </c>
      <c r="D96" s="5">
        <v>0</v>
      </c>
      <c r="E96" s="5">
        <v>279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f t="shared" si="2"/>
        <v>558</v>
      </c>
      <c r="O96" s="5">
        <v>109</v>
      </c>
      <c r="P96" s="5">
        <v>1093</v>
      </c>
      <c r="Q96" s="5">
        <v>3</v>
      </c>
    </row>
    <row r="97" spans="1:17" ht="16.5" x14ac:dyDescent="0.35">
      <c r="A97" s="5">
        <v>1093</v>
      </c>
      <c r="B97" s="5">
        <v>0</v>
      </c>
      <c r="C97" s="5">
        <v>0</v>
      </c>
      <c r="D97" s="5">
        <v>0</v>
      </c>
      <c r="E97" s="5">
        <v>1643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f t="shared" si="2"/>
        <v>3287</v>
      </c>
      <c r="O97" s="5">
        <v>109</v>
      </c>
      <c r="P97" s="5">
        <v>1094</v>
      </c>
      <c r="Q97" s="5">
        <v>3</v>
      </c>
    </row>
    <row r="98" spans="1:17" ht="16.5" x14ac:dyDescent="0.35">
      <c r="A98" s="5">
        <v>1094</v>
      </c>
      <c r="B98" s="5">
        <v>0</v>
      </c>
      <c r="C98" s="5">
        <v>0</v>
      </c>
      <c r="D98" s="5">
        <v>0</v>
      </c>
      <c r="E98" s="5">
        <v>4924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f t="shared" si="2"/>
        <v>9849</v>
      </c>
      <c r="O98" s="5">
        <v>109</v>
      </c>
      <c r="P98" s="5">
        <v>1095</v>
      </c>
      <c r="Q98" s="5">
        <v>3</v>
      </c>
    </row>
    <row r="99" spans="1:17" ht="16.5" x14ac:dyDescent="0.35">
      <c r="A99" s="5">
        <v>1095</v>
      </c>
      <c r="B99" s="5">
        <v>0</v>
      </c>
      <c r="C99" s="5">
        <v>0</v>
      </c>
      <c r="D99" s="5">
        <v>0</v>
      </c>
      <c r="E99" s="5">
        <v>11015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f t="shared" si="2"/>
        <v>22030</v>
      </c>
      <c r="O99" s="5">
        <v>109</v>
      </c>
      <c r="P99" s="5">
        <v>1096</v>
      </c>
      <c r="Q99" s="5">
        <v>3</v>
      </c>
    </row>
    <row r="100" spans="1:17" ht="16.5" x14ac:dyDescent="0.35">
      <c r="A100" s="5">
        <v>1096</v>
      </c>
      <c r="B100" s="5">
        <v>0</v>
      </c>
      <c r="C100" s="5">
        <v>0</v>
      </c>
      <c r="D100" s="5">
        <v>0</v>
      </c>
      <c r="E100" s="5">
        <v>25661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f t="shared" si="2"/>
        <v>51322</v>
      </c>
      <c r="O100" s="5" t="s">
        <v>35</v>
      </c>
      <c r="P100" s="5">
        <v>1097</v>
      </c>
      <c r="Q100" s="5">
        <v>3</v>
      </c>
    </row>
    <row r="101" spans="1:17" ht="16.5" x14ac:dyDescent="0.35">
      <c r="A101" s="5">
        <v>1097</v>
      </c>
      <c r="B101" s="5">
        <v>0</v>
      </c>
      <c r="C101" s="5">
        <v>0</v>
      </c>
      <c r="D101" s="5">
        <v>0</v>
      </c>
      <c r="E101" s="5">
        <v>49587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f t="shared" si="2"/>
        <v>99175</v>
      </c>
      <c r="O101" s="5">
        <v>109</v>
      </c>
      <c r="P101" s="5">
        <v>1098</v>
      </c>
      <c r="Q101" s="5">
        <v>3</v>
      </c>
    </row>
    <row r="102" spans="1:17" ht="16.5" x14ac:dyDescent="0.35">
      <c r="A102" s="5">
        <v>1098</v>
      </c>
      <c r="B102" s="5">
        <v>0</v>
      </c>
      <c r="C102" s="5">
        <v>0</v>
      </c>
      <c r="D102" s="5">
        <v>0</v>
      </c>
      <c r="E102" s="5">
        <v>85227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f t="shared" si="2"/>
        <v>170455</v>
      </c>
      <c r="O102" s="5">
        <v>109</v>
      </c>
      <c r="P102" s="5">
        <v>1099</v>
      </c>
      <c r="Q102" s="5">
        <v>3</v>
      </c>
    </row>
    <row r="103" spans="1:17" ht="16.5" x14ac:dyDescent="0.35">
      <c r="A103" s="5">
        <v>1099</v>
      </c>
      <c r="B103" s="5">
        <v>0</v>
      </c>
      <c r="C103" s="5">
        <v>0</v>
      </c>
      <c r="D103" s="5">
        <v>0</v>
      </c>
      <c r="E103" s="5">
        <v>135106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f t="shared" si="2"/>
        <v>270213</v>
      </c>
      <c r="O103" s="5">
        <v>109</v>
      </c>
      <c r="P103" s="5">
        <v>0</v>
      </c>
      <c r="Q103" s="5">
        <v>3</v>
      </c>
    </row>
    <row r="104" spans="1:17" ht="16.5" x14ac:dyDescent="0.35">
      <c r="A104" s="5">
        <v>1100</v>
      </c>
      <c r="B104" s="5">
        <v>1</v>
      </c>
      <c r="C104" s="5">
        <v>1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f t="shared" si="2"/>
        <v>9</v>
      </c>
      <c r="O104" s="5">
        <v>110</v>
      </c>
      <c r="P104" s="5">
        <v>1101</v>
      </c>
      <c r="Q104" s="5">
        <v>3</v>
      </c>
    </row>
    <row r="105" spans="1:17" ht="16.5" x14ac:dyDescent="0.35">
      <c r="A105" s="5">
        <v>1101</v>
      </c>
      <c r="B105" s="5">
        <v>14</v>
      </c>
      <c r="C105" s="5">
        <v>14</v>
      </c>
      <c r="D105" s="5">
        <v>14</v>
      </c>
      <c r="E105" s="5">
        <v>14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f t="shared" si="2"/>
        <v>85</v>
      </c>
      <c r="O105" s="5">
        <v>110</v>
      </c>
      <c r="P105" s="5">
        <v>1102</v>
      </c>
      <c r="Q105" s="5">
        <v>3</v>
      </c>
    </row>
    <row r="106" spans="1:17" ht="16.5" x14ac:dyDescent="0.35">
      <c r="A106" s="5">
        <v>1102</v>
      </c>
      <c r="B106" s="5">
        <v>93</v>
      </c>
      <c r="C106" s="5">
        <v>93</v>
      </c>
      <c r="D106" s="5">
        <v>93</v>
      </c>
      <c r="E106" s="5">
        <v>93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f t="shared" si="2"/>
        <v>558</v>
      </c>
      <c r="O106" s="5">
        <v>110</v>
      </c>
      <c r="P106" s="5">
        <v>1103</v>
      </c>
      <c r="Q106" s="5">
        <v>3</v>
      </c>
    </row>
    <row r="107" spans="1:17" ht="16.5" x14ac:dyDescent="0.35">
      <c r="A107" s="5">
        <v>1103</v>
      </c>
      <c r="B107" s="5">
        <v>547</v>
      </c>
      <c r="C107" s="5">
        <v>547</v>
      </c>
      <c r="D107" s="5">
        <v>547</v>
      </c>
      <c r="E107" s="5">
        <v>547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f t="shared" si="2"/>
        <v>3287</v>
      </c>
      <c r="O107" s="5">
        <v>110</v>
      </c>
      <c r="P107" s="5">
        <v>1104</v>
      </c>
      <c r="Q107" s="5">
        <v>3</v>
      </c>
    </row>
    <row r="108" spans="1:17" ht="16.5" x14ac:dyDescent="0.35">
      <c r="A108" s="5">
        <v>1104</v>
      </c>
      <c r="B108" s="5">
        <v>1641</v>
      </c>
      <c r="C108" s="5">
        <v>1641</v>
      </c>
      <c r="D108" s="5">
        <v>1641</v>
      </c>
      <c r="E108" s="5">
        <v>1641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f t="shared" si="2"/>
        <v>9849</v>
      </c>
      <c r="O108" s="5">
        <v>110</v>
      </c>
      <c r="P108" s="5">
        <v>1105</v>
      </c>
      <c r="Q108" s="5">
        <v>3</v>
      </c>
    </row>
    <row r="109" spans="1:17" ht="16.5" x14ac:dyDescent="0.35">
      <c r="A109" s="5">
        <v>1105</v>
      </c>
      <c r="B109" s="5">
        <v>3671</v>
      </c>
      <c r="C109" s="5">
        <v>3671</v>
      </c>
      <c r="D109" s="5">
        <v>3671</v>
      </c>
      <c r="E109" s="5">
        <v>3671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f t="shared" si="2"/>
        <v>22030</v>
      </c>
      <c r="O109" s="5">
        <v>110</v>
      </c>
      <c r="P109" s="5">
        <v>1106</v>
      </c>
      <c r="Q109" s="5">
        <v>3</v>
      </c>
    </row>
    <row r="110" spans="1:17" ht="16.5" x14ac:dyDescent="0.35">
      <c r="A110" s="5">
        <v>1106</v>
      </c>
      <c r="B110" s="5">
        <v>8553</v>
      </c>
      <c r="C110" s="5">
        <v>8553</v>
      </c>
      <c r="D110" s="5">
        <v>8553</v>
      </c>
      <c r="E110" s="5">
        <v>8553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f t="shared" si="2"/>
        <v>51322</v>
      </c>
      <c r="O110" s="5">
        <v>110</v>
      </c>
      <c r="P110" s="5">
        <v>1107</v>
      </c>
      <c r="Q110" s="5">
        <v>3</v>
      </c>
    </row>
    <row r="111" spans="1:17" ht="16.5" x14ac:dyDescent="0.35">
      <c r="A111" s="5">
        <v>1107</v>
      </c>
      <c r="B111" s="5">
        <v>16529</v>
      </c>
      <c r="C111" s="5">
        <v>16529</v>
      </c>
      <c r="D111" s="5">
        <v>16529</v>
      </c>
      <c r="E111" s="5">
        <v>16529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f t="shared" si="2"/>
        <v>99175</v>
      </c>
      <c r="O111" s="5">
        <v>110</v>
      </c>
      <c r="P111" s="5">
        <v>1108</v>
      </c>
      <c r="Q111" s="5">
        <v>3</v>
      </c>
    </row>
    <row r="112" spans="1:17" ht="16.5" x14ac:dyDescent="0.35">
      <c r="A112" s="5">
        <v>1108</v>
      </c>
      <c r="B112" s="5">
        <v>28409</v>
      </c>
      <c r="C112" s="5">
        <v>28409</v>
      </c>
      <c r="D112" s="5">
        <v>28409</v>
      </c>
      <c r="E112" s="5">
        <v>28409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f t="shared" si="2"/>
        <v>170455</v>
      </c>
      <c r="O112" s="5">
        <v>110</v>
      </c>
      <c r="P112" s="5">
        <v>1109</v>
      </c>
      <c r="Q112" s="5">
        <v>3</v>
      </c>
    </row>
    <row r="113" spans="1:17" ht="16.5" x14ac:dyDescent="0.35">
      <c r="A113" s="5">
        <v>1109</v>
      </c>
      <c r="B113" s="5">
        <v>45035</v>
      </c>
      <c r="C113" s="5">
        <v>45035</v>
      </c>
      <c r="D113" s="5">
        <v>45035</v>
      </c>
      <c r="E113" s="5">
        <v>45035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f t="shared" si="2"/>
        <v>270213</v>
      </c>
      <c r="O113" s="5">
        <v>110</v>
      </c>
      <c r="P113" s="5">
        <v>0</v>
      </c>
      <c r="Q113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abSelected="1" topLeftCell="F98" workbookViewId="0">
      <selection activeCell="X4" sqref="X4:X113"/>
    </sheetView>
  </sheetViews>
  <sheetFormatPr defaultRowHeight="13.5" x14ac:dyDescent="0.15"/>
  <cols>
    <col min="23" max="23" width="14" customWidth="1"/>
    <col min="25" max="25" width="38.75" customWidth="1"/>
  </cols>
  <sheetData>
    <row r="1" spans="1:24" ht="16.5" x14ac:dyDescent="0.35">
      <c r="A1" s="3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16</v>
      </c>
      <c r="N1" s="1" t="s">
        <v>17</v>
      </c>
      <c r="O1" s="4" t="s">
        <v>18</v>
      </c>
      <c r="P1" s="3" t="s">
        <v>31</v>
      </c>
      <c r="Q1" s="3" t="s">
        <v>32</v>
      </c>
      <c r="R1" s="10"/>
      <c r="S1" s="10"/>
      <c r="T1" s="10"/>
    </row>
    <row r="2" spans="1:24" ht="16.5" x14ac:dyDescent="0.35">
      <c r="A2" s="5" t="s">
        <v>19</v>
      </c>
      <c r="B2" s="5" t="s">
        <v>4</v>
      </c>
      <c r="C2" s="5" t="s">
        <v>5</v>
      </c>
      <c r="D2" s="5" t="s">
        <v>6</v>
      </c>
      <c r="E2" s="5" t="s">
        <v>7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33</v>
      </c>
      <c r="Q2" s="5" t="s">
        <v>34</v>
      </c>
      <c r="R2" s="11"/>
      <c r="S2" s="11"/>
      <c r="T2" s="11"/>
    </row>
    <row r="3" spans="1:24" ht="16.5" x14ac:dyDescent="0.35">
      <c r="A3" s="5" t="s">
        <v>8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5" t="s">
        <v>8</v>
      </c>
      <c r="Q3" s="5" t="s">
        <v>8</v>
      </c>
      <c r="R3" s="11"/>
      <c r="S3" s="11"/>
      <c r="T3" s="11"/>
    </row>
    <row r="4" spans="1:24" ht="30" x14ac:dyDescent="0.35">
      <c r="A4" s="5">
        <v>1000</v>
      </c>
      <c r="B4" s="5">
        <v>0</v>
      </c>
      <c r="C4" s="5">
        <v>0</v>
      </c>
      <c r="D4" s="5">
        <v>0</v>
      </c>
      <c r="E4" s="5">
        <v>0</v>
      </c>
      <c r="F4" s="6">
        <v>19</v>
      </c>
      <c r="G4" s="6">
        <v>0</v>
      </c>
      <c r="H4" s="6">
        <v>19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>
        <f>INT((F4+H4)/4)</f>
        <v>9</v>
      </c>
      <c r="O4" s="5">
        <v>100</v>
      </c>
      <c r="P4" s="5">
        <v>1001</v>
      </c>
      <c r="Q4" s="5">
        <v>3</v>
      </c>
      <c r="R4" s="11"/>
      <c r="S4" s="2" t="s">
        <v>40</v>
      </c>
      <c r="T4" s="13" t="s">
        <v>151</v>
      </c>
      <c r="U4">
        <f>F4</f>
        <v>19</v>
      </c>
      <c r="V4" t="s">
        <v>36</v>
      </c>
      <c r="W4" s="14" t="s">
        <v>158</v>
      </c>
      <c r="X4" t="str">
        <f>S4&amp;T4&amp;U4&amp;V4&amp;W4</f>
        <v>攻击(1级):增加19攻击属性。副本关卡：黑暗森林掉落</v>
      </c>
    </row>
    <row r="5" spans="1:24" ht="30" x14ac:dyDescent="0.35">
      <c r="A5" s="5">
        <v>1001</v>
      </c>
      <c r="B5" s="5">
        <v>0</v>
      </c>
      <c r="C5" s="5">
        <v>0</v>
      </c>
      <c r="D5" s="5">
        <v>0</v>
      </c>
      <c r="E5" s="5">
        <v>0</v>
      </c>
      <c r="F5" s="5">
        <v>170</v>
      </c>
      <c r="G5" s="5">
        <v>0</v>
      </c>
      <c r="H5" s="5">
        <v>170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f t="shared" ref="N5:N13" si="0">INT((F5+H5)/4)</f>
        <v>85</v>
      </c>
      <c r="O5" s="5">
        <v>100</v>
      </c>
      <c r="P5" s="5">
        <v>1002</v>
      </c>
      <c r="Q5" s="5">
        <v>3</v>
      </c>
      <c r="R5" s="11"/>
      <c r="S5" s="2" t="s">
        <v>41</v>
      </c>
      <c r="T5" s="13" t="s">
        <v>151</v>
      </c>
      <c r="U5">
        <f t="shared" ref="U5:U13" si="1">F5</f>
        <v>170</v>
      </c>
      <c r="V5" t="s">
        <v>36</v>
      </c>
      <c r="W5" s="14" t="s">
        <v>158</v>
      </c>
      <c r="X5" t="str">
        <f t="shared" ref="X5:X68" si="2">S5&amp;T5&amp;U5&amp;V5&amp;W5</f>
        <v>攻击(2级):增加170攻击属性。副本关卡：黑暗森林掉落</v>
      </c>
    </row>
    <row r="6" spans="1:24" ht="30" x14ac:dyDescent="0.35">
      <c r="A6" s="5">
        <v>1002</v>
      </c>
      <c r="B6" s="5">
        <v>0</v>
      </c>
      <c r="C6" s="5">
        <v>0</v>
      </c>
      <c r="D6" s="5">
        <v>0</v>
      </c>
      <c r="E6" s="5">
        <v>0</v>
      </c>
      <c r="F6" s="5">
        <v>1116</v>
      </c>
      <c r="G6" s="5">
        <v>0</v>
      </c>
      <c r="H6" s="5">
        <v>1116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f t="shared" si="0"/>
        <v>558</v>
      </c>
      <c r="O6" s="5">
        <v>100</v>
      </c>
      <c r="P6" s="5">
        <v>1003</v>
      </c>
      <c r="Q6" s="5">
        <v>3</v>
      </c>
      <c r="R6" s="11"/>
      <c r="S6" s="2" t="s">
        <v>42</v>
      </c>
      <c r="T6" s="13" t="s">
        <v>151</v>
      </c>
      <c r="U6">
        <f t="shared" si="1"/>
        <v>1116</v>
      </c>
      <c r="V6" t="s">
        <v>36</v>
      </c>
      <c r="W6" s="14" t="s">
        <v>158</v>
      </c>
      <c r="X6" t="str">
        <f t="shared" si="2"/>
        <v>攻击(3级):增加1116攻击属性。副本关卡：黑暗森林掉落</v>
      </c>
    </row>
    <row r="7" spans="1:24" ht="30" x14ac:dyDescent="0.35">
      <c r="A7" s="5">
        <v>1003</v>
      </c>
      <c r="B7" s="5">
        <v>0</v>
      </c>
      <c r="C7" s="5">
        <v>0</v>
      </c>
      <c r="D7" s="5">
        <v>0</v>
      </c>
      <c r="E7" s="5">
        <v>0</v>
      </c>
      <c r="F7" s="5">
        <v>6574</v>
      </c>
      <c r="G7" s="5">
        <v>0</v>
      </c>
      <c r="H7" s="5">
        <v>6574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f t="shared" si="0"/>
        <v>3287</v>
      </c>
      <c r="O7" s="5">
        <v>100</v>
      </c>
      <c r="P7" s="5">
        <v>1004</v>
      </c>
      <c r="Q7" s="5">
        <v>3</v>
      </c>
      <c r="R7" s="11"/>
      <c r="S7" s="2" t="s">
        <v>43</v>
      </c>
      <c r="T7" s="13" t="s">
        <v>151</v>
      </c>
      <c r="U7">
        <f t="shared" si="1"/>
        <v>6574</v>
      </c>
      <c r="V7" t="s">
        <v>36</v>
      </c>
      <c r="W7" s="14" t="s">
        <v>158</v>
      </c>
      <c r="X7" t="str">
        <f t="shared" si="2"/>
        <v>攻击(4级):增加6574攻击属性。副本关卡：黑暗森林掉落</v>
      </c>
    </row>
    <row r="8" spans="1:24" ht="30" x14ac:dyDescent="0.35">
      <c r="A8" s="5">
        <v>1004</v>
      </c>
      <c r="B8" s="5">
        <v>0</v>
      </c>
      <c r="C8" s="5">
        <v>0</v>
      </c>
      <c r="D8" s="5">
        <v>0</v>
      </c>
      <c r="E8" s="5">
        <v>0</v>
      </c>
      <c r="F8" s="5">
        <v>19698</v>
      </c>
      <c r="G8" s="5">
        <v>0</v>
      </c>
      <c r="H8" s="5">
        <v>19698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f t="shared" si="0"/>
        <v>9849</v>
      </c>
      <c r="O8" s="5">
        <v>100</v>
      </c>
      <c r="P8" s="5">
        <v>1005</v>
      </c>
      <c r="Q8" s="5">
        <v>3</v>
      </c>
      <c r="R8" s="11"/>
      <c r="S8" s="2" t="s">
        <v>44</v>
      </c>
      <c r="T8" s="13" t="s">
        <v>151</v>
      </c>
      <c r="U8">
        <f t="shared" si="1"/>
        <v>19698</v>
      </c>
      <c r="V8" t="s">
        <v>36</v>
      </c>
      <c r="W8" s="14" t="s">
        <v>158</v>
      </c>
      <c r="X8" t="str">
        <f t="shared" si="2"/>
        <v>攻击(5级):增加19698攻击属性。副本关卡：黑暗森林掉落</v>
      </c>
    </row>
    <row r="9" spans="1:24" ht="30" x14ac:dyDescent="0.35">
      <c r="A9" s="5">
        <v>1005</v>
      </c>
      <c r="B9" s="5">
        <v>0</v>
      </c>
      <c r="C9" s="5">
        <v>0</v>
      </c>
      <c r="D9" s="5">
        <v>0</v>
      </c>
      <c r="E9" s="5">
        <v>0</v>
      </c>
      <c r="F9" s="5">
        <v>44060</v>
      </c>
      <c r="G9" s="5">
        <v>0</v>
      </c>
      <c r="H9" s="5">
        <v>44060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f t="shared" si="0"/>
        <v>22030</v>
      </c>
      <c r="O9" s="5">
        <v>100</v>
      </c>
      <c r="P9" s="5">
        <v>1006</v>
      </c>
      <c r="Q9" s="5">
        <v>3</v>
      </c>
      <c r="R9" s="11"/>
      <c r="S9" s="2" t="s">
        <v>45</v>
      </c>
      <c r="T9" s="13" t="s">
        <v>151</v>
      </c>
      <c r="U9">
        <f t="shared" si="1"/>
        <v>44060</v>
      </c>
      <c r="V9" t="s">
        <v>36</v>
      </c>
      <c r="W9" s="14" t="s">
        <v>158</v>
      </c>
      <c r="X9" t="str">
        <f t="shared" si="2"/>
        <v>攻击(6级):增加44060攻击属性。副本关卡：黑暗森林掉落</v>
      </c>
    </row>
    <row r="10" spans="1:24" ht="30" x14ac:dyDescent="0.35">
      <c r="A10" s="5">
        <v>1006</v>
      </c>
      <c r="B10" s="5">
        <v>0</v>
      </c>
      <c r="C10" s="5">
        <v>0</v>
      </c>
      <c r="D10" s="5">
        <v>0</v>
      </c>
      <c r="E10" s="5">
        <v>0</v>
      </c>
      <c r="F10" s="5">
        <v>102644</v>
      </c>
      <c r="G10" s="5">
        <v>0</v>
      </c>
      <c r="H10" s="5">
        <v>102644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 t="shared" si="0"/>
        <v>51322</v>
      </c>
      <c r="O10" s="5">
        <v>100</v>
      </c>
      <c r="P10" s="5">
        <v>1007</v>
      </c>
      <c r="Q10" s="5">
        <v>3</v>
      </c>
      <c r="R10" s="11"/>
      <c r="S10" s="2" t="s">
        <v>46</v>
      </c>
      <c r="T10" s="13" t="s">
        <v>151</v>
      </c>
      <c r="U10">
        <f t="shared" si="1"/>
        <v>102644</v>
      </c>
      <c r="V10" t="s">
        <v>36</v>
      </c>
      <c r="W10" s="14" t="s">
        <v>158</v>
      </c>
      <c r="X10" t="str">
        <f t="shared" si="2"/>
        <v>攻击(7级):增加102644攻击属性。副本关卡：黑暗森林掉落</v>
      </c>
    </row>
    <row r="11" spans="1:24" ht="30" x14ac:dyDescent="0.35">
      <c r="A11" s="5">
        <v>1007</v>
      </c>
      <c r="B11" s="5">
        <v>0</v>
      </c>
      <c r="C11" s="5">
        <v>0</v>
      </c>
      <c r="D11" s="5">
        <v>0</v>
      </c>
      <c r="E11" s="5">
        <v>0</v>
      </c>
      <c r="F11" s="5">
        <v>198351</v>
      </c>
      <c r="G11" s="5">
        <v>0</v>
      </c>
      <c r="H11" s="5">
        <v>198351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f t="shared" si="0"/>
        <v>99175</v>
      </c>
      <c r="O11" s="5">
        <v>100</v>
      </c>
      <c r="P11" s="5">
        <v>1008</v>
      </c>
      <c r="Q11" s="5">
        <v>3</v>
      </c>
      <c r="R11" s="11"/>
      <c r="S11" s="2" t="s">
        <v>47</v>
      </c>
      <c r="T11" s="13" t="s">
        <v>151</v>
      </c>
      <c r="U11">
        <f t="shared" si="1"/>
        <v>198351</v>
      </c>
      <c r="V11" t="s">
        <v>36</v>
      </c>
      <c r="W11" s="14" t="s">
        <v>158</v>
      </c>
      <c r="X11" t="str">
        <f t="shared" si="2"/>
        <v>攻击(8级):增加198351攻击属性。副本关卡：黑暗森林掉落</v>
      </c>
    </row>
    <row r="12" spans="1:24" ht="30" x14ac:dyDescent="0.35">
      <c r="A12" s="5">
        <v>1008</v>
      </c>
      <c r="B12" s="5">
        <v>0</v>
      </c>
      <c r="C12" s="5">
        <v>0</v>
      </c>
      <c r="D12" s="5">
        <v>0</v>
      </c>
      <c r="E12" s="5">
        <v>0</v>
      </c>
      <c r="F12" s="5">
        <v>340911</v>
      </c>
      <c r="G12" s="5">
        <v>0</v>
      </c>
      <c r="H12" s="5">
        <v>340911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f t="shared" si="0"/>
        <v>170455</v>
      </c>
      <c r="O12" s="5">
        <v>100</v>
      </c>
      <c r="P12" s="5">
        <v>1009</v>
      </c>
      <c r="Q12" s="5">
        <v>3</v>
      </c>
      <c r="R12" s="11"/>
      <c r="S12" s="2" t="s">
        <v>48</v>
      </c>
      <c r="T12" s="13" t="s">
        <v>151</v>
      </c>
      <c r="U12">
        <f t="shared" si="1"/>
        <v>340911</v>
      </c>
      <c r="V12" t="s">
        <v>36</v>
      </c>
      <c r="W12" s="14" t="s">
        <v>158</v>
      </c>
      <c r="X12" t="str">
        <f t="shared" si="2"/>
        <v>攻击(9级):增加340911攻击属性。副本关卡：黑暗森林掉落</v>
      </c>
    </row>
    <row r="13" spans="1:24" ht="30" x14ac:dyDescent="0.35">
      <c r="A13" s="5">
        <v>1009</v>
      </c>
      <c r="B13" s="5">
        <v>0</v>
      </c>
      <c r="C13" s="5">
        <v>0</v>
      </c>
      <c r="D13" s="5">
        <v>0</v>
      </c>
      <c r="E13" s="5">
        <v>0</v>
      </c>
      <c r="F13" s="5">
        <v>540426</v>
      </c>
      <c r="G13" s="5">
        <v>0</v>
      </c>
      <c r="H13" s="5">
        <v>540426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f t="shared" si="0"/>
        <v>270213</v>
      </c>
      <c r="O13" s="5">
        <v>100</v>
      </c>
      <c r="P13" s="5">
        <v>0</v>
      </c>
      <c r="Q13" s="5">
        <v>3</v>
      </c>
      <c r="R13" s="11"/>
      <c r="S13" s="2" t="s">
        <v>49</v>
      </c>
      <c r="T13" s="13" t="s">
        <v>151</v>
      </c>
      <c r="U13">
        <f t="shared" si="1"/>
        <v>540426</v>
      </c>
      <c r="V13" t="s">
        <v>36</v>
      </c>
      <c r="W13" s="14" t="s">
        <v>158</v>
      </c>
      <c r="X13" t="str">
        <f t="shared" si="2"/>
        <v>攻击(10级):增加540426攻击属性。副本关卡：黑暗森林掉落</v>
      </c>
    </row>
    <row r="14" spans="1:24" ht="30" x14ac:dyDescent="0.35">
      <c r="A14" s="5">
        <v>1010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60</v>
      </c>
      <c r="M14" s="5">
        <v>0</v>
      </c>
      <c r="N14" s="5">
        <f>N4</f>
        <v>9</v>
      </c>
      <c r="O14" s="5">
        <v>101</v>
      </c>
      <c r="P14" s="5">
        <v>1011</v>
      </c>
      <c r="Q14" s="5">
        <v>3</v>
      </c>
      <c r="R14" s="11"/>
      <c r="S14" s="2" t="s">
        <v>50</v>
      </c>
      <c r="T14" s="13" t="s">
        <v>151</v>
      </c>
      <c r="U14">
        <f>L14</f>
        <v>60</v>
      </c>
      <c r="V14" t="s">
        <v>37</v>
      </c>
      <c r="W14" s="14" t="s">
        <v>158</v>
      </c>
      <c r="X14" t="str">
        <f t="shared" si="2"/>
        <v>生命(1级):增加60生命值。副本关卡：黑暗森林掉落</v>
      </c>
    </row>
    <row r="15" spans="1:24" ht="30" x14ac:dyDescent="0.35">
      <c r="A15" s="5">
        <v>1011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515</v>
      </c>
      <c r="M15" s="6">
        <v>0</v>
      </c>
      <c r="N15" s="5">
        <f t="shared" ref="N15:N78" si="3">N5</f>
        <v>85</v>
      </c>
      <c r="O15" s="5">
        <v>101</v>
      </c>
      <c r="P15" s="5">
        <v>1012</v>
      </c>
      <c r="Q15" s="5">
        <v>3</v>
      </c>
      <c r="R15" s="11"/>
      <c r="S15" s="2" t="s">
        <v>51</v>
      </c>
      <c r="T15" s="13" t="s">
        <v>151</v>
      </c>
      <c r="U15">
        <f t="shared" ref="U15:U23" si="4">L15</f>
        <v>515</v>
      </c>
      <c r="V15" t="s">
        <v>37</v>
      </c>
      <c r="W15" s="14" t="s">
        <v>158</v>
      </c>
      <c r="X15" t="str">
        <f t="shared" si="2"/>
        <v>生命(2级):增加515生命值。副本关卡：黑暗森林掉落</v>
      </c>
    </row>
    <row r="16" spans="1:24" ht="30" x14ac:dyDescent="0.35">
      <c r="A16" s="5">
        <v>1012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3344</v>
      </c>
      <c r="M16" s="6">
        <v>0</v>
      </c>
      <c r="N16" s="5">
        <f t="shared" si="3"/>
        <v>558</v>
      </c>
      <c r="O16" s="5">
        <v>101</v>
      </c>
      <c r="P16" s="5">
        <v>1013</v>
      </c>
      <c r="Q16" s="5">
        <v>3</v>
      </c>
      <c r="R16" s="11"/>
      <c r="S16" s="2" t="s">
        <v>52</v>
      </c>
      <c r="T16" s="13" t="s">
        <v>151</v>
      </c>
      <c r="U16">
        <f t="shared" si="4"/>
        <v>3344</v>
      </c>
      <c r="V16" t="s">
        <v>37</v>
      </c>
      <c r="W16" s="14" t="s">
        <v>158</v>
      </c>
      <c r="X16" t="str">
        <f t="shared" si="2"/>
        <v>生命(3级):增加3344生命值。副本关卡：黑暗森林掉落</v>
      </c>
    </row>
    <row r="17" spans="1:24" ht="30" x14ac:dyDescent="0.35">
      <c r="A17" s="5">
        <v>1013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19542</v>
      </c>
      <c r="M17" s="6">
        <v>0</v>
      </c>
      <c r="N17" s="5">
        <f t="shared" si="3"/>
        <v>3287</v>
      </c>
      <c r="O17" s="5">
        <v>101</v>
      </c>
      <c r="P17" s="5">
        <v>1014</v>
      </c>
      <c r="Q17" s="5">
        <v>3</v>
      </c>
      <c r="R17" s="11"/>
      <c r="S17" s="2" t="s">
        <v>53</v>
      </c>
      <c r="T17" s="13" t="s">
        <v>151</v>
      </c>
      <c r="U17">
        <f t="shared" si="4"/>
        <v>19542</v>
      </c>
      <c r="V17" t="s">
        <v>37</v>
      </c>
      <c r="W17" s="14" t="s">
        <v>158</v>
      </c>
      <c r="X17" t="str">
        <f t="shared" si="2"/>
        <v>生命(4级):增加19542生命值。副本关卡：黑暗森林掉落</v>
      </c>
    </row>
    <row r="18" spans="1:24" ht="30" x14ac:dyDescent="0.35">
      <c r="A18" s="5">
        <v>1014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58297</v>
      </c>
      <c r="M18" s="6">
        <v>0</v>
      </c>
      <c r="N18" s="5">
        <f t="shared" si="3"/>
        <v>9849</v>
      </c>
      <c r="O18" s="5">
        <v>101</v>
      </c>
      <c r="P18" s="5">
        <v>1015</v>
      </c>
      <c r="Q18" s="5">
        <v>3</v>
      </c>
      <c r="R18" s="11"/>
      <c r="S18" s="2" t="s">
        <v>54</v>
      </c>
      <c r="T18" s="13" t="s">
        <v>151</v>
      </c>
      <c r="U18">
        <f t="shared" si="4"/>
        <v>58297</v>
      </c>
      <c r="V18" t="s">
        <v>37</v>
      </c>
      <c r="W18" s="14" t="s">
        <v>158</v>
      </c>
      <c r="X18" t="str">
        <f t="shared" si="2"/>
        <v>生命(5级):增加58297生命值。副本关卡：黑暗森林掉落</v>
      </c>
    </row>
    <row r="19" spans="1:24" ht="30" x14ac:dyDescent="0.35">
      <c r="A19" s="5">
        <v>1015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129973</v>
      </c>
      <c r="M19" s="6">
        <v>0</v>
      </c>
      <c r="N19" s="5">
        <f t="shared" si="3"/>
        <v>22030</v>
      </c>
      <c r="O19" s="5">
        <v>101</v>
      </c>
      <c r="P19" s="5">
        <v>1016</v>
      </c>
      <c r="Q19" s="5">
        <v>3</v>
      </c>
      <c r="R19" s="11"/>
      <c r="S19" s="2" t="s">
        <v>55</v>
      </c>
      <c r="T19" s="13" t="s">
        <v>151</v>
      </c>
      <c r="U19">
        <f t="shared" si="4"/>
        <v>129973</v>
      </c>
      <c r="V19" t="s">
        <v>37</v>
      </c>
      <c r="W19" s="14" t="s">
        <v>158</v>
      </c>
      <c r="X19" t="str">
        <f t="shared" si="2"/>
        <v>生命(6级):增加129973生命值。副本关卡：黑暗森林掉落</v>
      </c>
    </row>
    <row r="20" spans="1:24" ht="30" x14ac:dyDescent="0.35">
      <c r="A20" s="5">
        <v>1016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301653</v>
      </c>
      <c r="M20" s="6">
        <v>0</v>
      </c>
      <c r="N20" s="5">
        <f t="shared" si="3"/>
        <v>51322</v>
      </c>
      <c r="O20" s="5">
        <v>101</v>
      </c>
      <c r="P20" s="5">
        <v>1017</v>
      </c>
      <c r="Q20" s="5">
        <v>3</v>
      </c>
      <c r="R20" s="11"/>
      <c r="S20" s="2" t="s">
        <v>56</v>
      </c>
      <c r="T20" s="13" t="s">
        <v>151</v>
      </c>
      <c r="U20">
        <f t="shared" si="4"/>
        <v>301653</v>
      </c>
      <c r="V20" t="s">
        <v>37</v>
      </c>
      <c r="W20" s="14" t="s">
        <v>158</v>
      </c>
      <c r="X20" t="str">
        <f t="shared" si="2"/>
        <v>生命(7级):增加301653生命值。副本关卡：黑暗森林掉落</v>
      </c>
    </row>
    <row r="21" spans="1:24" ht="30" x14ac:dyDescent="0.35">
      <c r="A21" s="5">
        <v>1017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581236</v>
      </c>
      <c r="M21" s="6">
        <v>0</v>
      </c>
      <c r="N21" s="5">
        <f t="shared" si="3"/>
        <v>99175</v>
      </c>
      <c r="O21" s="5">
        <v>101</v>
      </c>
      <c r="P21" s="5">
        <v>1018</v>
      </c>
      <c r="Q21" s="5">
        <v>3</v>
      </c>
      <c r="R21" s="11"/>
      <c r="S21" s="2" t="s">
        <v>57</v>
      </c>
      <c r="T21" s="13" t="s">
        <v>151</v>
      </c>
      <c r="U21">
        <f t="shared" si="4"/>
        <v>581236</v>
      </c>
      <c r="V21" t="s">
        <v>37</v>
      </c>
      <c r="W21" s="14" t="s">
        <v>158</v>
      </c>
      <c r="X21" t="str">
        <f t="shared" si="2"/>
        <v>生命(8级):增加581236生命值。副本关卡：黑暗森林掉落</v>
      </c>
    </row>
    <row r="22" spans="1:24" ht="30" x14ac:dyDescent="0.35">
      <c r="A22" s="5">
        <v>1018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996611</v>
      </c>
      <c r="M22" s="6">
        <v>0</v>
      </c>
      <c r="N22" s="5">
        <f t="shared" si="3"/>
        <v>170455</v>
      </c>
      <c r="O22" s="5">
        <v>101</v>
      </c>
      <c r="P22" s="5">
        <v>1019</v>
      </c>
      <c r="Q22" s="5">
        <v>3</v>
      </c>
      <c r="R22" s="11"/>
      <c r="S22" s="2" t="s">
        <v>58</v>
      </c>
      <c r="T22" s="13" t="s">
        <v>151</v>
      </c>
      <c r="U22">
        <f t="shared" si="4"/>
        <v>996611</v>
      </c>
      <c r="V22" t="s">
        <v>37</v>
      </c>
      <c r="W22" s="14" t="s">
        <v>158</v>
      </c>
      <c r="X22" t="str">
        <f t="shared" si="2"/>
        <v>生命(9级):增加996611生命值。副本关卡：黑暗森林掉落</v>
      </c>
    </row>
    <row r="23" spans="1:24" ht="30" x14ac:dyDescent="0.35">
      <c r="A23" s="5">
        <v>1019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1576689</v>
      </c>
      <c r="M23" s="6">
        <v>0</v>
      </c>
      <c r="N23" s="5">
        <f t="shared" si="3"/>
        <v>270213</v>
      </c>
      <c r="O23" s="5">
        <v>101</v>
      </c>
      <c r="P23" s="5">
        <v>0</v>
      </c>
      <c r="Q23" s="5">
        <v>3</v>
      </c>
      <c r="R23" s="11"/>
      <c r="S23" s="2" t="s">
        <v>59</v>
      </c>
      <c r="T23" s="13" t="s">
        <v>151</v>
      </c>
      <c r="U23">
        <f t="shared" si="4"/>
        <v>1576689</v>
      </c>
      <c r="V23" t="s">
        <v>37</v>
      </c>
      <c r="W23" s="14" t="s">
        <v>158</v>
      </c>
      <c r="X23" t="str">
        <f t="shared" si="2"/>
        <v>生命(10级):增加1576689生命值。副本关卡：黑暗森林掉落</v>
      </c>
    </row>
    <row r="24" spans="1:24" ht="30" x14ac:dyDescent="0.35">
      <c r="A24" s="5">
        <v>1020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>
        <v>1</v>
      </c>
      <c r="J24" s="5">
        <v>0</v>
      </c>
      <c r="K24" s="5">
        <v>0</v>
      </c>
      <c r="L24" s="5">
        <v>0</v>
      </c>
      <c r="M24" s="5">
        <v>0</v>
      </c>
      <c r="N24" s="5">
        <f t="shared" si="3"/>
        <v>9</v>
      </c>
      <c r="O24" s="5">
        <v>102</v>
      </c>
      <c r="P24" s="5">
        <v>1021</v>
      </c>
      <c r="Q24" s="5">
        <v>3</v>
      </c>
      <c r="R24" s="11"/>
      <c r="S24" s="2" t="s">
        <v>60</v>
      </c>
      <c r="T24" s="13" t="s">
        <v>151</v>
      </c>
      <c r="U24">
        <f>I24</f>
        <v>1</v>
      </c>
      <c r="V24" t="s">
        <v>38</v>
      </c>
      <c r="W24" s="14" t="s">
        <v>158</v>
      </c>
      <c r="X24" t="str">
        <f t="shared" si="2"/>
        <v>防御(1级):增加1防御属性。副本关卡：黑暗森林掉落</v>
      </c>
    </row>
    <row r="25" spans="1:24" ht="30" x14ac:dyDescent="0.35">
      <c r="A25" s="5">
        <v>1021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4</v>
      </c>
      <c r="H25" s="6">
        <v>0</v>
      </c>
      <c r="I25">
        <v>4</v>
      </c>
      <c r="J25" s="6">
        <v>0</v>
      </c>
      <c r="K25" s="6">
        <v>0</v>
      </c>
      <c r="L25" s="6">
        <v>0</v>
      </c>
      <c r="M25" s="6">
        <v>0</v>
      </c>
      <c r="N25" s="5">
        <f t="shared" si="3"/>
        <v>85</v>
      </c>
      <c r="O25" s="5">
        <v>102</v>
      </c>
      <c r="P25" s="5">
        <v>1022</v>
      </c>
      <c r="Q25" s="5">
        <v>3</v>
      </c>
      <c r="R25" s="11"/>
      <c r="S25" s="2" t="s">
        <v>61</v>
      </c>
      <c r="T25" s="13" t="s">
        <v>151</v>
      </c>
      <c r="U25">
        <f t="shared" ref="U25:U33" si="5">I25</f>
        <v>4</v>
      </c>
      <c r="V25" t="s">
        <v>38</v>
      </c>
      <c r="W25" s="14" t="s">
        <v>158</v>
      </c>
      <c r="X25" t="str">
        <f t="shared" si="2"/>
        <v>防御(2级):增加4防御属性。副本关卡：黑暗森林掉落</v>
      </c>
    </row>
    <row r="26" spans="1:24" ht="30" x14ac:dyDescent="0.35">
      <c r="A26" s="5">
        <v>1022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13</v>
      </c>
      <c r="H26" s="6">
        <v>0</v>
      </c>
      <c r="I26">
        <v>13</v>
      </c>
      <c r="J26" s="6">
        <v>0</v>
      </c>
      <c r="K26" s="6">
        <v>0</v>
      </c>
      <c r="L26" s="6">
        <v>0</v>
      </c>
      <c r="M26" s="6">
        <v>0</v>
      </c>
      <c r="N26" s="5">
        <f t="shared" si="3"/>
        <v>558</v>
      </c>
      <c r="O26" s="5">
        <v>102</v>
      </c>
      <c r="P26" s="5">
        <v>1023</v>
      </c>
      <c r="Q26" s="5">
        <v>3</v>
      </c>
      <c r="R26" s="11"/>
      <c r="S26" s="2" t="s">
        <v>62</v>
      </c>
      <c r="T26" s="13" t="s">
        <v>151</v>
      </c>
      <c r="U26">
        <f t="shared" si="5"/>
        <v>13</v>
      </c>
      <c r="V26" t="s">
        <v>38</v>
      </c>
      <c r="W26" s="14" t="s">
        <v>158</v>
      </c>
      <c r="X26" t="str">
        <f t="shared" si="2"/>
        <v>防御(3级):增加13防御属性。副本关卡：黑暗森林掉落</v>
      </c>
    </row>
    <row r="27" spans="1:24" ht="30" x14ac:dyDescent="0.35">
      <c r="A27" s="5">
        <v>1023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37</v>
      </c>
      <c r="H27" s="6">
        <v>0</v>
      </c>
      <c r="I27">
        <v>37</v>
      </c>
      <c r="J27" s="6">
        <v>0</v>
      </c>
      <c r="K27" s="6">
        <v>0</v>
      </c>
      <c r="L27" s="6">
        <v>0</v>
      </c>
      <c r="M27" s="6">
        <v>0</v>
      </c>
      <c r="N27" s="5">
        <f t="shared" si="3"/>
        <v>3287</v>
      </c>
      <c r="O27" s="5">
        <v>102</v>
      </c>
      <c r="P27" s="5">
        <v>1024</v>
      </c>
      <c r="Q27" s="5">
        <v>3</v>
      </c>
      <c r="R27" s="11"/>
      <c r="S27" s="2" t="s">
        <v>63</v>
      </c>
      <c r="T27" s="13" t="s">
        <v>151</v>
      </c>
      <c r="U27">
        <f t="shared" si="5"/>
        <v>37</v>
      </c>
      <c r="V27" t="s">
        <v>38</v>
      </c>
      <c r="W27" s="14" t="s">
        <v>158</v>
      </c>
      <c r="X27" t="str">
        <f t="shared" si="2"/>
        <v>防御(4级):增加37防御属性。副本关卡：黑暗森林掉落</v>
      </c>
    </row>
    <row r="28" spans="1:24" ht="30" x14ac:dyDescent="0.35">
      <c r="A28" s="5">
        <v>1024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71</v>
      </c>
      <c r="H28" s="6">
        <v>0</v>
      </c>
      <c r="I28">
        <v>71</v>
      </c>
      <c r="J28" s="6">
        <v>0</v>
      </c>
      <c r="K28" s="6">
        <v>0</v>
      </c>
      <c r="L28" s="6">
        <v>0</v>
      </c>
      <c r="M28" s="6">
        <v>0</v>
      </c>
      <c r="N28" s="5">
        <f t="shared" si="3"/>
        <v>9849</v>
      </c>
      <c r="O28" s="5">
        <v>102</v>
      </c>
      <c r="P28" s="5">
        <v>1025</v>
      </c>
      <c r="Q28" s="5">
        <v>3</v>
      </c>
      <c r="R28" s="11"/>
      <c r="S28" s="2" t="s">
        <v>64</v>
      </c>
      <c r="T28" s="13" t="s">
        <v>151</v>
      </c>
      <c r="U28">
        <f t="shared" si="5"/>
        <v>71</v>
      </c>
      <c r="V28" t="s">
        <v>38</v>
      </c>
      <c r="W28" s="14" t="s">
        <v>158</v>
      </c>
      <c r="X28" t="str">
        <f t="shared" si="2"/>
        <v>防御(5级):增加71防御属性。副本关卡：黑暗森林掉落</v>
      </c>
    </row>
    <row r="29" spans="1:24" ht="30" x14ac:dyDescent="0.35">
      <c r="A29" s="5">
        <v>1025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114</v>
      </c>
      <c r="H29" s="6">
        <v>0</v>
      </c>
      <c r="I29">
        <v>114</v>
      </c>
      <c r="J29" s="6">
        <v>0</v>
      </c>
      <c r="K29" s="6">
        <v>0</v>
      </c>
      <c r="L29" s="6">
        <v>0</v>
      </c>
      <c r="M29" s="6">
        <v>0</v>
      </c>
      <c r="N29" s="5">
        <f t="shared" si="3"/>
        <v>22030</v>
      </c>
      <c r="O29" s="5">
        <v>102</v>
      </c>
      <c r="P29" s="5">
        <v>1026</v>
      </c>
      <c r="Q29" s="5">
        <v>3</v>
      </c>
      <c r="R29" s="11"/>
      <c r="S29" s="2" t="s">
        <v>65</v>
      </c>
      <c r="T29" s="13" t="s">
        <v>151</v>
      </c>
      <c r="U29">
        <f t="shared" si="5"/>
        <v>114</v>
      </c>
      <c r="V29" t="s">
        <v>38</v>
      </c>
      <c r="W29" s="14" t="s">
        <v>158</v>
      </c>
      <c r="X29" t="str">
        <f t="shared" si="2"/>
        <v>防御(6级):增加114防御属性。副本关卡：黑暗森林掉落</v>
      </c>
    </row>
    <row r="30" spans="1:24" ht="30" x14ac:dyDescent="0.35">
      <c r="A30" s="5">
        <v>1026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184</v>
      </c>
      <c r="H30" s="6">
        <v>0</v>
      </c>
      <c r="I30">
        <v>184</v>
      </c>
      <c r="J30" s="6">
        <v>0</v>
      </c>
      <c r="K30" s="6">
        <v>0</v>
      </c>
      <c r="L30" s="6">
        <v>0</v>
      </c>
      <c r="M30" s="6">
        <v>0</v>
      </c>
      <c r="N30" s="5">
        <f t="shared" si="3"/>
        <v>51322</v>
      </c>
      <c r="O30" s="5">
        <v>102</v>
      </c>
      <c r="P30" s="5">
        <v>1027</v>
      </c>
      <c r="Q30" s="5">
        <v>3</v>
      </c>
      <c r="R30" s="11"/>
      <c r="S30" s="2" t="s">
        <v>66</v>
      </c>
      <c r="T30" s="13" t="s">
        <v>151</v>
      </c>
      <c r="U30">
        <f t="shared" si="5"/>
        <v>184</v>
      </c>
      <c r="V30" t="s">
        <v>38</v>
      </c>
      <c r="W30" s="14" t="s">
        <v>158</v>
      </c>
      <c r="X30" t="str">
        <f t="shared" si="2"/>
        <v>防御(7级):增加184防御属性。副本关卡：黑暗森林掉落</v>
      </c>
    </row>
    <row r="31" spans="1:24" ht="30" x14ac:dyDescent="0.35">
      <c r="A31" s="5">
        <v>1027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270</v>
      </c>
      <c r="H31" s="6">
        <v>0</v>
      </c>
      <c r="I31">
        <v>270</v>
      </c>
      <c r="J31" s="6">
        <v>0</v>
      </c>
      <c r="K31" s="6">
        <v>0</v>
      </c>
      <c r="L31" s="6">
        <v>0</v>
      </c>
      <c r="M31" s="6">
        <v>0</v>
      </c>
      <c r="N31" s="5">
        <f t="shared" si="3"/>
        <v>99175</v>
      </c>
      <c r="O31" s="5">
        <v>102</v>
      </c>
      <c r="P31" s="5">
        <v>1028</v>
      </c>
      <c r="Q31" s="5">
        <v>3</v>
      </c>
      <c r="R31" s="11"/>
      <c r="S31" s="2" t="s">
        <v>67</v>
      </c>
      <c r="T31" s="13" t="s">
        <v>151</v>
      </c>
      <c r="U31">
        <f t="shared" si="5"/>
        <v>270</v>
      </c>
      <c r="V31" t="s">
        <v>38</v>
      </c>
      <c r="W31" s="14" t="s">
        <v>158</v>
      </c>
      <c r="X31" t="str">
        <f t="shared" si="2"/>
        <v>防御(8级):增加270防御属性。副本关卡：黑暗森林掉落</v>
      </c>
    </row>
    <row r="32" spans="1:24" ht="30" x14ac:dyDescent="0.35">
      <c r="A32" s="5">
        <v>1028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370</v>
      </c>
      <c r="H32" s="6">
        <v>0</v>
      </c>
      <c r="I32">
        <v>370</v>
      </c>
      <c r="J32" s="6">
        <v>0</v>
      </c>
      <c r="K32" s="6">
        <v>0</v>
      </c>
      <c r="L32" s="6">
        <v>0</v>
      </c>
      <c r="M32" s="6">
        <v>0</v>
      </c>
      <c r="N32" s="5">
        <f t="shared" si="3"/>
        <v>170455</v>
      </c>
      <c r="O32" s="5">
        <v>102</v>
      </c>
      <c r="P32" s="5">
        <v>1029</v>
      </c>
      <c r="Q32" s="5">
        <v>3</v>
      </c>
      <c r="R32" s="11"/>
      <c r="S32" s="2" t="s">
        <v>68</v>
      </c>
      <c r="T32" s="13" t="s">
        <v>151</v>
      </c>
      <c r="U32">
        <f t="shared" si="5"/>
        <v>370</v>
      </c>
      <c r="V32" t="s">
        <v>38</v>
      </c>
      <c r="W32" s="14" t="s">
        <v>158</v>
      </c>
      <c r="X32" t="str">
        <f t="shared" si="2"/>
        <v>防御(9级):增加370防御属性。副本关卡：黑暗森林掉落</v>
      </c>
    </row>
    <row r="33" spans="1:24" ht="30" x14ac:dyDescent="0.35">
      <c r="A33" s="5">
        <v>1029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485</v>
      </c>
      <c r="H33" s="6">
        <v>0</v>
      </c>
      <c r="I33">
        <v>485</v>
      </c>
      <c r="J33" s="6">
        <v>0</v>
      </c>
      <c r="K33" s="6">
        <v>0</v>
      </c>
      <c r="L33" s="6">
        <v>0</v>
      </c>
      <c r="M33" s="6">
        <v>0</v>
      </c>
      <c r="N33" s="5">
        <f t="shared" si="3"/>
        <v>270213</v>
      </c>
      <c r="O33" s="5">
        <v>102</v>
      </c>
      <c r="P33" s="5">
        <v>0</v>
      </c>
      <c r="Q33" s="5">
        <v>3</v>
      </c>
      <c r="R33" s="11"/>
      <c r="S33" s="2" t="s">
        <v>69</v>
      </c>
      <c r="T33" s="13" t="s">
        <v>151</v>
      </c>
      <c r="U33">
        <f t="shared" si="5"/>
        <v>485</v>
      </c>
      <c r="V33" t="s">
        <v>38</v>
      </c>
      <c r="W33" s="14" t="s">
        <v>158</v>
      </c>
      <c r="X33" t="str">
        <f t="shared" si="2"/>
        <v>防御(10级):增加485防御属性。副本关卡：黑暗森林掉落</v>
      </c>
    </row>
    <row r="34" spans="1:24" ht="30" x14ac:dyDescent="0.35">
      <c r="A34" s="5">
        <v>1030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f t="shared" si="3"/>
        <v>9</v>
      </c>
      <c r="O34" s="5">
        <v>103</v>
      </c>
      <c r="P34" s="5">
        <v>1031</v>
      </c>
      <c r="Q34" s="5">
        <v>3</v>
      </c>
      <c r="R34" s="11"/>
      <c r="S34" s="2" t="s">
        <v>70</v>
      </c>
      <c r="T34" s="13" t="s">
        <v>151</v>
      </c>
      <c r="U34">
        <f>J34</f>
        <v>1</v>
      </c>
      <c r="V34" t="s">
        <v>39</v>
      </c>
      <c r="W34" s="14" t="s">
        <v>158</v>
      </c>
      <c r="X34" t="str">
        <f t="shared" si="2"/>
        <v>暴击(1级):增加1暴击几率。副本关卡：黑暗森林掉落</v>
      </c>
    </row>
    <row r="35" spans="1:24" ht="30" x14ac:dyDescent="0.35">
      <c r="A35" s="5">
        <v>1031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0</v>
      </c>
      <c r="N35" s="5">
        <f t="shared" si="3"/>
        <v>85</v>
      </c>
      <c r="O35" s="5">
        <v>103</v>
      </c>
      <c r="P35" s="5">
        <v>1032</v>
      </c>
      <c r="Q35" s="5">
        <v>3</v>
      </c>
      <c r="R35" s="11"/>
      <c r="S35" s="2" t="s">
        <v>71</v>
      </c>
      <c r="T35" s="13" t="s">
        <v>151</v>
      </c>
      <c r="U35">
        <f t="shared" ref="U35:U43" si="6">J35</f>
        <v>2</v>
      </c>
      <c r="V35" t="s">
        <v>39</v>
      </c>
      <c r="W35" s="14" t="s">
        <v>158</v>
      </c>
      <c r="X35" t="str">
        <f t="shared" si="2"/>
        <v>暴击(2级):增加2暴击几率。副本关卡：黑暗森林掉落</v>
      </c>
    </row>
    <row r="36" spans="1:24" ht="30" x14ac:dyDescent="0.35">
      <c r="A36" s="5">
        <v>1032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f t="shared" si="3"/>
        <v>558</v>
      </c>
      <c r="O36" s="5">
        <v>103</v>
      </c>
      <c r="P36" s="5">
        <v>1033</v>
      </c>
      <c r="Q36" s="5">
        <v>3</v>
      </c>
      <c r="R36" s="11"/>
      <c r="S36" s="2" t="s">
        <v>72</v>
      </c>
      <c r="T36" s="13" t="s">
        <v>151</v>
      </c>
      <c r="U36">
        <f t="shared" si="6"/>
        <v>3</v>
      </c>
      <c r="V36" t="s">
        <v>39</v>
      </c>
      <c r="W36" s="14" t="s">
        <v>158</v>
      </c>
      <c r="X36" t="str">
        <f t="shared" si="2"/>
        <v>暴击(3级):增加3暴击几率。副本关卡：黑暗森林掉落</v>
      </c>
    </row>
    <row r="37" spans="1:24" ht="30" x14ac:dyDescent="0.35">
      <c r="A37" s="5">
        <v>1033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4</v>
      </c>
      <c r="K37" s="5">
        <v>0</v>
      </c>
      <c r="L37" s="5">
        <v>0</v>
      </c>
      <c r="M37" s="5">
        <v>0</v>
      </c>
      <c r="N37" s="5">
        <f t="shared" si="3"/>
        <v>3287</v>
      </c>
      <c r="O37" s="5">
        <v>103</v>
      </c>
      <c r="P37" s="5">
        <v>1034</v>
      </c>
      <c r="Q37" s="5">
        <v>3</v>
      </c>
      <c r="R37" s="11"/>
      <c r="S37" s="2" t="s">
        <v>73</v>
      </c>
      <c r="T37" s="13" t="s">
        <v>151</v>
      </c>
      <c r="U37">
        <f t="shared" si="6"/>
        <v>4</v>
      </c>
      <c r="V37" t="s">
        <v>39</v>
      </c>
      <c r="W37" s="14" t="s">
        <v>158</v>
      </c>
      <c r="X37" t="str">
        <f t="shared" si="2"/>
        <v>暴击(4级):增加4暴击几率。副本关卡：黑暗森林掉落</v>
      </c>
    </row>
    <row r="38" spans="1:24" ht="30" x14ac:dyDescent="0.35">
      <c r="A38" s="5">
        <v>1034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0</v>
      </c>
      <c r="L38" s="5">
        <v>0</v>
      </c>
      <c r="M38" s="5">
        <v>0</v>
      </c>
      <c r="N38" s="5">
        <f t="shared" si="3"/>
        <v>9849</v>
      </c>
      <c r="O38" s="5">
        <v>103</v>
      </c>
      <c r="P38" s="5">
        <v>1035</v>
      </c>
      <c r="Q38" s="5">
        <v>3</v>
      </c>
      <c r="R38" s="11"/>
      <c r="S38" s="2" t="s">
        <v>74</v>
      </c>
      <c r="T38" s="13" t="s">
        <v>151</v>
      </c>
      <c r="U38">
        <f t="shared" si="6"/>
        <v>5</v>
      </c>
      <c r="V38" t="s">
        <v>39</v>
      </c>
      <c r="W38" s="14" t="s">
        <v>158</v>
      </c>
      <c r="X38" t="str">
        <f t="shared" si="2"/>
        <v>暴击(5级):增加5暴击几率。副本关卡：黑暗森林掉落</v>
      </c>
    </row>
    <row r="39" spans="1:24" ht="30" x14ac:dyDescent="0.35">
      <c r="A39" s="5">
        <v>1035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6</v>
      </c>
      <c r="K39" s="5">
        <v>0</v>
      </c>
      <c r="L39" s="5">
        <v>0</v>
      </c>
      <c r="M39" s="5">
        <v>0</v>
      </c>
      <c r="N39" s="5">
        <f t="shared" si="3"/>
        <v>22030</v>
      </c>
      <c r="O39" s="5">
        <v>103</v>
      </c>
      <c r="P39" s="5">
        <v>1036</v>
      </c>
      <c r="Q39" s="5">
        <v>3</v>
      </c>
      <c r="R39" s="11"/>
      <c r="S39" s="2" t="s">
        <v>75</v>
      </c>
      <c r="T39" s="13" t="s">
        <v>151</v>
      </c>
      <c r="U39">
        <f t="shared" si="6"/>
        <v>6</v>
      </c>
      <c r="V39" t="s">
        <v>39</v>
      </c>
      <c r="W39" s="14" t="s">
        <v>158</v>
      </c>
      <c r="X39" t="str">
        <f t="shared" si="2"/>
        <v>暴击(6级):增加6暴击几率。副本关卡：黑暗森林掉落</v>
      </c>
    </row>
    <row r="40" spans="1:24" ht="30" x14ac:dyDescent="0.35">
      <c r="A40" s="5">
        <v>1036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0</v>
      </c>
      <c r="L40" s="5">
        <v>0</v>
      </c>
      <c r="M40" s="5">
        <v>0</v>
      </c>
      <c r="N40" s="5">
        <f t="shared" si="3"/>
        <v>51322</v>
      </c>
      <c r="O40" s="5">
        <v>103</v>
      </c>
      <c r="P40" s="5">
        <v>1037</v>
      </c>
      <c r="Q40" s="5">
        <v>3</v>
      </c>
      <c r="R40" s="11"/>
      <c r="S40" s="2" t="s">
        <v>76</v>
      </c>
      <c r="T40" s="13" t="s">
        <v>151</v>
      </c>
      <c r="U40">
        <f t="shared" si="6"/>
        <v>7</v>
      </c>
      <c r="V40" t="s">
        <v>39</v>
      </c>
      <c r="W40" s="14" t="s">
        <v>158</v>
      </c>
      <c r="X40" t="str">
        <f t="shared" si="2"/>
        <v>暴击(7级):增加7暴击几率。副本关卡：黑暗森林掉落</v>
      </c>
    </row>
    <row r="41" spans="1:24" ht="30" x14ac:dyDescent="0.35">
      <c r="A41" s="5">
        <v>1037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8</v>
      </c>
      <c r="K41" s="5">
        <v>0</v>
      </c>
      <c r="L41" s="5">
        <v>0</v>
      </c>
      <c r="M41" s="5">
        <v>0</v>
      </c>
      <c r="N41" s="5">
        <f t="shared" si="3"/>
        <v>99175</v>
      </c>
      <c r="O41" s="5">
        <v>103</v>
      </c>
      <c r="P41" s="5">
        <v>1038</v>
      </c>
      <c r="Q41" s="5">
        <v>3</v>
      </c>
      <c r="R41" s="11"/>
      <c r="S41" s="2" t="s">
        <v>77</v>
      </c>
      <c r="T41" s="13" t="s">
        <v>151</v>
      </c>
      <c r="U41">
        <f t="shared" si="6"/>
        <v>8</v>
      </c>
      <c r="V41" t="s">
        <v>39</v>
      </c>
      <c r="W41" s="14" t="s">
        <v>158</v>
      </c>
      <c r="X41" t="str">
        <f t="shared" si="2"/>
        <v>暴击(8级):增加8暴击几率。副本关卡：黑暗森林掉落</v>
      </c>
    </row>
    <row r="42" spans="1:24" ht="30" x14ac:dyDescent="0.35">
      <c r="A42" s="5">
        <v>1038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9</v>
      </c>
      <c r="K42" s="5">
        <v>0</v>
      </c>
      <c r="L42" s="5">
        <v>0</v>
      </c>
      <c r="M42" s="5">
        <v>0</v>
      </c>
      <c r="N42" s="5">
        <f t="shared" si="3"/>
        <v>170455</v>
      </c>
      <c r="O42" s="5">
        <v>103</v>
      </c>
      <c r="P42" s="5">
        <v>1039</v>
      </c>
      <c r="Q42" s="5">
        <v>3</v>
      </c>
      <c r="R42" s="11"/>
      <c r="S42" s="2" t="s">
        <v>78</v>
      </c>
      <c r="T42" s="13" t="s">
        <v>151</v>
      </c>
      <c r="U42">
        <f t="shared" si="6"/>
        <v>9</v>
      </c>
      <c r="V42" t="s">
        <v>39</v>
      </c>
      <c r="W42" s="14" t="s">
        <v>158</v>
      </c>
      <c r="X42" t="str">
        <f t="shared" si="2"/>
        <v>暴击(9级):增加9暴击几率。副本关卡：黑暗森林掉落</v>
      </c>
    </row>
    <row r="43" spans="1:24" ht="30" x14ac:dyDescent="0.35">
      <c r="A43" s="5">
        <v>1039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10</v>
      </c>
      <c r="K43" s="5">
        <v>0</v>
      </c>
      <c r="L43" s="5">
        <v>0</v>
      </c>
      <c r="M43" s="5">
        <v>0</v>
      </c>
      <c r="N43" s="5">
        <f t="shared" si="3"/>
        <v>270213</v>
      </c>
      <c r="O43" s="5">
        <v>103</v>
      </c>
      <c r="P43" s="5">
        <v>0</v>
      </c>
      <c r="Q43" s="5">
        <v>3</v>
      </c>
      <c r="R43" s="11"/>
      <c r="S43" s="2" t="s">
        <v>79</v>
      </c>
      <c r="T43" s="13" t="s">
        <v>151</v>
      </c>
      <c r="U43">
        <f t="shared" si="6"/>
        <v>10</v>
      </c>
      <c r="V43" t="s">
        <v>39</v>
      </c>
      <c r="W43" s="14" t="s">
        <v>158</v>
      </c>
      <c r="X43" t="str">
        <f t="shared" si="2"/>
        <v>暴击(10级):增加10暴击几率。副本关卡：黑暗森林掉落</v>
      </c>
    </row>
    <row r="44" spans="1:24" ht="30" x14ac:dyDescent="0.35">
      <c r="A44" s="5">
        <v>1040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f t="shared" si="3"/>
        <v>9</v>
      </c>
      <c r="O44" s="5">
        <v>104</v>
      </c>
      <c r="P44" s="5">
        <v>1041</v>
      </c>
      <c r="Q44" s="5">
        <v>3</v>
      </c>
      <c r="R44" s="11"/>
      <c r="S44" s="2" t="s">
        <v>80</v>
      </c>
      <c r="T44" s="13" t="s">
        <v>151</v>
      </c>
      <c r="U44">
        <f>K44</f>
        <v>1</v>
      </c>
      <c r="V44" t="s">
        <v>150</v>
      </c>
      <c r="W44" s="14" t="s">
        <v>158</v>
      </c>
      <c r="X44" t="str">
        <f t="shared" si="2"/>
        <v>爆伤(1级):增加1暴击伤害。副本关卡：黑暗森林掉落</v>
      </c>
    </row>
    <row r="45" spans="1:24" ht="30" x14ac:dyDescent="0.35">
      <c r="A45" s="5">
        <v>1041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2</v>
      </c>
      <c r="L45" s="5">
        <v>0</v>
      </c>
      <c r="M45" s="5">
        <v>0</v>
      </c>
      <c r="N45" s="5">
        <f t="shared" si="3"/>
        <v>85</v>
      </c>
      <c r="O45" s="5">
        <v>104</v>
      </c>
      <c r="P45" s="5">
        <v>1042</v>
      </c>
      <c r="Q45" s="5">
        <v>3</v>
      </c>
      <c r="R45" s="11"/>
      <c r="S45" s="2" t="s">
        <v>81</v>
      </c>
      <c r="T45" s="13" t="s">
        <v>151</v>
      </c>
      <c r="U45">
        <f t="shared" ref="U45:U53" si="7">K45</f>
        <v>2</v>
      </c>
      <c r="V45" t="s">
        <v>150</v>
      </c>
      <c r="W45" s="14" t="s">
        <v>158</v>
      </c>
      <c r="X45" t="str">
        <f t="shared" si="2"/>
        <v>爆伤(2级):增加2暴击伤害。副本关卡：黑暗森林掉落</v>
      </c>
    </row>
    <row r="46" spans="1:24" ht="30" x14ac:dyDescent="0.35">
      <c r="A46" s="5">
        <v>1042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4</v>
      </c>
      <c r="L46" s="5">
        <v>0</v>
      </c>
      <c r="M46" s="5">
        <v>0</v>
      </c>
      <c r="N46" s="5">
        <f t="shared" si="3"/>
        <v>558</v>
      </c>
      <c r="O46" s="5">
        <v>104</v>
      </c>
      <c r="P46" s="5">
        <v>1043</v>
      </c>
      <c r="Q46" s="5">
        <v>3</v>
      </c>
      <c r="R46" s="11"/>
      <c r="S46" s="2" t="s">
        <v>82</v>
      </c>
      <c r="T46" s="13" t="s">
        <v>151</v>
      </c>
      <c r="U46">
        <f t="shared" si="7"/>
        <v>4</v>
      </c>
      <c r="V46" t="s">
        <v>150</v>
      </c>
      <c r="W46" s="14" t="s">
        <v>158</v>
      </c>
      <c r="X46" t="str">
        <f t="shared" si="2"/>
        <v>爆伤(3级):增加4暴击伤害。副本关卡：黑暗森林掉落</v>
      </c>
    </row>
    <row r="47" spans="1:24" ht="30" x14ac:dyDescent="0.35">
      <c r="A47" s="5">
        <v>1043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8</v>
      </c>
      <c r="L47" s="5">
        <v>0</v>
      </c>
      <c r="M47" s="5">
        <v>0</v>
      </c>
      <c r="N47" s="5">
        <f t="shared" si="3"/>
        <v>3287</v>
      </c>
      <c r="O47" s="5">
        <v>104</v>
      </c>
      <c r="P47" s="5">
        <v>1044</v>
      </c>
      <c r="Q47" s="5">
        <v>3</v>
      </c>
      <c r="R47" s="11"/>
      <c r="S47" s="2" t="s">
        <v>83</v>
      </c>
      <c r="T47" s="13" t="s">
        <v>151</v>
      </c>
      <c r="U47">
        <f t="shared" si="7"/>
        <v>8</v>
      </c>
      <c r="V47" t="s">
        <v>150</v>
      </c>
      <c r="W47" s="14" t="s">
        <v>158</v>
      </c>
      <c r="X47" t="str">
        <f t="shared" si="2"/>
        <v>爆伤(4级):增加8暴击伤害。副本关卡：黑暗森林掉落</v>
      </c>
    </row>
    <row r="48" spans="1:24" ht="30" x14ac:dyDescent="0.35">
      <c r="A48" s="5">
        <v>1044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16</v>
      </c>
      <c r="L48" s="5">
        <v>0</v>
      </c>
      <c r="M48" s="5">
        <v>0</v>
      </c>
      <c r="N48" s="5">
        <f t="shared" si="3"/>
        <v>9849</v>
      </c>
      <c r="O48" s="5">
        <v>104</v>
      </c>
      <c r="P48" s="5">
        <v>1045</v>
      </c>
      <c r="Q48" s="5">
        <v>3</v>
      </c>
      <c r="R48" s="11"/>
      <c r="S48" s="2" t="s">
        <v>84</v>
      </c>
      <c r="T48" s="13" t="s">
        <v>151</v>
      </c>
      <c r="U48">
        <f t="shared" si="7"/>
        <v>16</v>
      </c>
      <c r="V48" t="s">
        <v>150</v>
      </c>
      <c r="W48" s="14" t="s">
        <v>158</v>
      </c>
      <c r="X48" t="str">
        <f t="shared" si="2"/>
        <v>爆伤(5级):增加16暴击伤害。副本关卡：黑暗森林掉落</v>
      </c>
    </row>
    <row r="49" spans="1:24" ht="30" x14ac:dyDescent="0.35">
      <c r="A49" s="5">
        <v>1045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32</v>
      </c>
      <c r="L49" s="5">
        <v>0</v>
      </c>
      <c r="M49" s="5">
        <v>0</v>
      </c>
      <c r="N49" s="5">
        <f t="shared" si="3"/>
        <v>22030</v>
      </c>
      <c r="O49" s="5">
        <v>104</v>
      </c>
      <c r="P49" s="5">
        <v>1046</v>
      </c>
      <c r="Q49" s="5">
        <v>3</v>
      </c>
      <c r="R49" s="11"/>
      <c r="S49" s="2" t="s">
        <v>85</v>
      </c>
      <c r="T49" s="13" t="s">
        <v>151</v>
      </c>
      <c r="U49">
        <f t="shared" si="7"/>
        <v>32</v>
      </c>
      <c r="V49" t="s">
        <v>150</v>
      </c>
      <c r="W49" s="14" t="s">
        <v>158</v>
      </c>
      <c r="X49" t="str">
        <f t="shared" si="2"/>
        <v>爆伤(6级):增加32暴击伤害。副本关卡：黑暗森林掉落</v>
      </c>
    </row>
    <row r="50" spans="1:24" ht="30" x14ac:dyDescent="0.35">
      <c r="A50" s="5">
        <v>1046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64</v>
      </c>
      <c r="L50" s="5">
        <v>0</v>
      </c>
      <c r="M50" s="5">
        <v>0</v>
      </c>
      <c r="N50" s="5">
        <f t="shared" si="3"/>
        <v>51322</v>
      </c>
      <c r="O50" s="5">
        <v>104</v>
      </c>
      <c r="P50" s="5">
        <v>1047</v>
      </c>
      <c r="Q50" s="5">
        <v>3</v>
      </c>
      <c r="R50" s="11"/>
      <c r="S50" s="2" t="s">
        <v>86</v>
      </c>
      <c r="T50" s="13" t="s">
        <v>151</v>
      </c>
      <c r="U50">
        <f t="shared" si="7"/>
        <v>64</v>
      </c>
      <c r="V50" t="s">
        <v>150</v>
      </c>
      <c r="W50" s="14" t="s">
        <v>158</v>
      </c>
      <c r="X50" t="str">
        <f t="shared" si="2"/>
        <v>爆伤(7级):增加64暴击伤害。副本关卡：黑暗森林掉落</v>
      </c>
    </row>
    <row r="51" spans="1:24" ht="30" x14ac:dyDescent="0.35">
      <c r="A51" s="5">
        <v>1047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128</v>
      </c>
      <c r="L51" s="5">
        <v>0</v>
      </c>
      <c r="M51" s="5">
        <v>0</v>
      </c>
      <c r="N51" s="5">
        <f t="shared" si="3"/>
        <v>99175</v>
      </c>
      <c r="O51" s="5">
        <v>104</v>
      </c>
      <c r="P51" s="5">
        <v>1048</v>
      </c>
      <c r="Q51" s="5">
        <v>3</v>
      </c>
      <c r="R51" s="11"/>
      <c r="S51" s="2" t="s">
        <v>87</v>
      </c>
      <c r="T51" s="13" t="s">
        <v>151</v>
      </c>
      <c r="U51">
        <f t="shared" si="7"/>
        <v>128</v>
      </c>
      <c r="V51" t="s">
        <v>150</v>
      </c>
      <c r="W51" s="14" t="s">
        <v>158</v>
      </c>
      <c r="X51" t="str">
        <f t="shared" si="2"/>
        <v>爆伤(8级):增加128暴击伤害。副本关卡：黑暗森林掉落</v>
      </c>
    </row>
    <row r="52" spans="1:24" ht="30" x14ac:dyDescent="0.35">
      <c r="A52" s="5">
        <v>1048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256</v>
      </c>
      <c r="L52" s="5">
        <v>0</v>
      </c>
      <c r="M52" s="5">
        <v>0</v>
      </c>
      <c r="N52" s="5">
        <f t="shared" si="3"/>
        <v>170455</v>
      </c>
      <c r="O52" s="5">
        <v>104</v>
      </c>
      <c r="P52" s="5">
        <v>1049</v>
      </c>
      <c r="Q52" s="5">
        <v>3</v>
      </c>
      <c r="R52" s="11"/>
      <c r="S52" s="2" t="s">
        <v>88</v>
      </c>
      <c r="T52" s="13" t="s">
        <v>151</v>
      </c>
      <c r="U52">
        <f t="shared" si="7"/>
        <v>256</v>
      </c>
      <c r="V52" t="s">
        <v>150</v>
      </c>
      <c r="W52" s="14" t="s">
        <v>158</v>
      </c>
      <c r="X52" t="str">
        <f t="shared" si="2"/>
        <v>爆伤(9级):增加256暴击伤害。副本关卡：黑暗森林掉落</v>
      </c>
    </row>
    <row r="53" spans="1:24" ht="30" x14ac:dyDescent="0.35">
      <c r="A53" s="5">
        <v>1049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512</v>
      </c>
      <c r="L53" s="5">
        <v>0</v>
      </c>
      <c r="M53" s="5">
        <v>0</v>
      </c>
      <c r="N53" s="5">
        <f t="shared" si="3"/>
        <v>270213</v>
      </c>
      <c r="O53" s="5">
        <v>104</v>
      </c>
      <c r="P53" s="5">
        <v>0</v>
      </c>
      <c r="Q53" s="5">
        <v>3</v>
      </c>
      <c r="R53" s="11"/>
      <c r="S53" s="2" t="s">
        <v>89</v>
      </c>
      <c r="T53" s="13" t="s">
        <v>151</v>
      </c>
      <c r="U53">
        <f t="shared" si="7"/>
        <v>512</v>
      </c>
      <c r="V53" t="s">
        <v>150</v>
      </c>
      <c r="W53" s="14" t="s">
        <v>158</v>
      </c>
      <c r="X53" t="str">
        <f t="shared" si="2"/>
        <v>爆伤(10级):增加512暴击伤害。副本关卡：黑暗森林掉落</v>
      </c>
    </row>
    <row r="54" spans="1:24" ht="30" x14ac:dyDescent="0.35">
      <c r="A54" s="5">
        <v>1050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f t="shared" si="3"/>
        <v>9</v>
      </c>
      <c r="O54" s="5">
        <v>105</v>
      </c>
      <c r="P54" s="5">
        <v>1051</v>
      </c>
      <c r="Q54" s="5">
        <v>3</v>
      </c>
      <c r="R54" s="11"/>
      <c r="S54" s="2" t="s">
        <v>90</v>
      </c>
      <c r="T54" s="13" t="s">
        <v>151</v>
      </c>
      <c r="U54">
        <f>M54</f>
        <v>1</v>
      </c>
      <c r="V54" t="s">
        <v>152</v>
      </c>
      <c r="W54" s="14" t="s">
        <v>158</v>
      </c>
      <c r="X54" t="str">
        <f t="shared" si="2"/>
        <v>攻速(1级):增加1攻击速度。副本关卡：黑暗森林掉落</v>
      </c>
    </row>
    <row r="55" spans="1:24" ht="30" x14ac:dyDescent="0.35">
      <c r="A55" s="5">
        <v>1051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</v>
      </c>
      <c r="N55" s="5">
        <f t="shared" si="3"/>
        <v>85</v>
      </c>
      <c r="O55" s="5">
        <v>105</v>
      </c>
      <c r="P55" s="5">
        <v>1052</v>
      </c>
      <c r="Q55" s="5">
        <v>3</v>
      </c>
      <c r="R55" s="11"/>
      <c r="S55" s="2" t="s">
        <v>91</v>
      </c>
      <c r="T55" s="13" t="s">
        <v>151</v>
      </c>
      <c r="U55">
        <f t="shared" ref="U55:U63" si="8">M55</f>
        <v>3</v>
      </c>
      <c r="V55" t="s">
        <v>152</v>
      </c>
      <c r="W55" s="14" t="s">
        <v>158</v>
      </c>
      <c r="X55" t="str">
        <f t="shared" si="2"/>
        <v>攻速(2级):增加3攻击速度。副本关卡：黑暗森林掉落</v>
      </c>
    </row>
    <row r="56" spans="1:24" ht="30" x14ac:dyDescent="0.35">
      <c r="A56" s="5">
        <v>1052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5</v>
      </c>
      <c r="N56" s="5">
        <f t="shared" si="3"/>
        <v>558</v>
      </c>
      <c r="O56" s="5">
        <v>105</v>
      </c>
      <c r="P56" s="5">
        <v>1053</v>
      </c>
      <c r="Q56" s="5">
        <v>3</v>
      </c>
      <c r="R56" s="11"/>
      <c r="S56" s="2" t="s">
        <v>92</v>
      </c>
      <c r="T56" s="13" t="s">
        <v>151</v>
      </c>
      <c r="U56">
        <f t="shared" si="8"/>
        <v>5</v>
      </c>
      <c r="V56" t="s">
        <v>152</v>
      </c>
      <c r="W56" s="14" t="s">
        <v>158</v>
      </c>
      <c r="X56" t="str">
        <f t="shared" si="2"/>
        <v>攻速(3级):增加5攻击速度。副本关卡：黑暗森林掉落</v>
      </c>
    </row>
    <row r="57" spans="1:24" ht="30" x14ac:dyDescent="0.35">
      <c r="A57" s="5">
        <v>1053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7</v>
      </c>
      <c r="N57" s="5">
        <f t="shared" si="3"/>
        <v>3287</v>
      </c>
      <c r="O57" s="5">
        <v>105</v>
      </c>
      <c r="P57" s="5">
        <v>1054</v>
      </c>
      <c r="Q57" s="5">
        <v>3</v>
      </c>
      <c r="R57" s="11"/>
      <c r="S57" s="2" t="s">
        <v>93</v>
      </c>
      <c r="T57" s="13" t="s">
        <v>151</v>
      </c>
      <c r="U57">
        <f t="shared" si="8"/>
        <v>7</v>
      </c>
      <c r="V57" t="s">
        <v>152</v>
      </c>
      <c r="W57" s="14" t="s">
        <v>158</v>
      </c>
      <c r="X57" t="str">
        <f t="shared" si="2"/>
        <v>攻速(4级):增加7攻击速度。副本关卡：黑暗森林掉落</v>
      </c>
    </row>
    <row r="58" spans="1:24" ht="30" x14ac:dyDescent="0.35">
      <c r="A58" s="5">
        <v>1054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10</v>
      </c>
      <c r="N58" s="5">
        <f t="shared" si="3"/>
        <v>9849</v>
      </c>
      <c r="O58" s="5">
        <v>105</v>
      </c>
      <c r="P58" s="5">
        <v>1055</v>
      </c>
      <c r="Q58" s="5">
        <v>3</v>
      </c>
      <c r="R58" s="11"/>
      <c r="S58" s="2" t="s">
        <v>94</v>
      </c>
      <c r="T58" s="13" t="s">
        <v>151</v>
      </c>
      <c r="U58">
        <f t="shared" si="8"/>
        <v>10</v>
      </c>
      <c r="V58" t="s">
        <v>152</v>
      </c>
      <c r="W58" s="14" t="s">
        <v>158</v>
      </c>
      <c r="X58" t="str">
        <f t="shared" si="2"/>
        <v>攻速(5级):增加10攻击速度。副本关卡：黑暗森林掉落</v>
      </c>
    </row>
    <row r="59" spans="1:24" ht="30" x14ac:dyDescent="0.35">
      <c r="A59" s="5">
        <v>1055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20</v>
      </c>
      <c r="N59" s="5">
        <f t="shared" si="3"/>
        <v>22030</v>
      </c>
      <c r="O59" s="5">
        <v>105</v>
      </c>
      <c r="P59" s="5">
        <v>1056</v>
      </c>
      <c r="Q59" s="5">
        <v>3</v>
      </c>
      <c r="R59" s="11"/>
      <c r="S59" s="2" t="s">
        <v>95</v>
      </c>
      <c r="T59" s="13" t="s">
        <v>151</v>
      </c>
      <c r="U59">
        <f t="shared" si="8"/>
        <v>20</v>
      </c>
      <c r="V59" t="s">
        <v>152</v>
      </c>
      <c r="W59" s="14" t="s">
        <v>158</v>
      </c>
      <c r="X59" t="str">
        <f t="shared" si="2"/>
        <v>攻速(6级):增加20攻击速度。副本关卡：黑暗森林掉落</v>
      </c>
    </row>
    <row r="60" spans="1:24" ht="30" x14ac:dyDescent="0.35">
      <c r="A60" s="5">
        <v>1056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30</v>
      </c>
      <c r="N60" s="5">
        <f t="shared" si="3"/>
        <v>51322</v>
      </c>
      <c r="O60" s="5">
        <v>105</v>
      </c>
      <c r="P60" s="5">
        <v>1057</v>
      </c>
      <c r="Q60" s="5">
        <v>3</v>
      </c>
      <c r="R60" s="11"/>
      <c r="S60" s="2" t="s">
        <v>96</v>
      </c>
      <c r="T60" s="13" t="s">
        <v>151</v>
      </c>
      <c r="U60">
        <f t="shared" si="8"/>
        <v>30</v>
      </c>
      <c r="V60" t="s">
        <v>152</v>
      </c>
      <c r="W60" s="14" t="s">
        <v>158</v>
      </c>
      <c r="X60" t="str">
        <f t="shared" si="2"/>
        <v>攻速(7级):增加30攻击速度。副本关卡：黑暗森林掉落</v>
      </c>
    </row>
    <row r="61" spans="1:24" ht="30" x14ac:dyDescent="0.35">
      <c r="A61" s="5">
        <v>1057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50</v>
      </c>
      <c r="N61" s="5">
        <f t="shared" si="3"/>
        <v>99175</v>
      </c>
      <c r="O61" s="5">
        <v>105</v>
      </c>
      <c r="P61" s="5">
        <v>1058</v>
      </c>
      <c r="Q61" s="5">
        <v>3</v>
      </c>
      <c r="R61" s="11"/>
      <c r="S61" s="2" t="s">
        <v>97</v>
      </c>
      <c r="T61" s="13" t="s">
        <v>151</v>
      </c>
      <c r="U61">
        <f t="shared" si="8"/>
        <v>50</v>
      </c>
      <c r="V61" t="s">
        <v>152</v>
      </c>
      <c r="W61" s="14" t="s">
        <v>158</v>
      </c>
      <c r="X61" t="str">
        <f t="shared" si="2"/>
        <v>攻速(8级):增加50攻击速度。副本关卡：黑暗森林掉落</v>
      </c>
    </row>
    <row r="62" spans="1:24" ht="30" x14ac:dyDescent="0.35">
      <c r="A62" s="5">
        <v>1058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70</v>
      </c>
      <c r="N62" s="5">
        <f t="shared" si="3"/>
        <v>170455</v>
      </c>
      <c r="O62" s="5">
        <v>105</v>
      </c>
      <c r="P62" s="5">
        <v>1059</v>
      </c>
      <c r="Q62" s="5">
        <v>3</v>
      </c>
      <c r="R62" s="11"/>
      <c r="S62" s="2" t="s">
        <v>98</v>
      </c>
      <c r="T62" s="13" t="s">
        <v>151</v>
      </c>
      <c r="U62">
        <f t="shared" si="8"/>
        <v>70</v>
      </c>
      <c r="V62" t="s">
        <v>152</v>
      </c>
      <c r="W62" s="14" t="s">
        <v>158</v>
      </c>
      <c r="X62" t="str">
        <f t="shared" si="2"/>
        <v>攻速(9级):增加70攻击速度。副本关卡：黑暗森林掉落</v>
      </c>
    </row>
    <row r="63" spans="1:24" ht="30" x14ac:dyDescent="0.35">
      <c r="A63" s="5">
        <v>1059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100</v>
      </c>
      <c r="N63" s="5">
        <f t="shared" si="3"/>
        <v>270213</v>
      </c>
      <c r="O63" s="5">
        <v>105</v>
      </c>
      <c r="P63" s="5">
        <v>0</v>
      </c>
      <c r="Q63" s="5">
        <v>3</v>
      </c>
      <c r="R63" s="11"/>
      <c r="S63" s="2" t="s">
        <v>99</v>
      </c>
      <c r="T63" s="13" t="s">
        <v>151</v>
      </c>
      <c r="U63">
        <f t="shared" si="8"/>
        <v>100</v>
      </c>
      <c r="V63" t="s">
        <v>152</v>
      </c>
      <c r="W63" s="14" t="s">
        <v>158</v>
      </c>
      <c r="X63" t="str">
        <f t="shared" si="2"/>
        <v>攻速(10级):增加100攻击速度。副本关卡：黑暗森林掉落</v>
      </c>
    </row>
    <row r="64" spans="1:24" ht="30" x14ac:dyDescent="0.35">
      <c r="A64" s="5">
        <v>1060</v>
      </c>
      <c r="B64" s="5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f t="shared" si="3"/>
        <v>9</v>
      </c>
      <c r="O64" s="5">
        <v>106</v>
      </c>
      <c r="P64" s="5">
        <v>1061</v>
      </c>
      <c r="Q64" s="5">
        <v>3</v>
      </c>
      <c r="R64" s="11"/>
      <c r="S64" s="2" t="s">
        <v>100</v>
      </c>
      <c r="T64" s="13" t="s">
        <v>151</v>
      </c>
      <c r="U64">
        <f>B64</f>
        <v>4</v>
      </c>
      <c r="V64" t="s">
        <v>153</v>
      </c>
      <c r="W64" s="14" t="s">
        <v>158</v>
      </c>
      <c r="X64" t="str">
        <f t="shared" si="2"/>
        <v>力量(1级):增加4点力量。副本关卡：黑暗森林掉落</v>
      </c>
    </row>
    <row r="65" spans="1:24" ht="30" x14ac:dyDescent="0.35">
      <c r="A65" s="5">
        <v>1061</v>
      </c>
      <c r="B65" s="5">
        <v>42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f t="shared" si="3"/>
        <v>85</v>
      </c>
      <c r="O65" s="5">
        <v>106</v>
      </c>
      <c r="P65" s="5">
        <v>1062</v>
      </c>
      <c r="Q65" s="5">
        <v>3</v>
      </c>
      <c r="R65" s="11"/>
      <c r="S65" s="2" t="s">
        <v>101</v>
      </c>
      <c r="T65" s="13" t="s">
        <v>151</v>
      </c>
      <c r="U65">
        <f t="shared" ref="U65:U73" si="9">B65</f>
        <v>42</v>
      </c>
      <c r="V65" t="s">
        <v>153</v>
      </c>
      <c r="W65" s="14" t="s">
        <v>158</v>
      </c>
      <c r="X65" t="str">
        <f t="shared" si="2"/>
        <v>力量(2级):增加42点力量。副本关卡：黑暗森林掉落</v>
      </c>
    </row>
    <row r="66" spans="1:24" ht="30" x14ac:dyDescent="0.35">
      <c r="A66" s="5">
        <v>1062</v>
      </c>
      <c r="B66" s="5">
        <v>279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f t="shared" si="3"/>
        <v>558</v>
      </c>
      <c r="O66" s="5">
        <v>106</v>
      </c>
      <c r="P66" s="5">
        <v>1063</v>
      </c>
      <c r="Q66" s="5">
        <v>3</v>
      </c>
      <c r="R66" s="11"/>
      <c r="S66" s="2" t="s">
        <v>102</v>
      </c>
      <c r="T66" s="13" t="s">
        <v>151</v>
      </c>
      <c r="U66">
        <f t="shared" si="9"/>
        <v>279</v>
      </c>
      <c r="V66" t="s">
        <v>153</v>
      </c>
      <c r="W66" s="14" t="s">
        <v>158</v>
      </c>
      <c r="X66" t="str">
        <f t="shared" si="2"/>
        <v>力量(3级):增加279点力量。副本关卡：黑暗森林掉落</v>
      </c>
    </row>
    <row r="67" spans="1:24" ht="30" x14ac:dyDescent="0.35">
      <c r="A67" s="5">
        <v>1063</v>
      </c>
      <c r="B67" s="5">
        <v>1643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f t="shared" si="3"/>
        <v>3287</v>
      </c>
      <c r="O67" s="5">
        <v>106</v>
      </c>
      <c r="P67" s="5">
        <v>1064</v>
      </c>
      <c r="Q67" s="5">
        <v>3</v>
      </c>
      <c r="R67" s="11"/>
      <c r="S67" s="2" t="s">
        <v>103</v>
      </c>
      <c r="T67" s="13" t="s">
        <v>151</v>
      </c>
      <c r="U67">
        <f t="shared" si="9"/>
        <v>1643</v>
      </c>
      <c r="V67" t="s">
        <v>153</v>
      </c>
      <c r="W67" s="14" t="s">
        <v>158</v>
      </c>
      <c r="X67" t="str">
        <f t="shared" si="2"/>
        <v>力量(4级):增加1643点力量。副本关卡：黑暗森林掉落</v>
      </c>
    </row>
    <row r="68" spans="1:24" ht="30" x14ac:dyDescent="0.35">
      <c r="A68" s="5">
        <v>1064</v>
      </c>
      <c r="B68" s="5">
        <v>4924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f t="shared" si="3"/>
        <v>9849</v>
      </c>
      <c r="O68" s="5">
        <v>106</v>
      </c>
      <c r="P68" s="5">
        <v>1065</v>
      </c>
      <c r="Q68" s="5">
        <v>3</v>
      </c>
      <c r="R68" s="11"/>
      <c r="S68" s="2" t="s">
        <v>104</v>
      </c>
      <c r="T68" s="13" t="s">
        <v>151</v>
      </c>
      <c r="U68">
        <f t="shared" si="9"/>
        <v>4924</v>
      </c>
      <c r="V68" t="s">
        <v>153</v>
      </c>
      <c r="W68" s="14" t="s">
        <v>158</v>
      </c>
      <c r="X68" t="str">
        <f t="shared" si="2"/>
        <v>力量(5级):增加4924点力量。副本关卡：黑暗森林掉落</v>
      </c>
    </row>
    <row r="69" spans="1:24" ht="30" x14ac:dyDescent="0.35">
      <c r="A69" s="5">
        <v>1065</v>
      </c>
      <c r="B69" s="5">
        <v>11015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f t="shared" si="3"/>
        <v>22030</v>
      </c>
      <c r="O69" s="5">
        <v>106</v>
      </c>
      <c r="P69" s="5">
        <v>1066</v>
      </c>
      <c r="Q69" s="5">
        <v>3</v>
      </c>
      <c r="R69" s="11"/>
      <c r="S69" s="2" t="s">
        <v>105</v>
      </c>
      <c r="T69" s="13" t="s">
        <v>151</v>
      </c>
      <c r="U69">
        <f t="shared" si="9"/>
        <v>11015</v>
      </c>
      <c r="V69" t="s">
        <v>153</v>
      </c>
      <c r="W69" s="14" t="s">
        <v>158</v>
      </c>
      <c r="X69" t="str">
        <f t="shared" ref="X69:X113" si="10">S69&amp;T69&amp;U69&amp;V69&amp;W69</f>
        <v>力量(6级):增加11015点力量。副本关卡：黑暗森林掉落</v>
      </c>
    </row>
    <row r="70" spans="1:24" ht="30" x14ac:dyDescent="0.35">
      <c r="A70" s="5">
        <v>1066</v>
      </c>
      <c r="B70" s="5">
        <v>25661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f t="shared" si="3"/>
        <v>51322</v>
      </c>
      <c r="O70" s="5">
        <v>106</v>
      </c>
      <c r="P70" s="5">
        <v>1067</v>
      </c>
      <c r="Q70" s="5">
        <v>3</v>
      </c>
      <c r="R70" s="11"/>
      <c r="S70" s="2" t="s">
        <v>106</v>
      </c>
      <c r="T70" s="13" t="s">
        <v>151</v>
      </c>
      <c r="U70">
        <f t="shared" si="9"/>
        <v>25661</v>
      </c>
      <c r="V70" t="s">
        <v>153</v>
      </c>
      <c r="W70" s="14" t="s">
        <v>158</v>
      </c>
      <c r="X70" t="str">
        <f t="shared" si="10"/>
        <v>力量(7级):增加25661点力量。副本关卡：黑暗森林掉落</v>
      </c>
    </row>
    <row r="71" spans="1:24" ht="30" x14ac:dyDescent="0.35">
      <c r="A71" s="5">
        <v>1067</v>
      </c>
      <c r="B71" s="5">
        <v>49587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f t="shared" si="3"/>
        <v>99175</v>
      </c>
      <c r="O71" s="5">
        <v>106</v>
      </c>
      <c r="P71" s="5">
        <v>1068</v>
      </c>
      <c r="Q71" s="5">
        <v>3</v>
      </c>
      <c r="R71" s="11"/>
      <c r="S71" s="2" t="s">
        <v>107</v>
      </c>
      <c r="T71" s="13" t="s">
        <v>151</v>
      </c>
      <c r="U71">
        <f t="shared" si="9"/>
        <v>49587</v>
      </c>
      <c r="V71" t="s">
        <v>153</v>
      </c>
      <c r="W71" s="14" t="s">
        <v>158</v>
      </c>
      <c r="X71" t="str">
        <f t="shared" si="10"/>
        <v>力量(8级):增加49587点力量。副本关卡：黑暗森林掉落</v>
      </c>
    </row>
    <row r="72" spans="1:24" ht="30" x14ac:dyDescent="0.35">
      <c r="A72" s="5">
        <v>1068</v>
      </c>
      <c r="B72" s="5">
        <v>85227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f t="shared" si="3"/>
        <v>170455</v>
      </c>
      <c r="O72" s="5">
        <v>106</v>
      </c>
      <c r="P72" s="5">
        <v>1069</v>
      </c>
      <c r="Q72" s="5">
        <v>3</v>
      </c>
      <c r="R72" s="11"/>
      <c r="S72" s="2" t="s">
        <v>108</v>
      </c>
      <c r="T72" s="13" t="s">
        <v>151</v>
      </c>
      <c r="U72">
        <f t="shared" si="9"/>
        <v>85227</v>
      </c>
      <c r="V72" t="s">
        <v>153</v>
      </c>
      <c r="W72" s="14" t="s">
        <v>158</v>
      </c>
      <c r="X72" t="str">
        <f t="shared" si="10"/>
        <v>力量(9级):增加85227点力量。副本关卡：黑暗森林掉落</v>
      </c>
    </row>
    <row r="73" spans="1:24" ht="30" x14ac:dyDescent="0.35">
      <c r="A73" s="5">
        <v>1069</v>
      </c>
      <c r="B73" s="5">
        <v>135106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f t="shared" si="3"/>
        <v>270213</v>
      </c>
      <c r="O73" s="5">
        <v>106</v>
      </c>
      <c r="P73" s="5">
        <v>0</v>
      </c>
      <c r="Q73" s="5">
        <v>3</v>
      </c>
      <c r="R73" s="11"/>
      <c r="S73" s="2" t="s">
        <v>109</v>
      </c>
      <c r="T73" s="13" t="s">
        <v>151</v>
      </c>
      <c r="U73">
        <f t="shared" si="9"/>
        <v>135106</v>
      </c>
      <c r="V73" t="s">
        <v>153</v>
      </c>
      <c r="W73" s="14" t="s">
        <v>158</v>
      </c>
      <c r="X73" t="str">
        <f t="shared" si="10"/>
        <v>力量(10级):增加135106点力量。副本关卡：黑暗森林掉落</v>
      </c>
    </row>
    <row r="74" spans="1:24" ht="30" x14ac:dyDescent="0.35">
      <c r="A74" s="5">
        <v>1070</v>
      </c>
      <c r="B74" s="5">
        <v>0</v>
      </c>
      <c r="C74" s="5">
        <v>0</v>
      </c>
      <c r="D74" s="5">
        <v>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f t="shared" si="3"/>
        <v>9</v>
      </c>
      <c r="O74" s="5">
        <v>107</v>
      </c>
      <c r="P74" s="5">
        <v>1071</v>
      </c>
      <c r="Q74" s="5">
        <v>3</v>
      </c>
      <c r="R74" s="11"/>
      <c r="S74" s="2" t="s">
        <v>110</v>
      </c>
      <c r="T74" s="13" t="s">
        <v>151</v>
      </c>
      <c r="U74">
        <f>D74</f>
        <v>4</v>
      </c>
      <c r="V74" t="s">
        <v>154</v>
      </c>
      <c r="W74" s="14" t="s">
        <v>158</v>
      </c>
      <c r="X74" t="str">
        <f t="shared" si="10"/>
        <v>敏捷(1级):增加4点敏捷。副本关卡：黑暗森林掉落</v>
      </c>
    </row>
    <row r="75" spans="1:24" ht="30" x14ac:dyDescent="0.35">
      <c r="A75" s="5">
        <v>1071</v>
      </c>
      <c r="B75" s="5">
        <v>0</v>
      </c>
      <c r="C75" s="5">
        <v>0</v>
      </c>
      <c r="D75" s="5">
        <v>42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f t="shared" si="3"/>
        <v>85</v>
      </c>
      <c r="O75" s="5">
        <v>107</v>
      </c>
      <c r="P75" s="5">
        <v>1072</v>
      </c>
      <c r="Q75" s="5">
        <v>3</v>
      </c>
      <c r="R75" s="11"/>
      <c r="S75" s="2" t="s">
        <v>111</v>
      </c>
      <c r="T75" s="13" t="s">
        <v>151</v>
      </c>
      <c r="U75">
        <f t="shared" ref="U75:U83" si="11">D75</f>
        <v>42</v>
      </c>
      <c r="V75" t="s">
        <v>154</v>
      </c>
      <c r="W75" s="14" t="s">
        <v>158</v>
      </c>
      <c r="X75" t="str">
        <f t="shared" si="10"/>
        <v>敏捷(2级):增加42点敏捷。副本关卡：黑暗森林掉落</v>
      </c>
    </row>
    <row r="76" spans="1:24" ht="30" x14ac:dyDescent="0.35">
      <c r="A76" s="5">
        <v>1072</v>
      </c>
      <c r="B76" s="5">
        <v>0</v>
      </c>
      <c r="C76" s="5">
        <v>0</v>
      </c>
      <c r="D76" s="5">
        <v>279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f t="shared" si="3"/>
        <v>558</v>
      </c>
      <c r="O76" s="5">
        <v>107</v>
      </c>
      <c r="P76" s="5">
        <v>1073</v>
      </c>
      <c r="Q76" s="5">
        <v>3</v>
      </c>
      <c r="R76" s="11"/>
      <c r="S76" s="2" t="s">
        <v>112</v>
      </c>
      <c r="T76" s="13" t="s">
        <v>151</v>
      </c>
      <c r="U76">
        <f t="shared" si="11"/>
        <v>279</v>
      </c>
      <c r="V76" t="s">
        <v>154</v>
      </c>
      <c r="W76" s="14" t="s">
        <v>158</v>
      </c>
      <c r="X76" t="str">
        <f t="shared" si="10"/>
        <v>敏捷(3级):增加279点敏捷。副本关卡：黑暗森林掉落</v>
      </c>
    </row>
    <row r="77" spans="1:24" ht="30" x14ac:dyDescent="0.35">
      <c r="A77" s="5">
        <v>1073</v>
      </c>
      <c r="B77" s="5">
        <v>0</v>
      </c>
      <c r="C77" s="5">
        <v>0</v>
      </c>
      <c r="D77" s="5">
        <v>1643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f t="shared" si="3"/>
        <v>3287</v>
      </c>
      <c r="O77" s="5">
        <v>107</v>
      </c>
      <c r="P77" s="5">
        <v>1074</v>
      </c>
      <c r="Q77" s="5">
        <v>3</v>
      </c>
      <c r="R77" s="11"/>
      <c r="S77" s="2" t="s">
        <v>113</v>
      </c>
      <c r="T77" s="13" t="s">
        <v>151</v>
      </c>
      <c r="U77">
        <f t="shared" si="11"/>
        <v>1643</v>
      </c>
      <c r="V77" t="s">
        <v>154</v>
      </c>
      <c r="W77" s="14" t="s">
        <v>158</v>
      </c>
      <c r="X77" t="str">
        <f t="shared" si="10"/>
        <v>敏捷(4级):增加1643点敏捷。副本关卡：黑暗森林掉落</v>
      </c>
    </row>
    <row r="78" spans="1:24" ht="30" x14ac:dyDescent="0.35">
      <c r="A78" s="5">
        <v>1074</v>
      </c>
      <c r="B78" s="5">
        <v>0</v>
      </c>
      <c r="C78" s="5">
        <v>0</v>
      </c>
      <c r="D78" s="5">
        <v>4924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f t="shared" si="3"/>
        <v>9849</v>
      </c>
      <c r="O78" s="5">
        <v>107</v>
      </c>
      <c r="P78" s="5">
        <v>1075</v>
      </c>
      <c r="Q78" s="5">
        <v>3</v>
      </c>
      <c r="R78" s="11"/>
      <c r="S78" s="2" t="s">
        <v>114</v>
      </c>
      <c r="T78" s="13" t="s">
        <v>151</v>
      </c>
      <c r="U78">
        <f t="shared" si="11"/>
        <v>4924</v>
      </c>
      <c r="V78" t="s">
        <v>154</v>
      </c>
      <c r="W78" s="14" t="s">
        <v>158</v>
      </c>
      <c r="X78" t="str">
        <f t="shared" si="10"/>
        <v>敏捷(5级):增加4924点敏捷。副本关卡：黑暗森林掉落</v>
      </c>
    </row>
    <row r="79" spans="1:24" ht="30" x14ac:dyDescent="0.35">
      <c r="A79" s="5">
        <v>1075</v>
      </c>
      <c r="B79" s="5">
        <v>0</v>
      </c>
      <c r="C79" s="5">
        <v>0</v>
      </c>
      <c r="D79" s="5">
        <v>11015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f t="shared" ref="N79:N113" si="12">N69</f>
        <v>22030</v>
      </c>
      <c r="O79" s="5">
        <v>107</v>
      </c>
      <c r="P79" s="5">
        <v>1076</v>
      </c>
      <c r="Q79" s="5">
        <v>3</v>
      </c>
      <c r="R79" s="11"/>
      <c r="S79" s="2" t="s">
        <v>115</v>
      </c>
      <c r="T79" s="13" t="s">
        <v>151</v>
      </c>
      <c r="U79">
        <f t="shared" si="11"/>
        <v>11015</v>
      </c>
      <c r="V79" t="s">
        <v>154</v>
      </c>
      <c r="W79" s="14" t="s">
        <v>158</v>
      </c>
      <c r="X79" t="str">
        <f t="shared" si="10"/>
        <v>敏捷(6级):增加11015点敏捷。副本关卡：黑暗森林掉落</v>
      </c>
    </row>
    <row r="80" spans="1:24" ht="30" x14ac:dyDescent="0.35">
      <c r="A80" s="5">
        <v>1076</v>
      </c>
      <c r="B80" s="5">
        <v>0</v>
      </c>
      <c r="C80" s="5">
        <v>0</v>
      </c>
      <c r="D80" s="5">
        <v>25661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f t="shared" si="12"/>
        <v>51322</v>
      </c>
      <c r="O80" s="5">
        <v>107</v>
      </c>
      <c r="P80" s="5">
        <v>1077</v>
      </c>
      <c r="Q80" s="5">
        <v>3</v>
      </c>
      <c r="R80" s="11"/>
      <c r="S80" s="2" t="s">
        <v>116</v>
      </c>
      <c r="T80" s="13" t="s">
        <v>151</v>
      </c>
      <c r="U80">
        <f t="shared" si="11"/>
        <v>25661</v>
      </c>
      <c r="V80" t="s">
        <v>154</v>
      </c>
      <c r="W80" s="14" t="s">
        <v>158</v>
      </c>
      <c r="X80" t="str">
        <f t="shared" si="10"/>
        <v>敏捷(7级):增加25661点敏捷。副本关卡：黑暗森林掉落</v>
      </c>
    </row>
    <row r="81" spans="1:24" ht="30" x14ac:dyDescent="0.35">
      <c r="A81" s="5">
        <v>1077</v>
      </c>
      <c r="B81" s="5">
        <v>0</v>
      </c>
      <c r="C81" s="5">
        <v>0</v>
      </c>
      <c r="D81" s="5">
        <v>49587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f t="shared" si="12"/>
        <v>99175</v>
      </c>
      <c r="O81" s="5">
        <v>107</v>
      </c>
      <c r="P81" s="5">
        <v>1078</v>
      </c>
      <c r="Q81" s="5">
        <v>3</v>
      </c>
      <c r="R81" s="11"/>
      <c r="S81" s="2" t="s">
        <v>117</v>
      </c>
      <c r="T81" s="13" t="s">
        <v>151</v>
      </c>
      <c r="U81">
        <f t="shared" si="11"/>
        <v>49587</v>
      </c>
      <c r="V81" t="s">
        <v>154</v>
      </c>
      <c r="W81" s="14" t="s">
        <v>158</v>
      </c>
      <c r="X81" t="str">
        <f t="shared" si="10"/>
        <v>敏捷(8级):增加49587点敏捷。副本关卡：黑暗森林掉落</v>
      </c>
    </row>
    <row r="82" spans="1:24" ht="30" x14ac:dyDescent="0.35">
      <c r="A82" s="5">
        <v>1078</v>
      </c>
      <c r="B82" s="5">
        <v>0</v>
      </c>
      <c r="C82" s="5">
        <v>0</v>
      </c>
      <c r="D82" s="5">
        <v>85227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f t="shared" si="12"/>
        <v>170455</v>
      </c>
      <c r="O82" s="5">
        <v>107</v>
      </c>
      <c r="P82" s="5">
        <v>1079</v>
      </c>
      <c r="Q82" s="5">
        <v>3</v>
      </c>
      <c r="R82" s="11"/>
      <c r="S82" s="2" t="s">
        <v>118</v>
      </c>
      <c r="T82" s="13" t="s">
        <v>151</v>
      </c>
      <c r="U82">
        <f t="shared" si="11"/>
        <v>85227</v>
      </c>
      <c r="V82" t="s">
        <v>154</v>
      </c>
      <c r="W82" s="14" t="s">
        <v>158</v>
      </c>
      <c r="X82" t="str">
        <f t="shared" si="10"/>
        <v>敏捷(9级):增加85227点敏捷。副本关卡：黑暗森林掉落</v>
      </c>
    </row>
    <row r="83" spans="1:24" ht="30" x14ac:dyDescent="0.35">
      <c r="A83" s="5">
        <v>1079</v>
      </c>
      <c r="B83" s="5">
        <v>0</v>
      </c>
      <c r="C83" s="5">
        <v>0</v>
      </c>
      <c r="D83" s="5">
        <v>135106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f t="shared" si="12"/>
        <v>270213</v>
      </c>
      <c r="O83" s="5">
        <v>107</v>
      </c>
      <c r="P83" s="5">
        <v>0</v>
      </c>
      <c r="Q83" s="5">
        <v>3</v>
      </c>
      <c r="R83" s="11"/>
      <c r="S83" s="2" t="s">
        <v>119</v>
      </c>
      <c r="T83" s="13" t="s">
        <v>151</v>
      </c>
      <c r="U83">
        <f t="shared" si="11"/>
        <v>135106</v>
      </c>
      <c r="V83" t="s">
        <v>154</v>
      </c>
      <c r="W83" s="14" t="s">
        <v>158</v>
      </c>
      <c r="X83" t="str">
        <f t="shared" si="10"/>
        <v>敏捷(10级):增加135106点敏捷。副本关卡：黑暗森林掉落</v>
      </c>
    </row>
    <row r="84" spans="1:24" ht="30" x14ac:dyDescent="0.35">
      <c r="A84" s="5">
        <v>1080</v>
      </c>
      <c r="B84" s="5">
        <v>0</v>
      </c>
      <c r="C84" s="5">
        <v>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f t="shared" si="12"/>
        <v>9</v>
      </c>
      <c r="O84" s="5">
        <v>108</v>
      </c>
      <c r="P84" s="5">
        <v>1081</v>
      </c>
      <c r="Q84" s="5">
        <v>3</v>
      </c>
      <c r="R84" s="11"/>
      <c r="S84" s="2" t="s">
        <v>120</v>
      </c>
      <c r="T84" s="13" t="s">
        <v>151</v>
      </c>
      <c r="U84">
        <f>C84</f>
        <v>4</v>
      </c>
      <c r="V84" t="s">
        <v>155</v>
      </c>
      <c r="W84" s="14" t="s">
        <v>158</v>
      </c>
      <c r="X84" t="str">
        <f t="shared" si="10"/>
        <v>智力(1级):增加4点智力。副本关卡：黑暗森林掉落</v>
      </c>
    </row>
    <row r="85" spans="1:24" ht="30" x14ac:dyDescent="0.35">
      <c r="A85" s="5">
        <v>1081</v>
      </c>
      <c r="B85" s="5">
        <v>0</v>
      </c>
      <c r="C85" s="5">
        <v>42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f t="shared" si="12"/>
        <v>85</v>
      </c>
      <c r="O85" s="5">
        <v>108</v>
      </c>
      <c r="P85" s="5">
        <v>1082</v>
      </c>
      <c r="Q85" s="5">
        <v>3</v>
      </c>
      <c r="R85" s="11"/>
      <c r="S85" s="2" t="s">
        <v>121</v>
      </c>
      <c r="T85" s="13" t="s">
        <v>151</v>
      </c>
      <c r="U85">
        <f t="shared" ref="U85:U93" si="13">C85</f>
        <v>42</v>
      </c>
      <c r="V85" t="s">
        <v>155</v>
      </c>
      <c r="W85" s="14" t="s">
        <v>158</v>
      </c>
      <c r="X85" t="str">
        <f t="shared" si="10"/>
        <v>智力(2级):增加42点智力。副本关卡：黑暗森林掉落</v>
      </c>
    </row>
    <row r="86" spans="1:24" ht="30" x14ac:dyDescent="0.35">
      <c r="A86" s="5">
        <v>1082</v>
      </c>
      <c r="B86" s="5">
        <v>0</v>
      </c>
      <c r="C86" s="5">
        <v>279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f t="shared" si="12"/>
        <v>558</v>
      </c>
      <c r="O86" s="5">
        <v>108</v>
      </c>
      <c r="P86" s="5">
        <v>1083</v>
      </c>
      <c r="Q86" s="5">
        <v>3</v>
      </c>
      <c r="R86" s="11"/>
      <c r="S86" s="2" t="s">
        <v>122</v>
      </c>
      <c r="T86" s="13" t="s">
        <v>151</v>
      </c>
      <c r="U86">
        <f t="shared" si="13"/>
        <v>279</v>
      </c>
      <c r="V86" t="s">
        <v>155</v>
      </c>
      <c r="W86" s="14" t="s">
        <v>158</v>
      </c>
      <c r="X86" t="str">
        <f t="shared" si="10"/>
        <v>智力(3级):增加279点智力。副本关卡：黑暗森林掉落</v>
      </c>
    </row>
    <row r="87" spans="1:24" ht="30" x14ac:dyDescent="0.35">
      <c r="A87" s="5">
        <v>1083</v>
      </c>
      <c r="B87" s="5">
        <v>0</v>
      </c>
      <c r="C87" s="5">
        <v>1643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f t="shared" si="12"/>
        <v>3287</v>
      </c>
      <c r="O87" s="5">
        <v>108</v>
      </c>
      <c r="P87" s="5">
        <v>1084</v>
      </c>
      <c r="Q87" s="5">
        <v>3</v>
      </c>
      <c r="R87" s="11"/>
      <c r="S87" s="2" t="s">
        <v>123</v>
      </c>
      <c r="T87" s="13" t="s">
        <v>151</v>
      </c>
      <c r="U87">
        <f t="shared" si="13"/>
        <v>1643</v>
      </c>
      <c r="V87" t="s">
        <v>155</v>
      </c>
      <c r="W87" s="14" t="s">
        <v>158</v>
      </c>
      <c r="X87" t="str">
        <f t="shared" si="10"/>
        <v>智力(4级):增加1643点智力。副本关卡：黑暗森林掉落</v>
      </c>
    </row>
    <row r="88" spans="1:24" ht="30" x14ac:dyDescent="0.35">
      <c r="A88" s="5">
        <v>1084</v>
      </c>
      <c r="B88" s="5">
        <v>0</v>
      </c>
      <c r="C88" s="5">
        <v>4924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f t="shared" si="12"/>
        <v>9849</v>
      </c>
      <c r="O88" s="5">
        <v>108</v>
      </c>
      <c r="P88" s="5">
        <v>1085</v>
      </c>
      <c r="Q88" s="5">
        <v>3</v>
      </c>
      <c r="R88" s="11"/>
      <c r="S88" s="2" t="s">
        <v>124</v>
      </c>
      <c r="T88" s="13" t="s">
        <v>151</v>
      </c>
      <c r="U88">
        <f t="shared" si="13"/>
        <v>4924</v>
      </c>
      <c r="V88" t="s">
        <v>155</v>
      </c>
      <c r="W88" s="14" t="s">
        <v>158</v>
      </c>
      <c r="X88" t="str">
        <f t="shared" si="10"/>
        <v>智力(5级):增加4924点智力。副本关卡：黑暗森林掉落</v>
      </c>
    </row>
    <row r="89" spans="1:24" ht="30" x14ac:dyDescent="0.35">
      <c r="A89" s="5">
        <v>1085</v>
      </c>
      <c r="B89" s="5">
        <v>0</v>
      </c>
      <c r="C89" s="5">
        <v>11015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f t="shared" si="12"/>
        <v>22030</v>
      </c>
      <c r="O89" s="5">
        <v>108</v>
      </c>
      <c r="P89" s="5">
        <v>1086</v>
      </c>
      <c r="Q89" s="5">
        <v>3</v>
      </c>
      <c r="R89" s="11"/>
      <c r="S89" s="2" t="s">
        <v>125</v>
      </c>
      <c r="T89" s="13" t="s">
        <v>151</v>
      </c>
      <c r="U89">
        <f t="shared" si="13"/>
        <v>11015</v>
      </c>
      <c r="V89" t="s">
        <v>155</v>
      </c>
      <c r="W89" s="14" t="s">
        <v>158</v>
      </c>
      <c r="X89" t="str">
        <f t="shared" si="10"/>
        <v>智力(6级):增加11015点智力。副本关卡：黑暗森林掉落</v>
      </c>
    </row>
    <row r="90" spans="1:24" ht="30" x14ac:dyDescent="0.35">
      <c r="A90" s="5">
        <v>1086</v>
      </c>
      <c r="B90" s="5">
        <v>0</v>
      </c>
      <c r="C90" s="5">
        <v>25661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f t="shared" si="12"/>
        <v>51322</v>
      </c>
      <c r="O90" s="5">
        <v>108</v>
      </c>
      <c r="P90" s="5">
        <v>1087</v>
      </c>
      <c r="Q90" s="5">
        <v>3</v>
      </c>
      <c r="R90" s="11"/>
      <c r="S90" s="2" t="s">
        <v>126</v>
      </c>
      <c r="T90" s="13" t="s">
        <v>151</v>
      </c>
      <c r="U90">
        <f t="shared" si="13"/>
        <v>25661</v>
      </c>
      <c r="V90" t="s">
        <v>155</v>
      </c>
      <c r="W90" s="14" t="s">
        <v>158</v>
      </c>
      <c r="X90" t="str">
        <f t="shared" si="10"/>
        <v>智力(7级):增加25661点智力。副本关卡：黑暗森林掉落</v>
      </c>
    </row>
    <row r="91" spans="1:24" ht="30" x14ac:dyDescent="0.35">
      <c r="A91" s="5">
        <v>1087</v>
      </c>
      <c r="B91" s="5">
        <v>0</v>
      </c>
      <c r="C91" s="5">
        <v>49587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f t="shared" si="12"/>
        <v>99175</v>
      </c>
      <c r="O91" s="5">
        <v>108</v>
      </c>
      <c r="P91" s="5">
        <v>1088</v>
      </c>
      <c r="Q91" s="5">
        <v>3</v>
      </c>
      <c r="R91" s="11"/>
      <c r="S91" s="2" t="s">
        <v>127</v>
      </c>
      <c r="T91" s="13" t="s">
        <v>151</v>
      </c>
      <c r="U91">
        <f t="shared" si="13"/>
        <v>49587</v>
      </c>
      <c r="V91" t="s">
        <v>155</v>
      </c>
      <c r="W91" s="14" t="s">
        <v>158</v>
      </c>
      <c r="X91" t="str">
        <f t="shared" si="10"/>
        <v>智力(8级):增加49587点智力。副本关卡：黑暗森林掉落</v>
      </c>
    </row>
    <row r="92" spans="1:24" ht="30" x14ac:dyDescent="0.35">
      <c r="A92" s="5">
        <v>1088</v>
      </c>
      <c r="B92" s="5">
        <v>0</v>
      </c>
      <c r="C92" s="5">
        <v>85227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f t="shared" si="12"/>
        <v>170455</v>
      </c>
      <c r="O92" s="5">
        <v>108</v>
      </c>
      <c r="P92" s="5">
        <v>1089</v>
      </c>
      <c r="Q92" s="5">
        <v>3</v>
      </c>
      <c r="R92" s="11"/>
      <c r="S92" s="2" t="s">
        <v>128</v>
      </c>
      <c r="T92" s="13" t="s">
        <v>151</v>
      </c>
      <c r="U92">
        <f t="shared" si="13"/>
        <v>85227</v>
      </c>
      <c r="V92" t="s">
        <v>155</v>
      </c>
      <c r="W92" s="14" t="s">
        <v>158</v>
      </c>
      <c r="X92" t="str">
        <f t="shared" si="10"/>
        <v>智力(9级):增加85227点智力。副本关卡：黑暗森林掉落</v>
      </c>
    </row>
    <row r="93" spans="1:24" ht="30" x14ac:dyDescent="0.35">
      <c r="A93" s="5">
        <v>1089</v>
      </c>
      <c r="B93" s="5">
        <v>0</v>
      </c>
      <c r="C93" s="5">
        <v>135106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f t="shared" si="12"/>
        <v>270213</v>
      </c>
      <c r="O93" s="5">
        <v>108</v>
      </c>
      <c r="P93" s="5">
        <v>0</v>
      </c>
      <c r="Q93" s="5">
        <v>3</v>
      </c>
      <c r="R93" s="11"/>
      <c r="S93" s="2" t="s">
        <v>129</v>
      </c>
      <c r="T93" s="13" t="s">
        <v>151</v>
      </c>
      <c r="U93">
        <f t="shared" si="13"/>
        <v>135106</v>
      </c>
      <c r="V93" t="s">
        <v>155</v>
      </c>
      <c r="W93" s="14" t="s">
        <v>158</v>
      </c>
      <c r="X93" t="str">
        <f t="shared" si="10"/>
        <v>智力(10级):增加135106点智力。副本关卡：黑暗森林掉落</v>
      </c>
    </row>
    <row r="94" spans="1:24" ht="30" x14ac:dyDescent="0.35">
      <c r="A94" s="5">
        <v>1090</v>
      </c>
      <c r="B94" s="5">
        <v>0</v>
      </c>
      <c r="C94" s="5">
        <v>0</v>
      </c>
      <c r="D94" s="5">
        <v>0</v>
      </c>
      <c r="E94" s="5">
        <v>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f t="shared" si="12"/>
        <v>9</v>
      </c>
      <c r="O94" s="5">
        <v>109</v>
      </c>
      <c r="P94" s="5">
        <v>1091</v>
      </c>
      <c r="Q94" s="5">
        <v>3</v>
      </c>
      <c r="R94" s="11"/>
      <c r="S94" s="2" t="s">
        <v>130</v>
      </c>
      <c r="T94" s="13" t="s">
        <v>151</v>
      </c>
      <c r="U94">
        <f>E94</f>
        <v>4</v>
      </c>
      <c r="V94" t="s">
        <v>156</v>
      </c>
      <c r="W94" s="14" t="s">
        <v>158</v>
      </c>
      <c r="X94" t="str">
        <f t="shared" si="10"/>
        <v>体力(1级):增加4点体力。副本关卡：黑暗森林掉落</v>
      </c>
    </row>
    <row r="95" spans="1:24" ht="30" x14ac:dyDescent="0.35">
      <c r="A95" s="5">
        <v>1091</v>
      </c>
      <c r="B95" s="5">
        <v>0</v>
      </c>
      <c r="C95" s="5">
        <v>0</v>
      </c>
      <c r="D95" s="5">
        <v>0</v>
      </c>
      <c r="E95" s="5">
        <v>42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f t="shared" si="12"/>
        <v>85</v>
      </c>
      <c r="O95" s="5">
        <v>109</v>
      </c>
      <c r="P95" s="5">
        <v>1092</v>
      </c>
      <c r="Q95" s="5">
        <v>3</v>
      </c>
      <c r="R95" s="11"/>
      <c r="S95" s="2" t="s">
        <v>131</v>
      </c>
      <c r="T95" s="13" t="s">
        <v>151</v>
      </c>
      <c r="U95">
        <f t="shared" ref="U95:U113" si="14">E95</f>
        <v>42</v>
      </c>
      <c r="V95" t="s">
        <v>156</v>
      </c>
      <c r="W95" s="14" t="s">
        <v>158</v>
      </c>
      <c r="X95" t="str">
        <f t="shared" si="10"/>
        <v>体力(2级):增加42点体力。副本关卡：黑暗森林掉落</v>
      </c>
    </row>
    <row r="96" spans="1:24" ht="30" x14ac:dyDescent="0.35">
      <c r="A96" s="5">
        <v>1092</v>
      </c>
      <c r="B96" s="5">
        <v>0</v>
      </c>
      <c r="C96" s="5">
        <v>0</v>
      </c>
      <c r="D96" s="5">
        <v>0</v>
      </c>
      <c r="E96" s="5">
        <v>279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f t="shared" si="12"/>
        <v>558</v>
      </c>
      <c r="O96" s="5">
        <v>109</v>
      </c>
      <c r="P96" s="5">
        <v>1093</v>
      </c>
      <c r="Q96" s="5">
        <v>3</v>
      </c>
      <c r="R96" s="11"/>
      <c r="S96" s="2" t="s">
        <v>132</v>
      </c>
      <c r="T96" s="13" t="s">
        <v>151</v>
      </c>
      <c r="U96">
        <f t="shared" si="14"/>
        <v>279</v>
      </c>
      <c r="V96" t="s">
        <v>156</v>
      </c>
      <c r="W96" s="14" t="s">
        <v>158</v>
      </c>
      <c r="X96" t="str">
        <f t="shared" si="10"/>
        <v>体力(3级):增加279点体力。副本关卡：黑暗森林掉落</v>
      </c>
    </row>
    <row r="97" spans="1:24" ht="30" x14ac:dyDescent="0.35">
      <c r="A97" s="5">
        <v>1093</v>
      </c>
      <c r="B97" s="5">
        <v>0</v>
      </c>
      <c r="C97" s="5">
        <v>0</v>
      </c>
      <c r="D97" s="5">
        <v>0</v>
      </c>
      <c r="E97" s="5">
        <v>1643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f t="shared" si="12"/>
        <v>3287</v>
      </c>
      <c r="O97" s="5">
        <v>109</v>
      </c>
      <c r="P97" s="5">
        <v>1094</v>
      </c>
      <c r="Q97" s="5">
        <v>3</v>
      </c>
      <c r="R97" s="11"/>
      <c r="S97" s="2" t="s">
        <v>133</v>
      </c>
      <c r="T97" s="13" t="s">
        <v>151</v>
      </c>
      <c r="U97">
        <f t="shared" si="14"/>
        <v>1643</v>
      </c>
      <c r="V97" t="s">
        <v>156</v>
      </c>
      <c r="W97" s="14" t="s">
        <v>158</v>
      </c>
      <c r="X97" t="str">
        <f t="shared" si="10"/>
        <v>体力(4级):增加1643点体力。副本关卡：黑暗森林掉落</v>
      </c>
    </row>
    <row r="98" spans="1:24" ht="30" x14ac:dyDescent="0.35">
      <c r="A98" s="5">
        <v>1094</v>
      </c>
      <c r="B98" s="5">
        <v>0</v>
      </c>
      <c r="C98" s="5">
        <v>0</v>
      </c>
      <c r="D98" s="5">
        <v>0</v>
      </c>
      <c r="E98" s="5">
        <v>4924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f t="shared" si="12"/>
        <v>9849</v>
      </c>
      <c r="O98" s="5">
        <v>109</v>
      </c>
      <c r="P98" s="5">
        <v>1095</v>
      </c>
      <c r="Q98" s="5">
        <v>3</v>
      </c>
      <c r="R98" s="11"/>
      <c r="S98" s="2" t="s">
        <v>134</v>
      </c>
      <c r="T98" s="13" t="s">
        <v>151</v>
      </c>
      <c r="U98">
        <f t="shared" si="14"/>
        <v>4924</v>
      </c>
      <c r="V98" t="s">
        <v>156</v>
      </c>
      <c r="W98" s="14" t="s">
        <v>158</v>
      </c>
      <c r="X98" t="str">
        <f t="shared" si="10"/>
        <v>体力(5级):增加4924点体力。副本关卡：黑暗森林掉落</v>
      </c>
    </row>
    <row r="99" spans="1:24" ht="30" x14ac:dyDescent="0.35">
      <c r="A99" s="5">
        <v>1095</v>
      </c>
      <c r="B99" s="5">
        <v>0</v>
      </c>
      <c r="C99" s="5">
        <v>0</v>
      </c>
      <c r="D99" s="5">
        <v>0</v>
      </c>
      <c r="E99" s="5">
        <v>11015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f t="shared" si="12"/>
        <v>22030</v>
      </c>
      <c r="O99" s="5">
        <v>109</v>
      </c>
      <c r="P99" s="5">
        <v>1096</v>
      </c>
      <c r="Q99" s="5">
        <v>3</v>
      </c>
      <c r="R99" s="11"/>
      <c r="S99" s="2" t="s">
        <v>135</v>
      </c>
      <c r="T99" s="13" t="s">
        <v>151</v>
      </c>
      <c r="U99">
        <f t="shared" si="14"/>
        <v>11015</v>
      </c>
      <c r="V99" t="s">
        <v>156</v>
      </c>
      <c r="W99" s="14" t="s">
        <v>158</v>
      </c>
      <c r="X99" t="str">
        <f t="shared" si="10"/>
        <v>体力(6级):增加11015点体力。副本关卡：黑暗森林掉落</v>
      </c>
    </row>
    <row r="100" spans="1:24" ht="30" x14ac:dyDescent="0.35">
      <c r="A100" s="5">
        <v>1096</v>
      </c>
      <c r="B100" s="5">
        <v>0</v>
      </c>
      <c r="C100" s="5">
        <v>0</v>
      </c>
      <c r="D100" s="5">
        <v>0</v>
      </c>
      <c r="E100" s="5">
        <v>25661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f t="shared" si="12"/>
        <v>51322</v>
      </c>
      <c r="O100" s="5" t="s">
        <v>35</v>
      </c>
      <c r="P100" s="5">
        <v>1097</v>
      </c>
      <c r="Q100" s="5">
        <v>3</v>
      </c>
      <c r="R100" s="11"/>
      <c r="S100" s="2" t="s">
        <v>136</v>
      </c>
      <c r="T100" s="13" t="s">
        <v>151</v>
      </c>
      <c r="U100">
        <f t="shared" si="14"/>
        <v>25661</v>
      </c>
      <c r="V100" t="s">
        <v>156</v>
      </c>
      <c r="W100" s="14" t="s">
        <v>158</v>
      </c>
      <c r="X100" t="str">
        <f t="shared" si="10"/>
        <v>体力(7级):增加25661点体力。副本关卡：黑暗森林掉落</v>
      </c>
    </row>
    <row r="101" spans="1:24" ht="30" x14ac:dyDescent="0.35">
      <c r="A101" s="5">
        <v>1097</v>
      </c>
      <c r="B101" s="5">
        <v>0</v>
      </c>
      <c r="C101" s="5">
        <v>0</v>
      </c>
      <c r="D101" s="5">
        <v>0</v>
      </c>
      <c r="E101" s="5">
        <v>49587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f t="shared" si="12"/>
        <v>99175</v>
      </c>
      <c r="O101" s="5">
        <v>109</v>
      </c>
      <c r="P101" s="5">
        <v>1098</v>
      </c>
      <c r="Q101" s="5">
        <v>3</v>
      </c>
      <c r="R101" s="11"/>
      <c r="S101" s="2" t="s">
        <v>137</v>
      </c>
      <c r="T101" s="13" t="s">
        <v>151</v>
      </c>
      <c r="U101">
        <f t="shared" si="14"/>
        <v>49587</v>
      </c>
      <c r="V101" t="s">
        <v>156</v>
      </c>
      <c r="W101" s="14" t="s">
        <v>158</v>
      </c>
      <c r="X101" t="str">
        <f t="shared" si="10"/>
        <v>体力(8级):增加49587点体力。副本关卡：黑暗森林掉落</v>
      </c>
    </row>
    <row r="102" spans="1:24" ht="30" x14ac:dyDescent="0.35">
      <c r="A102" s="5">
        <v>1098</v>
      </c>
      <c r="B102" s="5">
        <v>0</v>
      </c>
      <c r="C102" s="5">
        <v>0</v>
      </c>
      <c r="D102" s="5">
        <v>0</v>
      </c>
      <c r="E102" s="5">
        <v>85227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f t="shared" si="12"/>
        <v>170455</v>
      </c>
      <c r="O102" s="5">
        <v>109</v>
      </c>
      <c r="P102" s="5">
        <v>1099</v>
      </c>
      <c r="Q102" s="5">
        <v>3</v>
      </c>
      <c r="R102" s="11"/>
      <c r="S102" s="2" t="s">
        <v>138</v>
      </c>
      <c r="T102" s="13" t="s">
        <v>151</v>
      </c>
      <c r="U102">
        <f t="shared" si="14"/>
        <v>85227</v>
      </c>
      <c r="V102" t="s">
        <v>156</v>
      </c>
      <c r="W102" s="14" t="s">
        <v>158</v>
      </c>
      <c r="X102" t="str">
        <f t="shared" si="10"/>
        <v>体力(9级):增加85227点体力。副本关卡：黑暗森林掉落</v>
      </c>
    </row>
    <row r="103" spans="1:24" ht="30" x14ac:dyDescent="0.35">
      <c r="A103" s="5">
        <v>1099</v>
      </c>
      <c r="B103" s="5">
        <v>0</v>
      </c>
      <c r="C103" s="5">
        <v>0</v>
      </c>
      <c r="D103" s="5">
        <v>0</v>
      </c>
      <c r="E103" s="5">
        <v>135106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f t="shared" si="12"/>
        <v>270213</v>
      </c>
      <c r="O103" s="5">
        <v>109</v>
      </c>
      <c r="P103" s="5">
        <v>0</v>
      </c>
      <c r="Q103" s="5">
        <v>3</v>
      </c>
      <c r="R103" s="11"/>
      <c r="S103" s="2" t="s">
        <v>139</v>
      </c>
      <c r="T103" s="13" t="s">
        <v>151</v>
      </c>
      <c r="U103">
        <f t="shared" si="14"/>
        <v>135106</v>
      </c>
      <c r="V103" t="s">
        <v>156</v>
      </c>
      <c r="W103" s="14" t="s">
        <v>158</v>
      </c>
      <c r="X103" t="str">
        <f t="shared" si="10"/>
        <v>体力(10级):增加135106点体力。副本关卡：黑暗森林掉落</v>
      </c>
    </row>
    <row r="104" spans="1:24" ht="30" x14ac:dyDescent="0.35">
      <c r="A104" s="5">
        <v>1100</v>
      </c>
      <c r="B104" s="5">
        <v>1</v>
      </c>
      <c r="C104" s="5">
        <v>1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f t="shared" si="12"/>
        <v>9</v>
      </c>
      <c r="O104" s="5">
        <v>110</v>
      </c>
      <c r="P104" s="5">
        <v>1101</v>
      </c>
      <c r="Q104" s="5">
        <v>3</v>
      </c>
      <c r="R104" s="11"/>
      <c r="S104" s="2" t="s">
        <v>140</v>
      </c>
      <c r="T104" s="13" t="s">
        <v>151</v>
      </c>
      <c r="U104">
        <f t="shared" si="14"/>
        <v>1</v>
      </c>
      <c r="V104" t="s">
        <v>157</v>
      </c>
      <c r="W104" s="14" t="s">
        <v>158</v>
      </c>
      <c r="X104" t="str">
        <f t="shared" si="10"/>
        <v>星芒(1级):增加1点所有属性。副本关卡：黑暗森林掉落</v>
      </c>
    </row>
    <row r="105" spans="1:24" ht="30" x14ac:dyDescent="0.35">
      <c r="A105" s="5">
        <v>1101</v>
      </c>
      <c r="B105" s="5">
        <v>14</v>
      </c>
      <c r="C105" s="5">
        <v>14</v>
      </c>
      <c r="D105" s="5">
        <v>14</v>
      </c>
      <c r="E105" s="5">
        <v>14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f t="shared" si="12"/>
        <v>85</v>
      </c>
      <c r="O105" s="5">
        <v>110</v>
      </c>
      <c r="P105" s="5">
        <v>1102</v>
      </c>
      <c r="Q105" s="5">
        <v>3</v>
      </c>
      <c r="R105" s="11"/>
      <c r="S105" s="2" t="s">
        <v>141</v>
      </c>
      <c r="T105" s="13" t="s">
        <v>151</v>
      </c>
      <c r="U105">
        <f t="shared" si="14"/>
        <v>14</v>
      </c>
      <c r="V105" t="s">
        <v>157</v>
      </c>
      <c r="W105" s="14" t="s">
        <v>158</v>
      </c>
      <c r="X105" t="str">
        <f t="shared" si="10"/>
        <v>星芒(2级):增加14点所有属性。副本关卡：黑暗森林掉落</v>
      </c>
    </row>
    <row r="106" spans="1:24" ht="30" x14ac:dyDescent="0.35">
      <c r="A106" s="5">
        <v>1102</v>
      </c>
      <c r="B106" s="5">
        <v>93</v>
      </c>
      <c r="C106" s="5">
        <v>93</v>
      </c>
      <c r="D106" s="5">
        <v>93</v>
      </c>
      <c r="E106" s="5">
        <v>93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f t="shared" si="12"/>
        <v>558</v>
      </c>
      <c r="O106" s="5">
        <v>110</v>
      </c>
      <c r="P106" s="5">
        <v>1103</v>
      </c>
      <c r="Q106" s="5">
        <v>3</v>
      </c>
      <c r="R106" s="11"/>
      <c r="S106" s="12" t="s">
        <v>142</v>
      </c>
      <c r="T106" s="13" t="s">
        <v>151</v>
      </c>
      <c r="U106">
        <f t="shared" si="14"/>
        <v>93</v>
      </c>
      <c r="V106" t="s">
        <v>157</v>
      </c>
      <c r="W106" s="14" t="s">
        <v>158</v>
      </c>
      <c r="X106" t="str">
        <f t="shared" si="10"/>
        <v>星芒(3级):增加93点所有属性。副本关卡：黑暗森林掉落</v>
      </c>
    </row>
    <row r="107" spans="1:24" ht="30" x14ac:dyDescent="0.35">
      <c r="A107" s="5">
        <v>1103</v>
      </c>
      <c r="B107" s="5">
        <v>547</v>
      </c>
      <c r="C107" s="5">
        <v>547</v>
      </c>
      <c r="D107" s="5">
        <v>547</v>
      </c>
      <c r="E107" s="5">
        <v>547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f t="shared" si="12"/>
        <v>3287</v>
      </c>
      <c r="O107" s="5">
        <v>110</v>
      </c>
      <c r="P107" s="5">
        <v>1104</v>
      </c>
      <c r="Q107" s="5">
        <v>3</v>
      </c>
      <c r="R107" s="11"/>
      <c r="S107" s="12" t="s">
        <v>143</v>
      </c>
      <c r="T107" s="13" t="s">
        <v>151</v>
      </c>
      <c r="U107">
        <f t="shared" si="14"/>
        <v>547</v>
      </c>
      <c r="V107" t="s">
        <v>157</v>
      </c>
      <c r="W107" s="14" t="s">
        <v>158</v>
      </c>
      <c r="X107" t="str">
        <f t="shared" si="10"/>
        <v>星芒(4级):增加547点所有属性。副本关卡：黑暗森林掉落</v>
      </c>
    </row>
    <row r="108" spans="1:24" ht="30" x14ac:dyDescent="0.35">
      <c r="A108" s="5">
        <v>1104</v>
      </c>
      <c r="B108" s="5">
        <v>1641</v>
      </c>
      <c r="C108" s="5">
        <v>1641</v>
      </c>
      <c r="D108" s="5">
        <v>1641</v>
      </c>
      <c r="E108" s="5">
        <v>1641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f t="shared" si="12"/>
        <v>9849</v>
      </c>
      <c r="O108" s="5">
        <v>110</v>
      </c>
      <c r="P108" s="5">
        <v>1105</v>
      </c>
      <c r="Q108" s="5">
        <v>3</v>
      </c>
      <c r="R108" s="11"/>
      <c r="S108" s="12" t="s">
        <v>144</v>
      </c>
      <c r="T108" s="13" t="s">
        <v>151</v>
      </c>
      <c r="U108">
        <f t="shared" si="14"/>
        <v>1641</v>
      </c>
      <c r="V108" t="s">
        <v>157</v>
      </c>
      <c r="W108" s="14" t="s">
        <v>158</v>
      </c>
      <c r="X108" t="str">
        <f t="shared" si="10"/>
        <v>星芒(5级):增加1641点所有属性。副本关卡：黑暗森林掉落</v>
      </c>
    </row>
    <row r="109" spans="1:24" ht="30" x14ac:dyDescent="0.35">
      <c r="A109" s="5">
        <v>1105</v>
      </c>
      <c r="B109" s="5">
        <v>3671</v>
      </c>
      <c r="C109" s="5">
        <v>3671</v>
      </c>
      <c r="D109" s="5">
        <v>3671</v>
      </c>
      <c r="E109" s="5">
        <v>3671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f t="shared" si="12"/>
        <v>22030</v>
      </c>
      <c r="O109" s="5">
        <v>110</v>
      </c>
      <c r="P109" s="5">
        <v>1106</v>
      </c>
      <c r="Q109" s="5">
        <v>3</v>
      </c>
      <c r="R109" s="11"/>
      <c r="S109" s="12" t="s">
        <v>145</v>
      </c>
      <c r="T109" s="13" t="s">
        <v>151</v>
      </c>
      <c r="U109">
        <f t="shared" si="14"/>
        <v>3671</v>
      </c>
      <c r="V109" t="s">
        <v>157</v>
      </c>
      <c r="W109" s="14" t="s">
        <v>158</v>
      </c>
      <c r="X109" t="str">
        <f t="shared" si="10"/>
        <v>星芒(6级):增加3671点所有属性。副本关卡：黑暗森林掉落</v>
      </c>
    </row>
    <row r="110" spans="1:24" ht="30" x14ac:dyDescent="0.35">
      <c r="A110" s="5">
        <v>1106</v>
      </c>
      <c r="B110" s="5">
        <v>8553</v>
      </c>
      <c r="C110" s="5">
        <v>8553</v>
      </c>
      <c r="D110" s="5">
        <v>8553</v>
      </c>
      <c r="E110" s="5">
        <v>8553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f t="shared" si="12"/>
        <v>51322</v>
      </c>
      <c r="O110" s="5">
        <v>110</v>
      </c>
      <c r="P110" s="5">
        <v>1107</v>
      </c>
      <c r="Q110" s="5">
        <v>3</v>
      </c>
      <c r="R110" s="11"/>
      <c r="S110" s="12" t="s">
        <v>146</v>
      </c>
      <c r="T110" s="13" t="s">
        <v>151</v>
      </c>
      <c r="U110">
        <f t="shared" si="14"/>
        <v>8553</v>
      </c>
      <c r="V110" t="s">
        <v>157</v>
      </c>
      <c r="W110" s="14" t="s">
        <v>158</v>
      </c>
      <c r="X110" t="str">
        <f t="shared" si="10"/>
        <v>星芒(7级):增加8553点所有属性。副本关卡：黑暗森林掉落</v>
      </c>
    </row>
    <row r="111" spans="1:24" ht="30" x14ac:dyDescent="0.35">
      <c r="A111" s="5">
        <v>1107</v>
      </c>
      <c r="B111" s="5">
        <v>16529</v>
      </c>
      <c r="C111" s="5">
        <v>16529</v>
      </c>
      <c r="D111" s="5">
        <v>16529</v>
      </c>
      <c r="E111" s="5">
        <v>16529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f t="shared" si="12"/>
        <v>99175</v>
      </c>
      <c r="O111" s="5">
        <v>110</v>
      </c>
      <c r="P111" s="5">
        <v>1108</v>
      </c>
      <c r="Q111" s="5">
        <v>3</v>
      </c>
      <c r="R111" s="11"/>
      <c r="S111" s="12" t="s">
        <v>147</v>
      </c>
      <c r="T111" s="13" t="s">
        <v>151</v>
      </c>
      <c r="U111">
        <f t="shared" si="14"/>
        <v>16529</v>
      </c>
      <c r="V111" t="s">
        <v>157</v>
      </c>
      <c r="W111" s="14" t="s">
        <v>158</v>
      </c>
      <c r="X111" t="str">
        <f t="shared" si="10"/>
        <v>星芒(8级):增加16529点所有属性。副本关卡：黑暗森林掉落</v>
      </c>
    </row>
    <row r="112" spans="1:24" ht="30" x14ac:dyDescent="0.35">
      <c r="A112" s="5">
        <v>1108</v>
      </c>
      <c r="B112" s="5">
        <v>28409</v>
      </c>
      <c r="C112" s="5">
        <v>28409</v>
      </c>
      <c r="D112" s="5">
        <v>28409</v>
      </c>
      <c r="E112" s="5">
        <v>28409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f t="shared" si="12"/>
        <v>170455</v>
      </c>
      <c r="O112" s="5">
        <v>110</v>
      </c>
      <c r="P112" s="5">
        <v>1109</v>
      </c>
      <c r="Q112" s="5">
        <v>3</v>
      </c>
      <c r="R112" s="11"/>
      <c r="S112" s="12" t="s">
        <v>148</v>
      </c>
      <c r="T112" s="13" t="s">
        <v>151</v>
      </c>
      <c r="U112">
        <f t="shared" si="14"/>
        <v>28409</v>
      </c>
      <c r="V112" t="s">
        <v>157</v>
      </c>
      <c r="W112" s="14" t="s">
        <v>158</v>
      </c>
      <c r="X112" t="str">
        <f t="shared" si="10"/>
        <v>星芒(9级):增加28409点所有属性。副本关卡：黑暗森林掉落</v>
      </c>
    </row>
    <row r="113" spans="1:24" ht="30" x14ac:dyDescent="0.35">
      <c r="A113" s="5">
        <v>1109</v>
      </c>
      <c r="B113" s="5">
        <v>45035</v>
      </c>
      <c r="C113" s="5">
        <v>45035</v>
      </c>
      <c r="D113" s="5">
        <v>45035</v>
      </c>
      <c r="E113" s="5">
        <v>45035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f t="shared" si="12"/>
        <v>270213</v>
      </c>
      <c r="O113" s="5">
        <v>110</v>
      </c>
      <c r="P113" s="5">
        <v>0</v>
      </c>
      <c r="Q113" s="5">
        <v>3</v>
      </c>
      <c r="R113" s="11"/>
      <c r="S113" s="12" t="s">
        <v>149</v>
      </c>
      <c r="T113" s="13" t="s">
        <v>151</v>
      </c>
      <c r="U113">
        <f t="shared" si="14"/>
        <v>45035</v>
      </c>
      <c r="V113" t="s">
        <v>157</v>
      </c>
      <c r="W113" s="14" t="s">
        <v>158</v>
      </c>
      <c r="X113" t="str">
        <f t="shared" si="10"/>
        <v>星芒(10级):增加45035点所有属性。副本关卡：黑暗森林掉落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gemAttrConfig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2018-05-11T01:36:02Z</dcterms:modified>
</cp:coreProperties>
</file>