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1C6C21BA-EC33-4EFC-AA66-44E7BA70C901}" xr6:coauthVersionLast="36" xr6:coauthVersionMax="43" xr10:uidLastSave="{00000000-0000-0000-0000-000000000000}"/>
  <bookViews>
    <workbookView xWindow="-110" yWindow="-110" windowWidth="19420" windowHeight="10420" activeTab="4" xr2:uid="{00000000-000D-0000-FFFF-FFFF00000000}"/>
  </bookViews>
  <sheets>
    <sheet name="config" sheetId="3" r:id="rId1"/>
    <sheet name="IP" sheetId="7" r:id="rId2"/>
    <sheet name="counter" sheetId="9" r:id="rId3"/>
    <sheet name="counter_sql" sheetId="10" r:id="rId4"/>
    <sheet name="kpi_sql" sheetId="11" r:id="rId5"/>
    <sheet name="filter" sheetId="8" r:id="rId6"/>
    <sheet name="e_mail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<sst xmlns="http://schemas.openxmlformats.org/spreadsheetml/2006/main" count="64" uniqueCount="60">
  <si>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多进程</t>
    <phoneticPr fontId="1" type="noConversion"/>
  </si>
  <si>
    <t>max</t>
    <phoneticPr fontId="1" type="noConversion"/>
  </si>
  <si>
    <t>账号</t>
    <phoneticPr fontId="1" type="noConversion"/>
  </si>
  <si>
    <t>密码</t>
    <phoneticPr fontId="1" type="noConversion"/>
  </si>
  <si>
    <t>启用Emali功能</t>
    <phoneticPr fontId="1" type="noConversion"/>
  </si>
  <si>
    <t>允许邮件发送时段</t>
    <phoneticPr fontId="1" type="noConversion"/>
  </si>
  <si>
    <t>08,09,10,11,12,13,14,15,16,17,18,19,20,21,22,23</t>
  </si>
  <si>
    <t>smtp服务器</t>
    <phoneticPr fontId="1" type="noConversion"/>
  </si>
  <si>
    <t>邮箱用户名</t>
    <phoneticPr fontId="1" type="noConversion"/>
  </si>
  <si>
    <t>batrana_yj2017@vip.163.com</t>
    <phoneticPr fontId="1" type="noConversion"/>
  </si>
  <si>
    <t>邮箱密码</t>
    <phoneticPr fontId="1" type="noConversion"/>
  </si>
  <si>
    <t>主送人员</t>
    <phoneticPr fontId="1" type="noConversion"/>
  </si>
  <si>
    <t>xuteng.lin@huanuo-nsb.com</t>
    <phoneticPr fontId="1" type="noConversion"/>
  </si>
  <si>
    <t>13829746035@139.com,elvis.ma@nokia-sbell.com,lijiang.mo@nokia-sbell.com,13826134624@139.com</t>
    <phoneticPr fontId="1" type="noConversion"/>
  </si>
  <si>
    <t>抄送人员</t>
    <phoneticPr fontId="1" type="noConversion"/>
  </si>
  <si>
    <t>邮件主题</t>
    <phoneticPr fontId="1" type="noConversion"/>
  </si>
  <si>
    <t>获取数据方式</t>
    <phoneticPr fontId="1" type="noConversion"/>
  </si>
  <si>
    <t>online</t>
  </si>
  <si>
    <t>诺基亚五地市每日参数检查</t>
    <phoneticPr fontId="1" type="noConversion"/>
  </si>
  <si>
    <t>Nokia1235678</t>
    <phoneticPr fontId="1" type="noConversion"/>
  </si>
  <si>
    <t>smtp.vip.163.com</t>
    <phoneticPr fontId="1" type="noConversion"/>
  </si>
  <si>
    <t>否</t>
  </si>
  <si>
    <t>IP</t>
    <phoneticPr fontId="1" type="noConversion"/>
  </si>
  <si>
    <t>通用账号</t>
    <phoneticPr fontId="1" type="noConversion"/>
  </si>
  <si>
    <t>通用密码</t>
    <phoneticPr fontId="1" type="noConversion"/>
  </si>
  <si>
    <t>通用远程路径</t>
    <phoneticPr fontId="1" type="noConversion"/>
  </si>
  <si>
    <t>远程路径</t>
    <phoneticPr fontId="1" type="noConversion"/>
  </si>
  <si>
    <t>/tmp/bts</t>
    <phoneticPr fontId="1" type="noConversion"/>
  </si>
  <si>
    <t>toor4nsn</t>
    <phoneticPr fontId="1" type="noConversion"/>
  </si>
  <si>
    <t>oZPS0POrRieRtu</t>
    <phoneticPr fontId="1" type="noConversion"/>
  </si>
  <si>
    <t>获取时段</t>
    <phoneticPr fontId="1" type="noConversion"/>
  </si>
  <si>
    <t>10.128.168.14</t>
  </si>
  <si>
    <t>10.128.168.209</t>
  </si>
  <si>
    <t>10.128.168.212</t>
  </si>
  <si>
    <t>10.128.168.213</t>
  </si>
  <si>
    <t>10.128.168.214</t>
  </si>
  <si>
    <t>10.128.168.218</t>
  </si>
  <si>
    <t>10.128.168.22</t>
  </si>
  <si>
    <t>10.128.168.232</t>
  </si>
  <si>
    <t>100.65.216.7</t>
  </si>
  <si>
    <t>pm_list</t>
    <phoneticPr fontId="1" type="noConversion"/>
  </si>
  <si>
    <t>counter_list</t>
    <phoneticPr fontId="1" type="noConversion"/>
  </si>
  <si>
    <t>/tmp/stats</t>
    <phoneticPr fontId="1" type="noConversion"/>
  </si>
  <si>
    <t>获取最近时段数</t>
    <phoneticPr fontId="1" type="noConversion"/>
  </si>
  <si>
    <t>数据库</t>
    <phoneticPr fontId="1" type="noConversion"/>
  </si>
  <si>
    <t>D:\Temp\pm\test\DB</t>
    <phoneticPr fontId="1" type="noConversion"/>
  </si>
  <si>
    <t>PM文件本地保存路径</t>
    <phoneticPr fontId="1" type="noConversion"/>
  </si>
  <si>
    <t>PM文件解析结果保存路径</t>
    <phoneticPr fontId="1" type="noConversion"/>
  </si>
  <si>
    <t>D:\Temp\pm\test\temp_PM</t>
    <phoneticPr fontId="1" type="noConversion"/>
  </si>
  <si>
    <t>D:\Temp\pm\test\temp_PM_parser</t>
    <phoneticPr fontId="1" type="noConversion"/>
  </si>
  <si>
    <t>M8001C147,M8001C148,M8001C150,M8001C151,M8001C153,M8001C154,M8001C200,M8001C216,M8001C217,M8001C223,M8001C224,M8001C269,m8001c286,M8001C305,M8001C306,M8001C314,M8001C315,M8001C320,M8001C321,M8001C323,M8001C324,M8001C494,M8001C495,M8001C496,m8001c6,m8001c7,M8001C8,M8005C5,M8005C54,M8005C55,M8005C56,M8005C57,M8005C58,M8005C59,M8005C60,M8005C61,M8005C62,M8005C63,M8005C64,M8005C65,M8005C66,M8005C67,M8005C68,M8005C69,M8005C70,M8005C71,M8005C72,M8005C73,M8005C74,M8005C75,M8005C76,M8005C77,M8005C78,M8005C79,M8005C80,M8005C81,M8005C82,M8005C83,M8005C84,M8005C85,M8005C87,M8005C88,M8005C89,M8005C95,M8006C0,M8006C1,M8006C125,M8006C13,M8006C14,M8006C143,M8006C168,M8006C169,M8006C170,M8006C176,M8006C177,M8006C178,M8006C179,M8006C180,M8006C181,M8006C188,M8006C189,M8006C197,M8006C198,M8006C206,M8006C207,M8006C215,M8006C216,M8006C224,M8006C225,M8006C244,M8006C245,M8006C248,M8006C249,M8006C252,M8006C253,M8006C257,M8006C269,M8006C273,M8006C287,M8006C291,M8006C3,M8006C35,M8006C36,M8006C4,M8006C45,M8006C46,M8006C5,M8006C54,M8007C14,M8008C17,M8008C4,M8009C15,M8009C16,M8009C6,M8009C7,M8010C36,M8010C37,M8010C38,M8010C39,M8010C40,M8010C41,M8010C42,M8010C43,M8010C44,M8010C45,M8010C46,M8010C47,M8010C48,M8010C49,M8010C50,M8010C51,M8010C55,M8010C56,M8010C57,M8010C58,M8010C63,M8010C64,M8010C65,M8010C66,M8010C68,M8010C69,M8011C140,M8011C141,M8011C142,M8011C143,M8011C144,M8011C145,M8011C146,M8011C147,M8011C148,M8011C149,M8011C150,M8011C151,M8011C152,M8011C153,M8011C154,M8011C155,M8011C156,M8011C157,M8011C158,M8011C159,M8011C160,M8011C161,M8011C37,M8011C38,M8011C39,M8011C40,M8011C41,M8011C42,M8011C50,M8011C67,M8011C68,M8012C117,M8012C118,M8012C119,M8012C151,M8012C19,M8012C20,M8012C22,M8012C25,M8012C89,M8012C90,M8012C91,M8012C92,M8012C93,M8013C16,M8013C17,M8013C18,M8013C19,M8013C20,M8013C21,M8013C31,M8013C34,M8013C47,M8013C5,M8013C59,M8013C60,M8013C65,M8013C66,M8013C67,M8013C68,M8013C69,M8013C8,M8014C0,M8014C14,M8014C18,M8014C19,M8014C23,M8014C24,M8014C26,M8014C27,M8014C6,M8014C7,M8016C25,M8016C33,M8016C34,M8016C35,M8016C54,M8020C3,M8020C4,M8020C6,M8026C254,M8026C255,M8026C256,M8026C259,M8026C260,M8026C261,M8026C30,M8051C107,M8051C108,M8051C109,M8051C110,M8051C55,M8051C56,M8051C57,M8051C58,M8051C62,M8051C63</t>
    <phoneticPr fontId="1" type="noConversion"/>
  </si>
  <si>
    <t>SQL脚本名称</t>
    <phoneticPr fontId="1" type="noConversion"/>
  </si>
  <si>
    <t>是否启用</t>
    <phoneticPr fontId="1" type="noConversion"/>
  </si>
  <si>
    <t>启用</t>
    <phoneticPr fontId="1" type="noConversion"/>
  </si>
  <si>
    <t>cell_day_all</t>
    <phoneticPr fontId="1" type="noConversion"/>
  </si>
  <si>
    <t>LTE_Cell_Load,LTE_Power_and_Quality_UL,LTE_EPS_Bearer,LTE_Radio_Bearer,LTE_RRC,LTE_Intra_eNB_Handover,LTE_Power_and_Quality_DL,LTE_Cell_Resource,LTE_Cell_Throughput,LTE_UE_State,LTE_Inter_eNB_Handover,LTE_Inter_System_Handover,LTE_Cell_Availability,LTE_QoS,LTE_UE_Quantity,LTE_Pwr_and_Qual_DL,LTE_Intra_eNB_HO,LTE_Pwr_and_Qual_UL,LTE_Inter_eNB_HO,LTE_Inter_Sys_HO,LTE_Cell_Avail</t>
    <phoneticPr fontId="1" type="noConversion"/>
  </si>
  <si>
    <t>kpi</t>
    <phoneticPr fontId="1" type="noConversion"/>
  </si>
  <si>
    <t>呈现时段数</t>
    <phoneticPr fontId="1" type="noConversion"/>
  </si>
  <si>
    <t>运行间隔</t>
    <phoneticPr fontId="1" type="noConversion"/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</si>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</sst>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batrana_yj2017@vip.163.com" TargetMode="External"/><Relationship Id="rId2" Type="http://schemas.openxmlformats.org/officeDocument/2006/relationships/hyperlink" Target="mailto:xuteng.lin@huanuo-nsb.com" TargetMode="External"/><Relationship Id="rId1" Type="http://schemas.openxmlformats.org/officeDocument/2006/relationships/hyperlink" Target="mailto:13829746035@139.com,elvis.ma@nokia-sbell.com,lijiang.mo@nokia-sbell.com,13826134624@139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FCCC-D3CD-4F3D-A87E-F83192F49BA1}">
  <dimension ref="A1:C9"/>
  <sheetViews>
    <sheetView topLeftCell="A4" workbookViewId="0">
      <selection activeCell="B7" sqref="B7"/>
    </sheetView>
  </sheetViews>
  <sheetFormatPr defaultRowHeight="14" x14ac:dyDescent="0.3"/>
  <cols>
    <col min="1" max="1" width="33.25" customWidth="1"/>
    <col min="2" max="2" width="34.75" bestFit="1" customWidth="1"/>
    <col min="3" max="3" width="27" customWidth="1"/>
  </cols>
  <sheetData>
    <row r="1" spans="1:3" s="3" customFormat="1" ht="39" customHeight="1" x14ac:dyDescent="0.3">
      <c r="A1" s="1" t="s">
        <v>0</v>
      </c>
      <c r="B1" s="2">
        <v>300</v>
      </c>
    </row>
    <row r="2" spans="1:3" s="3" customFormat="1" ht="39" customHeight="1" x14ac:dyDescent="0.3">
      <c r="A2" s="1" t="s">
        <v>16</v>
      </c>
      <c r="B2" s="2" t="s">
        <v>17</v>
      </c>
    </row>
    <row r="3" spans="1:3" s="3" customFormat="1" ht="39" customHeight="1" x14ac:dyDescent="0.3">
      <c r="A3" s="1" t="s">
        <v>23</v>
      </c>
      <c r="B3" s="2" t="s">
        <v>28</v>
      </c>
    </row>
    <row r="4" spans="1:3" s="3" customFormat="1" ht="39" customHeight="1" x14ac:dyDescent="0.3">
      <c r="A4" s="1" t="s">
        <v>24</v>
      </c>
      <c r="B4" s="2" t="s">
        <v>29</v>
      </c>
    </row>
    <row r="5" spans="1:3" s="3" customFormat="1" ht="39" customHeight="1" x14ac:dyDescent="0.3">
      <c r="A5" s="1" t="s">
        <v>25</v>
      </c>
      <c r="B5" s="2" t="s">
        <v>27</v>
      </c>
      <c r="C5" s="2" t="s">
        <v>42</v>
      </c>
    </row>
    <row r="6" spans="1:3" s="3" customFormat="1" ht="39" customHeight="1" x14ac:dyDescent="0.3">
      <c r="A6" s="1" t="s">
        <v>46</v>
      </c>
      <c r="B6" s="2" t="s">
        <v>48</v>
      </c>
    </row>
    <row r="7" spans="1:3" s="3" customFormat="1" ht="39" customHeight="1" x14ac:dyDescent="0.3">
      <c r="A7" s="1" t="s">
        <v>47</v>
      </c>
      <c r="B7" s="2" t="s">
        <v>49</v>
      </c>
    </row>
    <row r="8" spans="1:3" s="3" customFormat="1" ht="39" customHeight="1" x14ac:dyDescent="0.3">
      <c r="A8" s="1" t="s">
        <v>44</v>
      </c>
      <c r="B8" s="2" t="s">
        <v>45</v>
      </c>
    </row>
    <row r="9" spans="1:3" s="3" customFormat="1" ht="39" customHeight="1" x14ac:dyDescent="0.3">
      <c r="A9" s="1" t="s">
        <v>43</v>
      </c>
      <c r="B9" s="2">
        <v>1</v>
      </c>
    </row>
  </sheetData>
  <phoneticPr fontId="1" type="noConversion"/>
  <dataValidations count="1">
    <dataValidation type="list" allowBlank="1" showInputMessage="1" showErrorMessage="1" sqref="B2" xr:uid="{FDAFC51B-5C28-4A5A-8C93-A1D9E72FE766}">
      <formula1>"online,local"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131C-1A34-4C5D-A66F-52B7135A2118}">
  <dimension ref="A1:D10"/>
  <sheetViews>
    <sheetView workbookViewId="0">
      <selection activeCell="D12" sqref="D12"/>
    </sheetView>
  </sheetViews>
  <sheetFormatPr defaultRowHeight="14" x14ac:dyDescent="0.3"/>
  <cols>
    <col min="1" max="4" width="23.75" style="6" customWidth="1"/>
    <col min="5" max="16384" width="8.6640625" style="6"/>
  </cols>
  <sheetData>
    <row r="1" spans="1:4" ht="27" customHeight="1" x14ac:dyDescent="0.3">
      <c r="A1" s="1" t="s">
        <v>22</v>
      </c>
      <c r="B1" s="1" t="s">
        <v>2</v>
      </c>
      <c r="C1" s="1" t="s">
        <v>3</v>
      </c>
      <c r="D1" s="1" t="s">
        <v>26</v>
      </c>
    </row>
    <row r="2" spans="1:4" x14ac:dyDescent="0.3">
      <c r="A2" s="6" t="s">
        <v>31</v>
      </c>
    </row>
    <row r="3" spans="1:4" x14ac:dyDescent="0.3">
      <c r="A3" s="6" t="s">
        <v>32</v>
      </c>
    </row>
    <row r="4" spans="1:4" x14ac:dyDescent="0.3">
      <c r="A4" s="6" t="s">
        <v>33</v>
      </c>
    </row>
    <row r="5" spans="1:4" x14ac:dyDescent="0.3">
      <c r="A5" s="6" t="s">
        <v>34</v>
      </c>
    </row>
    <row r="6" spans="1:4" x14ac:dyDescent="0.3">
      <c r="A6" s="6" t="s">
        <v>35</v>
      </c>
    </row>
    <row r="7" spans="1:4" x14ac:dyDescent="0.3">
      <c r="A7" s="6" t="s">
        <v>36</v>
      </c>
    </row>
    <row r="8" spans="1:4" x14ac:dyDescent="0.3">
      <c r="A8" s="6" t="s">
        <v>37</v>
      </c>
    </row>
    <row r="9" spans="1:4" x14ac:dyDescent="0.3">
      <c r="A9" s="6" t="s">
        <v>38</v>
      </c>
    </row>
    <row r="10" spans="1:4" x14ac:dyDescent="0.3">
      <c r="A10" s="6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F911-1B76-4840-BE92-511450EB5A73}">
  <dimension ref="A1:B3"/>
  <sheetViews>
    <sheetView workbookViewId="0">
      <selection activeCell="A7" sqref="A7"/>
    </sheetView>
  </sheetViews>
  <sheetFormatPr defaultRowHeight="14" x14ac:dyDescent="0.3"/>
  <cols>
    <col min="1" max="1" width="19.83203125" customWidth="1"/>
    <col min="2" max="2" width="8.6640625" style="7"/>
  </cols>
  <sheetData>
    <row r="1" spans="1:2" s="3" customFormat="1" ht="39" customHeight="1" x14ac:dyDescent="0.3">
      <c r="A1" s="1" t="s">
        <v>0</v>
      </c>
      <c r="B1" s="2">
        <v>3</v>
      </c>
    </row>
    <row r="2" spans="1:2" s="3" customFormat="1" ht="39" customHeight="1" x14ac:dyDescent="0.3">
      <c r="A2" s="1" t="s">
        <v>40</v>
      </c>
      <c r="B2" s="8" t="s">
        <v>55</v>
      </c>
    </row>
    <row r="3" spans="1:2" s="3" customFormat="1" ht="39" customHeight="1" x14ac:dyDescent="0.3">
      <c r="A3" s="1" t="s">
        <v>41</v>
      </c>
      <c r="B3" s="8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0FBC-2AA8-4209-99D2-1B109B6404BB}">
  <dimension ref="A1:B2"/>
  <sheetViews>
    <sheetView workbookViewId="0">
      <selection activeCell="B13" sqref="B13"/>
    </sheetView>
  </sheetViews>
  <sheetFormatPr defaultRowHeight="14" x14ac:dyDescent="0.3"/>
  <cols>
    <col min="1" max="2" width="26.25" customWidth="1"/>
  </cols>
  <sheetData>
    <row r="1" spans="1:2" ht="51.5" customHeight="1" x14ac:dyDescent="0.3">
      <c r="A1" s="9" t="s">
        <v>51</v>
      </c>
      <c r="B1" s="9" t="s">
        <v>52</v>
      </c>
    </row>
    <row r="2" spans="1:2" s="3" customFormat="1" ht="27.65" customHeight="1" x14ac:dyDescent="0.3">
      <c r="A2" s="3" t="s">
        <v>54</v>
      </c>
      <c r="B2" s="3" t="s">
        <v>53</v>
      </c>
    </row>
  </sheetData>
  <phoneticPr fontId="1" type="noConversion"/>
  <dataValidations count="1">
    <dataValidation type="list" allowBlank="1" showInputMessage="1" showErrorMessage="1" sqref="B2" xr:uid="{E530C308-504A-419C-B05A-6BC156801A45}">
      <formula1>"启用,否"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443B-9500-4CA7-846C-FFC356446401}">
  <dimension ref="A1:D2"/>
  <sheetViews>
    <sheetView tabSelected="1" workbookViewId="0">
      <selection activeCell="D6" sqref="D6"/>
    </sheetView>
  </sheetViews>
  <sheetFormatPr defaultRowHeight="14" x14ac:dyDescent="0.3"/>
  <cols>
    <col min="1" max="3" width="26.25" customWidth="1"/>
    <col min="4" max="4" width="17" customWidth="1"/>
  </cols>
  <sheetData>
    <row r="1" spans="1:4" ht="51.5" customHeight="1" x14ac:dyDescent="0.3">
      <c r="A1" s="9" t="s">
        <v>51</v>
      </c>
      <c r="B1" s="9" t="s">
        <v>52</v>
      </c>
      <c r="C1" s="9" t="s">
        <v>58</v>
      </c>
      <c r="D1" s="9" t="s">
        <v>57</v>
      </c>
    </row>
    <row r="2" spans="1:4" s="3" customFormat="1" ht="27.65" customHeight="1" x14ac:dyDescent="0.3">
      <c r="A2" s="3" t="s">
        <v>56</v>
      </c>
      <c r="B2" s="3" t="s">
        <v>53</v>
      </c>
      <c r="C2" s="3" t="s">
        <v>59</v>
      </c>
      <c r="D2" s="3">
        <v>1</v>
      </c>
    </row>
  </sheetData>
  <dataConsolidate/>
  <phoneticPr fontId="1" type="noConversion"/>
  <dataValidations count="2">
    <dataValidation type="list" allowBlank="1" showInputMessage="1" showErrorMessage="1" sqref="B2" xr:uid="{BECC9C92-3362-4817-ABD8-B3EDE906AD3A}">
      <formula1>"启用,否"</formula1>
    </dataValidation>
    <dataValidation type="list" allowBlank="1" showInputMessage="1" showErrorMessage="1" sqref="C2" xr:uid="{569FFCBC-7D1B-49B9-9601-E0A7EA4C7655}">
      <formula1>"raw,hour"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27D0-81BC-4222-B69B-D9C452944207}">
  <dimension ref="A1:B1"/>
  <sheetViews>
    <sheetView workbookViewId="0">
      <selection activeCell="C15" sqref="C15"/>
    </sheetView>
  </sheetViews>
  <sheetFormatPr defaultRowHeight="14" x14ac:dyDescent="0.3"/>
  <cols>
    <col min="1" max="1" width="27.9140625" customWidth="1"/>
  </cols>
  <sheetData>
    <row r="1" spans="1:2" s="3" customFormat="1" ht="39" customHeight="1" x14ac:dyDescent="0.3">
      <c r="A1" s="1" t="s">
        <v>30</v>
      </c>
      <c r="B1" s="2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4A2D-5303-4E0F-96BA-2015E5E05113}">
  <dimension ref="A1:C8"/>
  <sheetViews>
    <sheetView workbookViewId="0"/>
  </sheetViews>
  <sheetFormatPr defaultRowHeight="31" customHeight="1" x14ac:dyDescent="0.3"/>
  <cols>
    <col min="1" max="1" width="25.9140625" customWidth="1"/>
    <col min="2" max="2" width="59.33203125" customWidth="1"/>
  </cols>
  <sheetData>
    <row r="1" spans="1:3" s="3" customFormat="1" ht="31" customHeight="1" x14ac:dyDescent="0.3">
      <c r="A1" s="1" t="s">
        <v>4</v>
      </c>
      <c r="B1" s="4" t="s">
        <v>21</v>
      </c>
    </row>
    <row r="2" spans="1:3" s="3" customFormat="1" ht="31" customHeight="1" x14ac:dyDescent="0.3">
      <c r="A2" s="1" t="s">
        <v>5</v>
      </c>
      <c r="B2" s="4" t="s">
        <v>6</v>
      </c>
    </row>
    <row r="3" spans="1:3" s="3" customFormat="1" ht="31" customHeight="1" x14ac:dyDescent="0.3">
      <c r="A3" s="1" t="s">
        <v>7</v>
      </c>
      <c r="B3" s="4" t="s">
        <v>20</v>
      </c>
    </row>
    <row r="4" spans="1:3" s="3" customFormat="1" ht="31" customHeight="1" x14ac:dyDescent="0.3">
      <c r="A4" s="1" t="s">
        <v>8</v>
      </c>
      <c r="B4" s="5" t="s">
        <v>9</v>
      </c>
    </row>
    <row r="5" spans="1:3" s="3" customFormat="1" ht="31" customHeight="1" x14ac:dyDescent="0.3">
      <c r="A5" s="1" t="s">
        <v>10</v>
      </c>
      <c r="B5" s="4" t="s">
        <v>19</v>
      </c>
    </row>
    <row r="6" spans="1:3" s="3" customFormat="1" ht="31" customHeight="1" x14ac:dyDescent="0.3">
      <c r="A6" s="1" t="s">
        <v>11</v>
      </c>
      <c r="B6" s="5" t="s">
        <v>12</v>
      </c>
      <c r="C6" s="5" t="s">
        <v>13</v>
      </c>
    </row>
    <row r="7" spans="1:3" s="3" customFormat="1" ht="31" customHeight="1" x14ac:dyDescent="0.3">
      <c r="A7" s="1" t="s">
        <v>14</v>
      </c>
      <c r="B7" s="5"/>
    </row>
    <row r="8" spans="1:3" s="3" customFormat="1" ht="31" customHeight="1" x14ac:dyDescent="0.3">
      <c r="A8" s="1" t="s">
        <v>15</v>
      </c>
      <c r="B8" s="4" t="s">
        <v>18</v>
      </c>
    </row>
  </sheetData>
  <phoneticPr fontId="1" type="noConversion"/>
  <dataValidations count="1">
    <dataValidation type="list" allowBlank="1" showInputMessage="1" showErrorMessage="1" sqref="B1:B2" xr:uid="{8CD415CF-B0DD-46F8-9B6C-2ABA7A5D0F12}">
      <formula1>"启用,否"</formula1>
    </dataValidation>
  </dataValidations>
  <hyperlinks>
    <hyperlink ref="C6" r:id="rId1" xr:uid="{6C28D449-90DA-4EA7-8CAF-11C61B75EA94}"/>
    <hyperlink ref="B6" r:id="rId2" xr:uid="{42654229-EF47-4666-9599-437DF30F9608}"/>
    <hyperlink ref="B4" r:id="rId3" xr:uid="{C6152F0C-A04E-4DAA-B519-1E4BDE8D960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</vt:lpstr>
      <vt:lpstr>IP</vt:lpstr>
      <vt:lpstr>counter</vt:lpstr>
      <vt:lpstr>counter_sql</vt:lpstr>
      <vt:lpstr>kpi_sql</vt:lpstr>
      <vt:lpstr>filter</vt:lpstr>
      <vt:lpstr>e_mail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2019-04-14T09:37:55Z</dcterms:modified>
</cp:coreProperties>
</file>