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160"/>
  </bookViews>
  <sheets>
    <sheet name="invoice" sheetId="1" r:id="rId1"/>
    <sheet name="6iN9WQk" sheetId="2" state="hidden" r:id="rId2"/>
  </sheets>
  <definedNames>
    <definedName name="_xlnm.Print_Area" localSheetId="1">'6iN9WQk'!$A$1:$F$32</definedName>
    <definedName name="_xlnm.Print_Area" localSheetId="0">invoice!$A$1:$G$28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<sst xmlns="http://schemas.openxmlformats.org/spreadsheetml/2006/main" count="77" uniqueCount="71">
  <si>
    <t>大连新致软件有限公司</t>
  </si>
  <si>
    <t>DALIAN NEWTOUCH SOFTWARE CO., LTD</t>
  </si>
  <si>
    <t>ADDRESS：22F,No.7 Huoju Road,High-tech Industrial Zone,Dalian,Liaoning Province</t>
  </si>
  <si>
    <t>地址：辽宁省大连高新技术产业园区火炬路7号22层</t>
  </si>
  <si>
    <t>TEL:0411-84768351    FAX:0411-84768351</t>
  </si>
  <si>
    <t>电话：0411-84768351    传真：0411-84768351</t>
  </si>
  <si>
    <t>INVOICE</t>
  </si>
  <si>
    <t>出口结算单（发票）</t>
  </si>
  <si>
    <t>INVOICE NO:</t>
  </si>
  <si>
    <t>CONTRACT NO.:</t>
  </si>
  <si>
    <t xml:space="preserve">    DATE: </t>
  </si>
  <si>
    <t>结算单号：</t>
  </si>
  <si>
    <t>合同号：</t>
  </si>
  <si>
    <t xml:space="preserve">    日期：</t>
  </si>
  <si>
    <t>FOR ACCOUNT AND RISK OF MESSRS:</t>
  </si>
  <si>
    <t>风险承担者：</t>
  </si>
  <si>
    <t xml:space="preserve">FOB </t>
  </si>
  <si>
    <t xml:space="preserve"> </t>
  </si>
  <si>
    <t>成交方式：FOB</t>
  </si>
  <si>
    <t>ITEMC/NO   序号</t>
  </si>
  <si>
    <t>DESCRIPTION         货物名称</t>
  </si>
  <si>
    <t>QUANTITY                             KPCS       数量（个）</t>
  </si>
  <si>
    <t>UNIT PRICE              USD/K         美元（单价）</t>
  </si>
  <si>
    <t>TOTAL AMOUNT             USD                 美元（总价）</t>
  </si>
  <si>
    <t>1</t>
  </si>
  <si>
    <t>应用软件</t>
  </si>
  <si>
    <t>2</t>
  </si>
  <si>
    <t>3</t>
  </si>
  <si>
    <t>TOTAL</t>
  </si>
  <si>
    <t>合计</t>
  </si>
  <si>
    <t xml:space="preserve">TOTAL QUANTITY:1                   </t>
  </si>
  <si>
    <t>总量：1</t>
  </si>
  <si>
    <t xml:space="preserve">                                                    </t>
  </si>
  <si>
    <t xml:space="preserve">                                                          </t>
  </si>
  <si>
    <t>AUTHORIZED SIGNATURE:DALIAN NEWTOUCH SOFTWARE CO., LTD</t>
  </si>
  <si>
    <t>签字：大连新致软件有限公司</t>
  </si>
  <si>
    <t>大连连顺电子有限公司</t>
  </si>
  <si>
    <t>DALIAN LIANSHUN ELECTRONICS CO., LTD</t>
  </si>
  <si>
    <t>1F,NO.107,GuangXian  Road,High-tech Industrial Zone.Dalian, China</t>
  </si>
  <si>
    <t>TEL:0411-84753013    FAX:0411-84753749</t>
  </si>
  <si>
    <t xml:space="preserve">                                                      PACKING</t>
  </si>
  <si>
    <t>LS0911002</t>
  </si>
  <si>
    <t xml:space="preserve">DATE: </t>
  </si>
  <si>
    <r>
      <rPr>
        <sz val="11"/>
        <color indexed="8"/>
        <rFont val="Times New Roman"/>
        <charset val="1"/>
      </rPr>
      <t>SOLD TO MESSRS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"/>
      </rPr>
      <t>UNION WIN ENTERPRISES LIMITED.</t>
    </r>
  </si>
  <si>
    <t>ADDRESS:    Flat A, 18th Floor,Wah Sing Industrial Building,Nos. 12-14 Wah Sing Street,</t>
  </si>
  <si>
    <t>Kwai Chung, New Territories, Hong Kong.</t>
  </si>
  <si>
    <t xml:space="preserve">         TEL: 852-25772033        FAX: 852-28817778</t>
  </si>
  <si>
    <t>CONSIGNEE: UNISONIC TECHNOLOGIES CO.,LTD.</t>
  </si>
  <si>
    <t xml:space="preserve">ADDRESS: </t>
  </si>
  <si>
    <t>3F-2 NO.8 ,LANE 609,SEC.5,CHUNG-HSIN RD.,SAN-CHUNG,</t>
  </si>
  <si>
    <t>CITY TAIPEI TAIWAN R.O.C.</t>
  </si>
  <si>
    <t>TEL:886-2-29995013            FAX:886-2-29954653</t>
  </si>
  <si>
    <t>FOB SHANGHAI</t>
  </si>
  <si>
    <t>ITEMC/NO</t>
  </si>
  <si>
    <t>DESCRIPTION</t>
  </si>
  <si>
    <t>QUANTITY</t>
  </si>
  <si>
    <t>GROSSWT</t>
  </si>
  <si>
    <t>NETWT</t>
  </si>
  <si>
    <t>KPCS</t>
  </si>
  <si>
    <t>CTN(S)</t>
  </si>
  <si>
    <t>CTN/KGS</t>
  </si>
  <si>
    <t>IC</t>
  </si>
  <si>
    <t>17-1</t>
  </si>
  <si>
    <t>SK1816L-2  SIP-3</t>
  </si>
  <si>
    <t>17-2~17-7</t>
  </si>
  <si>
    <t>SK1816L-1  SIP-3</t>
  </si>
  <si>
    <t>17-8</t>
  </si>
  <si>
    <t>17-9~17-17</t>
  </si>
  <si>
    <t>UH277L-A  SIP-4</t>
  </si>
  <si>
    <t xml:space="preserve">TOTAL QUANTITY:539.004KPCS                           </t>
  </si>
  <si>
    <t xml:space="preserve">                                           AUTHORIZED SIGNATURE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</si>
</sst>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_);[Red]\(0.0\)"/>
    <numFmt numFmtId="178" formatCode="[$-F800]\ mmmm\ dd\,\ yyyy"/>
    <numFmt numFmtId="179" formatCode="0.00_);[Red]\(0.00\)"/>
    <numFmt numFmtId="180" formatCode="0.00_ "/>
  </numFmts>
  <fonts count="57">
    <font>
      <sz val="12"/>
      <name val="宋体"/>
      <charset val="134"/>
    </font>
    <font>
      <sz val="10"/>
      <name val="Arial"/>
      <charset val="0"/>
    </font>
    <font>
      <sz val="13"/>
      <name val="宋体"/>
      <charset val="134"/>
    </font>
    <font>
      <sz val="10"/>
      <color indexed="10"/>
      <name val="Arial"/>
      <charset val="0"/>
    </font>
    <font>
      <sz val="13"/>
      <color indexed="10"/>
      <name val="宋体"/>
      <charset val="134"/>
    </font>
    <font>
      <b/>
      <sz val="12"/>
      <name val="宋体"/>
      <charset val="134"/>
    </font>
    <font>
      <b/>
      <sz val="14"/>
      <name val="宋体"/>
      <charset val="134"/>
    </font>
    <font>
      <b/>
      <sz val="16"/>
      <name val="Times New Roman"/>
      <charset val="1"/>
    </font>
    <font>
      <b/>
      <sz val="16"/>
      <name val="宋体"/>
      <charset val="134"/>
    </font>
    <font>
      <sz val="12"/>
      <name val="Times New Roman"/>
      <charset val="1"/>
    </font>
    <font>
      <sz val="11"/>
      <color indexed="8"/>
      <name val="Times New Roman"/>
      <charset val="1"/>
    </font>
    <font>
      <sz val="11"/>
      <color indexed="8"/>
      <name val="宋体"/>
      <charset val="134"/>
    </font>
    <font>
      <sz val="13"/>
      <color indexed="8"/>
      <name val="宋体"/>
      <charset val="134"/>
    </font>
    <font>
      <sz val="13"/>
      <name val="Times New Roman"/>
      <charset val="1"/>
    </font>
    <font>
      <sz val="10"/>
      <name val="Times New Roman"/>
      <charset val="1"/>
    </font>
    <font>
      <sz val="11"/>
      <name val="Times New Roman"/>
      <charset val="1"/>
    </font>
    <font>
      <sz val="11"/>
      <name val="宋体"/>
      <charset val="134"/>
    </font>
    <font>
      <u/>
      <sz val="12"/>
      <name val="Times New Roman"/>
      <charset val="1"/>
    </font>
    <font>
      <b/>
      <sz val="14"/>
      <name val="Times New Roman"/>
      <charset val="1"/>
    </font>
    <font>
      <sz val="11"/>
      <name val="隶书"/>
      <charset val="0"/>
    </font>
    <font>
      <sz val="11"/>
      <color indexed="10"/>
      <name val="宋体"/>
      <charset val="134"/>
    </font>
    <font>
      <b/>
      <sz val="11"/>
      <color indexed="10"/>
      <name val="宋体"/>
      <charset val="134"/>
    </font>
    <font>
      <u/>
      <sz val="12"/>
      <name val="宋体"/>
      <charset val="134"/>
    </font>
    <font>
      <sz val="10"/>
      <color theme="1"/>
      <name val="Arial"/>
      <charset val="0"/>
    </font>
    <font>
      <sz val="13"/>
      <color theme="1"/>
      <name val="宋体"/>
      <charset val="134"/>
    </font>
    <font>
      <sz val="12"/>
      <color theme="1"/>
      <name val="宋体"/>
      <charset val="134"/>
    </font>
    <font>
      <b/>
      <sz val="12"/>
      <color theme="1"/>
      <name val="宋体"/>
      <charset val="134"/>
    </font>
    <font>
      <b/>
      <sz val="14"/>
      <color theme="1"/>
      <name val="宋体"/>
      <charset val="134"/>
    </font>
    <font>
      <u/>
      <sz val="12"/>
      <color theme="1"/>
      <name val="新細明體"/>
      <charset val="0"/>
    </font>
    <font>
      <b/>
      <sz val="16"/>
      <color theme="1"/>
      <name val="宋体"/>
      <charset val="134"/>
    </font>
    <font>
      <b/>
      <sz val="16"/>
      <color theme="1"/>
      <name val="Times New Roman"/>
      <charset val="1"/>
    </font>
    <font>
      <sz val="12"/>
      <color theme="1"/>
      <name val="Times New Roman"/>
      <charset val="1"/>
    </font>
    <font>
      <sz val="11"/>
      <color theme="1"/>
      <name val="宋体"/>
      <charset val="134"/>
    </font>
    <font>
      <sz val="11"/>
      <color theme="1"/>
      <name val="Times New Roman"/>
      <charset val="1"/>
    </font>
    <font>
      <sz val="11"/>
      <color theme="1"/>
      <name val="隶书"/>
      <charset val="0"/>
    </font>
    <font>
      <u/>
      <sz val="12"/>
      <color theme="1"/>
      <name val="Times New Roman"/>
      <charset val="1"/>
    </font>
    <font>
      <u/>
      <sz val="12"/>
      <color theme="1"/>
      <name val="宋体"/>
      <charset val="134"/>
    </font>
    <font>
      <sz val="10"/>
      <color theme="1"/>
      <name val="宋体"/>
      <charset val="134"/>
    </font>
    <font>
      <u/>
      <sz val="12"/>
      <color indexed="12"/>
      <name val="新細明體"/>
      <charset val="0"/>
    </font>
    <font>
      <u/>
      <sz val="12"/>
      <color indexed="36"/>
      <name val="新細明體"/>
      <charset val="0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0" fillId="2" borderId="3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4" applyNumberFormat="0" applyFill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5" fillId="0" borderId="6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3" borderId="7" applyNumberFormat="0" applyAlignment="0" applyProtection="0">
      <alignment vertical="center"/>
    </xf>
    <xf numFmtId="0" fontId="47" fillId="4" borderId="8" applyNumberFormat="0" applyAlignment="0" applyProtection="0">
      <alignment vertical="center"/>
    </xf>
    <xf numFmtId="0" fontId="48" fillId="4" borderId="7" applyNumberFormat="0" applyAlignment="0" applyProtection="0">
      <alignment vertical="center"/>
    </xf>
    <xf numFmtId="0" fontId="49" fillId="5" borderId="9" applyNumberFormat="0" applyAlignment="0" applyProtection="0">
      <alignment vertical="center"/>
    </xf>
    <xf numFmtId="0" fontId="50" fillId="0" borderId="10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0" fillId="0" borderId="0"/>
  </cellStyleXfs>
  <cellXfs count="94">
    <xf numFmtId="0" fontId="0" fillId="0" borderId="0" xfId="0"/>
    <xf numFmtId="0" fontId="1" fillId="0" borderId="0" xfId="0" applyFont="1"/>
    <xf numFmtId="0" fontId="2" fillId="0" borderId="0" xfId="0" applyFont="1" applyFill="1"/>
    <xf numFmtId="0" fontId="3" fillId="0" borderId="0" xfId="0" applyFont="1"/>
    <xf numFmtId="0" fontId="4" fillId="0" borderId="0" xfId="0" applyFont="1" applyFill="1"/>
    <xf numFmtId="0" fontId="0" fillId="0" borderId="0" xfId="0" applyFill="1"/>
    <xf numFmtId="176" fontId="0" fillId="0" borderId="0" xfId="0" applyNumberFormat="1" applyFill="1"/>
    <xf numFmtId="177" fontId="0" fillId="0" borderId="0" xfId="0" applyNumberFormat="1" applyFill="1"/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9" fillId="0" borderId="0" xfId="0" applyFont="1" applyFill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0" xfId="0" applyFont="1"/>
    <xf numFmtId="0" fontId="11" fillId="0" borderId="0" xfId="0" applyFont="1" applyAlignment="1">
      <alignment horizontal="left"/>
    </xf>
    <xf numFmtId="0" fontId="12" fillId="0" borderId="0" xfId="0" applyFont="1" applyFill="1"/>
    <xf numFmtId="176" fontId="12" fillId="0" borderId="0" xfId="0" applyNumberFormat="1" applyFont="1" applyFill="1"/>
    <xf numFmtId="176" fontId="2" fillId="0" borderId="0" xfId="0" applyNumberFormat="1" applyFont="1" applyFill="1"/>
    <xf numFmtId="0" fontId="2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176" fontId="2" fillId="0" borderId="1" xfId="0" applyNumberFormat="1" applyFont="1" applyFill="1" applyBorder="1" applyAlignment="1">
      <alignment horizontal="center"/>
    </xf>
    <xf numFmtId="49" fontId="9" fillId="0" borderId="0" xfId="0" applyNumberFormat="1" applyFont="1" applyFill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176" fontId="0" fillId="0" borderId="0" xfId="0" applyNumberFormat="1" applyFill="1" applyAlignment="1">
      <alignment horizontal="center"/>
    </xf>
    <xf numFmtId="0" fontId="15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2" fillId="0" borderId="1" xfId="0" applyFont="1" applyFill="1" applyBorder="1"/>
    <xf numFmtId="0" fontId="2" fillId="0" borderId="0" xfId="0" applyFont="1"/>
    <xf numFmtId="0" fontId="13" fillId="0" borderId="0" xfId="0" applyFont="1" applyFill="1"/>
    <xf numFmtId="176" fontId="17" fillId="0" borderId="0" xfId="0" applyNumberFormat="1" applyFont="1" applyFill="1"/>
    <xf numFmtId="0" fontId="5" fillId="0" borderId="0" xfId="0" applyFont="1"/>
    <xf numFmtId="0" fontId="18" fillId="0" borderId="0" xfId="0" applyFont="1" applyFill="1" applyAlignment="1">
      <alignment vertical="center"/>
    </xf>
    <xf numFmtId="177" fontId="2" fillId="0" borderId="0" xfId="0" applyNumberFormat="1" applyFont="1" applyFill="1"/>
    <xf numFmtId="178" fontId="19" fillId="0" borderId="0" xfId="0" applyNumberFormat="1" applyFont="1" applyBorder="1" applyAlignment="1">
      <alignment horizontal="center"/>
    </xf>
    <xf numFmtId="0" fontId="20" fillId="0" borderId="0" xfId="0" applyFont="1"/>
    <xf numFmtId="0" fontId="21" fillId="0" borderId="0" xfId="0" applyFont="1"/>
    <xf numFmtId="0" fontId="21" fillId="0" borderId="0" xfId="0" applyFont="1" applyAlignment="1">
      <alignment horizontal="left"/>
    </xf>
    <xf numFmtId="177" fontId="12" fillId="0" borderId="0" xfId="0" applyNumberFormat="1" applyFont="1" applyFill="1"/>
    <xf numFmtId="177" fontId="4" fillId="0" borderId="0" xfId="0" applyNumberFormat="1" applyFont="1" applyFill="1"/>
    <xf numFmtId="177" fontId="2" fillId="0" borderId="1" xfId="0" applyNumberFormat="1" applyFont="1" applyFill="1" applyBorder="1" applyAlignment="1">
      <alignment horizontal="center"/>
    </xf>
    <xf numFmtId="179" fontId="0" fillId="0" borderId="0" xfId="0" applyNumberFormat="1" applyFill="1" applyAlignment="1">
      <alignment horizontal="center"/>
    </xf>
    <xf numFmtId="177" fontId="2" fillId="0" borderId="0" xfId="0" applyNumberFormat="1" applyFont="1" applyFill="1" applyBorder="1" applyAlignment="1">
      <alignment horizontal="center"/>
    </xf>
    <xf numFmtId="179" fontId="2" fillId="0" borderId="0" xfId="0" applyNumberFormat="1" applyFont="1" applyFill="1" applyBorder="1" applyAlignment="1">
      <alignment horizontal="center"/>
    </xf>
    <xf numFmtId="177" fontId="22" fillId="0" borderId="0" xfId="0" applyNumberFormat="1" applyFont="1" applyFill="1"/>
    <xf numFmtId="0" fontId="23" fillId="0" borderId="0" xfId="0" applyFont="1"/>
    <xf numFmtId="0" fontId="24" fillId="0" borderId="0" xfId="0" applyFont="1" applyFill="1"/>
    <xf numFmtId="0" fontId="25" fillId="0" borderId="0" xfId="0" applyFont="1" applyFill="1"/>
    <xf numFmtId="0" fontId="26" fillId="0" borderId="0" xfId="0" applyFont="1" applyAlignment="1">
      <alignment horizontal="center"/>
    </xf>
    <xf numFmtId="0" fontId="27" fillId="0" borderId="0" xfId="0" applyFont="1" applyFill="1" applyAlignment="1">
      <alignment horizontal="center" vertical="center"/>
    </xf>
    <xf numFmtId="0" fontId="28" fillId="0" borderId="0" xfId="6" applyFont="1" applyFill="1" applyAlignment="1" applyProtection="1"/>
    <xf numFmtId="0" fontId="28" fillId="0" borderId="0" xfId="6" applyFont="1" applyFill="1" applyAlignment="1" applyProtection="1"/>
    <xf numFmtId="0" fontId="25" fillId="0" borderId="0" xfId="0" applyFont="1" applyFill="1"/>
    <xf numFmtId="0" fontId="29" fillId="0" borderId="0" xfId="0" applyFont="1" applyFill="1" applyAlignment="1">
      <alignment horizontal="center"/>
    </xf>
    <xf numFmtId="0" fontId="30" fillId="0" borderId="0" xfId="0" applyFont="1" applyFill="1" applyAlignment="1">
      <alignment horizontal="center"/>
    </xf>
    <xf numFmtId="49" fontId="29" fillId="0" borderId="0" xfId="0" applyNumberFormat="1" applyFont="1" applyFill="1" applyAlignment="1">
      <alignment horizontal="center"/>
    </xf>
    <xf numFmtId="49" fontId="30" fillId="0" borderId="0" xfId="0" applyNumberFormat="1" applyFont="1" applyFill="1" applyAlignment="1">
      <alignment horizontal="center"/>
    </xf>
    <xf numFmtId="49" fontId="25" fillId="0" borderId="0" xfId="0" applyNumberFormat="1" applyFont="1" applyFill="1"/>
    <xf numFmtId="0" fontId="31" fillId="0" borderId="0" xfId="0" applyFont="1" applyFill="1" applyAlignment="1">
      <alignment horizontal="center"/>
    </xf>
    <xf numFmtId="0" fontId="25" fillId="0" borderId="0" xfId="0" applyFont="1" applyFill="1" applyAlignment="1">
      <alignment horizontal="center"/>
    </xf>
    <xf numFmtId="0" fontId="31" fillId="0" borderId="0" xfId="0" applyFont="1" applyAlignment="1">
      <alignment horizontal="left"/>
    </xf>
    <xf numFmtId="0" fontId="25" fillId="0" borderId="0" xfId="0" applyFont="1"/>
    <xf numFmtId="0" fontId="25" fillId="0" borderId="0" xfId="0" applyFont="1" applyFill="1" applyAlignment="1">
      <alignment horizontal="left"/>
    </xf>
    <xf numFmtId="0" fontId="25" fillId="0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49" fontId="31" fillId="0" borderId="0" xfId="0" applyNumberFormat="1" applyFont="1" applyFill="1" applyAlignment="1">
      <alignment horizontal="center"/>
    </xf>
    <xf numFmtId="0" fontId="32" fillId="0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0" fontId="25" fillId="0" borderId="1" xfId="0" applyFont="1" applyFill="1" applyBorder="1"/>
    <xf numFmtId="0" fontId="25" fillId="0" borderId="1" xfId="0" applyFont="1" applyFill="1" applyBorder="1"/>
    <xf numFmtId="0" fontId="25" fillId="0" borderId="1" xfId="0" applyFont="1" applyFill="1" applyBorder="1" applyAlignment="1">
      <alignment horizontal="center"/>
    </xf>
    <xf numFmtId="0" fontId="25" fillId="0" borderId="2" xfId="0" applyFont="1" applyFill="1" applyBorder="1"/>
    <xf numFmtId="0" fontId="25" fillId="0" borderId="2" xfId="0" applyFont="1" applyFill="1" applyBorder="1"/>
    <xf numFmtId="0" fontId="25" fillId="0" borderId="2" xfId="0" applyFont="1" applyFill="1" applyBorder="1" applyAlignment="1">
      <alignment horizontal="center"/>
    </xf>
    <xf numFmtId="0" fontId="25" fillId="0" borderId="2" xfId="0" applyFont="1" applyFill="1" applyBorder="1" applyAlignment="1">
      <alignment horizontal="left"/>
    </xf>
    <xf numFmtId="0" fontId="25" fillId="0" borderId="2" xfId="0" applyFont="1" applyFill="1" applyBorder="1" applyAlignment="1">
      <alignment horizontal="left"/>
    </xf>
    <xf numFmtId="0" fontId="25" fillId="0" borderId="0" xfId="0" applyFont="1" applyFill="1" applyAlignment="1">
      <alignment horizontal="center"/>
    </xf>
    <xf numFmtId="177" fontId="24" fillId="0" borderId="0" xfId="0" applyNumberFormat="1" applyFont="1" applyFill="1"/>
    <xf numFmtId="0" fontId="29" fillId="0" borderId="0" xfId="0" applyFont="1" applyFill="1" applyAlignment="1">
      <alignment horizontal="left"/>
    </xf>
    <xf numFmtId="176" fontId="25" fillId="0" borderId="0" xfId="0" applyNumberFormat="1" applyFont="1" applyFill="1"/>
    <xf numFmtId="14" fontId="25" fillId="0" borderId="0" xfId="0" applyNumberFormat="1" applyFont="1" applyFill="1" applyAlignment="1">
      <alignment horizontal="left"/>
    </xf>
    <xf numFmtId="178" fontId="34" fillId="0" borderId="0" xfId="0" applyNumberFormat="1" applyFont="1" applyBorder="1" applyAlignment="1">
      <alignment horizontal="left"/>
    </xf>
    <xf numFmtId="0" fontId="26" fillId="0" borderId="0" xfId="0" applyFont="1"/>
    <xf numFmtId="179" fontId="32" fillId="0" borderId="0" xfId="0" applyNumberFormat="1" applyFont="1" applyFill="1" applyAlignment="1">
      <alignment horizontal="center"/>
    </xf>
    <xf numFmtId="180" fontId="25" fillId="0" borderId="1" xfId="0" applyNumberFormat="1" applyFont="1" applyFill="1" applyBorder="1" applyAlignment="1">
      <alignment horizontal="center"/>
    </xf>
    <xf numFmtId="0" fontId="35" fillId="0" borderId="0" xfId="0" applyFont="1" applyFill="1"/>
    <xf numFmtId="0" fontId="36" fillId="0" borderId="0" xfId="0" applyFont="1" applyFill="1"/>
    <xf numFmtId="0" fontId="37" fillId="0" borderId="0" xfId="0" applyFont="1" applyFill="1"/>
    <xf numFmtId="0" fontId="25" fillId="0" borderId="0" xfId="0" applyFont="1" applyFill="1" applyAlignment="1"/>
    <xf numFmtId="0" fontId="25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colors>
    <mruColors>
      <color rgb="000000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tel:0411-84768351    FAX:0411-847683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tabSelected="1" zoomScaleSheetLayoutView="60" workbookViewId="0">
      <selection activeCell="H10" sqref="H10"/>
    </sheetView>
  </sheetViews>
  <sheetFormatPr defaultColWidth="9.14285714285714" defaultRowHeight="17.6"/>
  <cols>
    <col min="1" max="1" width="13.0803571428571" style="51" customWidth="1"/>
    <col min="2" max="2" width="4.41071428571429" style="51" customWidth="1"/>
    <col min="3" max="3" width="18.5" style="51" customWidth="1"/>
    <col min="4" max="4" width="9.33035714285714" style="51" customWidth="1"/>
    <col min="5" max="5" width="16.5803571428571" style="51" customWidth="1"/>
    <col min="6" max="6" width="15.8303571428571" style="51" customWidth="1"/>
    <col min="7" max="7" width="16.5" style="51" customWidth="1"/>
    <col min="8" max="8" width="9.5" style="51"/>
    <col min="9" max="34" width="9" style="51"/>
    <col min="35" max="16384" width="8.66071428571429" style="51"/>
  </cols>
  <sheetData>
    <row r="1" s="49" customFormat="1" ht="29.25" customHeight="1" spans="1:10">
      <c r="A1" s="52"/>
      <c r="B1" s="52"/>
      <c r="C1" s="52"/>
      <c r="D1" s="52"/>
      <c r="E1" s="52" t="s">
        <v>0</v>
      </c>
      <c r="F1" s="52"/>
      <c r="G1" s="52"/>
      <c r="H1" s="52"/>
      <c r="I1" s="86"/>
      <c r="J1" s="86"/>
    </row>
    <row r="2" ht="28.5" customHeight="1" spans="1:9">
      <c r="A2" s="53" t="s">
        <v>1</v>
      </c>
      <c r="B2" s="53"/>
      <c r="C2" s="53"/>
      <c r="D2" s="53"/>
      <c r="E2" s="53"/>
      <c r="F2" s="53"/>
      <c r="G2" s="53"/>
      <c r="H2" s="50"/>
      <c r="I2" s="50"/>
    </row>
    <row r="3" ht="22.5" customHeight="1" spans="1:9">
      <c r="A3" s="53"/>
      <c r="B3" s="53"/>
      <c r="C3" s="53"/>
      <c r="D3" s="53"/>
      <c r="E3" s="53"/>
      <c r="F3" s="53"/>
      <c r="G3" s="53"/>
      <c r="H3" s="50"/>
      <c r="I3" s="50"/>
    </row>
    <row r="4" ht="17.25" customHeight="1" spans="1:9">
      <c r="A4" s="50" t="s">
        <v>2</v>
      </c>
      <c r="B4" s="50"/>
      <c r="C4" s="50"/>
      <c r="D4" s="50"/>
      <c r="E4" s="50"/>
      <c r="F4" s="50"/>
      <c r="G4" s="50"/>
      <c r="H4" s="50"/>
      <c r="I4" s="50"/>
    </row>
    <row r="5" ht="17.25" customHeight="1" spans="1:9">
      <c r="A5" s="50" t="s">
        <v>3</v>
      </c>
      <c r="B5" s="50"/>
      <c r="C5" s="50"/>
      <c r="D5" s="50"/>
      <c r="E5" s="50"/>
      <c r="F5" s="50"/>
      <c r="G5" s="50"/>
      <c r="H5" s="50"/>
      <c r="I5" s="50"/>
    </row>
    <row r="6" s="50" customFormat="1" ht="17.25" customHeight="1" spans="1:8">
      <c r="A6" s="54" t="s">
        <v>4</v>
      </c>
      <c r="B6" s="55"/>
      <c r="G6" s="81"/>
      <c r="H6" s="81"/>
    </row>
    <row r="7" spans="1:1">
      <c r="A7" s="56" t="s">
        <v>5</v>
      </c>
    </row>
    <row r="8" ht="23.2" spans="1:11">
      <c r="A8" s="57" t="s">
        <v>6</v>
      </c>
      <c r="B8" s="57"/>
      <c r="C8" s="58"/>
      <c r="D8" s="58"/>
      <c r="E8" s="58"/>
      <c r="F8" s="58"/>
      <c r="G8" s="58"/>
      <c r="H8" s="82"/>
      <c r="I8" s="82"/>
      <c r="J8" s="82"/>
      <c r="K8" s="82"/>
    </row>
    <row r="9" ht="23.2" spans="1:11">
      <c r="A9" s="59" t="s">
        <v>7</v>
      </c>
      <c r="B9" s="59"/>
      <c r="C9" s="60"/>
      <c r="D9" s="60"/>
      <c r="E9" s="60"/>
      <c r="F9" s="60"/>
      <c r="G9" s="60"/>
      <c r="H9" s="82"/>
      <c r="I9" s="82"/>
      <c r="J9" s="82"/>
      <c r="K9" s="82"/>
    </row>
    <row r="11" ht="21.75" customHeight="1" spans="1:7">
      <c r="A11" s="56" t="s">
        <v>8</v>
      </c>
      <c r="B11" s="61"/>
      <c r="C11" s="62" t="s">
        <v>9</v>
      </c>
      <c r="D11" s="63"/>
      <c r="E11" s="83" t="s">
        <v>10</v>
      </c>
      <c r="F11" s="84"/>
      <c r="G11" s="85"/>
    </row>
    <row r="12" ht="21.75" customHeight="1" spans="1:7">
      <c r="A12" s="56" t="s">
        <v>11</v>
      </c>
      <c r="B12" s="61"/>
      <c r="C12" s="63" t="s">
        <v>12</v>
      </c>
      <c r="D12" s="63"/>
      <c r="E12" s="56" t="s">
        <v>13</v>
      </c>
      <c r="F12" s="84"/>
      <c r="G12" s="85"/>
    </row>
    <row r="13" s="49" customFormat="1" ht="21" customHeight="1" spans="1:10">
      <c r="A13" s="64" t="s">
        <v>14</v>
      </c>
      <c r="B13" s="64"/>
      <c r="C13" s="65"/>
      <c r="D13" s="65"/>
      <c r="E13" s="65"/>
      <c r="F13" s="65"/>
      <c r="G13" s="86"/>
      <c r="H13" s="86"/>
      <c r="I13" s="86"/>
      <c r="J13" s="86"/>
    </row>
    <row r="14" s="49" customFormat="1" ht="21" customHeight="1" spans="1:10">
      <c r="A14" s="66" t="s">
        <v>15</v>
      </c>
      <c r="B14" s="66"/>
      <c r="C14" s="65"/>
      <c r="D14" s="65"/>
      <c r="E14" s="65"/>
      <c r="F14" s="65"/>
      <c r="G14" s="86"/>
      <c r="H14" s="86"/>
      <c r="I14" s="86"/>
      <c r="J14" s="86"/>
    </row>
    <row r="15" ht="19.2" spans="1:8">
      <c r="A15" s="50"/>
      <c r="B15" s="50"/>
      <c r="C15" s="50"/>
      <c r="D15" s="50"/>
      <c r="E15" s="50"/>
      <c r="F15" s="50"/>
      <c r="G15" s="50"/>
      <c r="H15" s="50"/>
    </row>
    <row r="16" ht="19.2" spans="1:8">
      <c r="A16" s="50" t="s">
        <v>16</v>
      </c>
      <c r="B16" s="50"/>
      <c r="C16" s="50"/>
      <c r="D16" s="50"/>
      <c r="E16" s="50"/>
      <c r="F16" s="50" t="s">
        <v>17</v>
      </c>
      <c r="G16" s="50"/>
      <c r="H16" s="50"/>
    </row>
    <row r="17" ht="19.95" spans="1:8">
      <c r="A17" s="50" t="s">
        <v>18</v>
      </c>
      <c r="B17" s="50"/>
      <c r="C17" s="50"/>
      <c r="D17" s="50"/>
      <c r="E17" s="50"/>
      <c r="F17" s="50"/>
      <c r="G17" s="50"/>
      <c r="H17" s="50"/>
    </row>
    <row r="18" ht="45.75" customHeight="1" spans="1:7">
      <c r="A18" s="67" t="s">
        <v>19</v>
      </c>
      <c r="B18" s="68"/>
      <c r="C18" s="67" t="s">
        <v>20</v>
      </c>
      <c r="D18" s="68"/>
      <c r="E18" s="67" t="s">
        <v>21</v>
      </c>
      <c r="F18" s="67" t="s">
        <v>22</v>
      </c>
      <c r="G18" s="67" t="s">
        <v>23</v>
      </c>
    </row>
    <row r="19" ht="18.35" spans="1:7">
      <c r="A19" s="69" t="s">
        <v>24</v>
      </c>
      <c r="B19" s="69"/>
      <c r="C19" s="70" t="s">
        <v>25</v>
      </c>
      <c r="D19" s="70"/>
      <c r="E19" s="70">
        <v>1</v>
      </c>
      <c r="F19" s="87">
        <v>2405</v>
      </c>
      <c r="G19" s="87">
        <f>F19</f>
        <v>2405</v>
      </c>
    </row>
    <row r="20" spans="1:7">
      <c r="A20" s="69" t="s">
        <v>26</v>
      </c>
      <c r="B20" s="69"/>
      <c r="C20" s="71"/>
      <c r="D20" s="71"/>
      <c r="E20" s="70"/>
      <c r="F20" s="87"/>
      <c r="G20" s="87"/>
    </row>
    <row r="21" ht="18.35" spans="1:7">
      <c r="A21" s="69" t="s">
        <v>27</v>
      </c>
      <c r="B21" s="69"/>
      <c r="C21" s="71"/>
      <c r="D21" s="71"/>
      <c r="E21" s="70"/>
      <c r="F21" s="87"/>
      <c r="G21" s="87"/>
    </row>
    <row r="22" ht="19.1" spans="1:8">
      <c r="A22" s="72" t="s">
        <v>28</v>
      </c>
      <c r="B22" s="73"/>
      <c r="C22" s="74"/>
      <c r="D22" s="74"/>
      <c r="E22" s="74">
        <f>SUM(E19:E21)</f>
        <v>1</v>
      </c>
      <c r="F22" s="74"/>
      <c r="G22" s="88">
        <f>SUM(G19:G21)</f>
        <v>2405</v>
      </c>
      <c r="H22" s="80"/>
    </row>
    <row r="23" ht="19.1" spans="1:8">
      <c r="A23" s="75" t="s">
        <v>29</v>
      </c>
      <c r="B23" s="76"/>
      <c r="C23" s="77"/>
      <c r="D23" s="77"/>
      <c r="E23" s="74">
        <f>SUM(E20:E22)</f>
        <v>1</v>
      </c>
      <c r="F23" s="74"/>
      <c r="G23" s="88">
        <f>SUM(G20:G22)</f>
        <v>2405</v>
      </c>
      <c r="H23" s="80"/>
    </row>
    <row r="24" ht="24" customHeight="1" spans="1:7">
      <c r="A24" s="78" t="s">
        <v>30</v>
      </c>
      <c r="B24" s="78"/>
      <c r="C24" s="79"/>
      <c r="D24" s="79"/>
      <c r="E24" s="79"/>
      <c r="F24" s="79"/>
      <c r="G24" s="79"/>
    </row>
    <row r="25" spans="1:2">
      <c r="A25" s="56" t="s">
        <v>31</v>
      </c>
      <c r="B25" s="56"/>
    </row>
    <row r="26" spans="1:7">
      <c r="A26" s="56" t="s">
        <v>32</v>
      </c>
      <c r="F26" s="89" t="s">
        <v>33</v>
      </c>
      <c r="G26" s="90"/>
    </row>
    <row r="27" spans="5:7">
      <c r="E27" s="91" t="s">
        <v>34</v>
      </c>
      <c r="F27" s="89"/>
      <c r="G27" s="90"/>
    </row>
    <row r="28" ht="18.75" customHeight="1" spans="5:9">
      <c r="E28" s="92" t="s">
        <v>35</v>
      </c>
      <c r="F28" s="93"/>
      <c r="G28" s="93"/>
      <c r="H28" s="93"/>
      <c r="I28" s="93"/>
    </row>
    <row r="29" spans="1:7">
      <c r="A29" s="80"/>
      <c r="B29" s="80"/>
      <c r="C29" s="80"/>
      <c r="D29" s="80"/>
      <c r="E29" s="80"/>
      <c r="F29" s="80"/>
      <c r="G29" s="80"/>
    </row>
  </sheetData>
  <mergeCells count="5">
    <mergeCell ref="A2:G2"/>
    <mergeCell ref="A8:G8"/>
    <mergeCell ref="A9:G9"/>
    <mergeCell ref="A24:G24"/>
    <mergeCell ref="A29:G29"/>
  </mergeCells>
  <hyperlinks>
    <hyperlink ref="A6" r:id="rId1" display="TEL:0411-84768351    FAX:0411-84768351"/>
  </hyperlinks>
  <pageMargins left="0.433070866141732" right="0.47244094488189" top="0.78740157480315" bottom="0.275590551181102" header="0.511811023622047" footer="0.511811023622047"/>
  <pageSetup paperSize="9" scale="90" orientation="portrait" horizontalDpi="600" vertic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zoomScaleSheetLayoutView="60" topLeftCell="A10" workbookViewId="0">
      <selection activeCell="C20" sqref="C20"/>
    </sheetView>
  </sheetViews>
  <sheetFormatPr defaultColWidth="9.14285714285714" defaultRowHeight="17.6"/>
  <cols>
    <col min="1" max="1" width="12" style="5" customWidth="1"/>
    <col min="2" max="2" width="23.75" style="5" customWidth="1"/>
    <col min="3" max="3" width="8.83035714285714" style="5" customWidth="1"/>
    <col min="4" max="4" width="9.25" style="6" customWidth="1"/>
    <col min="5" max="5" width="12.25" style="7" customWidth="1"/>
    <col min="6" max="6" width="13.8303571428571" style="7" customWidth="1"/>
    <col min="7" max="32" width="9" style="5"/>
    <col min="33" max="16384" width="8.66071428571429" style="5"/>
  </cols>
  <sheetData>
    <row r="1" s="1" customFormat="1" ht="29.25" customHeight="1" spans="1:8">
      <c r="A1" s="8"/>
      <c r="B1" s="8"/>
      <c r="C1" s="8" t="s">
        <v>36</v>
      </c>
      <c r="D1" s="8"/>
      <c r="E1" s="8"/>
      <c r="F1" s="8"/>
      <c r="G1" s="35"/>
      <c r="H1" s="35"/>
    </row>
    <row r="2" ht="17.25" customHeight="1" spans="1:9">
      <c r="A2" s="9" t="s">
        <v>37</v>
      </c>
      <c r="B2" s="9"/>
      <c r="C2" s="9"/>
      <c r="D2" s="9"/>
      <c r="E2" s="9"/>
      <c r="F2" s="36"/>
      <c r="G2" s="36"/>
      <c r="H2" s="36"/>
      <c r="I2" s="36"/>
    </row>
    <row r="3" ht="17.25" customHeight="1" spans="1:7">
      <c r="A3" s="9"/>
      <c r="B3" s="9"/>
      <c r="C3" s="9"/>
      <c r="D3" s="10"/>
      <c r="E3" s="9"/>
      <c r="F3" s="37"/>
      <c r="G3" s="2"/>
    </row>
    <row r="4" ht="17.25" customHeight="1" spans="1:7">
      <c r="A4" s="2" t="s">
        <v>38</v>
      </c>
      <c r="B4" s="2"/>
      <c r="C4" s="2"/>
      <c r="D4" s="2"/>
      <c r="E4" s="2"/>
      <c r="F4" s="2"/>
      <c r="G4" s="2"/>
    </row>
    <row r="5" s="2" customFormat="1" ht="17.25" customHeight="1" spans="1:6">
      <c r="A5" s="2" t="s">
        <v>39</v>
      </c>
      <c r="E5" s="37"/>
      <c r="F5" s="37"/>
    </row>
    <row r="6" ht="9" customHeight="1"/>
    <row r="7" ht="17.25" customHeight="1" spans="1:9">
      <c r="A7" s="11" t="s">
        <v>40</v>
      </c>
      <c r="B7" s="12"/>
      <c r="C7" s="12"/>
      <c r="D7" s="12"/>
      <c r="E7" s="12"/>
      <c r="F7" s="12"/>
      <c r="G7" s="12"/>
      <c r="H7" s="12"/>
      <c r="I7" s="12"/>
    </row>
    <row r="8" ht="17.25" customHeight="1"/>
    <row r="9" ht="21.75" customHeight="1" spans="1:6">
      <c r="A9" s="5" t="s">
        <v>8</v>
      </c>
      <c r="B9" s="13" t="s">
        <v>41</v>
      </c>
      <c r="D9" s="6" t="s">
        <v>42</v>
      </c>
      <c r="E9" s="38">
        <v>40116</v>
      </c>
      <c r="F9" s="38"/>
    </row>
    <row r="10" s="3" customFormat="1" ht="21.75" customHeight="1" spans="1:9">
      <c r="A10" s="14" t="s">
        <v>43</v>
      </c>
      <c r="B10" s="15"/>
      <c r="C10" s="15"/>
      <c r="D10" s="15"/>
      <c r="E10" s="39"/>
      <c r="F10" s="40"/>
      <c r="G10" s="40"/>
      <c r="H10" s="41"/>
      <c r="I10" s="41"/>
    </row>
    <row r="11" s="3" customFormat="1" ht="21.75" customHeight="1" spans="1:9">
      <c r="A11" s="16" t="s">
        <v>44</v>
      </c>
      <c r="B11" s="15"/>
      <c r="C11" s="15"/>
      <c r="D11" s="15"/>
      <c r="E11" s="39"/>
      <c r="F11" s="40"/>
      <c r="G11" s="40"/>
      <c r="H11" s="41"/>
      <c r="I11" s="41"/>
    </row>
    <row r="12" s="3" customFormat="1" ht="21.75" customHeight="1" spans="1:9">
      <c r="A12" s="17"/>
      <c r="B12" s="16" t="s">
        <v>45</v>
      </c>
      <c r="C12" s="15"/>
      <c r="D12" s="15"/>
      <c r="E12" s="39"/>
      <c r="F12" s="40"/>
      <c r="G12" s="40"/>
      <c r="H12" s="41"/>
      <c r="I12" s="41"/>
    </row>
    <row r="13" s="4" customFormat="1" ht="17.25" customHeight="1" spans="1:6">
      <c r="A13" s="18" t="s">
        <v>46</v>
      </c>
      <c r="B13" s="18"/>
      <c r="C13" s="18"/>
      <c r="D13" s="19"/>
      <c r="E13" s="42"/>
      <c r="F13" s="43"/>
    </row>
    <row r="14" s="3" customFormat="1" ht="21.75" customHeight="1" spans="1:9">
      <c r="A14" s="14" t="s">
        <v>47</v>
      </c>
      <c r="B14" s="15"/>
      <c r="C14" s="15"/>
      <c r="D14" s="15"/>
      <c r="E14" s="40"/>
      <c r="F14" s="40"/>
      <c r="G14" s="40"/>
      <c r="H14" s="41"/>
      <c r="I14" s="41"/>
    </row>
    <row r="15" s="3" customFormat="1" ht="21.75" customHeight="1" spans="1:9">
      <c r="A15" s="16" t="s">
        <v>48</v>
      </c>
      <c r="B15" s="15" t="s">
        <v>49</v>
      </c>
      <c r="C15" s="15"/>
      <c r="D15" s="15"/>
      <c r="E15" s="40"/>
      <c r="F15" s="40"/>
      <c r="G15" s="40"/>
      <c r="H15" s="41"/>
      <c r="I15" s="41"/>
    </row>
    <row r="16" s="3" customFormat="1" ht="21.75" customHeight="1" spans="1:9">
      <c r="A16" s="14"/>
      <c r="B16" s="14" t="s">
        <v>50</v>
      </c>
      <c r="C16" s="15"/>
      <c r="D16" s="15"/>
      <c r="E16" s="40"/>
      <c r="F16" s="40"/>
      <c r="G16" s="40"/>
      <c r="H16" s="41"/>
      <c r="I16" s="41"/>
    </row>
    <row r="17" s="3" customFormat="1" ht="21.75" customHeight="1" spans="1:9">
      <c r="A17" s="17"/>
      <c r="B17" s="16" t="s">
        <v>51</v>
      </c>
      <c r="C17" s="15"/>
      <c r="D17" s="15"/>
      <c r="E17" s="40"/>
      <c r="F17" s="40"/>
      <c r="G17" s="40"/>
      <c r="H17" s="41"/>
      <c r="I17" s="41"/>
    </row>
    <row r="18" s="2" customFormat="1" ht="17.25" customHeight="1" spans="1:6">
      <c r="A18" s="18" t="s">
        <v>52</v>
      </c>
      <c r="D18" s="20"/>
      <c r="E18" s="37"/>
      <c r="F18" s="37"/>
    </row>
    <row r="19" s="2" customFormat="1" ht="17.25" customHeight="1" spans="1:6">
      <c r="A19" s="21" t="s">
        <v>53</v>
      </c>
      <c r="B19" s="21" t="s">
        <v>54</v>
      </c>
      <c r="C19" s="21" t="s">
        <v>55</v>
      </c>
      <c r="D19" s="21"/>
      <c r="E19" s="44" t="s">
        <v>56</v>
      </c>
      <c r="F19" s="44" t="s">
        <v>57</v>
      </c>
    </row>
    <row r="20" s="2" customFormat="1" ht="17.25" customHeight="1" spans="1:6">
      <c r="A20" s="21"/>
      <c r="B20" s="22"/>
      <c r="C20" s="21" t="s">
        <v>58</v>
      </c>
      <c r="D20" s="23" t="s">
        <v>59</v>
      </c>
      <c r="E20" s="44" t="s">
        <v>60</v>
      </c>
      <c r="F20" s="44" t="s">
        <v>60</v>
      </c>
    </row>
    <row r="21" s="2" customFormat="1" ht="17.25" customHeight="1" spans="1:6">
      <c r="A21" s="24"/>
      <c r="B21" s="25" t="s">
        <v>61</v>
      </c>
      <c r="C21" s="26"/>
      <c r="D21" s="27"/>
      <c r="E21" s="45"/>
      <c r="F21" s="46"/>
    </row>
    <row r="22" s="2" customFormat="1" ht="17.25" customHeight="1" spans="1:6">
      <c r="A22" s="24" t="s">
        <v>62</v>
      </c>
      <c r="B22" s="28" t="s">
        <v>63</v>
      </c>
      <c r="C22" s="29">
        <v>5</v>
      </c>
      <c r="D22" s="27">
        <v>1</v>
      </c>
      <c r="E22" s="47">
        <v>1.6</v>
      </c>
      <c r="F22" s="47">
        <v>1.1</v>
      </c>
    </row>
    <row r="23" s="2" customFormat="1" ht="17.25" customHeight="1" spans="1:6">
      <c r="A23" s="24" t="s">
        <v>64</v>
      </c>
      <c r="B23" s="30" t="s">
        <v>65</v>
      </c>
      <c r="C23" s="29">
        <v>294</v>
      </c>
      <c r="D23" s="27">
        <v>6</v>
      </c>
      <c r="E23" s="47">
        <v>42.2</v>
      </c>
      <c r="F23" s="47">
        <v>38.7</v>
      </c>
    </row>
    <row r="24" s="2" customFormat="1" ht="17.25" customHeight="1" spans="1:6">
      <c r="A24" s="24" t="s">
        <v>66</v>
      </c>
      <c r="B24" s="28" t="s">
        <v>63</v>
      </c>
      <c r="C24" s="29">
        <v>15</v>
      </c>
      <c r="D24" s="27">
        <v>1</v>
      </c>
      <c r="E24" s="47">
        <v>2.4</v>
      </c>
      <c r="F24" s="47">
        <v>1.8</v>
      </c>
    </row>
    <row r="25" s="2" customFormat="1" ht="17.25" customHeight="1" spans="1:6">
      <c r="A25" s="24" t="s">
        <v>67</v>
      </c>
      <c r="B25" s="30" t="s">
        <v>68</v>
      </c>
      <c r="C25" s="29">
        <v>225.004</v>
      </c>
      <c r="D25" s="27">
        <v>9</v>
      </c>
      <c r="E25" s="47">
        <v>50.4</v>
      </c>
      <c r="F25" s="47">
        <v>45.3</v>
      </c>
    </row>
    <row r="26" ht="20.7" spans="1:14">
      <c r="A26" s="31" t="s">
        <v>28</v>
      </c>
      <c r="B26" s="31"/>
      <c r="G26" s="2"/>
      <c r="H26" s="2"/>
      <c r="I26" s="2"/>
      <c r="J26" s="2"/>
      <c r="K26" s="2"/>
      <c r="L26" s="2"/>
      <c r="M26" s="2"/>
      <c r="N26" s="2"/>
    </row>
    <row r="27" ht="21" customHeight="1" spans="1:14">
      <c r="A27" s="32" t="s">
        <v>69</v>
      </c>
      <c r="B27" s="2"/>
      <c r="C27" s="2"/>
      <c r="D27" s="20"/>
      <c r="E27" s="37"/>
      <c r="F27" s="37"/>
      <c r="G27" s="2"/>
      <c r="H27" s="2"/>
      <c r="I27" s="2"/>
      <c r="J27" s="2"/>
      <c r="K27" s="2"/>
      <c r="L27" s="2"/>
      <c r="M27" s="2"/>
      <c r="N27" s="2"/>
    </row>
    <row r="28" ht="19.2" spans="1:7">
      <c r="A28" s="33"/>
      <c r="B28" s="2"/>
      <c r="C28" s="2"/>
      <c r="D28" s="20"/>
      <c r="E28" s="37"/>
      <c r="F28" s="37"/>
      <c r="G28" s="2"/>
    </row>
    <row r="29" spans="1:5">
      <c r="A29" s="5" t="s">
        <v>32</v>
      </c>
      <c r="D29" s="34" t="s">
        <v>33</v>
      </c>
      <c r="E29" s="48"/>
    </row>
    <row r="30" spans="1:1">
      <c r="A30" s="5" t="s">
        <v>70</v>
      </c>
    </row>
    <row r="31" ht="19.2" spans="1:7">
      <c r="A31" s="2"/>
      <c r="B31" s="2"/>
      <c r="C31" s="2"/>
      <c r="D31" s="20"/>
      <c r="E31" s="37"/>
      <c r="F31" s="37"/>
      <c r="G31" s="2"/>
    </row>
    <row r="32" ht="19.2" spans="1:7">
      <c r="A32" s="2"/>
      <c r="B32" s="2"/>
      <c r="C32" s="2"/>
      <c r="D32" s="20"/>
      <c r="E32" s="37"/>
      <c r="F32" s="37"/>
      <c r="G32" s="2"/>
    </row>
    <row r="33" ht="19.2" spans="1:7">
      <c r="A33" s="2"/>
      <c r="B33" s="2"/>
      <c r="C33" s="2"/>
      <c r="D33" s="20"/>
      <c r="E33" s="6"/>
      <c r="G33" s="2"/>
    </row>
    <row r="34" ht="19.2" spans="7:7">
      <c r="G34" s="2"/>
    </row>
  </sheetData>
  <mergeCells count="4">
    <mergeCell ref="A2:E2"/>
    <mergeCell ref="A7:I7"/>
    <mergeCell ref="E9:F9"/>
    <mergeCell ref="C19:D19"/>
  </mergeCells>
  <pageMargins left="0.748031496062992" right="0.748031496062992" top="0.590551181102362" bottom="0.590551181102362" header="0.511811023622047" footer="0.511811023622047"/>
  <pageSetup paperSize="9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invoice</vt:lpstr>
      <vt:lpstr>6iN9WQk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caohq</dc:creator>
  <cp:lastModifiedBy>瑜儿</cp:lastModifiedBy>
  <dcterms:created xsi:type="dcterms:W3CDTF">2005-01-12T15:38:00Z</dcterms:created>
  <cp:lastPrinted>2026-02-21T14:20:00Z</cp:lastPrinted>
  <dcterms:modified xsi:type="dcterms:W3CDTF">2026-04-03T10:03:05Z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7E69D5AAD0C667FB4A31CE6961D0720E_43</vt:lpwstr>
  </property>
  <property fmtid="{D5CDD505-2E9C-101B-9397-08002B2CF9AE}" pid="3" name="KSOProductBuildVer">
    <vt:lpwstr>2052-6.11.0.8885</vt:lpwstr>
  </property>
  <property fmtid="{D5CDD505-2E9C-101B-9397-08002B2CF9AE}" pid="4" name="CalculationRule">
    <vt:r8>0</vt:r8>
  </property>
</Properties>
</file>