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联邦蒸馏学习材料\蒸馏项目（相关ppt+文章+论文源代码）\写论文相关\画图\论文里面的图\第三章\2、蒸馏论文的表\"/>
    </mc:Choice>
  </mc:AlternateContent>
  <xr:revisionPtr revIDLastSave="0" documentId="13_ncr:1_{68F99B51-8265-47A8-910F-4A703A670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H11" i="1" l="1"/>
  <c r="I11" i="1"/>
  <c r="H10" i="1"/>
  <c r="I10" i="1"/>
  <c r="H9" i="1"/>
  <c r="I9" i="1"/>
  <c r="H8" i="1"/>
  <c r="I8" i="1"/>
  <c r="G8" i="1"/>
  <c r="G9" i="1"/>
  <c r="G10" i="1"/>
  <c r="G11" i="1"/>
  <c r="I17" i="1"/>
  <c r="H18" i="1"/>
  <c r="G19" i="1"/>
  <c r="H13" i="1"/>
  <c r="H14" i="1"/>
  <c r="H15" i="1"/>
  <c r="G15" i="1"/>
  <c r="I6" i="1"/>
  <c r="H6" i="1"/>
  <c r="G6" i="1"/>
  <c r="H17" i="1"/>
  <c r="I18" i="1"/>
  <c r="G17" i="1"/>
  <c r="G18" i="1"/>
  <c r="G14" i="1"/>
  <c r="H19" i="1"/>
  <c r="I19" i="1"/>
  <c r="I14" i="1"/>
  <c r="I13" i="1"/>
  <c r="G13" i="1"/>
  <c r="I15" i="1"/>
  <c r="H3" i="1"/>
  <c r="I3" i="1"/>
  <c r="G3" i="1"/>
  <c r="H4" i="1"/>
  <c r="I4" i="1"/>
  <c r="G4" i="1"/>
  <c r="H5" i="1"/>
  <c r="I5" i="1"/>
  <c r="G5" i="1"/>
</calcChain>
</file>

<file path=xl/sharedStrings.xml><?xml version="1.0" encoding="utf-8"?>
<sst xmlns="http://schemas.openxmlformats.org/spreadsheetml/2006/main" count="148" uniqueCount="21">
  <si>
    <t>Dataset</t>
  </si>
  <si>
    <t>Baseline</t>
  </si>
  <si>
    <t>Communication</t>
  </si>
  <si>
    <t>Accuracy</t>
  </si>
  <si>
    <t>TPR</t>
  </si>
  <si>
    <t>FPR</t>
  </si>
  <si>
    <t>ICCAD</t>
  </si>
  <si>
    <t>Local</t>
  </si>
  <si>
    <t>Synchronous</t>
  </si>
  <si>
    <t>FedAvg</t>
  </si>
  <si>
    <t>FedProx</t>
  </si>
  <si>
    <t>FedMD</t>
  </si>
  <si>
    <t>FedMD-ConvFC</t>
  </si>
  <si>
    <t>Asynchronous</t>
  </si>
  <si>
    <t>FAB</t>
  </si>
  <si>
    <t>Asynchronous</t>
    <phoneticPr fontId="4" type="noConversion"/>
  </si>
  <si>
    <t>Synchronous</t>
    <phoneticPr fontId="4" type="noConversion"/>
  </si>
  <si>
    <t>ICCAD</t>
    <phoneticPr fontId="4" type="noConversion"/>
  </si>
  <si>
    <t>FAB</t>
    <phoneticPr fontId="4" type="noConversion"/>
  </si>
  <si>
    <t>LocalTraining</t>
    <phoneticPr fontId="4" type="noConversion"/>
  </si>
  <si>
    <t>Baseline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</si>
</sst>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.95"/>
      <color rgb="FF000000"/>
      <name val="CMR12"/>
      <family val="1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.95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>
      <alignment vertical="center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3" fillId="0" borderId="10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14" sqref="I14"/>
    </sheetView>
  </sheetViews>
  <sheetFormatPr defaultColWidth="9" defaultRowHeight="14.25"/>
  <cols>
    <col min="1" max="1" width="19.75" customWidth="1"/>
    <col min="2" max="2" width="12.5" customWidth="1"/>
    <col min="3" max="3" width="19.5" customWidth="1"/>
    <col min="5" max="5" width="19.875" customWidth="1"/>
  </cols>
  <sheetData>
    <row r="1" spans="1:9" ht="15" thickBot="1">
      <c r="A1" s="25"/>
      <c r="B1" s="25"/>
      <c r="C1" s="25"/>
      <c r="D1" s="25"/>
      <c r="E1" s="25"/>
      <c r="F1" s="25"/>
    </row>
    <row r="2" spans="1:9" ht="18" thickBot="1">
      <c r="A2" s="28" t="s">
        <v>2</v>
      </c>
      <c r="B2" s="28" t="s">
        <v>0</v>
      </c>
      <c r="C2" s="43" t="s">
        <v>20</v>
      </c>
      <c r="D2" s="38" t="s">
        <v>3</v>
      </c>
      <c r="E2" s="28" t="s">
        <v>4</v>
      </c>
      <c r="F2" s="28" t="s">
        <v>5</v>
      </c>
    </row>
    <row r="3" spans="1:9" ht="16.5">
      <c r="A3" s="39" t="s">
        <v>16</v>
      </c>
      <c r="B3" s="39" t="s">
        <v>17</v>
      </c>
      <c r="C3" s="30" t="s">
        <v>19</v>
      </c>
      <c r="D3" s="31">
        <v>0.91559999999999997</v>
      </c>
      <c r="E3" s="31">
        <v>0.9869</v>
      </c>
      <c r="F3" s="31">
        <v>8.77E-2</v>
      </c>
      <c r="G3">
        <f>D7-D3</f>
        <v>4.1100000000000025E-2</v>
      </c>
      <c r="H3">
        <f t="shared" ref="H3:I3" si="0">E7-E3</f>
        <v>3.1999999999999806E-3</v>
      </c>
      <c r="I3">
        <f t="shared" si="0"/>
        <v>-4.2900000000000001E-2</v>
      </c>
    </row>
    <row r="4" spans="1:9" ht="16.5">
      <c r="A4" s="40"/>
      <c r="B4" s="40"/>
      <c r="C4" s="33" t="s">
        <v>9</v>
      </c>
      <c r="D4" s="33">
        <v>0.90969999999999995</v>
      </c>
      <c r="E4" s="36">
        <v>0.9294</v>
      </c>
      <c r="F4" s="36">
        <v>9.1200000000000003E-2</v>
      </c>
      <c r="G4">
        <f>D7-D4</f>
        <v>4.7000000000000042E-2</v>
      </c>
      <c r="H4">
        <f t="shared" ref="H4:I4" si="1">E7-E4</f>
        <v>6.0699999999999976E-2</v>
      </c>
      <c r="I4">
        <f t="shared" si="1"/>
        <v>-4.6400000000000004E-2</v>
      </c>
    </row>
    <row r="5" spans="1:9" ht="16.5">
      <c r="A5" s="40"/>
      <c r="B5" s="40"/>
      <c r="C5" s="33" t="s">
        <v>10</v>
      </c>
      <c r="D5" s="33">
        <v>0.84560000000000002</v>
      </c>
      <c r="E5" s="36">
        <v>0.96430000000000005</v>
      </c>
      <c r="F5" s="36">
        <v>0.15989999999999999</v>
      </c>
      <c r="G5">
        <f>D7-D5</f>
        <v>0.11109999999999998</v>
      </c>
      <c r="H5">
        <f t="shared" ref="H5:I5" si="2">E7-E5</f>
        <v>2.5799999999999934E-2</v>
      </c>
      <c r="I5">
        <f t="shared" si="2"/>
        <v>-0.11509999999999998</v>
      </c>
    </row>
    <row r="6" spans="1:9" ht="16.5">
      <c r="A6" s="40"/>
      <c r="B6" s="40"/>
      <c r="C6" s="33" t="s">
        <v>11</v>
      </c>
      <c r="D6" s="33">
        <v>0.93830000000000002</v>
      </c>
      <c r="E6" s="36">
        <v>0.98650000000000004</v>
      </c>
      <c r="F6" s="36">
        <v>6.3899999999999998E-2</v>
      </c>
      <c r="G6">
        <f>D7-D6</f>
        <v>1.8399999999999972E-2</v>
      </c>
      <c r="H6">
        <f>E7-E6</f>
        <v>3.5999999999999366E-3</v>
      </c>
      <c r="I6">
        <f>F7-F6</f>
        <v>-1.9099999999999999E-2</v>
      </c>
    </row>
    <row r="7" spans="1:9" ht="30.75" thickBot="1">
      <c r="A7" s="40"/>
      <c r="B7" s="41"/>
      <c r="C7" s="35" t="s">
        <v>12</v>
      </c>
      <c r="D7" s="35">
        <v>0.95669999999999999</v>
      </c>
      <c r="E7" s="42">
        <v>0.99009999999999998</v>
      </c>
      <c r="F7" s="42">
        <v>4.48E-2</v>
      </c>
    </row>
    <row r="8" spans="1:9" ht="16.5">
      <c r="A8" s="40"/>
      <c r="B8" s="39" t="s">
        <v>18</v>
      </c>
      <c r="C8" s="30" t="s">
        <v>19</v>
      </c>
      <c r="D8" s="31">
        <v>0.82310000000000005</v>
      </c>
      <c r="E8" s="31">
        <v>0.85909999999999997</v>
      </c>
      <c r="F8" s="31">
        <v>0.17860000000000001</v>
      </c>
      <c r="G8">
        <f>D12-D8</f>
        <v>6.579999999999997E-2</v>
      </c>
      <c r="H8">
        <f t="shared" ref="H8:I8" si="3">E12-E8</f>
        <v>8.0500000000000016E-2</v>
      </c>
      <c r="I8">
        <f t="shared" si="3"/>
        <v>-6.5200000000000008E-2</v>
      </c>
    </row>
    <row r="9" spans="1:9" ht="16.5">
      <c r="A9" s="40"/>
      <c r="B9" s="40"/>
      <c r="C9" s="33" t="s">
        <v>9</v>
      </c>
      <c r="D9" s="36">
        <v>0.55840000000000001</v>
      </c>
      <c r="E9" s="36">
        <v>0.36020000000000002</v>
      </c>
      <c r="F9" s="36">
        <v>0.4325</v>
      </c>
      <c r="G9">
        <f>D12-D9</f>
        <v>0.33050000000000002</v>
      </c>
      <c r="H9">
        <f t="shared" ref="H9:I9" si="4">E12-E9</f>
        <v>0.57939999999999992</v>
      </c>
      <c r="I9">
        <f t="shared" si="4"/>
        <v>-0.31909999999999999</v>
      </c>
    </row>
    <row r="10" spans="1:9" ht="16.5">
      <c r="A10" s="40"/>
      <c r="B10" s="40"/>
      <c r="C10" s="33" t="s">
        <v>10</v>
      </c>
      <c r="D10" s="36">
        <v>0.72519999999999996</v>
      </c>
      <c r="E10" s="36">
        <v>0.69450000000000001</v>
      </c>
      <c r="F10" s="36">
        <v>0.27339999999999998</v>
      </c>
      <c r="G10">
        <f>D12-D10</f>
        <v>0.16370000000000007</v>
      </c>
      <c r="H10">
        <f t="shared" ref="H10:I10" si="5">E12-E10</f>
        <v>0.24509999999999998</v>
      </c>
      <c r="I10">
        <f t="shared" si="5"/>
        <v>-0.15999999999999998</v>
      </c>
    </row>
    <row r="11" spans="1:9" ht="16.5">
      <c r="A11" s="40"/>
      <c r="B11" s="40"/>
      <c r="C11" s="33" t="s">
        <v>11</v>
      </c>
      <c r="D11" s="36">
        <v>0.86980000000000002</v>
      </c>
      <c r="E11" s="36">
        <v>0.8448</v>
      </c>
      <c r="F11" s="36">
        <v>0.12909999999999999</v>
      </c>
      <c r="G11">
        <f>D12-D11</f>
        <v>1.9100000000000006E-2</v>
      </c>
      <c r="H11">
        <f t="shared" ref="H11:I11" si="6">E12-E11</f>
        <v>9.4799999999999995E-2</v>
      </c>
      <c r="I11">
        <f t="shared" si="6"/>
        <v>-1.5699999999999992E-2</v>
      </c>
    </row>
    <row r="12" spans="1:9" ht="30.75" thickBot="1">
      <c r="A12" s="41"/>
      <c r="B12" s="41"/>
      <c r="C12" s="35" t="s">
        <v>12</v>
      </c>
      <c r="D12" s="42">
        <v>0.88890000000000002</v>
      </c>
      <c r="E12" s="42">
        <v>0.93959999999999999</v>
      </c>
      <c r="F12" s="42">
        <v>0.1134</v>
      </c>
    </row>
    <row r="13" spans="1:9" ht="16.5">
      <c r="A13" s="39" t="s">
        <v>15</v>
      </c>
      <c r="B13" s="39" t="s">
        <v>17</v>
      </c>
      <c r="C13" s="33" t="s">
        <v>9</v>
      </c>
      <c r="D13" s="36">
        <v>0.89539999999999997</v>
      </c>
      <c r="E13" s="43">
        <v>0.98089999999999999</v>
      </c>
      <c r="F13" s="43">
        <v>0.1085</v>
      </c>
      <c r="G13">
        <f>D16-D13</f>
        <v>6.1000000000000054E-2</v>
      </c>
      <c r="H13">
        <f>E16-E13</f>
        <v>8.700000000000041E-3</v>
      </c>
      <c r="I13">
        <f t="shared" ref="H13:I13" si="7">F16-F13</f>
        <v>-6.3399999999999998E-2</v>
      </c>
    </row>
    <row r="14" spans="1:9" ht="16.5">
      <c r="A14" s="40"/>
      <c r="B14" s="40"/>
      <c r="C14" s="33" t="s">
        <v>10</v>
      </c>
      <c r="D14" s="36">
        <v>0.82809999999999995</v>
      </c>
      <c r="E14" s="43">
        <v>0.78920000000000001</v>
      </c>
      <c r="F14" s="43">
        <v>0.1701</v>
      </c>
      <c r="G14">
        <f>D16-D14</f>
        <v>0.12830000000000008</v>
      </c>
      <c r="H14">
        <f>E16-E14</f>
        <v>0.20040000000000002</v>
      </c>
      <c r="I14">
        <f t="shared" ref="H14:I14" si="8">F16-F14</f>
        <v>-0.125</v>
      </c>
    </row>
    <row r="15" spans="1:9" ht="16.5">
      <c r="A15" s="40"/>
      <c r="B15" s="40"/>
      <c r="C15" s="33" t="s">
        <v>11</v>
      </c>
      <c r="D15" s="36">
        <v>0.91979999999999995</v>
      </c>
      <c r="E15" s="43">
        <v>0.98850000000000005</v>
      </c>
      <c r="F15" s="43">
        <v>8.3400000000000002E-2</v>
      </c>
      <c r="G15">
        <f>D16-D15</f>
        <v>3.6600000000000077E-2</v>
      </c>
      <c r="H15">
        <f>E16-E15</f>
        <v>1.0999999999999899E-3</v>
      </c>
      <c r="I15">
        <f t="shared" ref="H15:I15" si="9">F16-F15</f>
        <v>-3.8300000000000001E-2</v>
      </c>
    </row>
    <row r="16" spans="1:9" ht="30.75" thickBot="1">
      <c r="A16" s="40"/>
      <c r="B16" s="41"/>
      <c r="C16" s="35" t="s">
        <v>12</v>
      </c>
      <c r="D16" s="42">
        <v>0.95640000000000003</v>
      </c>
      <c r="E16" s="42">
        <v>0.98960000000000004</v>
      </c>
      <c r="F16" s="42">
        <v>4.5100000000000001E-2</v>
      </c>
    </row>
    <row r="17" spans="1:9" ht="16.5">
      <c r="A17" s="40"/>
      <c r="B17" s="40" t="s">
        <v>18</v>
      </c>
      <c r="C17" s="33" t="s">
        <v>9</v>
      </c>
      <c r="D17" s="36">
        <v>0.60909999999999997</v>
      </c>
      <c r="E17" s="43">
        <v>0.69159999999999999</v>
      </c>
      <c r="F17" s="43">
        <v>0.3947</v>
      </c>
      <c r="G17">
        <f>D20-D17</f>
        <v>0.27900000000000003</v>
      </c>
      <c r="H17">
        <f t="shared" ref="H17:I17" si="10">E20-E17</f>
        <v>0.21550000000000002</v>
      </c>
      <c r="I17">
        <f>F20-F17</f>
        <v>-0.28189999999999998</v>
      </c>
    </row>
    <row r="18" spans="1:9" ht="16.5">
      <c r="A18" s="40"/>
      <c r="B18" s="40"/>
      <c r="C18" s="33" t="s">
        <v>10</v>
      </c>
      <c r="D18" s="36">
        <v>0.72960000000000003</v>
      </c>
      <c r="E18" s="43">
        <v>0.65239999999999998</v>
      </c>
      <c r="F18" s="43">
        <v>0.26679999999999998</v>
      </c>
      <c r="G18">
        <f>D20-D18</f>
        <v>0.15849999999999997</v>
      </c>
      <c r="H18">
        <f>E20-E18</f>
        <v>0.25470000000000004</v>
      </c>
      <c r="I18">
        <f t="shared" ref="H18:I18" si="11">F20-F18</f>
        <v>-0.15399999999999997</v>
      </c>
    </row>
    <row r="19" spans="1:9" ht="16.5">
      <c r="A19" s="40"/>
      <c r="B19" s="40"/>
      <c r="C19" s="33" t="s">
        <v>11</v>
      </c>
      <c r="D19" s="36">
        <v>0.82769999999999999</v>
      </c>
      <c r="E19" s="43">
        <v>0.85560000000000003</v>
      </c>
      <c r="F19" s="43">
        <v>0.1736</v>
      </c>
      <c r="G19">
        <f>D20-D19</f>
        <v>6.0400000000000009E-2</v>
      </c>
      <c r="H19">
        <f t="shared" ref="H19:I19" si="12">E20-E19</f>
        <v>5.149999999999999E-2</v>
      </c>
      <c r="I19">
        <f t="shared" si="12"/>
        <v>-6.0800000000000007E-2</v>
      </c>
    </row>
    <row r="20" spans="1:9" ht="30.75" thickBot="1">
      <c r="A20" s="41"/>
      <c r="B20" s="41"/>
      <c r="C20" s="35" t="s">
        <v>12</v>
      </c>
      <c r="D20" s="42">
        <v>0.8881</v>
      </c>
      <c r="E20" s="42">
        <v>0.90710000000000002</v>
      </c>
      <c r="F20" s="42">
        <v>0.1128</v>
      </c>
    </row>
  </sheetData>
  <mergeCells count="6">
    <mergeCell ref="A3:A12"/>
    <mergeCell ref="B3:B7"/>
    <mergeCell ref="B8:B12"/>
    <mergeCell ref="A13:A20"/>
    <mergeCell ref="B13:B16"/>
    <mergeCell ref="B17:B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97C7-FAA5-4F05-9296-8F5EFDFD6E71}">
  <dimension ref="A1:F64"/>
  <sheetViews>
    <sheetView zoomScale="85" zoomScaleNormal="85" workbookViewId="0">
      <selection activeCell="H23" sqref="H23"/>
    </sheetView>
  </sheetViews>
  <sheetFormatPr defaultRowHeight="14.25"/>
  <cols>
    <col min="1" max="1" width="15.75" customWidth="1"/>
    <col min="2" max="2" width="15.375" customWidth="1"/>
    <col min="3" max="3" width="15.875" customWidth="1"/>
    <col min="4" max="4" width="9" customWidth="1"/>
  </cols>
  <sheetData>
    <row r="1" spans="1:6" ht="18" thickBot="1">
      <c r="A1" s="28" t="s">
        <v>0</v>
      </c>
      <c r="B1" s="28" t="s">
        <v>20</v>
      </c>
      <c r="C1" s="28" t="s">
        <v>2</v>
      </c>
      <c r="D1" s="38" t="s">
        <v>3</v>
      </c>
      <c r="E1" s="28" t="s">
        <v>4</v>
      </c>
      <c r="F1" s="28" t="s">
        <v>5</v>
      </c>
    </row>
    <row r="2" spans="1:6" ht="16.5">
      <c r="A2" s="29" t="s">
        <v>17</v>
      </c>
      <c r="B2" s="30" t="s">
        <v>7</v>
      </c>
      <c r="C2" s="30" t="s">
        <v>8</v>
      </c>
      <c r="D2" s="31">
        <v>0.91559999999999997</v>
      </c>
      <c r="E2" s="31">
        <v>0.9869</v>
      </c>
      <c r="F2" s="31">
        <v>8.77E-2</v>
      </c>
    </row>
    <row r="3" spans="1:6" ht="16.5">
      <c r="A3" s="32"/>
      <c r="B3" s="33" t="s">
        <v>9</v>
      </c>
      <c r="C3" s="33" t="s">
        <v>8</v>
      </c>
      <c r="D3" s="33">
        <v>0.90969999999999995</v>
      </c>
      <c r="E3" s="36">
        <v>0.9294</v>
      </c>
      <c r="F3" s="36">
        <v>9.1200000000000003E-2</v>
      </c>
    </row>
    <row r="4" spans="1:6" ht="16.5">
      <c r="A4" s="32"/>
      <c r="B4" s="33" t="s">
        <v>10</v>
      </c>
      <c r="C4" s="33" t="s">
        <v>8</v>
      </c>
      <c r="D4" s="33">
        <v>0.84560000000000002</v>
      </c>
      <c r="E4" s="36">
        <v>0.96430000000000005</v>
      </c>
      <c r="F4" s="36">
        <v>0.15989999999999999</v>
      </c>
    </row>
    <row r="5" spans="1:6" ht="16.5">
      <c r="A5" s="32"/>
      <c r="B5" s="33" t="s">
        <v>11</v>
      </c>
      <c r="C5" s="33" t="s">
        <v>8</v>
      </c>
      <c r="D5" s="33">
        <v>0.93830000000000002</v>
      </c>
      <c r="E5" s="36">
        <v>0.98650000000000004</v>
      </c>
      <c r="F5" s="36">
        <v>6.3899999999999998E-2</v>
      </c>
    </row>
    <row r="6" spans="1:6" ht="17.25" thickBot="1">
      <c r="A6" s="32"/>
      <c r="B6" s="34" t="s">
        <v>12</v>
      </c>
      <c r="C6" s="34" t="s">
        <v>8</v>
      </c>
      <c r="D6" s="35">
        <v>0.95669999999999999</v>
      </c>
      <c r="E6" s="42">
        <v>0.99009999999999998</v>
      </c>
      <c r="F6" s="42">
        <v>4.48E-2</v>
      </c>
    </row>
    <row r="7" spans="1:6" ht="16.5">
      <c r="A7" s="32"/>
      <c r="B7" s="33" t="s">
        <v>9</v>
      </c>
      <c r="C7" s="33" t="s">
        <v>13</v>
      </c>
      <c r="D7" s="36">
        <v>0.89539999999999997</v>
      </c>
      <c r="E7" s="43">
        <v>0.98089999999999999</v>
      </c>
      <c r="F7" s="43">
        <v>0.1085</v>
      </c>
    </row>
    <row r="8" spans="1:6" ht="16.5">
      <c r="A8" s="32"/>
      <c r="B8" s="33" t="s">
        <v>10</v>
      </c>
      <c r="C8" s="33" t="s">
        <v>13</v>
      </c>
      <c r="D8" s="36">
        <v>0.82809999999999995</v>
      </c>
      <c r="E8" s="43">
        <v>0.78920000000000001</v>
      </c>
      <c r="F8" s="43">
        <v>0.1701</v>
      </c>
    </row>
    <row r="9" spans="1:6" ht="16.5">
      <c r="A9" s="32"/>
      <c r="B9" s="33" t="s">
        <v>11</v>
      </c>
      <c r="C9" s="33" t="s">
        <v>13</v>
      </c>
      <c r="D9" s="36">
        <v>0.91979999999999995</v>
      </c>
      <c r="E9" s="43">
        <v>0.98850000000000005</v>
      </c>
      <c r="F9" s="43">
        <v>8.3400000000000002E-2</v>
      </c>
    </row>
    <row r="10" spans="1:6" ht="17.25" thickBot="1">
      <c r="A10" s="37"/>
      <c r="B10" s="34" t="s">
        <v>12</v>
      </c>
      <c r="C10" s="34" t="s">
        <v>15</v>
      </c>
      <c r="D10" s="42">
        <v>0.95640000000000003</v>
      </c>
      <c r="E10" s="42">
        <v>0.98960000000000004</v>
      </c>
      <c r="F10" s="42">
        <v>4.5100000000000001E-2</v>
      </c>
    </row>
    <row r="11" spans="1:6" ht="16.5">
      <c r="A11" s="29" t="s">
        <v>18</v>
      </c>
      <c r="B11" s="30" t="s">
        <v>7</v>
      </c>
      <c r="C11" s="30" t="s">
        <v>16</v>
      </c>
      <c r="D11" s="31">
        <v>0.82310000000000005</v>
      </c>
      <c r="E11" s="31">
        <v>0.85909999999999997</v>
      </c>
      <c r="F11" s="31">
        <v>0.17860000000000001</v>
      </c>
    </row>
    <row r="12" spans="1:6" ht="16.5">
      <c r="A12" s="32"/>
      <c r="B12" s="33" t="s">
        <v>9</v>
      </c>
      <c r="C12" s="33" t="s">
        <v>8</v>
      </c>
      <c r="D12" s="36">
        <v>0.55840000000000001</v>
      </c>
      <c r="E12" s="36">
        <v>0.36020000000000002</v>
      </c>
      <c r="F12" s="36">
        <v>0.4325</v>
      </c>
    </row>
    <row r="13" spans="1:6" ht="16.5">
      <c r="A13" s="32"/>
      <c r="B13" s="33" t="s">
        <v>10</v>
      </c>
      <c r="C13" s="33" t="s">
        <v>8</v>
      </c>
      <c r="D13" s="36">
        <v>0.72519999999999996</v>
      </c>
      <c r="E13" s="36">
        <v>0.69450000000000001</v>
      </c>
      <c r="F13" s="36">
        <v>0.27339999999999998</v>
      </c>
    </row>
    <row r="14" spans="1:6" ht="16.5">
      <c r="A14" s="32"/>
      <c r="B14" s="33" t="s">
        <v>11</v>
      </c>
      <c r="C14" s="33" t="s">
        <v>8</v>
      </c>
      <c r="D14" s="36">
        <v>0.86980000000000002</v>
      </c>
      <c r="E14" s="36">
        <v>0.8448</v>
      </c>
      <c r="F14" s="36">
        <v>0.12909999999999999</v>
      </c>
    </row>
    <row r="15" spans="1:6" ht="17.25" thickBot="1">
      <c r="A15" s="32"/>
      <c r="B15" s="34" t="s">
        <v>12</v>
      </c>
      <c r="C15" s="34" t="s">
        <v>8</v>
      </c>
      <c r="D15" s="42">
        <v>0.88890000000000002</v>
      </c>
      <c r="E15" s="42">
        <v>0.93959999999999999</v>
      </c>
      <c r="F15" s="42">
        <v>0.1134</v>
      </c>
    </row>
    <row r="16" spans="1:6" ht="16.5">
      <c r="A16" s="32"/>
      <c r="B16" s="33" t="s">
        <v>9</v>
      </c>
      <c r="C16" s="33" t="s">
        <v>13</v>
      </c>
      <c r="D16" s="36">
        <v>0.60909999999999997</v>
      </c>
      <c r="E16" s="43">
        <v>0.69159999999999999</v>
      </c>
      <c r="F16" s="43">
        <v>0.3947</v>
      </c>
    </row>
    <row r="17" spans="1:6" ht="16.5">
      <c r="A17" s="32"/>
      <c r="B17" s="33" t="s">
        <v>10</v>
      </c>
      <c r="C17" s="33" t="s">
        <v>13</v>
      </c>
      <c r="D17" s="36">
        <v>0.72960000000000003</v>
      </c>
      <c r="E17" s="43">
        <v>0.65239999999999998</v>
      </c>
      <c r="F17" s="43">
        <v>0.26679999999999998</v>
      </c>
    </row>
    <row r="18" spans="1:6" ht="16.5">
      <c r="A18" s="32"/>
      <c r="B18" s="33" t="s">
        <v>11</v>
      </c>
      <c r="C18" s="33" t="s">
        <v>13</v>
      </c>
      <c r="D18" s="36">
        <v>0.82769999999999999</v>
      </c>
      <c r="E18" s="43">
        <v>0.85560000000000003</v>
      </c>
      <c r="F18" s="43">
        <v>0.1736</v>
      </c>
    </row>
    <row r="19" spans="1:6" ht="17.25" thickBot="1">
      <c r="A19" s="37"/>
      <c r="B19" s="34" t="s">
        <v>12</v>
      </c>
      <c r="C19" s="34" t="s">
        <v>15</v>
      </c>
      <c r="D19" s="42">
        <v>0.8881</v>
      </c>
      <c r="E19" s="42">
        <v>0.90710000000000002</v>
      </c>
      <c r="F19" s="42">
        <v>0.1128</v>
      </c>
    </row>
    <row r="20" spans="1:6">
      <c r="A20" s="26"/>
      <c r="B20" s="26"/>
      <c r="C20" s="26"/>
      <c r="D20" s="26"/>
      <c r="E20" s="26"/>
      <c r="F20" s="26"/>
    </row>
    <row r="21" spans="1:6" ht="15" thickBot="1">
      <c r="A21" s="27"/>
      <c r="B21" s="27"/>
      <c r="C21" s="27"/>
      <c r="D21" s="27"/>
      <c r="E21" s="27"/>
      <c r="F21" s="27"/>
    </row>
    <row r="22" spans="1:6" ht="18" thickBot="1">
      <c r="A22" s="28" t="s">
        <v>2</v>
      </c>
      <c r="B22" s="28" t="s">
        <v>0</v>
      </c>
      <c r="C22" s="43" t="s">
        <v>20</v>
      </c>
      <c r="D22" s="38" t="s">
        <v>3</v>
      </c>
      <c r="E22" s="28" t="s">
        <v>4</v>
      </c>
      <c r="F22" s="28" t="s">
        <v>5</v>
      </c>
    </row>
    <row r="23" spans="1:6" ht="16.5">
      <c r="A23" s="39" t="s">
        <v>16</v>
      </c>
      <c r="B23" s="39" t="s">
        <v>17</v>
      </c>
      <c r="C23" s="30" t="s">
        <v>19</v>
      </c>
      <c r="D23" s="31">
        <v>0.91559999999999997</v>
      </c>
      <c r="E23" s="31">
        <v>0.9869</v>
      </c>
      <c r="F23" s="31">
        <v>8.77E-2</v>
      </c>
    </row>
    <row r="24" spans="1:6" ht="16.5">
      <c r="A24" s="40"/>
      <c r="B24" s="40"/>
      <c r="C24" s="33" t="s">
        <v>9</v>
      </c>
      <c r="D24" s="33">
        <v>0.90969999999999995</v>
      </c>
      <c r="E24" s="36">
        <v>0.9294</v>
      </c>
      <c r="F24" s="36">
        <v>9.1200000000000003E-2</v>
      </c>
    </row>
    <row r="25" spans="1:6" ht="16.5">
      <c r="A25" s="40"/>
      <c r="B25" s="40"/>
      <c r="C25" s="33" t="s">
        <v>10</v>
      </c>
      <c r="D25" s="33">
        <v>0.84560000000000002</v>
      </c>
      <c r="E25" s="36">
        <v>0.96430000000000005</v>
      </c>
      <c r="F25" s="36">
        <v>0.15989999999999999</v>
      </c>
    </row>
    <row r="26" spans="1:6" ht="16.5">
      <c r="A26" s="40"/>
      <c r="B26" s="40"/>
      <c r="C26" s="33" t="s">
        <v>11</v>
      </c>
      <c r="D26" s="33">
        <v>0.93830000000000002</v>
      </c>
      <c r="E26" s="36">
        <v>0.98650000000000004</v>
      </c>
      <c r="F26" s="36">
        <v>6.3899999999999998E-2</v>
      </c>
    </row>
    <row r="27" spans="1:6" ht="15.75" thickBot="1">
      <c r="A27" s="40"/>
      <c r="B27" s="41"/>
      <c r="C27" s="35" t="s">
        <v>12</v>
      </c>
      <c r="D27" s="35">
        <v>0.95669999999999999</v>
      </c>
      <c r="E27" s="42">
        <v>0.99009999999999998</v>
      </c>
      <c r="F27" s="42">
        <v>4.48E-2</v>
      </c>
    </row>
    <row r="28" spans="1:6" ht="16.5">
      <c r="A28" s="40"/>
      <c r="B28" s="39" t="s">
        <v>18</v>
      </c>
      <c r="C28" s="30" t="s">
        <v>19</v>
      </c>
      <c r="D28" s="31">
        <v>0.82310000000000005</v>
      </c>
      <c r="E28" s="31">
        <v>0.85909999999999997</v>
      </c>
      <c r="F28" s="31">
        <v>0.17860000000000001</v>
      </c>
    </row>
    <row r="29" spans="1:6" ht="16.5">
      <c r="A29" s="40"/>
      <c r="B29" s="40"/>
      <c r="C29" s="33" t="s">
        <v>9</v>
      </c>
      <c r="D29" s="36">
        <v>0.55840000000000001</v>
      </c>
      <c r="E29" s="36">
        <v>0.36020000000000002</v>
      </c>
      <c r="F29" s="36">
        <v>0.4325</v>
      </c>
    </row>
    <row r="30" spans="1:6" ht="16.5">
      <c r="A30" s="40"/>
      <c r="B30" s="40"/>
      <c r="C30" s="33" t="s">
        <v>10</v>
      </c>
      <c r="D30" s="36">
        <v>0.72519999999999996</v>
      </c>
      <c r="E30" s="36">
        <v>0.69450000000000001</v>
      </c>
      <c r="F30" s="36">
        <v>0.27339999999999998</v>
      </c>
    </row>
    <row r="31" spans="1:6" ht="16.5">
      <c r="A31" s="40"/>
      <c r="B31" s="40"/>
      <c r="C31" s="33" t="s">
        <v>11</v>
      </c>
      <c r="D31" s="36">
        <v>0.86980000000000002</v>
      </c>
      <c r="E31" s="36">
        <v>0.8448</v>
      </c>
      <c r="F31" s="36">
        <v>0.12909999999999999</v>
      </c>
    </row>
    <row r="32" spans="1:6" ht="15.75" thickBot="1">
      <c r="A32" s="41"/>
      <c r="B32" s="41"/>
      <c r="C32" s="35" t="s">
        <v>12</v>
      </c>
      <c r="D32" s="42">
        <v>0.88890000000000002</v>
      </c>
      <c r="E32" s="42">
        <v>0.93959999999999999</v>
      </c>
      <c r="F32" s="42">
        <v>0.1134</v>
      </c>
    </row>
    <row r="33" spans="1:6" ht="16.5">
      <c r="A33" s="39" t="s">
        <v>15</v>
      </c>
      <c r="B33" s="39" t="s">
        <v>17</v>
      </c>
      <c r="C33" s="33" t="s">
        <v>9</v>
      </c>
      <c r="D33" s="36">
        <v>0.89539999999999997</v>
      </c>
      <c r="E33" s="43">
        <v>0.98089999999999999</v>
      </c>
      <c r="F33" s="43">
        <v>0.1085</v>
      </c>
    </row>
    <row r="34" spans="1:6" ht="16.5">
      <c r="A34" s="40"/>
      <c r="B34" s="40"/>
      <c r="C34" s="33" t="s">
        <v>10</v>
      </c>
      <c r="D34" s="36">
        <v>0.82809999999999995</v>
      </c>
      <c r="E34" s="43">
        <v>0.78920000000000001</v>
      </c>
      <c r="F34" s="43">
        <v>0.1701</v>
      </c>
    </row>
    <row r="35" spans="1:6" ht="16.5">
      <c r="A35" s="40"/>
      <c r="B35" s="40"/>
      <c r="C35" s="33" t="s">
        <v>11</v>
      </c>
      <c r="D35" s="36">
        <v>0.91979999999999995</v>
      </c>
      <c r="E35" s="43">
        <v>0.98850000000000005</v>
      </c>
      <c r="F35" s="43">
        <v>8.3400000000000002E-2</v>
      </c>
    </row>
    <row r="36" spans="1:6" ht="15.75" thickBot="1">
      <c r="A36" s="40"/>
      <c r="B36" s="41"/>
      <c r="C36" s="35" t="s">
        <v>12</v>
      </c>
      <c r="D36" s="42">
        <v>0.95640000000000003</v>
      </c>
      <c r="E36" s="42">
        <v>0.98960000000000004</v>
      </c>
      <c r="F36" s="42">
        <v>4.5100000000000001E-2</v>
      </c>
    </row>
    <row r="37" spans="1:6" ht="16.5">
      <c r="A37" s="40"/>
      <c r="B37" s="40" t="s">
        <v>18</v>
      </c>
      <c r="C37" s="33" t="s">
        <v>9</v>
      </c>
      <c r="D37" s="36">
        <v>0.60909999999999997</v>
      </c>
      <c r="E37" s="43">
        <v>0.69159999999999999</v>
      </c>
      <c r="F37" s="43">
        <v>0.3947</v>
      </c>
    </row>
    <row r="38" spans="1:6" ht="16.5">
      <c r="A38" s="40"/>
      <c r="B38" s="40"/>
      <c r="C38" s="33" t="s">
        <v>10</v>
      </c>
      <c r="D38" s="36">
        <v>0.72960000000000003</v>
      </c>
      <c r="E38" s="43">
        <v>0.65239999999999998</v>
      </c>
      <c r="F38" s="43">
        <v>0.26679999999999998</v>
      </c>
    </row>
    <row r="39" spans="1:6" ht="16.5">
      <c r="A39" s="40"/>
      <c r="B39" s="40"/>
      <c r="C39" s="33" t="s">
        <v>11</v>
      </c>
      <c r="D39" s="36">
        <v>0.82769999999999999</v>
      </c>
      <c r="E39" s="43">
        <v>0.85560000000000003</v>
      </c>
      <c r="F39" s="43">
        <v>0.1736</v>
      </c>
    </row>
    <row r="40" spans="1:6" ht="15.75" thickBot="1">
      <c r="A40" s="41"/>
      <c r="B40" s="41"/>
      <c r="C40" s="35" t="s">
        <v>12</v>
      </c>
      <c r="D40" s="42">
        <v>0.8881</v>
      </c>
      <c r="E40" s="42">
        <v>0.90710000000000002</v>
      </c>
      <c r="F40" s="42">
        <v>0.1128</v>
      </c>
    </row>
    <row r="45" spans="1:6" ht="15" thickBot="1"/>
    <row r="46" spans="1:6" ht="16.5" thickBot="1">
      <c r="A46" s="5" t="s">
        <v>0</v>
      </c>
      <c r="B46" s="22" t="s">
        <v>1</v>
      </c>
      <c r="C46" s="24" t="s">
        <v>2</v>
      </c>
      <c r="D46" s="23" t="s">
        <v>3</v>
      </c>
      <c r="E46" s="2" t="s">
        <v>4</v>
      </c>
      <c r="F46" t="s">
        <v>5</v>
      </c>
    </row>
    <row r="47" spans="1:6">
      <c r="A47" s="8" t="s">
        <v>6</v>
      </c>
      <c r="B47" s="9" t="s">
        <v>7</v>
      </c>
      <c r="C47" s="13" t="s">
        <v>8</v>
      </c>
      <c r="D47" s="11">
        <v>0.91559999999999997</v>
      </c>
      <c r="E47" s="3"/>
    </row>
    <row r="48" spans="1:6">
      <c r="A48" s="6"/>
      <c r="B48" s="12" t="s">
        <v>9</v>
      </c>
      <c r="C48" s="13" t="s">
        <v>8</v>
      </c>
      <c r="D48" s="14">
        <v>0.91139999999999999</v>
      </c>
      <c r="E48" s="3"/>
    </row>
    <row r="49" spans="1:5">
      <c r="A49" s="6"/>
      <c r="B49" s="12" t="s">
        <v>10</v>
      </c>
      <c r="C49" s="13" t="s">
        <v>8</v>
      </c>
      <c r="D49" s="14">
        <v>0.84560000000000002</v>
      </c>
      <c r="E49" s="4"/>
    </row>
    <row r="50" spans="1:5">
      <c r="A50" s="6"/>
      <c r="B50" s="12" t="s">
        <v>11</v>
      </c>
      <c r="C50" s="13" t="s">
        <v>8</v>
      </c>
      <c r="D50" s="14">
        <v>0.93830000000000002</v>
      </c>
      <c r="E50" s="4"/>
    </row>
    <row r="51" spans="1:5" ht="15" thickBot="1">
      <c r="A51" s="6"/>
      <c r="B51" s="15" t="s">
        <v>12</v>
      </c>
      <c r="C51" s="16" t="s">
        <v>8</v>
      </c>
      <c r="D51" s="17">
        <v>0.95669999999999999</v>
      </c>
      <c r="E51" s="4"/>
    </row>
    <row r="52" spans="1:5">
      <c r="A52" s="6"/>
      <c r="B52" s="18" t="s">
        <v>9</v>
      </c>
      <c r="C52" s="10" t="s">
        <v>13</v>
      </c>
      <c r="D52" s="11">
        <v>0.89539999999999997</v>
      </c>
      <c r="E52" s="1"/>
    </row>
    <row r="53" spans="1:5">
      <c r="A53" s="6"/>
      <c r="B53" s="12" t="s">
        <v>10</v>
      </c>
      <c r="C53" s="13" t="s">
        <v>13</v>
      </c>
      <c r="D53" s="19">
        <v>0.82809999999999995</v>
      </c>
    </row>
    <row r="54" spans="1:5">
      <c r="A54" s="6"/>
      <c r="B54" s="12" t="s">
        <v>11</v>
      </c>
      <c r="C54" s="13" t="s">
        <v>13</v>
      </c>
      <c r="D54" s="19">
        <v>0.91979999999999995</v>
      </c>
    </row>
    <row r="55" spans="1:5" ht="15" thickBot="1">
      <c r="A55" s="7"/>
      <c r="B55" s="15" t="s">
        <v>12</v>
      </c>
      <c r="C55" s="16" t="s">
        <v>13</v>
      </c>
      <c r="D55" s="20">
        <v>0.95640000000000003</v>
      </c>
    </row>
    <row r="56" spans="1:5">
      <c r="A56" s="8" t="s">
        <v>14</v>
      </c>
      <c r="B56" s="9" t="s">
        <v>7</v>
      </c>
      <c r="C56" s="10" t="s">
        <v>8</v>
      </c>
      <c r="D56" s="21">
        <v>0.82310000000000005</v>
      </c>
    </row>
    <row r="57" spans="1:5">
      <c r="A57" s="6"/>
      <c r="B57" s="12" t="s">
        <v>9</v>
      </c>
      <c r="C57" s="13" t="s">
        <v>8</v>
      </c>
      <c r="D57" s="19">
        <v>0.51749999999999996</v>
      </c>
    </row>
    <row r="58" spans="1:5">
      <c r="A58" s="6"/>
      <c r="B58" s="12" t="s">
        <v>10</v>
      </c>
      <c r="C58" s="13" t="s">
        <v>8</v>
      </c>
      <c r="D58" s="19">
        <v>0.72519999999999996</v>
      </c>
    </row>
    <row r="59" spans="1:5">
      <c r="A59" s="6"/>
      <c r="B59" s="12" t="s">
        <v>11</v>
      </c>
      <c r="C59" s="13" t="s">
        <v>8</v>
      </c>
      <c r="D59" s="19">
        <v>0.86980000000000002</v>
      </c>
    </row>
    <row r="60" spans="1:5" ht="15" thickBot="1">
      <c r="A60" s="6"/>
      <c r="B60" s="15" t="s">
        <v>12</v>
      </c>
      <c r="C60" s="16" t="s">
        <v>8</v>
      </c>
      <c r="D60" s="20">
        <v>0.88890000000000002</v>
      </c>
    </row>
    <row r="61" spans="1:5">
      <c r="A61" s="6"/>
      <c r="B61" s="12" t="s">
        <v>9</v>
      </c>
      <c r="C61" s="13" t="s">
        <v>13</v>
      </c>
      <c r="D61" s="19">
        <v>0.60909999999999997</v>
      </c>
    </row>
    <row r="62" spans="1:5">
      <c r="A62" s="6"/>
      <c r="B62" s="12" t="s">
        <v>10</v>
      </c>
      <c r="C62" s="13" t="s">
        <v>13</v>
      </c>
      <c r="D62" s="19">
        <v>0.72960000000000003</v>
      </c>
    </row>
    <row r="63" spans="1:5">
      <c r="A63" s="6"/>
      <c r="B63" s="12" t="s">
        <v>11</v>
      </c>
      <c r="C63" s="13" t="s">
        <v>13</v>
      </c>
      <c r="D63" s="19">
        <v>0.82769999999999999</v>
      </c>
    </row>
    <row r="64" spans="1:5" ht="15" thickBot="1">
      <c r="A64" s="7"/>
      <c r="B64" s="15" t="s">
        <v>12</v>
      </c>
      <c r="C64" s="16" t="s">
        <v>13</v>
      </c>
      <c r="D64" s="20">
        <v>0.8881</v>
      </c>
    </row>
  </sheetData>
  <mergeCells count="10">
    <mergeCell ref="A47:A55"/>
    <mergeCell ref="A56:A64"/>
    <mergeCell ref="A2:A10"/>
    <mergeCell ref="A11:A19"/>
    <mergeCell ref="A23:A32"/>
    <mergeCell ref="A33:A40"/>
    <mergeCell ref="B23:B27"/>
    <mergeCell ref="B28:B32"/>
    <mergeCell ref="B33:B36"/>
    <mergeCell ref="B37:B4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星佑 林</dc:creator>
  <cp:lastModifiedBy>林 学忠</cp:lastModifiedBy>
  <dcterms:created xsi:type="dcterms:W3CDTF">2024-08-21T02:01:00Z</dcterms:created>
  <dcterms:modified xsi:type="dcterms:W3CDTF">2024-08-23T03:36:48Z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9F22532FDCBB43F5A6B13261E4717758_12</vt:lpwstr>
  </property>
  <property fmtid="{D5CDD505-2E9C-101B-9397-08002B2CF9AE}" pid="3" name="KSOProductBuildVer">
    <vt:lpwstr>2052-12.1.0.17147</vt:lpwstr>
  </property>
</Properties>
</file>